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705" windowWidth="23475" windowHeight="11760"/>
  </bookViews>
  <sheets>
    <sheet name="DATA195745" sheetId="1" r:id="rId1"/>
  </sheets>
  <calcPr calcId="0"/>
</workbook>
</file>

<file path=xl/calcChain.xml><?xml version="1.0" encoding="utf-8"?>
<calcChain xmlns="http://schemas.openxmlformats.org/spreadsheetml/2006/main">
  <c r="Y394" i="1" l="1"/>
  <c r="X394" i="1"/>
  <c r="Y393" i="1"/>
  <c r="X393" i="1"/>
  <c r="Y392" i="1"/>
  <c r="X392" i="1"/>
  <c r="Y391" i="1"/>
  <c r="X391" i="1"/>
  <c r="Y390" i="1"/>
  <c r="X390" i="1"/>
  <c r="Y389" i="1"/>
  <c r="X389" i="1"/>
  <c r="Y388" i="1"/>
  <c r="X388" i="1"/>
  <c r="Y387" i="1"/>
  <c r="X387" i="1"/>
  <c r="Y386" i="1"/>
  <c r="X386" i="1"/>
  <c r="Y385" i="1"/>
  <c r="X385" i="1"/>
  <c r="Y384" i="1"/>
  <c r="X384" i="1"/>
  <c r="Y383" i="1"/>
  <c r="X383" i="1"/>
  <c r="Y382" i="1"/>
  <c r="X382" i="1"/>
  <c r="Y381" i="1"/>
  <c r="X381" i="1"/>
  <c r="Y380" i="1"/>
  <c r="X380" i="1"/>
  <c r="Y379" i="1"/>
  <c r="X379" i="1"/>
  <c r="Y378" i="1"/>
  <c r="X378" i="1"/>
  <c r="Y377" i="1"/>
  <c r="X377" i="1"/>
  <c r="Y376" i="1"/>
  <c r="X376" i="1"/>
  <c r="Y375" i="1"/>
  <c r="X375" i="1"/>
  <c r="Y374" i="1"/>
  <c r="X374" i="1"/>
  <c r="Y373" i="1"/>
  <c r="X373" i="1"/>
  <c r="Y372" i="1"/>
  <c r="X372" i="1"/>
  <c r="Y371" i="1"/>
  <c r="X371" i="1"/>
  <c r="Y370" i="1"/>
  <c r="X370" i="1"/>
  <c r="Y369" i="1"/>
  <c r="X369" i="1"/>
  <c r="Y368" i="1"/>
  <c r="X368" i="1"/>
  <c r="Y367" i="1"/>
  <c r="X367" i="1"/>
  <c r="Y366" i="1"/>
  <c r="X366" i="1"/>
  <c r="Y365" i="1"/>
  <c r="X365" i="1"/>
  <c r="Y364" i="1"/>
  <c r="X364" i="1"/>
  <c r="Y363" i="1"/>
  <c r="X363" i="1"/>
  <c r="Y362" i="1"/>
  <c r="X362" i="1"/>
  <c r="Y361" i="1"/>
  <c r="X361" i="1"/>
  <c r="Y360" i="1"/>
  <c r="X360" i="1"/>
  <c r="Y359" i="1"/>
  <c r="X359" i="1"/>
  <c r="Y358" i="1"/>
  <c r="X358" i="1"/>
  <c r="Y357" i="1"/>
  <c r="X357" i="1"/>
  <c r="Y356" i="1"/>
  <c r="X356" i="1"/>
  <c r="Y355" i="1"/>
  <c r="X355" i="1"/>
  <c r="Y354" i="1"/>
  <c r="X354" i="1"/>
  <c r="Y353" i="1"/>
  <c r="X353" i="1"/>
  <c r="Y352" i="1"/>
  <c r="X352" i="1"/>
  <c r="Y351" i="1"/>
  <c r="X351" i="1"/>
  <c r="Y350" i="1"/>
  <c r="X350" i="1"/>
  <c r="Y349" i="1"/>
  <c r="X349" i="1"/>
  <c r="Y348" i="1"/>
  <c r="X348" i="1"/>
  <c r="Y347" i="1"/>
  <c r="X347" i="1"/>
  <c r="Y346" i="1"/>
  <c r="X346" i="1"/>
  <c r="Y345" i="1"/>
  <c r="X345" i="1"/>
  <c r="Y344" i="1"/>
  <c r="X344" i="1"/>
  <c r="Y343" i="1"/>
  <c r="X343" i="1"/>
  <c r="Y342" i="1"/>
  <c r="X342" i="1"/>
  <c r="Y341" i="1"/>
  <c r="X341" i="1"/>
  <c r="Y340" i="1"/>
  <c r="X340" i="1"/>
  <c r="Y339" i="1"/>
  <c r="X339" i="1"/>
  <c r="Y338" i="1"/>
  <c r="X338" i="1"/>
  <c r="Y337" i="1"/>
  <c r="X337" i="1"/>
  <c r="Y336" i="1"/>
  <c r="X336" i="1"/>
  <c r="Y335" i="1"/>
  <c r="X335" i="1"/>
  <c r="Y334" i="1"/>
  <c r="X334" i="1"/>
  <c r="Y333" i="1"/>
  <c r="X333" i="1"/>
  <c r="Y332" i="1"/>
  <c r="X332" i="1"/>
  <c r="Y331" i="1"/>
  <c r="X331" i="1"/>
  <c r="Y330" i="1"/>
  <c r="X330" i="1"/>
  <c r="Y329" i="1"/>
  <c r="X329" i="1"/>
  <c r="Y328" i="1"/>
  <c r="X328" i="1"/>
  <c r="Y327" i="1"/>
  <c r="X327" i="1"/>
  <c r="Y326" i="1"/>
  <c r="X326" i="1"/>
  <c r="Y325" i="1"/>
  <c r="X325" i="1"/>
  <c r="Y324" i="1"/>
  <c r="X324" i="1"/>
  <c r="Y323" i="1"/>
  <c r="X323" i="1"/>
  <c r="Y322" i="1"/>
  <c r="X322" i="1"/>
  <c r="Y321" i="1"/>
  <c r="X321" i="1"/>
  <c r="Y320" i="1"/>
  <c r="X320" i="1"/>
  <c r="Y319" i="1"/>
  <c r="X319" i="1"/>
  <c r="Y318" i="1"/>
  <c r="X318" i="1"/>
  <c r="Y317" i="1"/>
  <c r="X317" i="1"/>
  <c r="Y316" i="1"/>
  <c r="X316" i="1"/>
  <c r="Y315" i="1"/>
  <c r="X315" i="1"/>
  <c r="Y314" i="1"/>
  <c r="X314" i="1"/>
  <c r="Y313" i="1"/>
  <c r="X313" i="1"/>
  <c r="Y312" i="1"/>
  <c r="X312" i="1"/>
  <c r="Y311" i="1"/>
  <c r="X311" i="1"/>
  <c r="Y310" i="1"/>
  <c r="X310" i="1"/>
  <c r="Y309" i="1"/>
  <c r="X309" i="1"/>
  <c r="Y308" i="1"/>
  <c r="X308" i="1"/>
  <c r="Y307" i="1"/>
  <c r="X307" i="1"/>
  <c r="Y306" i="1"/>
  <c r="X306" i="1"/>
  <c r="Y305" i="1"/>
  <c r="X305" i="1"/>
  <c r="Y304" i="1"/>
  <c r="X304" i="1"/>
  <c r="Y303" i="1"/>
  <c r="X303" i="1"/>
  <c r="Y302" i="1"/>
  <c r="X302" i="1"/>
  <c r="Y301" i="1"/>
  <c r="X301" i="1"/>
  <c r="Y300" i="1"/>
  <c r="X300" i="1"/>
  <c r="Y299" i="1"/>
  <c r="X299" i="1"/>
  <c r="Y298" i="1"/>
  <c r="X298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Y266" i="1"/>
  <c r="X266" i="1"/>
  <c r="Y265" i="1"/>
  <c r="X265" i="1"/>
  <c r="Y264" i="1"/>
  <c r="X264" i="1"/>
  <c r="Y263" i="1"/>
  <c r="X263" i="1"/>
  <c r="Y262" i="1"/>
  <c r="X262" i="1"/>
  <c r="Y261" i="1"/>
  <c r="X261" i="1"/>
  <c r="Y260" i="1"/>
  <c r="X260" i="1"/>
  <c r="Y259" i="1"/>
  <c r="X259" i="1"/>
  <c r="Y258" i="1"/>
  <c r="X258" i="1"/>
  <c r="Y257" i="1"/>
  <c r="X257" i="1"/>
  <c r="Y256" i="1"/>
  <c r="X256" i="1"/>
  <c r="Y255" i="1"/>
  <c r="X255" i="1"/>
  <c r="Y254" i="1"/>
  <c r="X254" i="1"/>
  <c r="Y253" i="1"/>
  <c r="X253" i="1"/>
  <c r="Y252" i="1"/>
  <c r="X252" i="1"/>
  <c r="Y251" i="1"/>
  <c r="X251" i="1"/>
  <c r="Y250" i="1"/>
  <c r="X250" i="1"/>
  <c r="Y249" i="1"/>
  <c r="X249" i="1"/>
  <c r="Y248" i="1"/>
  <c r="X248" i="1"/>
  <c r="Y247" i="1"/>
  <c r="X247" i="1"/>
  <c r="Y246" i="1"/>
  <c r="X246" i="1"/>
  <c r="Y245" i="1"/>
  <c r="X245" i="1"/>
  <c r="Y244" i="1"/>
  <c r="X244" i="1"/>
  <c r="Y243" i="1"/>
  <c r="X243" i="1"/>
  <c r="Y242" i="1"/>
  <c r="X242" i="1"/>
  <c r="Y241" i="1"/>
  <c r="X241" i="1"/>
  <c r="Y240" i="1"/>
  <c r="X240" i="1"/>
  <c r="Y239" i="1"/>
  <c r="X239" i="1"/>
  <c r="Y238" i="1"/>
  <c r="X238" i="1"/>
  <c r="Y237" i="1"/>
  <c r="X237" i="1"/>
  <c r="Y236" i="1"/>
  <c r="X236" i="1"/>
  <c r="Y235" i="1"/>
  <c r="X235" i="1"/>
  <c r="Y234" i="1"/>
  <c r="X234" i="1"/>
  <c r="Y233" i="1"/>
  <c r="X233" i="1"/>
  <c r="Y232" i="1"/>
  <c r="X232" i="1"/>
  <c r="Y231" i="1"/>
  <c r="X231" i="1"/>
  <c r="Y230" i="1"/>
  <c r="X230" i="1"/>
  <c r="Y229" i="1"/>
  <c r="X229" i="1"/>
  <c r="Y228" i="1"/>
  <c r="X228" i="1"/>
  <c r="Y227" i="1"/>
  <c r="X227" i="1"/>
  <c r="Y226" i="1"/>
  <c r="X226" i="1"/>
  <c r="Y225" i="1"/>
  <c r="X225" i="1"/>
  <c r="Y224" i="1"/>
  <c r="X224" i="1"/>
  <c r="Y223" i="1"/>
  <c r="X223" i="1"/>
  <c r="Y222" i="1"/>
  <c r="X222" i="1"/>
  <c r="Y221" i="1"/>
  <c r="X221" i="1"/>
  <c r="Y220" i="1"/>
  <c r="X220" i="1"/>
  <c r="Y219" i="1"/>
  <c r="X219" i="1"/>
  <c r="Y218" i="1"/>
  <c r="X218" i="1"/>
  <c r="Y217" i="1"/>
  <c r="X217" i="1"/>
  <c r="Y216" i="1"/>
  <c r="X216" i="1"/>
  <c r="Y215" i="1"/>
  <c r="X215" i="1"/>
  <c r="Y214" i="1"/>
  <c r="X214" i="1"/>
  <c r="Y213" i="1"/>
  <c r="X213" i="1"/>
  <c r="Y212" i="1"/>
  <c r="X212" i="1"/>
  <c r="Y211" i="1"/>
  <c r="X211" i="1"/>
  <c r="Y210" i="1"/>
  <c r="X210" i="1"/>
  <c r="Y209" i="1"/>
  <c r="X209" i="1"/>
  <c r="Y208" i="1"/>
  <c r="X208" i="1"/>
  <c r="Y207" i="1"/>
  <c r="X207" i="1"/>
  <c r="Y206" i="1"/>
  <c r="X206" i="1"/>
  <c r="Y205" i="1"/>
  <c r="X205" i="1"/>
  <c r="Y204" i="1"/>
  <c r="X204" i="1"/>
  <c r="Y203" i="1"/>
  <c r="X203" i="1"/>
  <c r="Y202" i="1"/>
  <c r="X202" i="1"/>
  <c r="Y201" i="1"/>
  <c r="X201" i="1"/>
  <c r="Y200" i="1"/>
  <c r="X200" i="1"/>
  <c r="Y199" i="1"/>
  <c r="X199" i="1"/>
  <c r="Y198" i="1"/>
  <c r="X198" i="1"/>
  <c r="Y197" i="1"/>
  <c r="X197" i="1"/>
  <c r="Y196" i="1"/>
  <c r="X196" i="1"/>
  <c r="Y195" i="1"/>
  <c r="X195" i="1"/>
  <c r="Y194" i="1"/>
  <c r="X194" i="1"/>
  <c r="Y193" i="1"/>
  <c r="X193" i="1"/>
  <c r="Y192" i="1"/>
  <c r="X192" i="1"/>
  <c r="Y191" i="1"/>
  <c r="X191" i="1"/>
  <c r="Y190" i="1"/>
  <c r="X190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Y170" i="1"/>
  <c r="X170" i="1"/>
  <c r="Y169" i="1"/>
  <c r="X169" i="1"/>
  <c r="Y168" i="1"/>
  <c r="X168" i="1"/>
  <c r="Y167" i="1"/>
  <c r="X167" i="1"/>
  <c r="Y166" i="1"/>
  <c r="X166" i="1"/>
  <c r="Y165" i="1"/>
  <c r="X165" i="1"/>
  <c r="Y164" i="1"/>
  <c r="X164" i="1"/>
  <c r="Y163" i="1"/>
  <c r="X163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X134" i="1"/>
  <c r="Y133" i="1"/>
  <c r="X133" i="1"/>
  <c r="Y132" i="1"/>
  <c r="X132" i="1"/>
  <c r="Y131" i="1"/>
  <c r="X131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Y106" i="1"/>
  <c r="X106" i="1"/>
  <c r="Y105" i="1"/>
  <c r="X105" i="1"/>
  <c r="Y104" i="1"/>
  <c r="X104" i="1"/>
  <c r="Y103" i="1"/>
  <c r="X103" i="1"/>
  <c r="Y102" i="1"/>
  <c r="X102" i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Y3" i="1"/>
  <c r="X3" i="1"/>
  <c r="Y2" i="1"/>
  <c r="X2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</calcChain>
</file>

<file path=xl/sharedStrings.xml><?xml version="1.0" encoding="utf-8"?>
<sst xmlns="http://schemas.openxmlformats.org/spreadsheetml/2006/main" count="8" uniqueCount="8">
  <si>
    <t xml:space="preserve">Time (s) </t>
  </si>
  <si>
    <t xml:space="preserve"> Counter </t>
  </si>
  <si>
    <t xml:space="preserve"> SQUID voltage (V) </t>
  </si>
  <si>
    <t xml:space="preserve"> SQUID Loop Voltage (V) </t>
  </si>
  <si>
    <t xml:space="preserve"> Calculated Squid Current (uA) </t>
  </si>
  <si>
    <t xml:space="preserve"> Temp Probe Voltage (V) </t>
  </si>
  <si>
    <t>uA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</si>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</sst>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DATA195745!$J$11:$J$248</c:f>
              <c:numCache>
                <c:formatCode>General</c:formatCode>
                <c:ptCount val="238"/>
                <c:pt idx="0">
                  <c:v>30.119802955699999</c:v>
                </c:pt>
                <c:pt idx="1">
                  <c:v>30.129605911300001</c:v>
                </c:pt>
                <c:pt idx="2">
                  <c:v>30.131536945800001</c:v>
                </c:pt>
                <c:pt idx="3">
                  <c:v>30.1240591133</c:v>
                </c:pt>
                <c:pt idx="4">
                  <c:v>30.124827586199999</c:v>
                </c:pt>
                <c:pt idx="5">
                  <c:v>30.1254778325</c:v>
                </c:pt>
                <c:pt idx="6">
                  <c:v>30.126118226599999</c:v>
                </c:pt>
                <c:pt idx="7">
                  <c:v>30.125862069</c:v>
                </c:pt>
                <c:pt idx="8">
                  <c:v>30.1286995074</c:v>
                </c:pt>
                <c:pt idx="9">
                  <c:v>30.126640394100001</c:v>
                </c:pt>
                <c:pt idx="10">
                  <c:v>30.127536945799999</c:v>
                </c:pt>
                <c:pt idx="11">
                  <c:v>30.129990147800001</c:v>
                </c:pt>
                <c:pt idx="12">
                  <c:v>30.127802955700002</c:v>
                </c:pt>
                <c:pt idx="13">
                  <c:v>30.1302463054</c:v>
                </c:pt>
                <c:pt idx="14">
                  <c:v>30.1297339901</c:v>
                </c:pt>
                <c:pt idx="21">
                  <c:v>39.776768472900002</c:v>
                </c:pt>
                <c:pt idx="22">
                  <c:v>39.7623251232</c:v>
                </c:pt>
                <c:pt idx="23">
                  <c:v>39.238246305399997</c:v>
                </c:pt>
                <c:pt idx="24">
                  <c:v>39.303891625600002</c:v>
                </c:pt>
                <c:pt idx="25">
                  <c:v>39.3403842365</c:v>
                </c:pt>
                <c:pt idx="26">
                  <c:v>39.275261083700002</c:v>
                </c:pt>
                <c:pt idx="27">
                  <c:v>39.350699507400002</c:v>
                </c:pt>
                <c:pt idx="28">
                  <c:v>39.317300492599998</c:v>
                </c:pt>
                <c:pt idx="29">
                  <c:v>39.369527093599999</c:v>
                </c:pt>
                <c:pt idx="30">
                  <c:v>39.362561576399997</c:v>
                </c:pt>
                <c:pt idx="31">
                  <c:v>39.390157635500003</c:v>
                </c:pt>
                <c:pt idx="32">
                  <c:v>39.395192118200001</c:v>
                </c:pt>
                <c:pt idx="33">
                  <c:v>39.414916256200001</c:v>
                </c:pt>
                <c:pt idx="34">
                  <c:v>39.387842364500003</c:v>
                </c:pt>
                <c:pt idx="35">
                  <c:v>39.4576059113</c:v>
                </c:pt>
                <c:pt idx="36">
                  <c:v>39.442384236499997</c:v>
                </c:pt>
                <c:pt idx="37">
                  <c:v>39.434394088700003</c:v>
                </c:pt>
                <c:pt idx="38">
                  <c:v>39.4805615764</c:v>
                </c:pt>
                <c:pt idx="39">
                  <c:v>39.495261083700001</c:v>
                </c:pt>
                <c:pt idx="40">
                  <c:v>39.539103448299997</c:v>
                </c:pt>
                <c:pt idx="41">
                  <c:v>40.352551724100003</c:v>
                </c:pt>
                <c:pt idx="56">
                  <c:v>50.238827586200003</c:v>
                </c:pt>
                <c:pt idx="57">
                  <c:v>50.229793103399999</c:v>
                </c:pt>
                <c:pt idx="58">
                  <c:v>50.257911329999999</c:v>
                </c:pt>
                <c:pt idx="59">
                  <c:v>50.2545615764</c:v>
                </c:pt>
                <c:pt idx="60">
                  <c:v>50.250945812799998</c:v>
                </c:pt>
                <c:pt idx="61">
                  <c:v>50.262039408900002</c:v>
                </c:pt>
                <c:pt idx="62">
                  <c:v>50.262807881800001</c:v>
                </c:pt>
                <c:pt idx="63">
                  <c:v>50.262295566500001</c:v>
                </c:pt>
                <c:pt idx="64">
                  <c:v>50.2638423645</c:v>
                </c:pt>
                <c:pt idx="65">
                  <c:v>50.250945812799998</c:v>
                </c:pt>
                <c:pt idx="66">
                  <c:v>50.251458128099998</c:v>
                </c:pt>
                <c:pt idx="67">
                  <c:v>50.277773398999997</c:v>
                </c:pt>
                <c:pt idx="68">
                  <c:v>50.273389162599997</c:v>
                </c:pt>
                <c:pt idx="69">
                  <c:v>50.271842364500003</c:v>
                </c:pt>
                <c:pt idx="70">
                  <c:v>50.271842364500003</c:v>
                </c:pt>
                <c:pt idx="71">
                  <c:v>50.280088669999998</c:v>
                </c:pt>
                <c:pt idx="72">
                  <c:v>50.273123152700002</c:v>
                </c:pt>
                <c:pt idx="73">
                  <c:v>50.2576551724</c:v>
                </c:pt>
                <c:pt idx="74">
                  <c:v>50.273123152700002</c:v>
                </c:pt>
                <c:pt idx="75">
                  <c:v>50.284216748799999</c:v>
                </c:pt>
                <c:pt idx="76">
                  <c:v>50.276482758599997</c:v>
                </c:pt>
                <c:pt idx="83">
                  <c:v>60.3068965517</c:v>
                </c:pt>
                <c:pt idx="84">
                  <c:v>60.790354679799997</c:v>
                </c:pt>
                <c:pt idx="85">
                  <c:v>60.829684729100002</c:v>
                </c:pt>
                <c:pt idx="86">
                  <c:v>60.837940886699997</c:v>
                </c:pt>
                <c:pt idx="87">
                  <c:v>60.837684729099998</c:v>
                </c:pt>
                <c:pt idx="88">
                  <c:v>60.852384236500001</c:v>
                </c:pt>
                <c:pt idx="89">
                  <c:v>60.851477832500002</c:v>
                </c:pt>
                <c:pt idx="90">
                  <c:v>60.870177339900003</c:v>
                </c:pt>
                <c:pt idx="91">
                  <c:v>60.868630541900004</c:v>
                </c:pt>
                <c:pt idx="92">
                  <c:v>60.868374384200003</c:v>
                </c:pt>
                <c:pt idx="93">
                  <c:v>60.876364531999997</c:v>
                </c:pt>
                <c:pt idx="94">
                  <c:v>60.871980295599997</c:v>
                </c:pt>
                <c:pt idx="95">
                  <c:v>60.871980295599997</c:v>
                </c:pt>
                <c:pt idx="96">
                  <c:v>60.874305418699997</c:v>
                </c:pt>
                <c:pt idx="97">
                  <c:v>60.8846206897</c:v>
                </c:pt>
                <c:pt idx="98">
                  <c:v>60.881783251199998</c:v>
                </c:pt>
                <c:pt idx="99">
                  <c:v>60.877655172399997</c:v>
                </c:pt>
                <c:pt idx="100">
                  <c:v>60.882817734</c:v>
                </c:pt>
                <c:pt idx="101">
                  <c:v>60.897773399000002</c:v>
                </c:pt>
                <c:pt idx="102">
                  <c:v>60.898029556700003</c:v>
                </c:pt>
                <c:pt idx="103">
                  <c:v>60.895714285700002</c:v>
                </c:pt>
                <c:pt idx="146">
                  <c:v>68.902709359599996</c:v>
                </c:pt>
                <c:pt idx="147">
                  <c:v>68.908640394100004</c:v>
                </c:pt>
                <c:pt idx="148">
                  <c:v>68.9161280788</c:v>
                </c:pt>
                <c:pt idx="149">
                  <c:v>68.9161280788</c:v>
                </c:pt>
                <c:pt idx="150">
                  <c:v>68.923605911300001</c:v>
                </c:pt>
                <c:pt idx="151">
                  <c:v>68.927596059099997</c:v>
                </c:pt>
                <c:pt idx="152">
                  <c:v>68.924758620700004</c:v>
                </c:pt>
                <c:pt idx="153">
                  <c:v>68.932630541899997</c:v>
                </c:pt>
                <c:pt idx="154">
                  <c:v>68.939467980299995</c:v>
                </c:pt>
                <c:pt idx="155">
                  <c:v>68.935596059100007</c:v>
                </c:pt>
                <c:pt idx="156">
                  <c:v>68.938689655199994</c:v>
                </c:pt>
                <c:pt idx="157">
                  <c:v>68.937527093599996</c:v>
                </c:pt>
                <c:pt idx="158">
                  <c:v>68.947842364500005</c:v>
                </c:pt>
                <c:pt idx="159">
                  <c:v>68.943852216699995</c:v>
                </c:pt>
                <c:pt idx="160">
                  <c:v>68.942945812800005</c:v>
                </c:pt>
                <c:pt idx="161">
                  <c:v>68.950679803</c:v>
                </c:pt>
                <c:pt idx="162">
                  <c:v>68.943201970399997</c:v>
                </c:pt>
                <c:pt idx="163">
                  <c:v>68.941911329999996</c:v>
                </c:pt>
                <c:pt idx="164">
                  <c:v>68.946945812799996</c:v>
                </c:pt>
                <c:pt idx="165">
                  <c:v>68.940758620699995</c:v>
                </c:pt>
                <c:pt idx="185">
                  <c:v>78.792699507400002</c:v>
                </c:pt>
                <c:pt idx="186">
                  <c:v>78.794630541900005</c:v>
                </c:pt>
                <c:pt idx="187">
                  <c:v>78.813330049300006</c:v>
                </c:pt>
                <c:pt idx="188">
                  <c:v>78.826876847299999</c:v>
                </c:pt>
                <c:pt idx="189">
                  <c:v>78.839379310300004</c:v>
                </c:pt>
                <c:pt idx="190">
                  <c:v>78.835773399000004</c:v>
                </c:pt>
                <c:pt idx="191">
                  <c:v>78.839901477799998</c:v>
                </c:pt>
                <c:pt idx="192">
                  <c:v>78.8379605911</c:v>
                </c:pt>
                <c:pt idx="193">
                  <c:v>78.827645320200006</c:v>
                </c:pt>
                <c:pt idx="194">
                  <c:v>78.830482758599999</c:v>
                </c:pt>
                <c:pt idx="195">
                  <c:v>78.829192118199998</c:v>
                </c:pt>
                <c:pt idx="196">
                  <c:v>78.829320197000001</c:v>
                </c:pt>
                <c:pt idx="197">
                  <c:v>78.8325517241</c:v>
                </c:pt>
                <c:pt idx="198">
                  <c:v>78.835901477799993</c:v>
                </c:pt>
                <c:pt idx="199">
                  <c:v>79.010768472899997</c:v>
                </c:pt>
                <c:pt idx="200">
                  <c:v>79.026236453199999</c:v>
                </c:pt>
                <c:pt idx="201">
                  <c:v>79.025211822700001</c:v>
                </c:pt>
                <c:pt idx="202">
                  <c:v>79.023921182300001</c:v>
                </c:pt>
                <c:pt idx="223">
                  <c:v>90.202827586200002</c:v>
                </c:pt>
                <c:pt idx="224">
                  <c:v>90.290778325100007</c:v>
                </c:pt>
                <c:pt idx="225">
                  <c:v>90.303024630500005</c:v>
                </c:pt>
                <c:pt idx="226">
                  <c:v>90.306896551700007</c:v>
                </c:pt>
                <c:pt idx="227">
                  <c:v>90.302768472899999</c:v>
                </c:pt>
                <c:pt idx="228">
                  <c:v>90.315921182300002</c:v>
                </c:pt>
                <c:pt idx="229">
                  <c:v>90.318374384199998</c:v>
                </c:pt>
                <c:pt idx="230">
                  <c:v>90.315665024599994</c:v>
                </c:pt>
                <c:pt idx="231">
                  <c:v>90.317211822700003</c:v>
                </c:pt>
                <c:pt idx="232">
                  <c:v>90.322108374400003</c:v>
                </c:pt>
                <c:pt idx="233">
                  <c:v>90.318502463100003</c:v>
                </c:pt>
                <c:pt idx="234">
                  <c:v>90.321339901499996</c:v>
                </c:pt>
                <c:pt idx="235">
                  <c:v>90.321339901499996</c:v>
                </c:pt>
                <c:pt idx="236">
                  <c:v>90.322374384200003</c:v>
                </c:pt>
                <c:pt idx="237">
                  <c:v>90.323142857099995</c:v>
                </c:pt>
              </c:numCache>
            </c:numRef>
          </c:xVal>
          <c:yVal>
            <c:numRef>
              <c:f>DATA195745!$K$11:$K$248</c:f>
              <c:numCache>
                <c:formatCode>General</c:formatCode>
                <c:ptCount val="238"/>
                <c:pt idx="0">
                  <c:v>1.7040623000000001E-4</c:v>
                </c:pt>
                <c:pt idx="1">
                  <c:v>1.7130071E-4</c:v>
                </c:pt>
                <c:pt idx="2">
                  <c:v>1.7130552E-4</c:v>
                </c:pt>
                <c:pt idx="3">
                  <c:v>1.7128402000000001E-4</c:v>
                </c:pt>
                <c:pt idx="4">
                  <c:v>1.7127494E-4</c:v>
                </c:pt>
                <c:pt idx="5">
                  <c:v>1.7128322000000001E-4</c:v>
                </c:pt>
                <c:pt idx="6">
                  <c:v>1.7128963000000001E-4</c:v>
                </c:pt>
                <c:pt idx="7">
                  <c:v>1.7128843000000001E-4</c:v>
                </c:pt>
                <c:pt idx="8">
                  <c:v>1.7128495000000001E-4</c:v>
                </c:pt>
                <c:pt idx="9">
                  <c:v>1.7127053E-4</c:v>
                </c:pt>
                <c:pt idx="10">
                  <c:v>1.7127173E-4</c:v>
                </c:pt>
                <c:pt idx="11">
                  <c:v>1.7129162999999999E-4</c:v>
                </c:pt>
                <c:pt idx="12">
                  <c:v>1.7129911E-4</c:v>
                </c:pt>
                <c:pt idx="13">
                  <c:v>1.7128856E-4</c:v>
                </c:pt>
                <c:pt idx="14">
                  <c:v>1.712939E-4</c:v>
                </c:pt>
                <c:pt idx="21">
                  <c:v>2.2599615000000001E-4</c:v>
                </c:pt>
                <c:pt idx="22">
                  <c:v>2.2535930999999999E-4</c:v>
                </c:pt>
                <c:pt idx="23">
                  <c:v>2.2198572999999999E-4</c:v>
                </c:pt>
                <c:pt idx="24">
                  <c:v>2.2320224E-4</c:v>
                </c:pt>
                <c:pt idx="25">
                  <c:v>2.2346135E-4</c:v>
                </c:pt>
                <c:pt idx="26">
                  <c:v>2.2341780999999999E-4</c:v>
                </c:pt>
                <c:pt idx="27">
                  <c:v>2.2349140999999999E-4</c:v>
                </c:pt>
                <c:pt idx="28">
                  <c:v>2.2354562999999999E-4</c:v>
                </c:pt>
                <c:pt idx="29">
                  <c:v>2.2350036000000001E-4</c:v>
                </c:pt>
                <c:pt idx="30">
                  <c:v>2.2380128E-4</c:v>
                </c:pt>
                <c:pt idx="31">
                  <c:v>2.2382144999999999E-4</c:v>
                </c:pt>
                <c:pt idx="32">
                  <c:v>2.2373957000000001E-4</c:v>
                </c:pt>
                <c:pt idx="33">
                  <c:v>2.2383934000000001E-4</c:v>
                </c:pt>
                <c:pt idx="34">
                  <c:v>2.2385203000000001E-4</c:v>
                </c:pt>
                <c:pt idx="35">
                  <c:v>2.2392095000000001E-4</c:v>
                </c:pt>
                <c:pt idx="36">
                  <c:v>2.2404837000000001E-4</c:v>
                </c:pt>
                <c:pt idx="37">
                  <c:v>2.2401725E-4</c:v>
                </c:pt>
                <c:pt idx="38">
                  <c:v>2.2427330000000001E-4</c:v>
                </c:pt>
                <c:pt idx="39">
                  <c:v>2.2420211E-4</c:v>
                </c:pt>
                <c:pt idx="40">
                  <c:v>2.2457008000000001E-4</c:v>
                </c:pt>
                <c:pt idx="41">
                  <c:v>2.2502553999999999E-4</c:v>
                </c:pt>
                <c:pt idx="56">
                  <c:v>2.8533139000000001E-4</c:v>
                </c:pt>
                <c:pt idx="57">
                  <c:v>2.8518473000000002E-4</c:v>
                </c:pt>
                <c:pt idx="58">
                  <c:v>2.8537251999999997E-4</c:v>
                </c:pt>
                <c:pt idx="59">
                  <c:v>2.8531014999999999E-4</c:v>
                </c:pt>
                <c:pt idx="60">
                  <c:v>2.8534728E-4</c:v>
                </c:pt>
                <c:pt idx="61">
                  <c:v>2.8541553000000001E-4</c:v>
                </c:pt>
                <c:pt idx="62">
                  <c:v>2.8539243E-4</c:v>
                </c:pt>
                <c:pt idx="63">
                  <c:v>2.8536959000000003E-4</c:v>
                </c:pt>
                <c:pt idx="64">
                  <c:v>2.8540564999999997E-4</c:v>
                </c:pt>
                <c:pt idx="65">
                  <c:v>2.8533832999999998E-4</c:v>
                </c:pt>
                <c:pt idx="66">
                  <c:v>2.8540538000000002E-4</c:v>
                </c:pt>
                <c:pt idx="67">
                  <c:v>2.8553427E-4</c:v>
                </c:pt>
                <c:pt idx="68">
                  <c:v>2.8545532999999998E-4</c:v>
                </c:pt>
                <c:pt idx="69">
                  <c:v>2.8547110000000001E-4</c:v>
                </c:pt>
                <c:pt idx="70">
                  <c:v>2.8544985999999999E-4</c:v>
                </c:pt>
                <c:pt idx="71">
                  <c:v>2.8548952999999999E-4</c:v>
                </c:pt>
                <c:pt idx="72">
                  <c:v>2.8540497999999999E-4</c:v>
                </c:pt>
                <c:pt idx="73">
                  <c:v>2.8533526E-4</c:v>
                </c:pt>
                <c:pt idx="74">
                  <c:v>2.8535182000000002E-4</c:v>
                </c:pt>
                <c:pt idx="75">
                  <c:v>2.8548164999999998E-4</c:v>
                </c:pt>
                <c:pt idx="76">
                  <c:v>2.8548377999999998E-4</c:v>
                </c:pt>
                <c:pt idx="83">
                  <c:v>3.4214024000000002E-4</c:v>
                </c:pt>
                <c:pt idx="84">
                  <c:v>3.4189887999999999E-4</c:v>
                </c:pt>
                <c:pt idx="85">
                  <c:v>3.4528169000000002E-4</c:v>
                </c:pt>
                <c:pt idx="86">
                  <c:v>3.4534460000000002E-4</c:v>
                </c:pt>
                <c:pt idx="87">
                  <c:v>3.4532496E-4</c:v>
                </c:pt>
                <c:pt idx="88">
                  <c:v>3.45421E-4</c:v>
                </c:pt>
                <c:pt idx="89">
                  <c:v>3.4541138E-4</c:v>
                </c:pt>
                <c:pt idx="90">
                  <c:v>3.4546307E-4</c:v>
                </c:pt>
                <c:pt idx="91">
                  <c:v>3.4547509E-4</c:v>
                </c:pt>
                <c:pt idx="92">
                  <c:v>3.4550473999999997E-4</c:v>
                </c:pt>
                <c:pt idx="93">
                  <c:v>3.4550674000000001E-4</c:v>
                </c:pt>
                <c:pt idx="94">
                  <c:v>3.4553064999999998E-4</c:v>
                </c:pt>
                <c:pt idx="95">
                  <c:v>3.4554361000000002E-4</c:v>
                </c:pt>
                <c:pt idx="96">
                  <c:v>3.4551649000000002E-4</c:v>
                </c:pt>
                <c:pt idx="97">
                  <c:v>3.4554841999999999E-4</c:v>
                </c:pt>
                <c:pt idx="98">
                  <c:v>3.4557940000000002E-4</c:v>
                </c:pt>
                <c:pt idx="99">
                  <c:v>3.4555054999999999E-4</c:v>
                </c:pt>
                <c:pt idx="100">
                  <c:v>3.4562842000000001E-4</c:v>
                </c:pt>
                <c:pt idx="101">
                  <c:v>3.4561560000000001E-4</c:v>
                </c:pt>
                <c:pt idx="102">
                  <c:v>3.4566916000000001E-4</c:v>
                </c:pt>
                <c:pt idx="103">
                  <c:v>3.4568358000000002E-4</c:v>
                </c:pt>
                <c:pt idx="146">
                  <c:v>3.9099875999999998E-4</c:v>
                </c:pt>
                <c:pt idx="147">
                  <c:v>3.9109186000000002E-4</c:v>
                </c:pt>
                <c:pt idx="148">
                  <c:v>3.9108051E-4</c:v>
                </c:pt>
                <c:pt idx="149">
                  <c:v>3.9111963999999998E-4</c:v>
                </c:pt>
                <c:pt idx="150">
                  <c:v>3.9115944E-4</c:v>
                </c:pt>
                <c:pt idx="151">
                  <c:v>3.9115450000000001E-4</c:v>
                </c:pt>
                <c:pt idx="152">
                  <c:v>3.9115317000000001E-4</c:v>
                </c:pt>
                <c:pt idx="153">
                  <c:v>3.9116906E-4</c:v>
                </c:pt>
                <c:pt idx="154">
                  <c:v>3.9119456999999998E-4</c:v>
                </c:pt>
                <c:pt idx="155">
                  <c:v>3.9118322000000001E-4</c:v>
                </c:pt>
                <c:pt idx="156">
                  <c:v>3.9120472000000003E-4</c:v>
                </c:pt>
                <c:pt idx="157">
                  <c:v>3.9122916E-4</c:v>
                </c:pt>
                <c:pt idx="158">
                  <c:v>3.9127083999999999E-4</c:v>
                </c:pt>
                <c:pt idx="159">
                  <c:v>3.9124439000000002E-4</c:v>
                </c:pt>
                <c:pt idx="160">
                  <c:v>3.9122997000000002E-4</c:v>
                </c:pt>
                <c:pt idx="161">
                  <c:v>3.9124960000000002E-4</c:v>
                </c:pt>
                <c:pt idx="162">
                  <c:v>3.9122902999999998E-4</c:v>
                </c:pt>
                <c:pt idx="163">
                  <c:v>3.9124279000000002E-4</c:v>
                </c:pt>
                <c:pt idx="164">
                  <c:v>3.9124051999999998E-4</c:v>
                </c:pt>
                <c:pt idx="165">
                  <c:v>3.9124038E-4</c:v>
                </c:pt>
                <c:pt idx="185">
                  <c:v>4.4804751E-4</c:v>
                </c:pt>
                <c:pt idx="186">
                  <c:v>4.4714728000000003E-4</c:v>
                </c:pt>
                <c:pt idx="187">
                  <c:v>4.4718721000000001E-4</c:v>
                </c:pt>
                <c:pt idx="188">
                  <c:v>4.4724998999999999E-4</c:v>
                </c:pt>
                <c:pt idx="189">
                  <c:v>4.4726815000000001E-4</c:v>
                </c:pt>
                <c:pt idx="190">
                  <c:v>4.4735884000000003E-4</c:v>
                </c:pt>
                <c:pt idx="191">
                  <c:v>4.4735135999999999E-4</c:v>
                </c:pt>
                <c:pt idx="192">
                  <c:v>4.4735551E-4</c:v>
                </c:pt>
                <c:pt idx="193">
                  <c:v>4.4732505000000001E-4</c:v>
                </c:pt>
                <c:pt idx="194">
                  <c:v>4.4733065999999998E-4</c:v>
                </c:pt>
                <c:pt idx="195">
                  <c:v>4.4733080000000002E-4</c:v>
                </c:pt>
                <c:pt idx="196">
                  <c:v>4.4732678999999999E-4</c:v>
                </c:pt>
                <c:pt idx="197">
                  <c:v>4.4733199999999999E-4</c:v>
                </c:pt>
                <c:pt idx="198">
                  <c:v>4.4735163E-4</c:v>
                </c:pt>
                <c:pt idx="199">
                  <c:v>4.4735711E-4</c:v>
                </c:pt>
                <c:pt idx="200">
                  <c:v>4.4842709999999997E-4</c:v>
                </c:pt>
                <c:pt idx="201">
                  <c:v>4.4841428000000003E-4</c:v>
                </c:pt>
                <c:pt idx="202">
                  <c:v>4.4855679000000001E-4</c:v>
                </c:pt>
                <c:pt idx="223">
                  <c:v>5.1189368000000002E-4</c:v>
                </c:pt>
                <c:pt idx="224">
                  <c:v>5.123231E-4</c:v>
                </c:pt>
                <c:pt idx="225">
                  <c:v>5.1239549000000001E-4</c:v>
                </c:pt>
                <c:pt idx="226">
                  <c:v>5.1239161999999997E-4</c:v>
                </c:pt>
                <c:pt idx="227">
                  <c:v>5.1241112000000001E-4</c:v>
                </c:pt>
                <c:pt idx="228">
                  <c:v>5.1245960000000004E-4</c:v>
                </c:pt>
                <c:pt idx="229">
                  <c:v>5.1247963000000001E-4</c:v>
                </c:pt>
                <c:pt idx="230">
                  <c:v>5.1247483E-4</c:v>
                </c:pt>
                <c:pt idx="231">
                  <c:v>5.1247789999999999E-4</c:v>
                </c:pt>
                <c:pt idx="232">
                  <c:v>5.1249767000000003E-4</c:v>
                </c:pt>
                <c:pt idx="233">
                  <c:v>5.1247295999999999E-4</c:v>
                </c:pt>
                <c:pt idx="234">
                  <c:v>5.1249259000000005E-4</c:v>
                </c:pt>
                <c:pt idx="235">
                  <c:v>5.1249887E-4</c:v>
                </c:pt>
                <c:pt idx="236">
                  <c:v>5.1249406000000003E-4</c:v>
                </c:pt>
                <c:pt idx="237">
                  <c:v>5.1248951999999996E-4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9552"/>
        <c:axId val="209084416"/>
      </c:scatterChart>
      <c:valAx>
        <c:axId val="6923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84416"/>
        <c:crosses val="autoZero"/>
        <c:crossBetween val="midCat"/>
      </c:valAx>
      <c:valAx>
        <c:axId val="20908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23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DATA195745!$X$2:$X$248</c:f>
              <c:numCache>
                <c:formatCode>General</c:formatCode>
                <c:ptCount val="247"/>
                <c:pt idx="0">
                  <c:v>15.5160788177</c:v>
                </c:pt>
                <c:pt idx="1">
                  <c:v>15.5083448276</c:v>
                </c:pt>
                <c:pt idx="2">
                  <c:v>17.1177142857</c:v>
                </c:pt>
                <c:pt idx="3">
                  <c:v>18.186236453199999</c:v>
                </c:pt>
                <c:pt idx="4">
                  <c:v>18.1904926108</c:v>
                </c:pt>
                <c:pt idx="5">
                  <c:v>23.997379310300001</c:v>
                </c:pt>
                <c:pt idx="6">
                  <c:v>26.675270936</c:v>
                </c:pt>
                <c:pt idx="7">
                  <c:v>29.0386403941</c:v>
                </c:pt>
                <c:pt idx="8">
                  <c:v>29.044059113300001</c:v>
                </c:pt>
                <c:pt idx="9">
                  <c:v>30.119802955699999</c:v>
                </c:pt>
                <c:pt idx="10">
                  <c:v>30.129605911300001</c:v>
                </c:pt>
                <c:pt idx="11">
                  <c:v>30.131536945800001</c:v>
                </c:pt>
                <c:pt idx="12">
                  <c:v>30.1240591133</c:v>
                </c:pt>
                <c:pt idx="13">
                  <c:v>30.124827586199999</c:v>
                </c:pt>
                <c:pt idx="14">
                  <c:v>30.1254778325</c:v>
                </c:pt>
                <c:pt idx="15">
                  <c:v>30.126118226599999</c:v>
                </c:pt>
                <c:pt idx="16">
                  <c:v>30.125862069</c:v>
                </c:pt>
                <c:pt idx="17">
                  <c:v>30.1286995074</c:v>
                </c:pt>
                <c:pt idx="18">
                  <c:v>30.126640394100001</c:v>
                </c:pt>
                <c:pt idx="19">
                  <c:v>30.127536945799999</c:v>
                </c:pt>
                <c:pt idx="20">
                  <c:v>30.129990147800001</c:v>
                </c:pt>
                <c:pt idx="21">
                  <c:v>30.127802955700002</c:v>
                </c:pt>
                <c:pt idx="22">
                  <c:v>30.1302463054</c:v>
                </c:pt>
                <c:pt idx="23">
                  <c:v>30.1297339901</c:v>
                </c:pt>
                <c:pt idx="24">
                  <c:v>29.984137930999999</c:v>
                </c:pt>
                <c:pt idx="25">
                  <c:v>33.428413793099999</c:v>
                </c:pt>
                <c:pt idx="26">
                  <c:v>40.321862068999998</c:v>
                </c:pt>
                <c:pt idx="27">
                  <c:v>41.4216157635</c:v>
                </c:pt>
                <c:pt idx="28">
                  <c:v>39.006650246299998</c:v>
                </c:pt>
                <c:pt idx="29">
                  <c:v>38.8164334975</c:v>
                </c:pt>
                <c:pt idx="30">
                  <c:v>39.776768472900002</c:v>
                </c:pt>
                <c:pt idx="31">
                  <c:v>39.7623251232</c:v>
                </c:pt>
                <c:pt idx="32">
                  <c:v>39.238246305399997</c:v>
                </c:pt>
                <c:pt idx="33">
                  <c:v>39.303891625600002</c:v>
                </c:pt>
                <c:pt idx="34">
                  <c:v>39.3403842365</c:v>
                </c:pt>
                <c:pt idx="35">
                  <c:v>39.275261083700002</c:v>
                </c:pt>
                <c:pt idx="36">
                  <c:v>39.350699507400002</c:v>
                </c:pt>
                <c:pt idx="37">
                  <c:v>39.317300492599998</c:v>
                </c:pt>
                <c:pt idx="38">
                  <c:v>39.369527093599999</c:v>
                </c:pt>
                <c:pt idx="39">
                  <c:v>39.362561576399997</c:v>
                </c:pt>
                <c:pt idx="40">
                  <c:v>39.390157635500003</c:v>
                </c:pt>
                <c:pt idx="41">
                  <c:v>39.395192118200001</c:v>
                </c:pt>
                <c:pt idx="42">
                  <c:v>39.414916256200001</c:v>
                </c:pt>
                <c:pt idx="43">
                  <c:v>39.387842364500003</c:v>
                </c:pt>
                <c:pt idx="44">
                  <c:v>39.4576059113</c:v>
                </c:pt>
                <c:pt idx="45">
                  <c:v>39.442384236499997</c:v>
                </c:pt>
                <c:pt idx="46">
                  <c:v>39.434394088700003</c:v>
                </c:pt>
                <c:pt idx="47">
                  <c:v>39.4805615764</c:v>
                </c:pt>
                <c:pt idx="48">
                  <c:v>39.495261083700001</c:v>
                </c:pt>
                <c:pt idx="49">
                  <c:v>39.539103448299997</c:v>
                </c:pt>
                <c:pt idx="50">
                  <c:v>40.352551724100003</c:v>
                </c:pt>
                <c:pt idx="51">
                  <c:v>75.695064039399995</c:v>
                </c:pt>
                <c:pt idx="52">
                  <c:v>71.473054187200006</c:v>
                </c:pt>
                <c:pt idx="53">
                  <c:v>46.501172413799999</c:v>
                </c:pt>
                <c:pt idx="54">
                  <c:v>45.747822660099999</c:v>
                </c:pt>
                <c:pt idx="55">
                  <c:v>46.798807881800002</c:v>
                </c:pt>
                <c:pt idx="56">
                  <c:v>50.876128078800001</c:v>
                </c:pt>
                <c:pt idx="57">
                  <c:v>51.069044335000001</c:v>
                </c:pt>
                <c:pt idx="58">
                  <c:v>51.421477832500003</c:v>
                </c:pt>
                <c:pt idx="59">
                  <c:v>51.374798029600001</c:v>
                </c:pt>
                <c:pt idx="60">
                  <c:v>50.567536945800001</c:v>
                </c:pt>
                <c:pt idx="61">
                  <c:v>48.817990147800003</c:v>
                </c:pt>
                <c:pt idx="62">
                  <c:v>49.011684729099997</c:v>
                </c:pt>
                <c:pt idx="63">
                  <c:v>48.499605911300002</c:v>
                </c:pt>
                <c:pt idx="64">
                  <c:v>48.406108374399999</c:v>
                </c:pt>
                <c:pt idx="65">
                  <c:v>50.238827586200003</c:v>
                </c:pt>
                <c:pt idx="66">
                  <c:v>50.229793103399999</c:v>
                </c:pt>
                <c:pt idx="67">
                  <c:v>50.257911329999999</c:v>
                </c:pt>
                <c:pt idx="68">
                  <c:v>50.2545615764</c:v>
                </c:pt>
                <c:pt idx="69">
                  <c:v>50.250945812799998</c:v>
                </c:pt>
                <c:pt idx="70">
                  <c:v>50.262039408900002</c:v>
                </c:pt>
                <c:pt idx="71">
                  <c:v>50.262807881800001</c:v>
                </c:pt>
                <c:pt idx="72">
                  <c:v>50.262295566500001</c:v>
                </c:pt>
                <c:pt idx="73">
                  <c:v>50.2638423645</c:v>
                </c:pt>
                <c:pt idx="74">
                  <c:v>50.250945812799998</c:v>
                </c:pt>
                <c:pt idx="75">
                  <c:v>50.251458128099998</c:v>
                </c:pt>
                <c:pt idx="76">
                  <c:v>50.277773398999997</c:v>
                </c:pt>
                <c:pt idx="77">
                  <c:v>50.273389162599997</c:v>
                </c:pt>
                <c:pt idx="78">
                  <c:v>50.271842364500003</c:v>
                </c:pt>
                <c:pt idx="79">
                  <c:v>50.271842364500003</c:v>
                </c:pt>
                <c:pt idx="80">
                  <c:v>50.280088669999998</c:v>
                </c:pt>
                <c:pt idx="81">
                  <c:v>50.273123152700002</c:v>
                </c:pt>
                <c:pt idx="82">
                  <c:v>50.2576551724</c:v>
                </c:pt>
                <c:pt idx="83">
                  <c:v>50.273123152700002</c:v>
                </c:pt>
                <c:pt idx="84">
                  <c:v>50.284216748799999</c:v>
                </c:pt>
                <c:pt idx="85">
                  <c:v>50.276482758599997</c:v>
                </c:pt>
                <c:pt idx="86">
                  <c:v>64.235812807900004</c:v>
                </c:pt>
                <c:pt idx="87">
                  <c:v>65.554768472899994</c:v>
                </c:pt>
                <c:pt idx="88">
                  <c:v>53.719467980300003</c:v>
                </c:pt>
                <c:pt idx="89">
                  <c:v>55.227083743800002</c:v>
                </c:pt>
                <c:pt idx="90">
                  <c:v>59.033596059099999</c:v>
                </c:pt>
                <c:pt idx="91">
                  <c:v>59.184729064000003</c:v>
                </c:pt>
                <c:pt idx="92">
                  <c:v>60.3068965517</c:v>
                </c:pt>
                <c:pt idx="93">
                  <c:v>60.790354679799997</c:v>
                </c:pt>
                <c:pt idx="94">
                  <c:v>60.829684729100002</c:v>
                </c:pt>
                <c:pt idx="95">
                  <c:v>60.837940886699997</c:v>
                </c:pt>
                <c:pt idx="96">
                  <c:v>60.837684729099998</c:v>
                </c:pt>
                <c:pt idx="97">
                  <c:v>60.852384236500001</c:v>
                </c:pt>
                <c:pt idx="98">
                  <c:v>60.851477832500002</c:v>
                </c:pt>
                <c:pt idx="99">
                  <c:v>60.870177339900003</c:v>
                </c:pt>
                <c:pt idx="100">
                  <c:v>60.868630541900004</c:v>
                </c:pt>
                <c:pt idx="101">
                  <c:v>60.868374384200003</c:v>
                </c:pt>
                <c:pt idx="102">
                  <c:v>60.876364531999997</c:v>
                </c:pt>
                <c:pt idx="103">
                  <c:v>60.871980295599997</c:v>
                </c:pt>
                <c:pt idx="104">
                  <c:v>60.871980295599997</c:v>
                </c:pt>
                <c:pt idx="105">
                  <c:v>60.874305418699997</c:v>
                </c:pt>
                <c:pt idx="106">
                  <c:v>60.8846206897</c:v>
                </c:pt>
                <c:pt idx="107">
                  <c:v>60.881783251199998</c:v>
                </c:pt>
                <c:pt idx="108">
                  <c:v>60.877655172399997</c:v>
                </c:pt>
                <c:pt idx="109">
                  <c:v>60.882817734</c:v>
                </c:pt>
                <c:pt idx="110">
                  <c:v>60.897773399000002</c:v>
                </c:pt>
                <c:pt idx="111">
                  <c:v>60.898029556700003</c:v>
                </c:pt>
                <c:pt idx="112">
                  <c:v>60.895714285700002</c:v>
                </c:pt>
                <c:pt idx="113">
                  <c:v>61.028275862100003</c:v>
                </c:pt>
                <c:pt idx="114">
                  <c:v>98.607507389199995</c:v>
                </c:pt>
                <c:pt idx="115">
                  <c:v>96.896906403900005</c:v>
                </c:pt>
                <c:pt idx="116">
                  <c:v>86.293665024600003</c:v>
                </c:pt>
                <c:pt idx="117">
                  <c:v>68.826630541900002</c:v>
                </c:pt>
                <c:pt idx="118">
                  <c:v>59.807073891599998</c:v>
                </c:pt>
                <c:pt idx="119">
                  <c:v>66.973536945800006</c:v>
                </c:pt>
                <c:pt idx="120">
                  <c:v>66.338817734000003</c:v>
                </c:pt>
                <c:pt idx="121">
                  <c:v>74.813901477800002</c:v>
                </c:pt>
                <c:pt idx="122">
                  <c:v>69.607192118200004</c:v>
                </c:pt>
                <c:pt idx="123">
                  <c:v>62.470275862100003</c:v>
                </c:pt>
                <c:pt idx="124">
                  <c:v>62.5052216749</c:v>
                </c:pt>
                <c:pt idx="125">
                  <c:v>65.7115763547</c:v>
                </c:pt>
                <c:pt idx="126">
                  <c:v>72.210935960599997</c:v>
                </c:pt>
                <c:pt idx="127">
                  <c:v>72.058896551700002</c:v>
                </c:pt>
                <c:pt idx="128">
                  <c:v>63.070049261100003</c:v>
                </c:pt>
                <c:pt idx="129">
                  <c:v>61.545793103400001</c:v>
                </c:pt>
                <c:pt idx="130">
                  <c:v>64.850413793100003</c:v>
                </c:pt>
                <c:pt idx="131">
                  <c:v>65.277645320199994</c:v>
                </c:pt>
                <c:pt idx="132">
                  <c:v>66.869467980300001</c:v>
                </c:pt>
                <c:pt idx="133">
                  <c:v>67.851211822699995</c:v>
                </c:pt>
                <c:pt idx="134">
                  <c:v>66.645083743800001</c:v>
                </c:pt>
                <c:pt idx="135">
                  <c:v>66.664167487699999</c:v>
                </c:pt>
                <c:pt idx="136">
                  <c:v>77.453497536900002</c:v>
                </c:pt>
                <c:pt idx="137">
                  <c:v>74.923004926100006</c:v>
                </c:pt>
                <c:pt idx="138">
                  <c:v>77.352266009900006</c:v>
                </c:pt>
                <c:pt idx="139">
                  <c:v>76.439517241399997</c:v>
                </c:pt>
                <c:pt idx="140">
                  <c:v>76.476147783299993</c:v>
                </c:pt>
                <c:pt idx="141">
                  <c:v>76.481172413799996</c:v>
                </c:pt>
                <c:pt idx="142">
                  <c:v>78.029931034499995</c:v>
                </c:pt>
                <c:pt idx="143">
                  <c:v>76.493684729099996</c:v>
                </c:pt>
                <c:pt idx="144">
                  <c:v>67.352798029599995</c:v>
                </c:pt>
                <c:pt idx="145">
                  <c:v>58.459093596099997</c:v>
                </c:pt>
                <c:pt idx="146">
                  <c:v>62.5192807882</c:v>
                </c:pt>
                <c:pt idx="147">
                  <c:v>68.769241379299999</c:v>
                </c:pt>
                <c:pt idx="148">
                  <c:v>68.535192118200001</c:v>
                </c:pt>
                <c:pt idx="149">
                  <c:v>72.971517241399994</c:v>
                </c:pt>
                <c:pt idx="150">
                  <c:v>76.248798029599996</c:v>
                </c:pt>
                <c:pt idx="151">
                  <c:v>72.699290640399994</c:v>
                </c:pt>
                <c:pt idx="152">
                  <c:v>71.993261083700006</c:v>
                </c:pt>
                <c:pt idx="153">
                  <c:v>72.331123152700002</c:v>
                </c:pt>
                <c:pt idx="154">
                  <c:v>69.311891625599998</c:v>
                </c:pt>
                <c:pt idx="155">
                  <c:v>68.902709359599996</c:v>
                </c:pt>
                <c:pt idx="156">
                  <c:v>68.908640394100004</c:v>
                </c:pt>
                <c:pt idx="157">
                  <c:v>68.9161280788</c:v>
                </c:pt>
                <c:pt idx="158">
                  <c:v>68.9161280788</c:v>
                </c:pt>
                <c:pt idx="159">
                  <c:v>68.923605911300001</c:v>
                </c:pt>
                <c:pt idx="160">
                  <c:v>68.927596059099997</c:v>
                </c:pt>
                <c:pt idx="161">
                  <c:v>68.924758620700004</c:v>
                </c:pt>
                <c:pt idx="162">
                  <c:v>68.932630541899997</c:v>
                </c:pt>
                <c:pt idx="163">
                  <c:v>68.939467980299995</c:v>
                </c:pt>
                <c:pt idx="164">
                  <c:v>68.935596059100007</c:v>
                </c:pt>
                <c:pt idx="165">
                  <c:v>68.938689655199994</c:v>
                </c:pt>
                <c:pt idx="166">
                  <c:v>68.937527093599996</c:v>
                </c:pt>
                <c:pt idx="167">
                  <c:v>68.947842364500005</c:v>
                </c:pt>
                <c:pt idx="168">
                  <c:v>68.943852216699995</c:v>
                </c:pt>
                <c:pt idx="169">
                  <c:v>68.942945812800005</c:v>
                </c:pt>
                <c:pt idx="170">
                  <c:v>68.950679803</c:v>
                </c:pt>
                <c:pt idx="171">
                  <c:v>68.943201970399997</c:v>
                </c:pt>
                <c:pt idx="172">
                  <c:v>68.941911329999996</c:v>
                </c:pt>
                <c:pt idx="173">
                  <c:v>68.946945812799996</c:v>
                </c:pt>
                <c:pt idx="174">
                  <c:v>68.940758620699995</c:v>
                </c:pt>
                <c:pt idx="175">
                  <c:v>87.363871921200001</c:v>
                </c:pt>
                <c:pt idx="176">
                  <c:v>98.685527093600001</c:v>
                </c:pt>
                <c:pt idx="177">
                  <c:v>93.893665024599997</c:v>
                </c:pt>
                <c:pt idx="178">
                  <c:v>93.946147783300006</c:v>
                </c:pt>
                <c:pt idx="179">
                  <c:v>72.314226601000001</c:v>
                </c:pt>
                <c:pt idx="180">
                  <c:v>73.4683842365</c:v>
                </c:pt>
                <c:pt idx="181">
                  <c:v>92.1007980296</c:v>
                </c:pt>
                <c:pt idx="182">
                  <c:v>98.395241379300003</c:v>
                </c:pt>
                <c:pt idx="183">
                  <c:v>95.9172315271</c:v>
                </c:pt>
                <c:pt idx="184">
                  <c:v>83.783674876800006</c:v>
                </c:pt>
                <c:pt idx="185">
                  <c:v>84.397763546799993</c:v>
                </c:pt>
                <c:pt idx="186">
                  <c:v>83.765625615800005</c:v>
                </c:pt>
                <c:pt idx="187">
                  <c:v>83.398620689699996</c:v>
                </c:pt>
                <c:pt idx="188">
                  <c:v>80.901507389200006</c:v>
                </c:pt>
                <c:pt idx="189">
                  <c:v>78.173842364500004</c:v>
                </c:pt>
                <c:pt idx="190">
                  <c:v>78.154502463100002</c:v>
                </c:pt>
                <c:pt idx="191">
                  <c:v>79.223802955699995</c:v>
                </c:pt>
                <c:pt idx="192">
                  <c:v>86.937290640399993</c:v>
                </c:pt>
                <c:pt idx="193">
                  <c:v>86.696009852200007</c:v>
                </c:pt>
                <c:pt idx="194">
                  <c:v>78.792699507400002</c:v>
                </c:pt>
                <c:pt idx="195">
                  <c:v>78.794630541900005</c:v>
                </c:pt>
                <c:pt idx="196">
                  <c:v>78.813330049300006</c:v>
                </c:pt>
                <c:pt idx="197">
                  <c:v>78.826876847299999</c:v>
                </c:pt>
                <c:pt idx="198">
                  <c:v>78.839379310300004</c:v>
                </c:pt>
                <c:pt idx="199">
                  <c:v>78.835773399000004</c:v>
                </c:pt>
                <c:pt idx="200">
                  <c:v>78.839901477799998</c:v>
                </c:pt>
                <c:pt idx="201">
                  <c:v>78.8379605911</c:v>
                </c:pt>
                <c:pt idx="202">
                  <c:v>78.827645320200006</c:v>
                </c:pt>
                <c:pt idx="203">
                  <c:v>78.830482758599999</c:v>
                </c:pt>
                <c:pt idx="204">
                  <c:v>78.829192118199998</c:v>
                </c:pt>
                <c:pt idx="205">
                  <c:v>78.829320197000001</c:v>
                </c:pt>
                <c:pt idx="206">
                  <c:v>78.8325517241</c:v>
                </c:pt>
                <c:pt idx="207">
                  <c:v>78.835901477799993</c:v>
                </c:pt>
                <c:pt idx="208">
                  <c:v>79.010768472899997</c:v>
                </c:pt>
                <c:pt idx="209">
                  <c:v>79.026236453199999</c:v>
                </c:pt>
                <c:pt idx="210">
                  <c:v>79.025211822700001</c:v>
                </c:pt>
                <c:pt idx="211">
                  <c:v>79.023921182300001</c:v>
                </c:pt>
                <c:pt idx="212">
                  <c:v>96.486315270899993</c:v>
                </c:pt>
                <c:pt idx="213">
                  <c:v>95.802078817699993</c:v>
                </c:pt>
                <c:pt idx="214">
                  <c:v>78.331044335000001</c:v>
                </c:pt>
                <c:pt idx="215">
                  <c:v>78.5777339901</c:v>
                </c:pt>
                <c:pt idx="216">
                  <c:v>81.701546797999995</c:v>
                </c:pt>
                <c:pt idx="217">
                  <c:v>95.375753694599993</c:v>
                </c:pt>
                <c:pt idx="218">
                  <c:v>96.004147783299999</c:v>
                </c:pt>
                <c:pt idx="219">
                  <c:v>88.164817733999996</c:v>
                </c:pt>
                <c:pt idx="220">
                  <c:v>87.586059113299996</c:v>
                </c:pt>
                <c:pt idx="221">
                  <c:v>87.514492610800005</c:v>
                </c:pt>
                <c:pt idx="222">
                  <c:v>96.132591133000005</c:v>
                </c:pt>
                <c:pt idx="223">
                  <c:v>95.781054187199999</c:v>
                </c:pt>
                <c:pt idx="224">
                  <c:v>94.3277339901</c:v>
                </c:pt>
                <c:pt idx="225">
                  <c:v>93.961369458099995</c:v>
                </c:pt>
                <c:pt idx="226">
                  <c:v>92.6831625616</c:v>
                </c:pt>
                <c:pt idx="227">
                  <c:v>93.149980295600002</c:v>
                </c:pt>
                <c:pt idx="228">
                  <c:v>90.230679803000001</c:v>
                </c:pt>
                <c:pt idx="229">
                  <c:v>83.557487684700007</c:v>
                </c:pt>
                <c:pt idx="230">
                  <c:v>83.562650246299995</c:v>
                </c:pt>
                <c:pt idx="231">
                  <c:v>91.937921182300002</c:v>
                </c:pt>
                <c:pt idx="232">
                  <c:v>90.202827586200002</c:v>
                </c:pt>
                <c:pt idx="233">
                  <c:v>90.290778325100007</c:v>
                </c:pt>
                <c:pt idx="234">
                  <c:v>90.303024630500005</c:v>
                </c:pt>
                <c:pt idx="235">
                  <c:v>90.306896551700007</c:v>
                </c:pt>
                <c:pt idx="236">
                  <c:v>90.302768472899999</c:v>
                </c:pt>
                <c:pt idx="237">
                  <c:v>90.315921182300002</c:v>
                </c:pt>
                <c:pt idx="238">
                  <c:v>90.318374384199998</c:v>
                </c:pt>
                <c:pt idx="239">
                  <c:v>90.315665024599994</c:v>
                </c:pt>
                <c:pt idx="240">
                  <c:v>90.317211822700003</c:v>
                </c:pt>
                <c:pt idx="241">
                  <c:v>90.322108374400003</c:v>
                </c:pt>
                <c:pt idx="242">
                  <c:v>90.318502463100003</c:v>
                </c:pt>
                <c:pt idx="243">
                  <c:v>90.321339901499996</c:v>
                </c:pt>
                <c:pt idx="244">
                  <c:v>90.321339901499996</c:v>
                </c:pt>
                <c:pt idx="245">
                  <c:v>90.322374384200003</c:v>
                </c:pt>
                <c:pt idx="246">
                  <c:v>90.323142857099995</c:v>
                </c:pt>
              </c:numCache>
            </c:numRef>
          </c:xVal>
          <c:yVal>
            <c:numRef>
              <c:f>DATA195745!$Y$2:$Y$248</c:f>
              <c:numCache>
                <c:formatCode>0.00E+00</c:formatCode>
                <c:ptCount val="247"/>
                <c:pt idx="0">
                  <c:v>8.8385879999999995E-5</c:v>
                </c:pt>
                <c:pt idx="1">
                  <c:v>8.8377070000000003E-5</c:v>
                </c:pt>
                <c:pt idx="2">
                  <c:v>9.3110480000000001E-5</c:v>
                </c:pt>
                <c:pt idx="3">
                  <c:v>1.0359054E-4</c:v>
                </c:pt>
                <c:pt idx="4">
                  <c:v>1.0358479E-4</c:v>
                </c:pt>
                <c:pt idx="5">
                  <c:v>1.3362686E-4</c:v>
                </c:pt>
                <c:pt idx="6">
                  <c:v>1.5038009999999999E-4</c:v>
                </c:pt>
                <c:pt idx="7">
                  <c:v>1.6461443000000001E-4</c:v>
                </c:pt>
                <c:pt idx="8">
                  <c:v>1.6510569000000001E-4</c:v>
                </c:pt>
                <c:pt idx="9">
                  <c:v>1.7040623000000001E-4</c:v>
                </c:pt>
                <c:pt idx="10">
                  <c:v>1.7130071E-4</c:v>
                </c:pt>
                <c:pt idx="11">
                  <c:v>1.7130552E-4</c:v>
                </c:pt>
                <c:pt idx="12">
                  <c:v>1.7128402000000001E-4</c:v>
                </c:pt>
                <c:pt idx="13">
                  <c:v>1.7127494E-4</c:v>
                </c:pt>
                <c:pt idx="14">
                  <c:v>1.7128322000000001E-4</c:v>
                </c:pt>
                <c:pt idx="15">
                  <c:v>1.7128963000000001E-4</c:v>
                </c:pt>
                <c:pt idx="16">
                  <c:v>1.7128843000000001E-4</c:v>
                </c:pt>
                <c:pt idx="17">
                  <c:v>1.7128495000000001E-4</c:v>
                </c:pt>
                <c:pt idx="18">
                  <c:v>1.7127053E-4</c:v>
                </c:pt>
                <c:pt idx="19">
                  <c:v>1.7127173E-4</c:v>
                </c:pt>
                <c:pt idx="20">
                  <c:v>1.7129162999999999E-4</c:v>
                </c:pt>
                <c:pt idx="21">
                  <c:v>1.7129911E-4</c:v>
                </c:pt>
                <c:pt idx="22">
                  <c:v>1.7128856E-4</c:v>
                </c:pt>
                <c:pt idx="23">
                  <c:v>1.712939E-4</c:v>
                </c:pt>
                <c:pt idx="24">
                  <c:v>1.708705E-4</c:v>
                </c:pt>
                <c:pt idx="25">
                  <c:v>1.7928086000000001E-4</c:v>
                </c:pt>
                <c:pt idx="26">
                  <c:v>2.1608745E-4</c:v>
                </c:pt>
                <c:pt idx="27">
                  <c:v>2.3527653E-4</c:v>
                </c:pt>
                <c:pt idx="28">
                  <c:v>2.3051319000000001E-4</c:v>
                </c:pt>
                <c:pt idx="29">
                  <c:v>2.205133E-4</c:v>
                </c:pt>
                <c:pt idx="30">
                  <c:v>2.2599615000000001E-4</c:v>
                </c:pt>
                <c:pt idx="31">
                  <c:v>2.2535930999999999E-4</c:v>
                </c:pt>
                <c:pt idx="32">
                  <c:v>2.2198572999999999E-4</c:v>
                </c:pt>
                <c:pt idx="33">
                  <c:v>2.2320224E-4</c:v>
                </c:pt>
                <c:pt idx="34">
                  <c:v>2.2346135E-4</c:v>
                </c:pt>
                <c:pt idx="35">
                  <c:v>2.2341780999999999E-4</c:v>
                </c:pt>
                <c:pt idx="36">
                  <c:v>2.2349140999999999E-4</c:v>
                </c:pt>
                <c:pt idx="37">
                  <c:v>2.2354562999999999E-4</c:v>
                </c:pt>
                <c:pt idx="38">
                  <c:v>2.2350036000000001E-4</c:v>
                </c:pt>
                <c:pt idx="39">
                  <c:v>2.2380128E-4</c:v>
                </c:pt>
                <c:pt idx="40">
                  <c:v>2.2382144999999999E-4</c:v>
                </c:pt>
                <c:pt idx="41">
                  <c:v>2.2373957000000001E-4</c:v>
                </c:pt>
                <c:pt idx="42">
                  <c:v>2.2383934000000001E-4</c:v>
                </c:pt>
                <c:pt idx="43">
                  <c:v>2.2385203000000001E-4</c:v>
                </c:pt>
                <c:pt idx="44">
                  <c:v>2.2392095000000001E-4</c:v>
                </c:pt>
                <c:pt idx="45">
                  <c:v>2.2404837000000001E-4</c:v>
                </c:pt>
                <c:pt idx="46">
                  <c:v>2.2401725E-4</c:v>
                </c:pt>
                <c:pt idx="47">
                  <c:v>2.2427330000000001E-4</c:v>
                </c:pt>
                <c:pt idx="48">
                  <c:v>2.2420211E-4</c:v>
                </c:pt>
                <c:pt idx="49">
                  <c:v>2.2457008000000001E-4</c:v>
                </c:pt>
                <c:pt idx="50">
                  <c:v>2.2502553999999999E-4</c:v>
                </c:pt>
                <c:pt idx="51">
                  <c:v>4.2351113999999999E-4</c:v>
                </c:pt>
                <c:pt idx="52">
                  <c:v>4.3265383000000001E-4</c:v>
                </c:pt>
                <c:pt idx="53">
                  <c:v>2.9072381000000002E-4</c:v>
                </c:pt>
                <c:pt idx="54">
                  <c:v>2.5860747000000002E-4</c:v>
                </c:pt>
                <c:pt idx="55">
                  <c:v>2.6720869000000001E-4</c:v>
                </c:pt>
                <c:pt idx="56">
                  <c:v>2.7643779999999998E-4</c:v>
                </c:pt>
                <c:pt idx="57">
                  <c:v>2.8956246E-4</c:v>
                </c:pt>
                <c:pt idx="58">
                  <c:v>2.9148432999999999E-4</c:v>
                </c:pt>
                <c:pt idx="59">
                  <c:v>2.9209005000000002E-4</c:v>
                </c:pt>
                <c:pt idx="60">
                  <c:v>2.8969055000000002E-4</c:v>
                </c:pt>
                <c:pt idx="61">
                  <c:v>2.7724012E-4</c:v>
                </c:pt>
                <c:pt idx="62">
                  <c:v>2.7733202000000001E-4</c:v>
                </c:pt>
                <c:pt idx="63">
                  <c:v>2.7530689999999999E-4</c:v>
                </c:pt>
                <c:pt idx="64">
                  <c:v>2.7530810999999998E-4</c:v>
                </c:pt>
                <c:pt idx="65">
                  <c:v>2.8533139000000001E-4</c:v>
                </c:pt>
                <c:pt idx="66">
                  <c:v>2.8518473000000002E-4</c:v>
                </c:pt>
                <c:pt idx="67">
                  <c:v>2.8537251999999997E-4</c:v>
                </c:pt>
                <c:pt idx="68">
                  <c:v>2.8531014999999999E-4</c:v>
                </c:pt>
                <c:pt idx="69">
                  <c:v>2.8534728E-4</c:v>
                </c:pt>
                <c:pt idx="70">
                  <c:v>2.8541553000000001E-4</c:v>
                </c:pt>
                <c:pt idx="71">
                  <c:v>2.8539243E-4</c:v>
                </c:pt>
                <c:pt idx="72">
                  <c:v>2.8536959000000003E-4</c:v>
                </c:pt>
                <c:pt idx="73">
                  <c:v>2.8540564999999997E-4</c:v>
                </c:pt>
                <c:pt idx="74">
                  <c:v>2.8533832999999998E-4</c:v>
                </c:pt>
                <c:pt idx="75">
                  <c:v>2.8540538000000002E-4</c:v>
                </c:pt>
                <c:pt idx="76">
                  <c:v>2.8553427E-4</c:v>
                </c:pt>
                <c:pt idx="77">
                  <c:v>2.8545532999999998E-4</c:v>
                </c:pt>
                <c:pt idx="78">
                  <c:v>2.8547110000000001E-4</c:v>
                </c:pt>
                <c:pt idx="79">
                  <c:v>2.8544985999999999E-4</c:v>
                </c:pt>
                <c:pt idx="80">
                  <c:v>2.8548952999999999E-4</c:v>
                </c:pt>
                <c:pt idx="81">
                  <c:v>2.8540497999999999E-4</c:v>
                </c:pt>
                <c:pt idx="82">
                  <c:v>2.8533526E-4</c:v>
                </c:pt>
                <c:pt idx="83">
                  <c:v>2.8535182000000002E-4</c:v>
                </c:pt>
                <c:pt idx="84">
                  <c:v>2.8548164999999998E-4</c:v>
                </c:pt>
                <c:pt idx="85">
                  <c:v>2.8548377999999998E-4</c:v>
                </c:pt>
                <c:pt idx="86">
                  <c:v>3.5606415000000001E-4</c:v>
                </c:pt>
                <c:pt idx="87">
                  <c:v>3.7436905000000001E-4</c:v>
                </c:pt>
                <c:pt idx="88">
                  <c:v>3.0481097E-4</c:v>
                </c:pt>
                <c:pt idx="89">
                  <c:v>3.0200688999999998E-4</c:v>
                </c:pt>
                <c:pt idx="90">
                  <c:v>3.3496496E-4</c:v>
                </c:pt>
                <c:pt idx="91">
                  <c:v>3.3491660999999999E-4</c:v>
                </c:pt>
                <c:pt idx="92">
                  <c:v>3.4214024000000002E-4</c:v>
                </c:pt>
                <c:pt idx="93">
                  <c:v>3.4189887999999999E-4</c:v>
                </c:pt>
                <c:pt idx="94">
                  <c:v>3.4528169000000002E-4</c:v>
                </c:pt>
                <c:pt idx="95">
                  <c:v>3.4534460000000002E-4</c:v>
                </c:pt>
                <c:pt idx="96">
                  <c:v>3.4532496E-4</c:v>
                </c:pt>
                <c:pt idx="97">
                  <c:v>3.45421E-4</c:v>
                </c:pt>
                <c:pt idx="98">
                  <c:v>3.4541138E-4</c:v>
                </c:pt>
                <c:pt idx="99">
                  <c:v>3.4546307E-4</c:v>
                </c:pt>
                <c:pt idx="100">
                  <c:v>3.4547509E-4</c:v>
                </c:pt>
                <c:pt idx="101">
                  <c:v>3.4550473999999997E-4</c:v>
                </c:pt>
                <c:pt idx="102">
                  <c:v>3.4550674000000001E-4</c:v>
                </c:pt>
                <c:pt idx="103">
                  <c:v>3.4553064999999998E-4</c:v>
                </c:pt>
                <c:pt idx="104">
                  <c:v>3.4554361000000002E-4</c:v>
                </c:pt>
                <c:pt idx="105">
                  <c:v>3.4551649000000002E-4</c:v>
                </c:pt>
                <c:pt idx="106">
                  <c:v>3.4554841999999999E-4</c:v>
                </c:pt>
                <c:pt idx="107">
                  <c:v>3.4557940000000002E-4</c:v>
                </c:pt>
                <c:pt idx="108">
                  <c:v>3.4555054999999999E-4</c:v>
                </c:pt>
                <c:pt idx="109">
                  <c:v>3.4562842000000001E-4</c:v>
                </c:pt>
                <c:pt idx="110">
                  <c:v>3.4561560000000001E-4</c:v>
                </c:pt>
                <c:pt idx="111">
                  <c:v>3.4566916000000001E-4</c:v>
                </c:pt>
                <c:pt idx="112">
                  <c:v>3.4568358000000002E-4</c:v>
                </c:pt>
                <c:pt idx="113">
                  <c:v>3.4174101000000002E-4</c:v>
                </c:pt>
                <c:pt idx="114">
                  <c:v>5.5944825000000002E-4</c:v>
                </c:pt>
                <c:pt idx="115">
                  <c:v>5.5934205999999998E-4</c:v>
                </c:pt>
                <c:pt idx="116">
                  <c:v>4.9147885999999998E-4</c:v>
                </c:pt>
                <c:pt idx="117">
                  <c:v>4.1765961000000002E-4</c:v>
                </c:pt>
                <c:pt idx="118">
                  <c:v>3.4214530999999998E-4</c:v>
                </c:pt>
                <c:pt idx="119">
                  <c:v>3.6820715E-4</c:v>
                </c:pt>
                <c:pt idx="120">
                  <c:v>3.7741366000000002E-4</c:v>
                </c:pt>
                <c:pt idx="121">
                  <c:v>4.0576720999999999E-4</c:v>
                </c:pt>
                <c:pt idx="122">
                  <c:v>4.2171963000000001E-4</c:v>
                </c:pt>
                <c:pt idx="123">
                  <c:v>3.5452026999999999E-4</c:v>
                </c:pt>
                <c:pt idx="124">
                  <c:v>3.5472622999999998E-4</c:v>
                </c:pt>
                <c:pt idx="125">
                  <c:v>3.5069510000000002E-4</c:v>
                </c:pt>
                <c:pt idx="126">
                  <c:v>4.0942198999999998E-4</c:v>
                </c:pt>
                <c:pt idx="127">
                  <c:v>4.1065185000000001E-4</c:v>
                </c:pt>
                <c:pt idx="128">
                  <c:v>3.7399907000000001E-4</c:v>
                </c:pt>
                <c:pt idx="129">
                  <c:v>3.5444213999999999E-4</c:v>
                </c:pt>
                <c:pt idx="130">
                  <c:v>3.6856858000000001E-4</c:v>
                </c:pt>
                <c:pt idx="131">
                  <c:v>3.7114918999999998E-4</c:v>
                </c:pt>
                <c:pt idx="132">
                  <c:v>3.7979928999999998E-4</c:v>
                </c:pt>
                <c:pt idx="133">
                  <c:v>3.8333569000000001E-4</c:v>
                </c:pt>
                <c:pt idx="134">
                  <c:v>3.7910088000000001E-4</c:v>
                </c:pt>
                <c:pt idx="135">
                  <c:v>3.7850022999999999E-4</c:v>
                </c:pt>
                <c:pt idx="136">
                  <c:v>4.2096259000000001E-4</c:v>
                </c:pt>
                <c:pt idx="137">
                  <c:v>4.2281367E-4</c:v>
                </c:pt>
                <c:pt idx="138">
                  <c:v>4.3272554999999999E-4</c:v>
                </c:pt>
                <c:pt idx="139">
                  <c:v>4.3375694000000002E-4</c:v>
                </c:pt>
                <c:pt idx="140">
                  <c:v>4.3397558999999999E-4</c:v>
                </c:pt>
                <c:pt idx="141">
                  <c:v>4.3340966999999998E-4</c:v>
                </c:pt>
                <c:pt idx="142">
                  <c:v>4.4095787000000001E-4</c:v>
                </c:pt>
                <c:pt idx="143">
                  <c:v>4.3004102999999997E-4</c:v>
                </c:pt>
                <c:pt idx="144">
                  <c:v>4.1720469000000002E-4</c:v>
                </c:pt>
                <c:pt idx="145">
                  <c:v>3.3496496E-4</c:v>
                </c:pt>
                <c:pt idx="146">
                  <c:v>3.4539442000000001E-4</c:v>
                </c:pt>
                <c:pt idx="147">
                  <c:v>3.5963906000000001E-4</c:v>
                </c:pt>
                <c:pt idx="148">
                  <c:v>3.8793380999999999E-4</c:v>
                </c:pt>
                <c:pt idx="149">
                  <c:v>3.9704125000000003E-4</c:v>
                </c:pt>
                <c:pt idx="150">
                  <c:v>4.2955643000000001E-4</c:v>
                </c:pt>
                <c:pt idx="151">
                  <c:v>4.2223266E-4</c:v>
                </c:pt>
                <c:pt idx="152">
                  <c:v>4.1084419E-4</c:v>
                </c:pt>
                <c:pt idx="153">
                  <c:v>4.1029804000000002E-4</c:v>
                </c:pt>
                <c:pt idx="154">
                  <c:v>4.0947607999999999E-4</c:v>
                </c:pt>
                <c:pt idx="155">
                  <c:v>3.9099875999999998E-4</c:v>
                </c:pt>
                <c:pt idx="156">
                  <c:v>3.9109186000000002E-4</c:v>
                </c:pt>
                <c:pt idx="157">
                  <c:v>3.9108051E-4</c:v>
                </c:pt>
                <c:pt idx="158">
                  <c:v>3.9111963999999998E-4</c:v>
                </c:pt>
                <c:pt idx="159">
                  <c:v>3.9115944E-4</c:v>
                </c:pt>
                <c:pt idx="160">
                  <c:v>3.9115450000000001E-4</c:v>
                </c:pt>
                <c:pt idx="161">
                  <c:v>3.9115317000000001E-4</c:v>
                </c:pt>
                <c:pt idx="162">
                  <c:v>3.9116906E-4</c:v>
                </c:pt>
                <c:pt idx="163">
                  <c:v>3.9119456999999998E-4</c:v>
                </c:pt>
                <c:pt idx="164">
                  <c:v>3.9118322000000001E-4</c:v>
                </c:pt>
                <c:pt idx="165">
                  <c:v>3.9120472000000003E-4</c:v>
                </c:pt>
                <c:pt idx="166">
                  <c:v>3.9122916E-4</c:v>
                </c:pt>
                <c:pt idx="167">
                  <c:v>3.9127083999999999E-4</c:v>
                </c:pt>
                <c:pt idx="168">
                  <c:v>3.9124439000000002E-4</c:v>
                </c:pt>
                <c:pt idx="169">
                  <c:v>3.9122997000000002E-4</c:v>
                </c:pt>
                <c:pt idx="170">
                  <c:v>3.9124960000000002E-4</c:v>
                </c:pt>
                <c:pt idx="171">
                  <c:v>3.9122902999999998E-4</c:v>
                </c:pt>
                <c:pt idx="172">
                  <c:v>3.9124279000000002E-4</c:v>
                </c:pt>
                <c:pt idx="173">
                  <c:v>3.9124051999999998E-4</c:v>
                </c:pt>
                <c:pt idx="174">
                  <c:v>3.9124038E-4</c:v>
                </c:pt>
                <c:pt idx="175">
                  <c:v>4.3524805999999998E-4</c:v>
                </c:pt>
                <c:pt idx="176">
                  <c:v>5.5990182999999995E-4</c:v>
                </c:pt>
                <c:pt idx="177">
                  <c:v>5.565778E-4</c:v>
                </c:pt>
                <c:pt idx="178">
                  <c:v>5.3237395000000005E-4</c:v>
                </c:pt>
                <c:pt idx="179">
                  <c:v>4.7657470999999999E-4</c:v>
                </c:pt>
                <c:pt idx="180">
                  <c:v>4.0983524000000001E-4</c:v>
                </c:pt>
                <c:pt idx="181">
                  <c:v>4.9623113999999996E-4</c:v>
                </c:pt>
                <c:pt idx="182">
                  <c:v>5.5744664000000001E-4</c:v>
                </c:pt>
                <c:pt idx="183">
                  <c:v>5.4399321000000002E-4</c:v>
                </c:pt>
                <c:pt idx="184">
                  <c:v>5.2825707000000001E-4</c:v>
                </c:pt>
                <c:pt idx="185">
                  <c:v>4.7928488000000002E-4</c:v>
                </c:pt>
                <c:pt idx="186">
                  <c:v>4.7591355999999999E-4</c:v>
                </c:pt>
                <c:pt idx="187">
                  <c:v>4.7318616999999998E-4</c:v>
                </c:pt>
                <c:pt idx="188">
                  <c:v>4.6956251E-4</c:v>
                </c:pt>
                <c:pt idx="189">
                  <c:v>4.4359858999999999E-4</c:v>
                </c:pt>
                <c:pt idx="190">
                  <c:v>4.4341212999999998E-4</c:v>
                </c:pt>
                <c:pt idx="191">
                  <c:v>4.4167951999999998E-4</c:v>
                </c:pt>
                <c:pt idx="192">
                  <c:v>4.9316916000000002E-4</c:v>
                </c:pt>
                <c:pt idx="193">
                  <c:v>4.9176549000000001E-4</c:v>
                </c:pt>
                <c:pt idx="194">
                  <c:v>4.4804751E-4</c:v>
                </c:pt>
                <c:pt idx="195">
                  <c:v>4.4714728000000003E-4</c:v>
                </c:pt>
                <c:pt idx="196">
                  <c:v>4.4718721000000001E-4</c:v>
                </c:pt>
                <c:pt idx="197">
                  <c:v>4.4724998999999999E-4</c:v>
                </c:pt>
                <c:pt idx="198">
                  <c:v>4.4726815000000001E-4</c:v>
                </c:pt>
                <c:pt idx="199">
                  <c:v>4.4735884000000003E-4</c:v>
                </c:pt>
                <c:pt idx="200">
                  <c:v>4.4735135999999999E-4</c:v>
                </c:pt>
                <c:pt idx="201">
                  <c:v>4.4735551E-4</c:v>
                </c:pt>
                <c:pt idx="202">
                  <c:v>4.4732505000000001E-4</c:v>
                </c:pt>
                <c:pt idx="203">
                  <c:v>4.4733065999999998E-4</c:v>
                </c:pt>
                <c:pt idx="204">
                  <c:v>4.4733080000000002E-4</c:v>
                </c:pt>
                <c:pt idx="205">
                  <c:v>4.4732678999999999E-4</c:v>
                </c:pt>
                <c:pt idx="206">
                  <c:v>4.4733199999999999E-4</c:v>
                </c:pt>
                <c:pt idx="207">
                  <c:v>4.4735163E-4</c:v>
                </c:pt>
                <c:pt idx="208">
                  <c:v>4.4735711E-4</c:v>
                </c:pt>
                <c:pt idx="209">
                  <c:v>4.4842709999999997E-4</c:v>
                </c:pt>
                <c:pt idx="210">
                  <c:v>4.4841428000000003E-4</c:v>
                </c:pt>
                <c:pt idx="211">
                  <c:v>4.4855679000000001E-4</c:v>
                </c:pt>
                <c:pt idx="212">
                  <c:v>4.8278043E-4</c:v>
                </c:pt>
                <c:pt idx="213">
                  <c:v>5.4400403000000005E-4</c:v>
                </c:pt>
                <c:pt idx="214">
                  <c:v>4.3919584999999999E-4</c:v>
                </c:pt>
                <c:pt idx="215">
                  <c:v>4.4530767999999998E-4</c:v>
                </c:pt>
                <c:pt idx="216">
                  <c:v>4.6059009E-4</c:v>
                </c:pt>
                <c:pt idx="217">
                  <c:v>5.0216129999999999E-4</c:v>
                </c:pt>
                <c:pt idx="218">
                  <c:v>5.3423705000000003E-4</c:v>
                </c:pt>
                <c:pt idx="219">
                  <c:v>5.3423130999999998E-4</c:v>
                </c:pt>
                <c:pt idx="220">
                  <c:v>5.0907052000000001E-4</c:v>
                </c:pt>
                <c:pt idx="221">
                  <c:v>4.9532437000000004E-4</c:v>
                </c:pt>
                <c:pt idx="222">
                  <c:v>5.2648707000000001E-4</c:v>
                </c:pt>
                <c:pt idx="223">
                  <c:v>5.4348886999999995E-4</c:v>
                </c:pt>
                <c:pt idx="224">
                  <c:v>5.3592680999999995E-4</c:v>
                </c:pt>
                <c:pt idx="225">
                  <c:v>5.3674517000000001E-4</c:v>
                </c:pt>
                <c:pt idx="226">
                  <c:v>5.1379245000000005E-4</c:v>
                </c:pt>
                <c:pt idx="227">
                  <c:v>5.2858658000000001E-4</c:v>
                </c:pt>
                <c:pt idx="228">
                  <c:v>5.2539516999999998E-4</c:v>
                </c:pt>
                <c:pt idx="229">
                  <c:v>4.7408745999999999E-4</c:v>
                </c:pt>
                <c:pt idx="230">
                  <c:v>4.7418603000000002E-4</c:v>
                </c:pt>
                <c:pt idx="231">
                  <c:v>5.1444293999999998E-4</c:v>
                </c:pt>
                <c:pt idx="232">
                  <c:v>5.1189368000000002E-4</c:v>
                </c:pt>
                <c:pt idx="233">
                  <c:v>5.123231E-4</c:v>
                </c:pt>
                <c:pt idx="234">
                  <c:v>5.1239549000000001E-4</c:v>
                </c:pt>
                <c:pt idx="235">
                  <c:v>5.1239161999999997E-4</c:v>
                </c:pt>
                <c:pt idx="236">
                  <c:v>5.1241112000000001E-4</c:v>
                </c:pt>
                <c:pt idx="237">
                  <c:v>5.1245960000000004E-4</c:v>
                </c:pt>
                <c:pt idx="238">
                  <c:v>5.1247963000000001E-4</c:v>
                </c:pt>
                <c:pt idx="239">
                  <c:v>5.1247483E-4</c:v>
                </c:pt>
                <c:pt idx="240">
                  <c:v>5.1247789999999999E-4</c:v>
                </c:pt>
                <c:pt idx="241">
                  <c:v>5.1249767000000003E-4</c:v>
                </c:pt>
                <c:pt idx="242">
                  <c:v>5.1247295999999999E-4</c:v>
                </c:pt>
                <c:pt idx="243">
                  <c:v>5.1249259000000005E-4</c:v>
                </c:pt>
                <c:pt idx="244">
                  <c:v>5.1249887E-4</c:v>
                </c:pt>
                <c:pt idx="245">
                  <c:v>5.1249406000000003E-4</c:v>
                </c:pt>
                <c:pt idx="246">
                  <c:v>5.1248951999999996E-4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18912"/>
        <c:axId val="76517376"/>
      </c:scatterChart>
      <c:valAx>
        <c:axId val="7651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517376"/>
        <c:crosses val="autoZero"/>
        <c:crossBetween val="midCat"/>
      </c:valAx>
      <c:valAx>
        <c:axId val="76517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651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185737</xdr:colOff>
      <xdr:row>0</xdr:row>
      <xdr:rowOff>171450</xdr:rowOff>
    </xdr:from>
    <xdr:to>
      <xdr:col>21</xdr:col>
      <xdr:colOff>490537</xdr:colOff>
      <xdr:row>15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219</xdr:row>
      <xdr:rowOff>52387</xdr:rowOff>
    </xdr:from>
    <xdr:to>
      <xdr:col>21</xdr:col>
      <xdr:colOff>409575</xdr:colOff>
      <xdr:row>233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4"/>
  <sheetViews>
    <sheetView tabSelected="1" workbookViewId="0">
      <selection activeCell="K26" sqref="K26"/>
    </sheetView>
  </sheetViews>
  <sheetFormatPr defaultRowHeight="15" x14ac:dyDescent="0.25"/>
  <cols>
    <col min="11" max="11" width="12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5" x14ac:dyDescent="0.25">
      <c r="A2">
        <v>0</v>
      </c>
      <c r="B2">
        <v>0</v>
      </c>
      <c r="C2" s="1">
        <v>8.8385879999999995E-5</v>
      </c>
      <c r="D2" s="1">
        <v>-1.5748820000000001E-3</v>
      </c>
      <c r="E2">
        <v>-15.5160788177</v>
      </c>
      <c r="F2" s="1">
        <v>8.8341E-5</v>
      </c>
      <c r="K2" s="2"/>
      <c r="X2">
        <f>-E2</f>
        <v>15.5160788177</v>
      </c>
      <c r="Y2" s="1">
        <f>C2</f>
        <v>8.8385879999999995E-5</v>
      </c>
    </row>
    <row r="3" spans="1:25" x14ac:dyDescent="0.25">
      <c r="A3">
        <v>2.1770000457799998</v>
      </c>
      <c r="B3">
        <v>1</v>
      </c>
      <c r="C3" s="1">
        <v>8.8377070000000003E-5</v>
      </c>
      <c r="D3" s="1">
        <v>-1.574097E-3</v>
      </c>
      <c r="E3">
        <v>-15.5083448276</v>
      </c>
      <c r="F3" s="1">
        <v>8.8484000000000002E-5</v>
      </c>
      <c r="K3" s="2"/>
      <c r="X3">
        <f t="shared" ref="X3:X66" si="0">-E3</f>
        <v>15.5083448276</v>
      </c>
      <c r="Y3" s="1">
        <f t="shared" ref="Y3:Y66" si="1">C3</f>
        <v>8.8377070000000003E-5</v>
      </c>
    </row>
    <row r="4" spans="1:25" x14ac:dyDescent="0.25">
      <c r="A4">
        <v>4.3369998931899998</v>
      </c>
      <c r="B4">
        <v>2</v>
      </c>
      <c r="C4" s="1">
        <v>9.3110480000000001E-5</v>
      </c>
      <c r="D4" s="1">
        <v>-1.7374479999999999E-3</v>
      </c>
      <c r="E4">
        <v>-17.1177142857</v>
      </c>
      <c r="F4" s="1">
        <v>8.8288999999999994E-5</v>
      </c>
      <c r="K4" s="2"/>
      <c r="X4">
        <f t="shared" si="0"/>
        <v>17.1177142857</v>
      </c>
      <c r="Y4" s="1">
        <f t="shared" si="1"/>
        <v>9.3110480000000001E-5</v>
      </c>
    </row>
    <row r="5" spans="1:25" x14ac:dyDescent="0.25">
      <c r="A5">
        <v>6.4969999790199999</v>
      </c>
      <c r="B5">
        <v>3</v>
      </c>
      <c r="C5" s="1">
        <v>1.0359054E-4</v>
      </c>
      <c r="D5" s="1">
        <v>-1.8459030000000001E-3</v>
      </c>
      <c r="E5">
        <v>-18.186236453199999</v>
      </c>
      <c r="F5" s="1">
        <v>8.8224000000000001E-5</v>
      </c>
      <c r="K5" s="2"/>
      <c r="X5">
        <f t="shared" si="0"/>
        <v>18.186236453199999</v>
      </c>
      <c r="Y5" s="1">
        <f t="shared" si="1"/>
        <v>1.0359054E-4</v>
      </c>
    </row>
    <row r="6" spans="1:25" x14ac:dyDescent="0.25">
      <c r="A6">
        <v>8.5639998912799999</v>
      </c>
      <c r="B6">
        <v>4</v>
      </c>
      <c r="C6" s="1">
        <v>1.0358479E-4</v>
      </c>
      <c r="D6" s="1">
        <v>-1.8463349999999999E-3</v>
      </c>
      <c r="E6">
        <v>-18.1904926108</v>
      </c>
      <c r="F6" s="1">
        <v>8.8197999999999998E-5</v>
      </c>
      <c r="K6" s="2"/>
      <c r="X6">
        <f t="shared" si="0"/>
        <v>18.1904926108</v>
      </c>
      <c r="Y6" s="1">
        <f t="shared" si="1"/>
        <v>1.0358479E-4</v>
      </c>
    </row>
    <row r="7" spans="1:25" x14ac:dyDescent="0.25">
      <c r="A7">
        <v>10.631999969500001</v>
      </c>
      <c r="B7">
        <v>5</v>
      </c>
      <c r="C7" s="1">
        <v>1.3362686E-4</v>
      </c>
      <c r="D7" s="1">
        <v>-2.4357340000000002E-3</v>
      </c>
      <c r="E7">
        <v>-23.997379310300001</v>
      </c>
      <c r="F7" s="1">
        <v>8.7743000000000003E-5</v>
      </c>
      <c r="K7" s="2"/>
      <c r="X7">
        <f t="shared" si="0"/>
        <v>23.997379310300001</v>
      </c>
      <c r="Y7" s="1">
        <f t="shared" si="1"/>
        <v>1.3362686E-4</v>
      </c>
    </row>
    <row r="8" spans="1:25" x14ac:dyDescent="0.25">
      <c r="A8">
        <v>12.7000000477</v>
      </c>
      <c r="B8">
        <v>6</v>
      </c>
      <c r="C8" s="1">
        <v>1.5038009999999999E-4</v>
      </c>
      <c r="D8" s="1">
        <v>-2.70754E-3</v>
      </c>
      <c r="E8">
        <v>-26.675270936</v>
      </c>
      <c r="F8" s="1">
        <v>8.8484000000000002E-5</v>
      </c>
      <c r="K8" s="2"/>
      <c r="X8">
        <f t="shared" si="0"/>
        <v>26.675270936</v>
      </c>
      <c r="Y8" s="1">
        <f t="shared" si="1"/>
        <v>1.5038009999999999E-4</v>
      </c>
    </row>
    <row r="9" spans="1:25" x14ac:dyDescent="0.25">
      <c r="A9">
        <v>14.7669999599</v>
      </c>
      <c r="B9">
        <v>7</v>
      </c>
      <c r="C9" s="1">
        <v>1.6461443000000001E-4</v>
      </c>
      <c r="D9" s="1">
        <v>-2.9474219999999999E-3</v>
      </c>
      <c r="E9">
        <v>-29.0386403941</v>
      </c>
      <c r="F9" s="1">
        <v>8.7756000000000005E-5</v>
      </c>
      <c r="K9" s="2"/>
      <c r="X9">
        <f t="shared" si="0"/>
        <v>29.0386403941</v>
      </c>
      <c r="Y9" s="1">
        <f t="shared" si="1"/>
        <v>1.6461443000000001E-4</v>
      </c>
    </row>
    <row r="10" spans="1:25" x14ac:dyDescent="0.25">
      <c r="A10">
        <v>16.835000038099999</v>
      </c>
      <c r="B10">
        <v>8</v>
      </c>
      <c r="C10" s="1">
        <v>1.6510569000000001E-4</v>
      </c>
      <c r="D10" s="1">
        <v>-2.9479720000000001E-3</v>
      </c>
      <c r="E10">
        <v>-29.044059113300001</v>
      </c>
      <c r="F10" s="1">
        <v>8.8094000000000001E-5</v>
      </c>
      <c r="J10" t="s">
        <v>6</v>
      </c>
      <c r="K10" s="2" t="s">
        <v>7</v>
      </c>
      <c r="X10">
        <f t="shared" si="0"/>
        <v>29.044059113300001</v>
      </c>
      <c r="Y10" s="1">
        <f t="shared" si="1"/>
        <v>1.6510569000000001E-4</v>
      </c>
    </row>
    <row r="11" spans="1:25" x14ac:dyDescent="0.25">
      <c r="A11">
        <v>18.9019999504</v>
      </c>
      <c r="B11">
        <v>9</v>
      </c>
      <c r="C11" s="1">
        <v>1.7040623000000001E-4</v>
      </c>
      <c r="D11" s="1">
        <v>-3.0571600000000002E-3</v>
      </c>
      <c r="E11">
        <v>-30.119802955699999</v>
      </c>
      <c r="F11" s="1">
        <v>8.8197999999999998E-5</v>
      </c>
      <c r="J11">
        <f t="shared" ref="J3:J66" si="2">-E11</f>
        <v>30.119802955699999</v>
      </c>
      <c r="K11" s="2">
        <f t="shared" ref="K3:K66" si="3">C11</f>
        <v>1.7040623000000001E-4</v>
      </c>
      <c r="X11">
        <f t="shared" si="0"/>
        <v>30.119802955699999</v>
      </c>
      <c r="Y11" s="1">
        <f t="shared" si="1"/>
        <v>1.7040623000000001E-4</v>
      </c>
    </row>
    <row r="12" spans="1:25" x14ac:dyDescent="0.25">
      <c r="A12">
        <v>20.970000028600001</v>
      </c>
      <c r="B12">
        <v>10</v>
      </c>
      <c r="C12" s="1">
        <v>1.7130071E-4</v>
      </c>
      <c r="D12" s="1">
        <v>-3.0581549999999999E-3</v>
      </c>
      <c r="E12">
        <v>-30.129605911300001</v>
      </c>
      <c r="F12" s="1">
        <v>8.8197999999999998E-5</v>
      </c>
      <c r="J12">
        <f t="shared" si="2"/>
        <v>30.129605911300001</v>
      </c>
      <c r="K12" s="2">
        <f t="shared" si="3"/>
        <v>1.7130071E-4</v>
      </c>
      <c r="X12">
        <f t="shared" si="0"/>
        <v>30.129605911300001</v>
      </c>
      <c r="Y12" s="1">
        <f t="shared" si="1"/>
        <v>1.7130071E-4</v>
      </c>
    </row>
    <row r="13" spans="1:25" x14ac:dyDescent="0.25">
      <c r="A13">
        <v>23.038000106799998</v>
      </c>
      <c r="B13">
        <v>11</v>
      </c>
      <c r="C13" s="1">
        <v>1.7130552E-4</v>
      </c>
      <c r="D13" s="1">
        <v>-3.058351E-3</v>
      </c>
      <c r="E13">
        <v>-30.131536945800001</v>
      </c>
      <c r="F13" s="1">
        <v>8.8224000000000001E-5</v>
      </c>
      <c r="J13">
        <f t="shared" si="2"/>
        <v>30.131536945800001</v>
      </c>
      <c r="K13" s="2">
        <f t="shared" si="3"/>
        <v>1.7130552E-4</v>
      </c>
      <c r="X13">
        <f t="shared" si="0"/>
        <v>30.131536945800001</v>
      </c>
      <c r="Y13" s="1">
        <f t="shared" si="1"/>
        <v>1.7130552E-4</v>
      </c>
    </row>
    <row r="14" spans="1:25" x14ac:dyDescent="0.25">
      <c r="A14">
        <v>25.1050000191</v>
      </c>
      <c r="B14">
        <v>12</v>
      </c>
      <c r="C14" s="1">
        <v>1.7128402000000001E-4</v>
      </c>
      <c r="D14" s="1">
        <v>-3.057592E-3</v>
      </c>
      <c r="E14">
        <v>-30.1240591133</v>
      </c>
      <c r="F14" s="1">
        <v>8.7703999999999999E-5</v>
      </c>
      <c r="J14">
        <f t="shared" si="2"/>
        <v>30.1240591133</v>
      </c>
      <c r="K14" s="2">
        <f t="shared" si="3"/>
        <v>1.7128402000000001E-4</v>
      </c>
      <c r="X14">
        <f t="shared" si="0"/>
        <v>30.1240591133</v>
      </c>
      <c r="Y14" s="1">
        <f t="shared" si="1"/>
        <v>1.7128402000000001E-4</v>
      </c>
    </row>
    <row r="15" spans="1:25" x14ac:dyDescent="0.25">
      <c r="A15">
        <v>27.1719999313</v>
      </c>
      <c r="B15">
        <v>13</v>
      </c>
      <c r="C15" s="1">
        <v>1.7127494E-4</v>
      </c>
      <c r="D15" s="1">
        <v>-3.0576700000000002E-3</v>
      </c>
      <c r="E15">
        <v>-30.124827586199999</v>
      </c>
      <c r="F15" s="1">
        <v>8.8120000000000003E-5</v>
      </c>
      <c r="J15">
        <f t="shared" si="2"/>
        <v>30.124827586199999</v>
      </c>
      <c r="K15" s="2">
        <f t="shared" si="3"/>
        <v>1.7127494E-4</v>
      </c>
      <c r="X15">
        <f t="shared" si="0"/>
        <v>30.124827586199999</v>
      </c>
      <c r="Y15" s="1">
        <f t="shared" si="1"/>
        <v>1.7127494E-4</v>
      </c>
    </row>
    <row r="16" spans="1:25" x14ac:dyDescent="0.25">
      <c r="A16">
        <v>29.2409999371</v>
      </c>
      <c r="B16">
        <v>14</v>
      </c>
      <c r="C16" s="1">
        <v>1.7128322000000001E-4</v>
      </c>
      <c r="D16" s="1">
        <v>-3.0577360000000001E-3</v>
      </c>
      <c r="E16">
        <v>-30.1254778325</v>
      </c>
      <c r="F16" s="1">
        <v>8.8120000000000003E-5</v>
      </c>
      <c r="J16">
        <f t="shared" si="2"/>
        <v>30.1254778325</v>
      </c>
      <c r="K16" s="2">
        <f t="shared" si="3"/>
        <v>1.7128322000000001E-4</v>
      </c>
      <c r="X16">
        <f t="shared" si="0"/>
        <v>30.1254778325</v>
      </c>
      <c r="Y16" s="1">
        <f t="shared" si="1"/>
        <v>1.7128322000000001E-4</v>
      </c>
    </row>
    <row r="17" spans="1:25" x14ac:dyDescent="0.25">
      <c r="A17">
        <v>31.308000087700002</v>
      </c>
      <c r="B17">
        <v>15</v>
      </c>
      <c r="C17" s="1">
        <v>1.7128963000000001E-4</v>
      </c>
      <c r="D17" s="1">
        <v>-3.0578010000000002E-3</v>
      </c>
      <c r="E17">
        <v>-30.126118226599999</v>
      </c>
      <c r="F17" s="1">
        <v>8.8354000000000001E-5</v>
      </c>
      <c r="J17">
        <f t="shared" si="2"/>
        <v>30.126118226599999</v>
      </c>
      <c r="K17" s="2">
        <f t="shared" si="3"/>
        <v>1.7128963000000001E-4</v>
      </c>
      <c r="X17">
        <f t="shared" si="0"/>
        <v>30.126118226599999</v>
      </c>
      <c r="Y17" s="1">
        <f t="shared" si="1"/>
        <v>1.7128963000000001E-4</v>
      </c>
    </row>
    <row r="18" spans="1:25" x14ac:dyDescent="0.25">
      <c r="A18">
        <v>33.375</v>
      </c>
      <c r="B18">
        <v>16</v>
      </c>
      <c r="C18" s="1">
        <v>1.7128843000000001E-4</v>
      </c>
      <c r="D18" s="1">
        <v>-3.057775E-3</v>
      </c>
      <c r="E18">
        <v>-30.125862069</v>
      </c>
      <c r="F18" s="1">
        <v>8.8457999999999999E-5</v>
      </c>
      <c r="J18">
        <f t="shared" si="2"/>
        <v>30.125862069</v>
      </c>
      <c r="K18" s="2">
        <f t="shared" si="3"/>
        <v>1.7128843000000001E-4</v>
      </c>
      <c r="X18">
        <f t="shared" si="0"/>
        <v>30.125862069</v>
      </c>
      <c r="Y18" s="1">
        <f t="shared" si="1"/>
        <v>1.7128843000000001E-4</v>
      </c>
    </row>
    <row r="19" spans="1:25" x14ac:dyDescent="0.25">
      <c r="A19">
        <v>35.443000078200001</v>
      </c>
      <c r="B19">
        <v>17</v>
      </c>
      <c r="C19" s="1">
        <v>1.7128495000000001E-4</v>
      </c>
      <c r="D19" s="1">
        <v>-3.0580630000000002E-3</v>
      </c>
      <c r="E19">
        <v>-30.1286995074</v>
      </c>
      <c r="F19" s="1">
        <v>8.8405999999999993E-5</v>
      </c>
      <c r="J19">
        <f t="shared" si="2"/>
        <v>30.1286995074</v>
      </c>
      <c r="K19" s="2">
        <f t="shared" si="3"/>
        <v>1.7128495000000001E-4</v>
      </c>
      <c r="X19">
        <f t="shared" si="0"/>
        <v>30.1286995074</v>
      </c>
      <c r="Y19" s="1">
        <f t="shared" si="1"/>
        <v>1.7128495000000001E-4</v>
      </c>
    </row>
    <row r="20" spans="1:25" x14ac:dyDescent="0.25">
      <c r="A20">
        <v>37.509999990499999</v>
      </c>
      <c r="B20">
        <v>18</v>
      </c>
      <c r="C20" s="1">
        <v>1.7127053E-4</v>
      </c>
      <c r="D20" s="1">
        <v>-3.057854E-3</v>
      </c>
      <c r="E20">
        <v>-30.126640394100001</v>
      </c>
      <c r="F20" s="1">
        <v>8.8431999999999996E-5</v>
      </c>
      <c r="J20">
        <f t="shared" si="2"/>
        <v>30.126640394100001</v>
      </c>
      <c r="K20" s="2">
        <f t="shared" si="3"/>
        <v>1.7127053E-4</v>
      </c>
      <c r="X20">
        <f t="shared" si="0"/>
        <v>30.126640394100001</v>
      </c>
      <c r="Y20" s="1">
        <f t="shared" si="1"/>
        <v>1.7127053E-4</v>
      </c>
    </row>
    <row r="21" spans="1:25" x14ac:dyDescent="0.25">
      <c r="A21">
        <v>39.576999902700003</v>
      </c>
      <c r="B21">
        <v>19</v>
      </c>
      <c r="C21" s="1">
        <v>1.7127173E-4</v>
      </c>
      <c r="D21" s="1">
        <v>-3.0579449999999998E-3</v>
      </c>
      <c r="E21">
        <v>-30.127536945799999</v>
      </c>
      <c r="F21" s="1">
        <v>8.8510000000000005E-5</v>
      </c>
      <c r="J21">
        <f t="shared" si="2"/>
        <v>30.127536945799999</v>
      </c>
      <c r="K21" s="2">
        <f t="shared" si="3"/>
        <v>1.7127173E-4</v>
      </c>
      <c r="X21">
        <f t="shared" si="0"/>
        <v>30.127536945799999</v>
      </c>
      <c r="Y21" s="1">
        <f t="shared" si="1"/>
        <v>1.7127173E-4</v>
      </c>
    </row>
    <row r="22" spans="1:25" x14ac:dyDescent="0.25">
      <c r="A22">
        <v>41.644000053399999</v>
      </c>
      <c r="B22">
        <v>20</v>
      </c>
      <c r="C22" s="1">
        <v>1.7129162999999999E-4</v>
      </c>
      <c r="D22" s="1">
        <v>-3.0581940000000002E-3</v>
      </c>
      <c r="E22">
        <v>-30.129990147800001</v>
      </c>
      <c r="F22" s="1">
        <v>8.8080999999999999E-5</v>
      </c>
      <c r="J22">
        <f t="shared" si="2"/>
        <v>30.129990147800001</v>
      </c>
      <c r="K22" s="2">
        <f t="shared" si="3"/>
        <v>1.7129162999999999E-4</v>
      </c>
      <c r="X22">
        <f t="shared" si="0"/>
        <v>30.129990147800001</v>
      </c>
      <c r="Y22" s="1">
        <f t="shared" si="1"/>
        <v>1.7129162999999999E-4</v>
      </c>
    </row>
    <row r="23" spans="1:25" x14ac:dyDescent="0.25">
      <c r="A23">
        <v>43.710999965699997</v>
      </c>
      <c r="B23">
        <v>21</v>
      </c>
      <c r="C23" s="1">
        <v>1.7129911E-4</v>
      </c>
      <c r="D23" s="1">
        <v>-3.0579719999999999E-3</v>
      </c>
      <c r="E23">
        <v>-30.127802955700002</v>
      </c>
      <c r="F23" s="1">
        <v>8.8457999999999999E-5</v>
      </c>
      <c r="J23">
        <f t="shared" si="2"/>
        <v>30.127802955700002</v>
      </c>
      <c r="K23" s="2">
        <f t="shared" si="3"/>
        <v>1.7129911E-4</v>
      </c>
      <c r="X23">
        <f t="shared" si="0"/>
        <v>30.127802955700002</v>
      </c>
      <c r="Y23" s="1">
        <f t="shared" si="1"/>
        <v>1.7129911E-4</v>
      </c>
    </row>
    <row r="24" spans="1:25" x14ac:dyDescent="0.25">
      <c r="A24">
        <v>45.778000116299999</v>
      </c>
      <c r="B24">
        <v>22</v>
      </c>
      <c r="C24" s="1">
        <v>1.7128856E-4</v>
      </c>
      <c r="D24" s="1">
        <v>-3.0582199999999999E-3</v>
      </c>
      <c r="E24">
        <v>-30.1302463054</v>
      </c>
      <c r="F24" s="1">
        <v>8.7937999999999997E-5</v>
      </c>
      <c r="J24">
        <f t="shared" si="2"/>
        <v>30.1302463054</v>
      </c>
      <c r="K24" s="2">
        <f t="shared" si="3"/>
        <v>1.7128856E-4</v>
      </c>
      <c r="X24">
        <f t="shared" si="0"/>
        <v>30.1302463054</v>
      </c>
      <c r="Y24" s="1">
        <f t="shared" si="1"/>
        <v>1.7128856E-4</v>
      </c>
    </row>
    <row r="25" spans="1:25" x14ac:dyDescent="0.25">
      <c r="A25">
        <v>47.845999956100002</v>
      </c>
      <c r="B25">
        <v>23</v>
      </c>
      <c r="C25" s="1">
        <v>1.712939E-4</v>
      </c>
      <c r="D25" s="1">
        <v>-3.058168E-3</v>
      </c>
      <c r="E25">
        <v>-30.1297339901</v>
      </c>
      <c r="F25" s="1">
        <v>8.8523000000000006E-5</v>
      </c>
      <c r="J25">
        <f t="shared" si="2"/>
        <v>30.1297339901</v>
      </c>
      <c r="K25" s="2">
        <f t="shared" si="3"/>
        <v>1.712939E-4</v>
      </c>
      <c r="X25">
        <f t="shared" si="0"/>
        <v>30.1297339901</v>
      </c>
      <c r="Y25" s="1">
        <f t="shared" si="1"/>
        <v>1.712939E-4</v>
      </c>
    </row>
    <row r="26" spans="1:25" x14ac:dyDescent="0.25">
      <c r="A26">
        <v>49.913000106799998</v>
      </c>
      <c r="B26">
        <v>24</v>
      </c>
      <c r="C26" s="1">
        <v>1.708705E-4</v>
      </c>
      <c r="D26" s="1">
        <v>-3.04339E-3</v>
      </c>
      <c r="E26">
        <v>-29.984137930999999</v>
      </c>
      <c r="F26" s="1">
        <v>8.8224000000000001E-5</v>
      </c>
      <c r="K26" s="2"/>
      <c r="X26">
        <f t="shared" si="0"/>
        <v>29.984137930999999</v>
      </c>
      <c r="Y26" s="1">
        <f t="shared" si="1"/>
        <v>1.708705E-4</v>
      </c>
    </row>
    <row r="27" spans="1:25" x14ac:dyDescent="0.25">
      <c r="A27">
        <v>51.980000019099997</v>
      </c>
      <c r="B27">
        <v>25</v>
      </c>
      <c r="C27" s="1">
        <v>1.7928086000000001E-4</v>
      </c>
      <c r="D27" s="1">
        <v>-3.3929839999999999E-3</v>
      </c>
      <c r="E27">
        <v>-33.428413793099999</v>
      </c>
      <c r="F27" s="1">
        <v>8.8171999999999995E-5</v>
      </c>
      <c r="K27" s="2"/>
      <c r="X27">
        <f t="shared" si="0"/>
        <v>33.428413793099999</v>
      </c>
      <c r="Y27" s="1">
        <f t="shared" si="1"/>
        <v>1.7928086000000001E-4</v>
      </c>
    </row>
    <row r="28" spans="1:25" x14ac:dyDescent="0.25">
      <c r="A28">
        <v>54.048000097299997</v>
      </c>
      <c r="B28">
        <v>26</v>
      </c>
      <c r="C28" s="1">
        <v>2.1608745E-4</v>
      </c>
      <c r="D28" s="1">
        <v>-4.0926690000000002E-3</v>
      </c>
      <c r="E28">
        <v>-40.321862068999998</v>
      </c>
      <c r="F28" s="1">
        <v>8.8640000000000005E-5</v>
      </c>
      <c r="K28" s="2"/>
      <c r="X28">
        <f t="shared" si="0"/>
        <v>40.321862068999998</v>
      </c>
      <c r="Y28" s="1">
        <f t="shared" si="1"/>
        <v>2.1608745E-4</v>
      </c>
    </row>
    <row r="29" spans="1:25" x14ac:dyDescent="0.25">
      <c r="A29">
        <v>56.115000009500001</v>
      </c>
      <c r="B29">
        <v>27</v>
      </c>
      <c r="C29" s="1">
        <v>2.3527653E-4</v>
      </c>
      <c r="D29" s="1">
        <v>-4.2042939999999999E-3</v>
      </c>
      <c r="E29">
        <v>-41.4216157635</v>
      </c>
      <c r="F29" s="1">
        <v>8.8041999999999995E-5</v>
      </c>
      <c r="K29" s="2"/>
      <c r="X29">
        <f t="shared" si="0"/>
        <v>41.4216157635</v>
      </c>
      <c r="Y29" s="1">
        <f t="shared" si="1"/>
        <v>2.3527653E-4</v>
      </c>
    </row>
    <row r="30" spans="1:25" x14ac:dyDescent="0.25">
      <c r="A30">
        <v>58.183000087700002</v>
      </c>
      <c r="B30">
        <v>28</v>
      </c>
      <c r="C30" s="1">
        <v>2.3051319000000001E-4</v>
      </c>
      <c r="D30" s="1">
        <v>-3.9591749999999997E-3</v>
      </c>
      <c r="E30">
        <v>-39.006650246299998</v>
      </c>
      <c r="F30" s="1">
        <v>8.8276000000000007E-5</v>
      </c>
      <c r="K30" s="2"/>
      <c r="X30">
        <f t="shared" si="0"/>
        <v>39.006650246299998</v>
      </c>
      <c r="Y30" s="1">
        <f t="shared" si="1"/>
        <v>2.3051319000000001E-4</v>
      </c>
    </row>
    <row r="31" spans="1:25" x14ac:dyDescent="0.25">
      <c r="A31">
        <v>60.25</v>
      </c>
      <c r="B31">
        <v>29</v>
      </c>
      <c r="C31" s="1">
        <v>2.205133E-4</v>
      </c>
      <c r="D31" s="1">
        <v>-3.939868E-3</v>
      </c>
      <c r="E31">
        <v>-38.8164334975</v>
      </c>
      <c r="F31" s="1">
        <v>8.8367000000000003E-5</v>
      </c>
      <c r="K31" s="2"/>
      <c r="X31">
        <f t="shared" si="0"/>
        <v>38.8164334975</v>
      </c>
      <c r="Y31" s="1">
        <f t="shared" si="1"/>
        <v>2.205133E-4</v>
      </c>
    </row>
    <row r="32" spans="1:25" x14ac:dyDescent="0.25">
      <c r="A32">
        <v>62.316999912299998</v>
      </c>
      <c r="B32">
        <v>30</v>
      </c>
      <c r="C32" s="1">
        <v>2.2599615000000001E-4</v>
      </c>
      <c r="D32" s="1">
        <v>-4.0373420000000002E-3</v>
      </c>
      <c r="E32">
        <v>-39.776768472900002</v>
      </c>
      <c r="F32" s="1">
        <v>8.8276000000000007E-5</v>
      </c>
      <c r="J32">
        <f t="shared" si="2"/>
        <v>39.776768472900002</v>
      </c>
      <c r="K32" s="2">
        <f t="shared" si="3"/>
        <v>2.2599615000000001E-4</v>
      </c>
      <c r="X32">
        <f t="shared" si="0"/>
        <v>39.776768472900002</v>
      </c>
      <c r="Y32" s="1">
        <f t="shared" si="1"/>
        <v>2.2599615000000001E-4</v>
      </c>
    </row>
    <row r="33" spans="1:25" x14ac:dyDescent="0.25">
      <c r="A33">
        <v>64.384999990500006</v>
      </c>
      <c r="B33">
        <v>31</v>
      </c>
      <c r="C33" s="1">
        <v>2.2535930999999999E-4</v>
      </c>
      <c r="D33" s="1">
        <v>-4.0358759999999999E-3</v>
      </c>
      <c r="E33">
        <v>-39.7623251232</v>
      </c>
      <c r="F33" s="1">
        <v>8.8237000000000002E-5</v>
      </c>
      <c r="J33">
        <f t="shared" si="2"/>
        <v>39.7623251232</v>
      </c>
      <c r="K33" s="2">
        <f t="shared" si="3"/>
        <v>2.2535930999999999E-4</v>
      </c>
      <c r="X33">
        <f t="shared" si="0"/>
        <v>39.7623251232</v>
      </c>
      <c r="Y33" s="1">
        <f t="shared" si="1"/>
        <v>2.2535930999999999E-4</v>
      </c>
    </row>
    <row r="34" spans="1:25" x14ac:dyDescent="0.25">
      <c r="A34">
        <v>66.453000068700007</v>
      </c>
      <c r="B34">
        <v>32</v>
      </c>
      <c r="C34" s="1">
        <v>2.2198572999999999E-4</v>
      </c>
      <c r="D34" s="1">
        <v>-3.9826820000000004E-3</v>
      </c>
      <c r="E34">
        <v>-39.238246305399997</v>
      </c>
      <c r="F34" s="1">
        <v>8.8276000000000007E-5</v>
      </c>
      <c r="J34">
        <f t="shared" si="2"/>
        <v>39.238246305399997</v>
      </c>
      <c r="K34" s="2">
        <f t="shared" si="3"/>
        <v>2.2198572999999999E-4</v>
      </c>
      <c r="X34">
        <f t="shared" si="0"/>
        <v>39.238246305399997</v>
      </c>
      <c r="Y34" s="1">
        <f t="shared" si="1"/>
        <v>2.2198572999999999E-4</v>
      </c>
    </row>
    <row r="35" spans="1:25" x14ac:dyDescent="0.25">
      <c r="A35">
        <v>68.5209999084</v>
      </c>
      <c r="B35">
        <v>33</v>
      </c>
      <c r="C35" s="1">
        <v>2.2320224E-4</v>
      </c>
      <c r="D35" s="1">
        <v>-3.989345E-3</v>
      </c>
      <c r="E35">
        <v>-39.303891625600002</v>
      </c>
      <c r="F35" s="1">
        <v>8.8301999999999996E-5</v>
      </c>
      <c r="J35">
        <f t="shared" si="2"/>
        <v>39.303891625600002</v>
      </c>
      <c r="K35" s="2">
        <f t="shared" si="3"/>
        <v>2.2320224E-4</v>
      </c>
      <c r="X35">
        <f t="shared" si="0"/>
        <v>39.303891625600002</v>
      </c>
      <c r="Y35" s="1">
        <f t="shared" si="1"/>
        <v>2.2320224E-4</v>
      </c>
    </row>
    <row r="36" spans="1:25" x14ac:dyDescent="0.25">
      <c r="A36">
        <v>70.588000059099997</v>
      </c>
      <c r="B36">
        <v>34</v>
      </c>
      <c r="C36" s="1">
        <v>2.2346135E-4</v>
      </c>
      <c r="D36" s="1">
        <v>-3.9930490000000003E-3</v>
      </c>
      <c r="E36">
        <v>-39.3403842365</v>
      </c>
      <c r="F36" s="1">
        <v>8.8158999999999994E-5</v>
      </c>
      <c r="J36">
        <f t="shared" si="2"/>
        <v>39.3403842365</v>
      </c>
      <c r="K36" s="2">
        <f t="shared" si="3"/>
        <v>2.2346135E-4</v>
      </c>
      <c r="X36">
        <f t="shared" si="0"/>
        <v>39.3403842365</v>
      </c>
      <c r="Y36" s="1">
        <f t="shared" si="1"/>
        <v>2.2346135E-4</v>
      </c>
    </row>
    <row r="37" spans="1:25" x14ac:dyDescent="0.25">
      <c r="A37">
        <v>72.655999898900006</v>
      </c>
      <c r="B37">
        <v>35</v>
      </c>
      <c r="C37" s="1">
        <v>2.2341780999999999E-4</v>
      </c>
      <c r="D37" s="1">
        <v>-3.9864389999999996E-3</v>
      </c>
      <c r="E37">
        <v>-39.275261083700002</v>
      </c>
      <c r="F37" s="1">
        <v>8.8094000000000001E-5</v>
      </c>
      <c r="J37">
        <f t="shared" si="2"/>
        <v>39.275261083700002</v>
      </c>
      <c r="K37" s="2">
        <f t="shared" si="3"/>
        <v>2.2341780999999999E-4</v>
      </c>
      <c r="X37">
        <f t="shared" si="0"/>
        <v>39.275261083700002</v>
      </c>
      <c r="Y37" s="1">
        <f t="shared" si="1"/>
        <v>2.2341780999999999E-4</v>
      </c>
    </row>
    <row r="38" spans="1:25" x14ac:dyDescent="0.25">
      <c r="A38">
        <v>74.723000049600003</v>
      </c>
      <c r="B38">
        <v>36</v>
      </c>
      <c r="C38" s="1">
        <v>2.2349140999999999E-4</v>
      </c>
      <c r="D38" s="1">
        <v>-3.9940959999999999E-3</v>
      </c>
      <c r="E38">
        <v>-39.350699507400002</v>
      </c>
      <c r="F38" s="1">
        <v>8.8120000000000003E-5</v>
      </c>
      <c r="J38">
        <f t="shared" si="2"/>
        <v>39.350699507400002</v>
      </c>
      <c r="K38" s="2">
        <f t="shared" si="3"/>
        <v>2.2349140999999999E-4</v>
      </c>
      <c r="X38">
        <f t="shared" si="0"/>
        <v>39.350699507400002</v>
      </c>
      <c r="Y38" s="1">
        <f t="shared" si="1"/>
        <v>2.2349140999999999E-4</v>
      </c>
    </row>
    <row r="39" spans="1:25" x14ac:dyDescent="0.25">
      <c r="A39">
        <v>76.790999889399998</v>
      </c>
      <c r="B39">
        <v>37</v>
      </c>
      <c r="C39" s="1">
        <v>2.2354562999999999E-4</v>
      </c>
      <c r="D39" s="1">
        <v>-3.9907060000000001E-3</v>
      </c>
      <c r="E39">
        <v>-39.317300492599998</v>
      </c>
      <c r="F39" s="1">
        <v>8.8250000000000004E-5</v>
      </c>
      <c r="J39">
        <f t="shared" si="2"/>
        <v>39.317300492599998</v>
      </c>
      <c r="K39" s="2">
        <f t="shared" si="3"/>
        <v>2.2354562999999999E-4</v>
      </c>
      <c r="X39">
        <f t="shared" si="0"/>
        <v>39.317300492599998</v>
      </c>
      <c r="Y39" s="1">
        <f t="shared" si="1"/>
        <v>2.2354562999999999E-4</v>
      </c>
    </row>
    <row r="40" spans="1:25" x14ac:dyDescent="0.25">
      <c r="A40">
        <v>78.858000040099995</v>
      </c>
      <c r="B40">
        <v>38</v>
      </c>
      <c r="C40" s="1">
        <v>2.2350036000000001E-4</v>
      </c>
      <c r="D40" s="1">
        <v>-3.9960070000000002E-3</v>
      </c>
      <c r="E40">
        <v>-39.369527093599999</v>
      </c>
      <c r="F40" s="1">
        <v>8.8354000000000001E-5</v>
      </c>
      <c r="J40">
        <f t="shared" si="2"/>
        <v>39.369527093599999</v>
      </c>
      <c r="K40" s="2">
        <f t="shared" si="3"/>
        <v>2.2350036000000001E-4</v>
      </c>
      <c r="X40">
        <f t="shared" si="0"/>
        <v>39.369527093599999</v>
      </c>
      <c r="Y40" s="1">
        <f t="shared" si="1"/>
        <v>2.2350036000000001E-4</v>
      </c>
    </row>
    <row r="41" spans="1:25" x14ac:dyDescent="0.25">
      <c r="A41">
        <v>80.924000024799994</v>
      </c>
      <c r="B41">
        <v>39</v>
      </c>
      <c r="C41" s="1">
        <v>2.2380128E-4</v>
      </c>
      <c r="D41" s="1">
        <v>-3.9953000000000002E-3</v>
      </c>
      <c r="E41">
        <v>-39.362561576399997</v>
      </c>
      <c r="F41" s="1">
        <v>8.8431999999999996E-5</v>
      </c>
      <c r="J41">
        <f t="shared" si="2"/>
        <v>39.362561576399997</v>
      </c>
      <c r="K41" s="2">
        <f t="shared" si="3"/>
        <v>2.2380128E-4</v>
      </c>
      <c r="X41">
        <f t="shared" si="0"/>
        <v>39.362561576399997</v>
      </c>
      <c r="Y41" s="1">
        <f t="shared" si="1"/>
        <v>2.2380128E-4</v>
      </c>
    </row>
    <row r="42" spans="1:25" x14ac:dyDescent="0.25">
      <c r="A42">
        <v>82.993000030499999</v>
      </c>
      <c r="B42">
        <v>40</v>
      </c>
      <c r="C42" s="1">
        <v>2.2382144999999999E-4</v>
      </c>
      <c r="D42" s="1">
        <v>-3.9981010000000004E-3</v>
      </c>
      <c r="E42">
        <v>-39.390157635500003</v>
      </c>
      <c r="F42" s="1">
        <v>8.8197999999999998E-5</v>
      </c>
      <c r="J42">
        <f t="shared" si="2"/>
        <v>39.390157635500003</v>
      </c>
      <c r="K42" s="2">
        <f t="shared" si="3"/>
        <v>2.2382144999999999E-4</v>
      </c>
      <c r="X42">
        <f t="shared" si="0"/>
        <v>39.390157635500003</v>
      </c>
      <c r="Y42" s="1">
        <f t="shared" si="1"/>
        <v>2.2382144999999999E-4</v>
      </c>
    </row>
    <row r="43" spans="1:25" x14ac:dyDescent="0.25">
      <c r="A43">
        <v>85.059999942800005</v>
      </c>
      <c r="B43">
        <v>41</v>
      </c>
      <c r="C43" s="1">
        <v>2.2373957000000001E-4</v>
      </c>
      <c r="D43" s="1">
        <v>-3.9986120000000003E-3</v>
      </c>
      <c r="E43">
        <v>-39.395192118200001</v>
      </c>
      <c r="F43" s="1">
        <v>8.8146000000000006E-5</v>
      </c>
      <c r="J43">
        <f t="shared" si="2"/>
        <v>39.395192118200001</v>
      </c>
      <c r="K43" s="2">
        <f t="shared" si="3"/>
        <v>2.2373957000000001E-4</v>
      </c>
      <c r="X43">
        <f t="shared" si="0"/>
        <v>39.395192118200001</v>
      </c>
      <c r="Y43" s="1">
        <f t="shared" si="1"/>
        <v>2.2373957000000001E-4</v>
      </c>
    </row>
    <row r="44" spans="1:25" x14ac:dyDescent="0.25">
      <c r="A44">
        <v>87.127000093500001</v>
      </c>
      <c r="B44">
        <v>42</v>
      </c>
      <c r="C44" s="1">
        <v>2.2383934000000001E-4</v>
      </c>
      <c r="D44" s="1">
        <v>-4.0006140000000004E-3</v>
      </c>
      <c r="E44">
        <v>-39.414916256200001</v>
      </c>
      <c r="F44" s="1">
        <v>8.8276000000000007E-5</v>
      </c>
      <c r="J44">
        <f t="shared" si="2"/>
        <v>39.414916256200001</v>
      </c>
      <c r="K44" s="2">
        <f t="shared" si="3"/>
        <v>2.2383934000000001E-4</v>
      </c>
      <c r="X44">
        <f t="shared" si="0"/>
        <v>39.414916256200001</v>
      </c>
      <c r="Y44" s="1">
        <f t="shared" si="1"/>
        <v>2.2383934000000001E-4</v>
      </c>
    </row>
    <row r="45" spans="1:25" x14ac:dyDescent="0.25">
      <c r="A45">
        <v>89.194999933199995</v>
      </c>
      <c r="B45">
        <v>43</v>
      </c>
      <c r="C45" s="1">
        <v>2.2385203000000001E-4</v>
      </c>
      <c r="D45" s="1">
        <v>-3.9978660000000001E-3</v>
      </c>
      <c r="E45">
        <v>-39.387842364500003</v>
      </c>
      <c r="F45" s="1">
        <v>8.7964E-5</v>
      </c>
      <c r="J45">
        <f t="shared" si="2"/>
        <v>39.387842364500003</v>
      </c>
      <c r="K45" s="2">
        <f t="shared" si="3"/>
        <v>2.2385203000000001E-4</v>
      </c>
      <c r="X45">
        <f t="shared" si="0"/>
        <v>39.387842364500003</v>
      </c>
      <c r="Y45" s="1">
        <f t="shared" si="1"/>
        <v>2.2385203000000001E-4</v>
      </c>
    </row>
    <row r="46" spans="1:25" x14ac:dyDescent="0.25">
      <c r="A46">
        <v>91.262000083900006</v>
      </c>
      <c r="B46">
        <v>44</v>
      </c>
      <c r="C46" s="1">
        <v>2.2392095000000001E-4</v>
      </c>
      <c r="D46" s="1">
        <v>-4.004947E-3</v>
      </c>
      <c r="E46">
        <v>-39.4576059113</v>
      </c>
      <c r="F46" s="1">
        <v>8.8224000000000001E-5</v>
      </c>
      <c r="J46">
        <f t="shared" si="2"/>
        <v>39.4576059113</v>
      </c>
      <c r="K46" s="2">
        <f t="shared" si="3"/>
        <v>2.2392095000000001E-4</v>
      </c>
      <c r="X46">
        <f t="shared" si="0"/>
        <v>39.4576059113</v>
      </c>
      <c r="Y46" s="1">
        <f t="shared" si="1"/>
        <v>2.2392095000000001E-4</v>
      </c>
    </row>
    <row r="47" spans="1:25" x14ac:dyDescent="0.25">
      <c r="A47">
        <v>93.328999996199997</v>
      </c>
      <c r="B47">
        <v>45</v>
      </c>
      <c r="C47" s="1">
        <v>2.2404837000000001E-4</v>
      </c>
      <c r="D47" s="1">
        <v>-4.0034019999999997E-3</v>
      </c>
      <c r="E47">
        <v>-39.442384236499997</v>
      </c>
      <c r="F47" s="1">
        <v>8.8405999999999993E-5</v>
      </c>
      <c r="J47">
        <f t="shared" si="2"/>
        <v>39.442384236499997</v>
      </c>
      <c r="K47" s="2">
        <f t="shared" si="3"/>
        <v>2.2404837000000001E-4</v>
      </c>
      <c r="X47">
        <f t="shared" si="0"/>
        <v>39.442384236499997</v>
      </c>
      <c r="Y47" s="1">
        <f t="shared" si="1"/>
        <v>2.2404837000000001E-4</v>
      </c>
    </row>
    <row r="48" spans="1:25" x14ac:dyDescent="0.25">
      <c r="A48">
        <v>95.397000074399998</v>
      </c>
      <c r="B48">
        <v>46</v>
      </c>
      <c r="C48" s="1">
        <v>2.2401725E-4</v>
      </c>
      <c r="D48" s="1">
        <v>-4.0025909999999998E-3</v>
      </c>
      <c r="E48">
        <v>-39.434394088700003</v>
      </c>
      <c r="F48" s="1">
        <v>8.8224000000000001E-5</v>
      </c>
      <c r="J48">
        <f t="shared" si="2"/>
        <v>39.434394088700003</v>
      </c>
      <c r="K48" s="2">
        <f t="shared" si="3"/>
        <v>2.2401725E-4</v>
      </c>
      <c r="X48">
        <f t="shared" si="0"/>
        <v>39.434394088700003</v>
      </c>
      <c r="Y48" s="1">
        <f t="shared" si="1"/>
        <v>2.2401725E-4</v>
      </c>
    </row>
    <row r="49" spans="1:25" x14ac:dyDescent="0.25">
      <c r="A49">
        <v>97.463999986600001</v>
      </c>
      <c r="B49">
        <v>47</v>
      </c>
      <c r="C49" s="1">
        <v>2.2427330000000001E-4</v>
      </c>
      <c r="D49" s="1">
        <v>-4.0072770000000001E-3</v>
      </c>
      <c r="E49">
        <v>-39.4805615764</v>
      </c>
      <c r="F49" s="1">
        <v>8.8367000000000003E-5</v>
      </c>
      <c r="J49">
        <f t="shared" si="2"/>
        <v>39.4805615764</v>
      </c>
      <c r="K49" s="2">
        <f t="shared" si="3"/>
        <v>2.2427330000000001E-4</v>
      </c>
      <c r="X49">
        <f t="shared" si="0"/>
        <v>39.4805615764</v>
      </c>
      <c r="Y49" s="1">
        <f t="shared" si="1"/>
        <v>2.2427330000000001E-4</v>
      </c>
    </row>
    <row r="50" spans="1:25" x14ac:dyDescent="0.25">
      <c r="A50">
        <v>99.532000064800002</v>
      </c>
      <c r="B50">
        <v>48</v>
      </c>
      <c r="C50" s="1">
        <v>2.2420211E-4</v>
      </c>
      <c r="D50" s="1">
        <v>-4.0087689999999997E-3</v>
      </c>
      <c r="E50">
        <v>-39.495261083700001</v>
      </c>
      <c r="F50" s="1">
        <v>8.8146000000000006E-5</v>
      </c>
      <c r="J50">
        <f t="shared" si="2"/>
        <v>39.495261083700001</v>
      </c>
      <c r="K50" s="2">
        <f t="shared" si="3"/>
        <v>2.2420211E-4</v>
      </c>
      <c r="X50">
        <f t="shared" si="0"/>
        <v>39.495261083700001</v>
      </c>
      <c r="Y50" s="1">
        <f t="shared" si="1"/>
        <v>2.2420211E-4</v>
      </c>
    </row>
    <row r="51" spans="1:25" x14ac:dyDescent="0.25">
      <c r="A51">
        <v>101.59899997700001</v>
      </c>
      <c r="B51">
        <v>49</v>
      </c>
      <c r="C51" s="1">
        <v>2.2457008000000001E-4</v>
      </c>
      <c r="D51" s="1">
        <v>-4.0132190000000002E-3</v>
      </c>
      <c r="E51">
        <v>-39.539103448299997</v>
      </c>
      <c r="F51" s="1">
        <v>8.8276000000000007E-5</v>
      </c>
      <c r="J51">
        <f t="shared" si="2"/>
        <v>39.539103448299997</v>
      </c>
      <c r="K51" s="2">
        <f t="shared" si="3"/>
        <v>2.2457008000000001E-4</v>
      </c>
      <c r="X51">
        <f t="shared" si="0"/>
        <v>39.539103448299997</v>
      </c>
      <c r="Y51" s="1">
        <f t="shared" si="1"/>
        <v>2.2457008000000001E-4</v>
      </c>
    </row>
    <row r="52" spans="1:25" x14ac:dyDescent="0.25">
      <c r="A52">
        <v>103.667000055</v>
      </c>
      <c r="B52">
        <v>50</v>
      </c>
      <c r="C52" s="1">
        <v>2.2502553999999999E-4</v>
      </c>
      <c r="D52" s="1">
        <v>-4.0957839999999999E-3</v>
      </c>
      <c r="E52">
        <v>-40.352551724100003</v>
      </c>
      <c r="F52" s="1">
        <v>8.8171999999999995E-5</v>
      </c>
      <c r="J52">
        <f t="shared" si="2"/>
        <v>40.352551724100003</v>
      </c>
      <c r="K52" s="2">
        <f t="shared" si="3"/>
        <v>2.2502553999999999E-4</v>
      </c>
      <c r="X52">
        <f t="shared" si="0"/>
        <v>40.352551724100003</v>
      </c>
      <c r="Y52" s="1">
        <f t="shared" si="1"/>
        <v>2.2502553999999999E-4</v>
      </c>
    </row>
    <row r="53" spans="1:25" x14ac:dyDescent="0.25">
      <c r="A53">
        <v>105.73300003999999</v>
      </c>
      <c r="B53">
        <v>51</v>
      </c>
      <c r="C53" s="1">
        <v>4.2351113999999999E-4</v>
      </c>
      <c r="D53" s="1">
        <v>-7.683049E-3</v>
      </c>
      <c r="E53">
        <v>-75.695064039399995</v>
      </c>
      <c r="F53" s="1">
        <v>8.8146000000000006E-5</v>
      </c>
      <c r="K53" s="2"/>
      <c r="X53">
        <f t="shared" si="0"/>
        <v>75.695064039399995</v>
      </c>
      <c r="Y53" s="1">
        <f t="shared" si="1"/>
        <v>4.2351113999999999E-4</v>
      </c>
    </row>
    <row r="54" spans="1:25" x14ac:dyDescent="0.25">
      <c r="A54">
        <v>107.801000118</v>
      </c>
      <c r="B54">
        <v>52</v>
      </c>
      <c r="C54" s="1">
        <v>4.3265383000000001E-4</v>
      </c>
      <c r="D54" s="1">
        <v>-7.2545149999999996E-3</v>
      </c>
      <c r="E54">
        <v>-71.473054187200006</v>
      </c>
      <c r="F54" s="1">
        <v>8.8588E-5</v>
      </c>
      <c r="K54" s="2"/>
      <c r="X54">
        <f t="shared" si="0"/>
        <v>71.473054187200006</v>
      </c>
      <c r="Y54" s="1">
        <f t="shared" si="1"/>
        <v>4.3265383000000001E-4</v>
      </c>
    </row>
    <row r="55" spans="1:25" x14ac:dyDescent="0.25">
      <c r="A55">
        <v>109.86800003099999</v>
      </c>
      <c r="B55">
        <v>53</v>
      </c>
      <c r="C55" s="1">
        <v>2.9072381000000002E-4</v>
      </c>
      <c r="D55" s="1">
        <v>-4.7198689999999998E-3</v>
      </c>
      <c r="E55">
        <v>-46.501172413799999</v>
      </c>
      <c r="F55" s="1">
        <v>8.8171999999999995E-5</v>
      </c>
      <c r="K55" s="2"/>
      <c r="X55">
        <f t="shared" si="0"/>
        <v>46.501172413799999</v>
      </c>
      <c r="Y55" s="1">
        <f t="shared" si="1"/>
        <v>2.9072381000000002E-4</v>
      </c>
    </row>
    <row r="56" spans="1:25" x14ac:dyDescent="0.25">
      <c r="A56">
        <v>111.93499994299999</v>
      </c>
      <c r="B56">
        <v>54</v>
      </c>
      <c r="C56" s="1">
        <v>2.5860747000000002E-4</v>
      </c>
      <c r="D56" s="1">
        <v>-4.6434040000000003E-3</v>
      </c>
      <c r="E56">
        <v>-45.747822660099999</v>
      </c>
      <c r="F56" s="1">
        <v>8.8224000000000001E-5</v>
      </c>
      <c r="K56" s="2"/>
      <c r="X56">
        <f t="shared" si="0"/>
        <v>45.747822660099999</v>
      </c>
      <c r="Y56" s="1">
        <f t="shared" si="1"/>
        <v>2.5860747000000002E-4</v>
      </c>
    </row>
    <row r="57" spans="1:25" x14ac:dyDescent="0.25">
      <c r="A57">
        <v>114.00200009300001</v>
      </c>
      <c r="B57">
        <v>55</v>
      </c>
      <c r="C57" s="1">
        <v>2.6720869000000001E-4</v>
      </c>
      <c r="D57" s="1">
        <v>-4.7500789999999999E-3</v>
      </c>
      <c r="E57">
        <v>-46.798807881800002</v>
      </c>
      <c r="F57" s="1">
        <v>8.8041999999999995E-5</v>
      </c>
      <c r="K57" s="2"/>
      <c r="X57">
        <f t="shared" si="0"/>
        <v>46.798807881800002</v>
      </c>
      <c r="Y57" s="1">
        <f t="shared" si="1"/>
        <v>2.6720869000000001E-4</v>
      </c>
    </row>
    <row r="58" spans="1:25" x14ac:dyDescent="0.25">
      <c r="A58">
        <v>116.06999993300001</v>
      </c>
      <c r="B58">
        <v>56</v>
      </c>
      <c r="C58" s="1">
        <v>2.7643779999999998E-4</v>
      </c>
      <c r="D58" s="1">
        <v>-5.1639269999999996E-3</v>
      </c>
      <c r="E58">
        <v>-50.876128078800001</v>
      </c>
      <c r="F58" s="1">
        <v>8.8146000000000006E-5</v>
      </c>
      <c r="K58" s="2"/>
      <c r="X58">
        <f t="shared" si="0"/>
        <v>50.876128078800001</v>
      </c>
      <c r="Y58" s="1">
        <f t="shared" si="1"/>
        <v>2.7643779999999998E-4</v>
      </c>
    </row>
    <row r="59" spans="1:25" x14ac:dyDescent="0.25">
      <c r="A59">
        <v>118.138000011</v>
      </c>
      <c r="B59">
        <v>57</v>
      </c>
      <c r="C59" s="1">
        <v>2.8956246E-4</v>
      </c>
      <c r="D59" s="1">
        <v>-5.1835079999999999E-3</v>
      </c>
      <c r="E59">
        <v>-51.069044335000001</v>
      </c>
      <c r="F59" s="1">
        <v>8.8094000000000001E-5</v>
      </c>
      <c r="K59" s="2"/>
      <c r="X59">
        <f t="shared" si="0"/>
        <v>51.069044335000001</v>
      </c>
      <c r="Y59" s="1">
        <f t="shared" si="1"/>
        <v>2.8956246E-4</v>
      </c>
    </row>
    <row r="60" spans="1:25" x14ac:dyDescent="0.25">
      <c r="A60">
        <v>120.20499992400001</v>
      </c>
      <c r="B60">
        <v>58</v>
      </c>
      <c r="C60" s="1">
        <v>2.9148432999999999E-4</v>
      </c>
      <c r="D60" s="1">
        <v>-5.2192799999999998E-3</v>
      </c>
      <c r="E60">
        <v>-51.421477832500003</v>
      </c>
      <c r="F60" s="1">
        <v>8.8158999999999994E-5</v>
      </c>
      <c r="K60" s="2"/>
      <c r="X60">
        <f t="shared" si="0"/>
        <v>51.421477832500003</v>
      </c>
      <c r="Y60" s="1">
        <f t="shared" si="1"/>
        <v>2.9148432999999999E-4</v>
      </c>
    </row>
    <row r="61" spans="1:25" x14ac:dyDescent="0.25">
      <c r="A61">
        <v>122.272000074</v>
      </c>
      <c r="B61">
        <v>59</v>
      </c>
      <c r="C61" s="1">
        <v>2.9209005000000002E-4</v>
      </c>
      <c r="D61" s="1">
        <v>-5.214542E-3</v>
      </c>
      <c r="E61">
        <v>-51.374798029600001</v>
      </c>
      <c r="F61" s="1">
        <v>8.8067999999999998E-5</v>
      </c>
      <c r="K61" s="2"/>
      <c r="X61">
        <f t="shared" si="0"/>
        <v>51.374798029600001</v>
      </c>
      <c r="Y61" s="1">
        <f t="shared" si="1"/>
        <v>2.9209005000000002E-4</v>
      </c>
    </row>
    <row r="62" spans="1:25" x14ac:dyDescent="0.25">
      <c r="A62">
        <v>124.339999914</v>
      </c>
      <c r="B62">
        <v>60</v>
      </c>
      <c r="C62" s="1">
        <v>2.8969055000000002E-4</v>
      </c>
      <c r="D62" s="1">
        <v>-5.1326050000000002E-3</v>
      </c>
      <c r="E62">
        <v>-50.567536945800001</v>
      </c>
      <c r="F62" s="1">
        <v>8.8067999999999998E-5</v>
      </c>
      <c r="K62" s="2"/>
      <c r="X62">
        <f t="shared" si="0"/>
        <v>50.567536945800001</v>
      </c>
      <c r="Y62" s="1">
        <f t="shared" si="1"/>
        <v>2.8969055000000002E-4</v>
      </c>
    </row>
    <row r="63" spans="1:25" x14ac:dyDescent="0.25">
      <c r="A63">
        <v>126.40700006500001</v>
      </c>
      <c r="B63">
        <v>61</v>
      </c>
      <c r="C63" s="1">
        <v>2.7724012E-4</v>
      </c>
      <c r="D63" s="1">
        <v>-4.9550260000000004E-3</v>
      </c>
      <c r="E63">
        <v>-48.817990147800003</v>
      </c>
      <c r="F63" s="1">
        <v>8.8288999999999994E-5</v>
      </c>
      <c r="K63" s="2"/>
      <c r="X63">
        <f t="shared" si="0"/>
        <v>48.817990147800003</v>
      </c>
      <c r="Y63" s="1">
        <f t="shared" si="1"/>
        <v>2.7724012E-4</v>
      </c>
    </row>
    <row r="64" spans="1:25" x14ac:dyDescent="0.25">
      <c r="A64">
        <v>128.47399997700001</v>
      </c>
      <c r="B64">
        <v>62</v>
      </c>
      <c r="C64" s="1">
        <v>2.7733202000000001E-4</v>
      </c>
      <c r="D64" s="1">
        <v>-4.9746859999999999E-3</v>
      </c>
      <c r="E64">
        <v>-49.011684729099997</v>
      </c>
      <c r="F64" s="1">
        <v>8.8276000000000007E-5</v>
      </c>
      <c r="K64" s="2"/>
      <c r="X64">
        <f t="shared" si="0"/>
        <v>49.011684729099997</v>
      </c>
      <c r="Y64" s="1">
        <f t="shared" si="1"/>
        <v>2.7733202000000001E-4</v>
      </c>
    </row>
    <row r="65" spans="1:25" x14ac:dyDescent="0.25">
      <c r="A65">
        <v>130.54099988900001</v>
      </c>
      <c r="B65">
        <v>63</v>
      </c>
      <c r="C65" s="1">
        <v>2.7530689999999999E-4</v>
      </c>
      <c r="D65" s="1">
        <v>-4.9227100000000003E-3</v>
      </c>
      <c r="E65">
        <v>-48.499605911300002</v>
      </c>
      <c r="F65" s="1">
        <v>8.8120000000000003E-5</v>
      </c>
      <c r="K65" s="2"/>
      <c r="X65">
        <f t="shared" si="0"/>
        <v>48.499605911300002</v>
      </c>
      <c r="Y65" s="1">
        <f t="shared" si="1"/>
        <v>2.7530689999999999E-4</v>
      </c>
    </row>
    <row r="66" spans="1:25" x14ac:dyDescent="0.25">
      <c r="A66">
        <v>132.60899996800001</v>
      </c>
      <c r="B66">
        <v>64</v>
      </c>
      <c r="C66" s="1">
        <v>2.7530810999999998E-4</v>
      </c>
      <c r="D66" s="1">
        <v>-4.9132200000000003E-3</v>
      </c>
      <c r="E66">
        <v>-48.406108374399999</v>
      </c>
      <c r="F66" s="1">
        <v>8.7820999999999998E-5</v>
      </c>
      <c r="K66" s="2"/>
      <c r="X66">
        <f t="shared" si="0"/>
        <v>48.406108374399999</v>
      </c>
      <c r="Y66" s="1">
        <f t="shared" si="1"/>
        <v>2.7530810999999998E-4</v>
      </c>
    </row>
    <row r="67" spans="1:25" x14ac:dyDescent="0.25">
      <c r="A67">
        <v>134.67700004599999</v>
      </c>
      <c r="B67">
        <v>65</v>
      </c>
      <c r="C67" s="1">
        <v>2.8533139000000001E-4</v>
      </c>
      <c r="D67" s="1">
        <v>-5.099241E-3</v>
      </c>
      <c r="E67">
        <v>-50.238827586200003</v>
      </c>
      <c r="F67" s="1">
        <v>8.7899000000000007E-5</v>
      </c>
      <c r="J67">
        <f t="shared" ref="J67:J130" si="4">-E67</f>
        <v>50.238827586200003</v>
      </c>
      <c r="K67" s="2">
        <f t="shared" ref="K67:K130" si="5">C67</f>
        <v>2.8533139000000001E-4</v>
      </c>
      <c r="X67">
        <f t="shared" ref="X67:X130" si="6">-E67</f>
        <v>50.238827586200003</v>
      </c>
      <c r="Y67" s="1">
        <f t="shared" ref="Y67:Y130" si="7">C67</f>
        <v>2.8533139000000001E-4</v>
      </c>
    </row>
    <row r="68" spans="1:25" x14ac:dyDescent="0.25">
      <c r="A68">
        <v>136.74399995799999</v>
      </c>
      <c r="B68">
        <v>66</v>
      </c>
      <c r="C68" s="1">
        <v>2.8518473000000002E-4</v>
      </c>
      <c r="D68" s="1">
        <v>-5.0983240000000004E-3</v>
      </c>
      <c r="E68">
        <v>-50.229793103399999</v>
      </c>
      <c r="F68" s="1">
        <v>8.8041999999999995E-5</v>
      </c>
      <c r="J68">
        <f t="shared" si="4"/>
        <v>50.229793103399999</v>
      </c>
      <c r="K68" s="2">
        <f t="shared" si="5"/>
        <v>2.8518473000000002E-4</v>
      </c>
      <c r="X68">
        <f t="shared" si="6"/>
        <v>50.229793103399999</v>
      </c>
      <c r="Y68" s="1">
        <f t="shared" si="7"/>
        <v>2.8518473000000002E-4</v>
      </c>
    </row>
    <row r="69" spans="1:25" x14ac:dyDescent="0.25">
      <c r="A69">
        <v>138.812000036</v>
      </c>
      <c r="B69">
        <v>67</v>
      </c>
      <c r="C69" s="1">
        <v>2.8537251999999997E-4</v>
      </c>
      <c r="D69" s="1">
        <v>-5.1011779999999996E-3</v>
      </c>
      <c r="E69">
        <v>-50.257911329999999</v>
      </c>
      <c r="F69" s="1">
        <v>8.8003000000000004E-5</v>
      </c>
      <c r="J69">
        <f t="shared" si="4"/>
        <v>50.257911329999999</v>
      </c>
      <c r="K69" s="2">
        <f t="shared" si="5"/>
        <v>2.8537251999999997E-4</v>
      </c>
      <c r="X69">
        <f t="shared" si="6"/>
        <v>50.257911329999999</v>
      </c>
      <c r="Y69" s="1">
        <f t="shared" si="7"/>
        <v>2.8537251999999997E-4</v>
      </c>
    </row>
    <row r="70" spans="1:25" x14ac:dyDescent="0.25">
      <c r="A70">
        <v>140.87899994899999</v>
      </c>
      <c r="B70">
        <v>68</v>
      </c>
      <c r="C70" s="1">
        <v>2.8531014999999999E-4</v>
      </c>
      <c r="D70" s="1">
        <v>-5.1008379999999999E-3</v>
      </c>
      <c r="E70">
        <v>-50.2545615764</v>
      </c>
      <c r="F70" s="1">
        <v>8.8094000000000001E-5</v>
      </c>
      <c r="J70">
        <f t="shared" si="4"/>
        <v>50.2545615764</v>
      </c>
      <c r="K70" s="2">
        <f t="shared" si="5"/>
        <v>2.8531014999999999E-4</v>
      </c>
      <c r="X70">
        <f t="shared" si="6"/>
        <v>50.2545615764</v>
      </c>
      <c r="Y70" s="1">
        <f t="shared" si="7"/>
        <v>2.8531014999999999E-4</v>
      </c>
    </row>
    <row r="71" spans="1:25" x14ac:dyDescent="0.25">
      <c r="A71">
        <v>142.946000099</v>
      </c>
      <c r="B71">
        <v>69</v>
      </c>
      <c r="C71" s="1">
        <v>2.8534728E-4</v>
      </c>
      <c r="D71" s="1">
        <v>-5.1004709999999997E-3</v>
      </c>
      <c r="E71">
        <v>-50.250945812799998</v>
      </c>
      <c r="F71" s="1">
        <v>8.7834E-5</v>
      </c>
      <c r="J71">
        <f t="shared" si="4"/>
        <v>50.250945812799998</v>
      </c>
      <c r="K71" s="2">
        <f t="shared" si="5"/>
        <v>2.8534728E-4</v>
      </c>
      <c r="X71">
        <f t="shared" si="6"/>
        <v>50.250945812799998</v>
      </c>
      <c r="Y71" s="1">
        <f t="shared" si="7"/>
        <v>2.8534728E-4</v>
      </c>
    </row>
    <row r="72" spans="1:25" x14ac:dyDescent="0.25">
      <c r="A72">
        <v>145.013999939</v>
      </c>
      <c r="B72">
        <v>70</v>
      </c>
      <c r="C72" s="1">
        <v>2.8541553000000001E-4</v>
      </c>
      <c r="D72" s="1">
        <v>-5.1015970000000002E-3</v>
      </c>
      <c r="E72">
        <v>-50.262039408900002</v>
      </c>
      <c r="F72" s="1">
        <v>8.8184999999999997E-5</v>
      </c>
      <c r="J72">
        <f t="shared" si="4"/>
        <v>50.262039408900002</v>
      </c>
      <c r="K72" s="2">
        <f t="shared" si="5"/>
        <v>2.8541553000000001E-4</v>
      </c>
      <c r="X72">
        <f t="shared" si="6"/>
        <v>50.262039408900002</v>
      </c>
      <c r="Y72" s="1">
        <f t="shared" si="7"/>
        <v>2.8541553000000001E-4</v>
      </c>
    </row>
    <row r="73" spans="1:25" x14ac:dyDescent="0.25">
      <c r="A73">
        <v>147.08100009</v>
      </c>
      <c r="B73">
        <v>71</v>
      </c>
      <c r="C73" s="1">
        <v>2.8539243E-4</v>
      </c>
      <c r="D73" s="1">
        <v>-5.101675E-3</v>
      </c>
      <c r="E73">
        <v>-50.262807881800001</v>
      </c>
      <c r="F73" s="1">
        <v>8.8041999999999995E-5</v>
      </c>
      <c r="J73">
        <f t="shared" si="4"/>
        <v>50.262807881800001</v>
      </c>
      <c r="K73" s="2">
        <f t="shared" si="5"/>
        <v>2.8539243E-4</v>
      </c>
      <c r="X73">
        <f t="shared" si="6"/>
        <v>50.262807881800001</v>
      </c>
      <c r="Y73" s="1">
        <f t="shared" si="7"/>
        <v>2.8539243E-4</v>
      </c>
    </row>
    <row r="74" spans="1:25" x14ac:dyDescent="0.25">
      <c r="A74">
        <v>149.148000002</v>
      </c>
      <c r="B74">
        <v>72</v>
      </c>
      <c r="C74" s="1">
        <v>2.8536959000000003E-4</v>
      </c>
      <c r="D74" s="1">
        <v>-5.1016229999999996E-3</v>
      </c>
      <c r="E74">
        <v>-50.262295566500001</v>
      </c>
      <c r="F74" s="1">
        <v>8.8041999999999995E-5</v>
      </c>
      <c r="J74">
        <f t="shared" si="4"/>
        <v>50.262295566500001</v>
      </c>
      <c r="K74" s="2">
        <f t="shared" si="5"/>
        <v>2.8536959000000003E-4</v>
      </c>
      <c r="X74">
        <f t="shared" si="6"/>
        <v>50.262295566500001</v>
      </c>
      <c r="Y74" s="1">
        <f t="shared" si="7"/>
        <v>2.8536959000000003E-4</v>
      </c>
    </row>
    <row r="75" spans="1:25" x14ac:dyDescent="0.25">
      <c r="A75">
        <v>151.21600007999999</v>
      </c>
      <c r="B75">
        <v>73</v>
      </c>
      <c r="C75" s="1">
        <v>2.8540564999999997E-4</v>
      </c>
      <c r="D75" s="1">
        <v>-5.1017800000000002E-3</v>
      </c>
      <c r="E75">
        <v>-50.2638423645</v>
      </c>
      <c r="F75" s="1">
        <v>8.8146000000000006E-5</v>
      </c>
      <c r="J75">
        <f t="shared" si="4"/>
        <v>50.2638423645</v>
      </c>
      <c r="K75" s="2">
        <f t="shared" si="5"/>
        <v>2.8540564999999997E-4</v>
      </c>
      <c r="X75">
        <f t="shared" si="6"/>
        <v>50.2638423645</v>
      </c>
      <c r="Y75" s="1">
        <f t="shared" si="7"/>
        <v>2.8540564999999997E-4</v>
      </c>
    </row>
    <row r="76" spans="1:25" x14ac:dyDescent="0.25">
      <c r="A76">
        <v>153.28399992000001</v>
      </c>
      <c r="B76">
        <v>74</v>
      </c>
      <c r="C76" s="1">
        <v>2.8533832999999998E-4</v>
      </c>
      <c r="D76" s="1">
        <v>-5.1004709999999997E-3</v>
      </c>
      <c r="E76">
        <v>-50.250945812799998</v>
      </c>
      <c r="F76" s="1">
        <v>8.8224000000000001E-5</v>
      </c>
      <c r="J76">
        <f t="shared" si="4"/>
        <v>50.250945812799998</v>
      </c>
      <c r="K76" s="2">
        <f t="shared" si="5"/>
        <v>2.8533832999999998E-4</v>
      </c>
      <c r="X76">
        <f t="shared" si="6"/>
        <v>50.250945812799998</v>
      </c>
      <c r="Y76" s="1">
        <f t="shared" si="7"/>
        <v>2.8533832999999998E-4</v>
      </c>
    </row>
    <row r="77" spans="1:25" x14ac:dyDescent="0.25">
      <c r="A77">
        <v>155.35100007099999</v>
      </c>
      <c r="B77">
        <v>75</v>
      </c>
      <c r="C77" s="1">
        <v>2.8540538000000002E-4</v>
      </c>
      <c r="D77" s="1">
        <v>-5.100523E-3</v>
      </c>
      <c r="E77">
        <v>-50.251458128099998</v>
      </c>
      <c r="F77" s="1">
        <v>8.8301999999999996E-5</v>
      </c>
      <c r="J77">
        <f t="shared" si="4"/>
        <v>50.251458128099998</v>
      </c>
      <c r="K77" s="2">
        <f t="shared" si="5"/>
        <v>2.8540538000000002E-4</v>
      </c>
      <c r="X77">
        <f t="shared" si="6"/>
        <v>50.251458128099998</v>
      </c>
      <c r="Y77" s="1">
        <f t="shared" si="7"/>
        <v>2.8540538000000002E-4</v>
      </c>
    </row>
    <row r="78" spans="1:25" x14ac:dyDescent="0.25">
      <c r="A78">
        <v>157.41899991</v>
      </c>
      <c r="B78">
        <v>76</v>
      </c>
      <c r="C78" s="1">
        <v>2.8553427E-4</v>
      </c>
      <c r="D78" s="1">
        <v>-5.1031940000000001E-3</v>
      </c>
      <c r="E78">
        <v>-50.277773398999997</v>
      </c>
      <c r="F78" s="1">
        <v>8.8146000000000006E-5</v>
      </c>
      <c r="J78">
        <f t="shared" si="4"/>
        <v>50.277773398999997</v>
      </c>
      <c r="K78" s="2">
        <f t="shared" si="5"/>
        <v>2.8553427E-4</v>
      </c>
      <c r="X78">
        <f t="shared" si="6"/>
        <v>50.277773398999997</v>
      </c>
      <c r="Y78" s="1">
        <f t="shared" si="7"/>
        <v>2.8553427E-4</v>
      </c>
    </row>
    <row r="79" spans="1:25" x14ac:dyDescent="0.25">
      <c r="A79">
        <v>159.486000061</v>
      </c>
      <c r="B79">
        <v>77</v>
      </c>
      <c r="C79" s="1">
        <v>2.8545532999999998E-4</v>
      </c>
      <c r="D79" s="1">
        <v>-5.1027490000000002E-3</v>
      </c>
      <c r="E79">
        <v>-50.273389162599997</v>
      </c>
      <c r="F79" s="1">
        <v>8.7911999999999994E-5</v>
      </c>
      <c r="J79">
        <f t="shared" si="4"/>
        <v>50.273389162599997</v>
      </c>
      <c r="K79" s="2">
        <f t="shared" si="5"/>
        <v>2.8545532999999998E-4</v>
      </c>
      <c r="X79">
        <f t="shared" si="6"/>
        <v>50.273389162599997</v>
      </c>
      <c r="Y79" s="1">
        <f t="shared" si="7"/>
        <v>2.8545532999999998E-4</v>
      </c>
    </row>
    <row r="80" spans="1:25" x14ac:dyDescent="0.25">
      <c r="A80">
        <v>161.553999901</v>
      </c>
      <c r="B80">
        <v>78</v>
      </c>
      <c r="C80" s="1">
        <v>2.8547110000000001E-4</v>
      </c>
      <c r="D80" s="1">
        <v>-5.1025920000000004E-3</v>
      </c>
      <c r="E80">
        <v>-50.271842364500003</v>
      </c>
      <c r="F80" s="1">
        <v>8.8171999999999995E-5</v>
      </c>
      <c r="J80">
        <f t="shared" si="4"/>
        <v>50.271842364500003</v>
      </c>
      <c r="K80" s="2">
        <f t="shared" si="5"/>
        <v>2.8547110000000001E-4</v>
      </c>
      <c r="X80">
        <f t="shared" si="6"/>
        <v>50.271842364500003</v>
      </c>
      <c r="Y80" s="1">
        <f t="shared" si="7"/>
        <v>2.8547110000000001E-4</v>
      </c>
    </row>
    <row r="81" spans="1:25" x14ac:dyDescent="0.25">
      <c r="A81">
        <v>163.61999988599999</v>
      </c>
      <c r="B81">
        <v>79</v>
      </c>
      <c r="C81" s="1">
        <v>2.8544985999999999E-4</v>
      </c>
      <c r="D81" s="1">
        <v>-5.1025920000000004E-3</v>
      </c>
      <c r="E81">
        <v>-50.271842364500003</v>
      </c>
      <c r="F81" s="1">
        <v>8.8120000000000003E-5</v>
      </c>
      <c r="J81">
        <f t="shared" si="4"/>
        <v>50.271842364500003</v>
      </c>
      <c r="K81" s="2">
        <f t="shared" si="5"/>
        <v>2.8544985999999999E-4</v>
      </c>
      <c r="X81">
        <f t="shared" si="6"/>
        <v>50.271842364500003</v>
      </c>
      <c r="Y81" s="1">
        <f t="shared" si="7"/>
        <v>2.8544985999999999E-4</v>
      </c>
    </row>
    <row r="82" spans="1:25" x14ac:dyDescent="0.25">
      <c r="A82">
        <v>165.687000036</v>
      </c>
      <c r="B82">
        <v>80</v>
      </c>
      <c r="C82" s="1">
        <v>2.8548952999999999E-4</v>
      </c>
      <c r="D82" s="1">
        <v>-5.1034289999999996E-3</v>
      </c>
      <c r="E82">
        <v>-50.280088669999998</v>
      </c>
      <c r="F82" s="1">
        <v>8.7756000000000005E-5</v>
      </c>
      <c r="J82">
        <f t="shared" si="4"/>
        <v>50.280088669999998</v>
      </c>
      <c r="K82" s="2">
        <f t="shared" si="5"/>
        <v>2.8548952999999999E-4</v>
      </c>
      <c r="X82">
        <f t="shared" si="6"/>
        <v>50.280088669999998</v>
      </c>
      <c r="Y82" s="1">
        <f t="shared" si="7"/>
        <v>2.8548952999999999E-4</v>
      </c>
    </row>
    <row r="83" spans="1:25" x14ac:dyDescent="0.25">
      <c r="A83">
        <v>167.75500011400001</v>
      </c>
      <c r="B83">
        <v>81</v>
      </c>
      <c r="C83" s="1">
        <v>2.8540497999999999E-4</v>
      </c>
      <c r="D83" s="1">
        <v>-5.1027219999999996E-3</v>
      </c>
      <c r="E83">
        <v>-50.273123152700002</v>
      </c>
      <c r="F83" s="1">
        <v>8.8016000000000006E-5</v>
      </c>
      <c r="J83">
        <f t="shared" si="4"/>
        <v>50.273123152700002</v>
      </c>
      <c r="K83" s="2">
        <f t="shared" si="5"/>
        <v>2.8540497999999999E-4</v>
      </c>
      <c r="X83">
        <f t="shared" si="6"/>
        <v>50.273123152700002</v>
      </c>
      <c r="Y83" s="1">
        <f t="shared" si="7"/>
        <v>2.8540497999999999E-4</v>
      </c>
    </row>
    <row r="84" spans="1:25" x14ac:dyDescent="0.25">
      <c r="A84">
        <v>169.82299995400001</v>
      </c>
      <c r="B84">
        <v>82</v>
      </c>
      <c r="C84" s="1">
        <v>2.8533526E-4</v>
      </c>
      <c r="D84" s="1">
        <v>-5.1011520000000003E-3</v>
      </c>
      <c r="E84">
        <v>-50.2576551724</v>
      </c>
      <c r="F84" s="1">
        <v>8.7937999999999997E-5</v>
      </c>
      <c r="J84">
        <f t="shared" si="4"/>
        <v>50.2576551724</v>
      </c>
      <c r="K84" s="2">
        <f t="shared" si="5"/>
        <v>2.8533526E-4</v>
      </c>
      <c r="X84">
        <f t="shared" si="6"/>
        <v>50.2576551724</v>
      </c>
      <c r="Y84" s="1">
        <f t="shared" si="7"/>
        <v>2.8533526E-4</v>
      </c>
    </row>
    <row r="85" spans="1:25" x14ac:dyDescent="0.25">
      <c r="A85">
        <v>171.888999939</v>
      </c>
      <c r="B85">
        <v>83</v>
      </c>
      <c r="C85" s="1">
        <v>2.8535182000000002E-4</v>
      </c>
      <c r="D85" s="1">
        <v>-5.1027219999999996E-3</v>
      </c>
      <c r="E85">
        <v>-50.273123152700002</v>
      </c>
      <c r="F85" s="1">
        <v>8.7937999999999997E-5</v>
      </c>
      <c r="J85">
        <f t="shared" si="4"/>
        <v>50.273123152700002</v>
      </c>
      <c r="K85" s="2">
        <f t="shared" si="5"/>
        <v>2.8535182000000002E-4</v>
      </c>
      <c r="X85">
        <f t="shared" si="6"/>
        <v>50.273123152700002</v>
      </c>
      <c r="Y85" s="1">
        <f t="shared" si="7"/>
        <v>2.8535182000000002E-4</v>
      </c>
    </row>
    <row r="86" spans="1:25" x14ac:dyDescent="0.25">
      <c r="A86">
        <v>173.95700001700001</v>
      </c>
      <c r="B86">
        <v>84</v>
      </c>
      <c r="C86" s="1">
        <v>2.8548164999999998E-4</v>
      </c>
      <c r="D86" s="1">
        <v>-5.1038480000000002E-3</v>
      </c>
      <c r="E86">
        <v>-50.284216748799999</v>
      </c>
      <c r="F86" s="1">
        <v>8.8120000000000003E-5</v>
      </c>
      <c r="J86">
        <f t="shared" si="4"/>
        <v>50.284216748799999</v>
      </c>
      <c r="K86" s="2">
        <f t="shared" si="5"/>
        <v>2.8548164999999998E-4</v>
      </c>
      <c r="X86">
        <f t="shared" si="6"/>
        <v>50.284216748799999</v>
      </c>
      <c r="Y86" s="1">
        <f t="shared" si="7"/>
        <v>2.8548164999999998E-4</v>
      </c>
    </row>
    <row r="87" spans="1:25" x14ac:dyDescent="0.25">
      <c r="A87">
        <v>176.02399992900001</v>
      </c>
      <c r="B87">
        <v>85</v>
      </c>
      <c r="C87" s="1">
        <v>2.8548377999999998E-4</v>
      </c>
      <c r="D87" s="1">
        <v>-5.1030629999999997E-3</v>
      </c>
      <c r="E87">
        <v>-50.276482758599997</v>
      </c>
      <c r="F87" s="1">
        <v>8.8276000000000007E-5</v>
      </c>
      <c r="J87">
        <f t="shared" si="4"/>
        <v>50.276482758599997</v>
      </c>
      <c r="K87" s="2">
        <f t="shared" si="5"/>
        <v>2.8548377999999998E-4</v>
      </c>
      <c r="X87">
        <f t="shared" si="6"/>
        <v>50.276482758599997</v>
      </c>
      <c r="Y87" s="1">
        <f t="shared" si="7"/>
        <v>2.8548377999999998E-4</v>
      </c>
    </row>
    <row r="88" spans="1:25" x14ac:dyDescent="0.25">
      <c r="A88">
        <v>178.09100007999999</v>
      </c>
      <c r="B88">
        <v>86</v>
      </c>
      <c r="C88" s="1">
        <v>3.5606415000000001E-4</v>
      </c>
      <c r="D88" s="1">
        <v>-6.5199350000000001E-3</v>
      </c>
      <c r="E88">
        <v>-64.235812807900004</v>
      </c>
      <c r="F88" s="1">
        <v>8.8120000000000003E-5</v>
      </c>
      <c r="K88" s="2"/>
      <c r="X88">
        <f t="shared" si="6"/>
        <v>64.235812807900004</v>
      </c>
      <c r="Y88" s="1">
        <f t="shared" si="7"/>
        <v>3.5606415000000001E-4</v>
      </c>
    </row>
    <row r="89" spans="1:25" x14ac:dyDescent="0.25">
      <c r="A89">
        <v>180.15899992000001</v>
      </c>
      <c r="B89">
        <v>87</v>
      </c>
      <c r="C89" s="1">
        <v>3.7436905000000001E-4</v>
      </c>
      <c r="D89" s="1">
        <v>-6.6538090000000001E-3</v>
      </c>
      <c r="E89">
        <v>-65.554768472899994</v>
      </c>
      <c r="F89" s="1">
        <v>8.7834E-5</v>
      </c>
      <c r="K89" s="2"/>
      <c r="X89">
        <f t="shared" si="6"/>
        <v>65.554768472899994</v>
      </c>
      <c r="Y89" s="1">
        <f t="shared" si="7"/>
        <v>3.7436905000000001E-4</v>
      </c>
    </row>
    <row r="90" spans="1:25" x14ac:dyDescent="0.25">
      <c r="A90">
        <v>182.22600007099999</v>
      </c>
      <c r="B90">
        <v>88</v>
      </c>
      <c r="C90" s="1">
        <v>3.0481097E-4</v>
      </c>
      <c r="D90" s="1">
        <v>-5.4525260000000001E-3</v>
      </c>
      <c r="E90">
        <v>-53.719467980300003</v>
      </c>
      <c r="F90" s="1">
        <v>8.8250000000000004E-5</v>
      </c>
      <c r="K90" s="2"/>
      <c r="X90">
        <f t="shared" si="6"/>
        <v>53.719467980300003</v>
      </c>
      <c r="Y90" s="1">
        <f t="shared" si="7"/>
        <v>3.0481097E-4</v>
      </c>
    </row>
    <row r="91" spans="1:25" x14ac:dyDescent="0.25">
      <c r="A91">
        <v>184.29299998299999</v>
      </c>
      <c r="B91">
        <v>89</v>
      </c>
      <c r="C91" s="1">
        <v>3.0200688999999998E-4</v>
      </c>
      <c r="D91" s="1">
        <v>-5.6055489999999996E-3</v>
      </c>
      <c r="E91">
        <v>-55.227083743800002</v>
      </c>
      <c r="F91" s="1">
        <v>8.8301999999999996E-5</v>
      </c>
      <c r="K91" s="2"/>
      <c r="X91">
        <f t="shared" si="6"/>
        <v>55.227083743800002</v>
      </c>
      <c r="Y91" s="1">
        <f t="shared" si="7"/>
        <v>3.0200688999999998E-4</v>
      </c>
    </row>
    <row r="92" spans="1:25" x14ac:dyDescent="0.25">
      <c r="A92">
        <v>186.361000061</v>
      </c>
      <c r="B92">
        <v>90</v>
      </c>
      <c r="C92" s="1">
        <v>3.3496496E-4</v>
      </c>
      <c r="D92" s="1">
        <v>-5.9919099999999996E-3</v>
      </c>
      <c r="E92">
        <v>-59.033596059099999</v>
      </c>
      <c r="F92" s="1">
        <v>8.8288999999999994E-5</v>
      </c>
      <c r="K92" s="2"/>
      <c r="X92">
        <f t="shared" si="6"/>
        <v>59.033596059099999</v>
      </c>
      <c r="Y92" s="1">
        <f t="shared" si="7"/>
        <v>3.3496496E-4</v>
      </c>
    </row>
    <row r="93" spans="1:25" x14ac:dyDescent="0.25">
      <c r="A93">
        <v>188.428999901</v>
      </c>
      <c r="B93">
        <v>91</v>
      </c>
      <c r="C93" s="1">
        <v>3.3491660999999999E-4</v>
      </c>
      <c r="D93" s="1">
        <v>-6.0072499999999996E-3</v>
      </c>
      <c r="E93">
        <v>-59.184729064000003</v>
      </c>
      <c r="F93" s="1">
        <v>8.7794999999999995E-5</v>
      </c>
      <c r="K93" s="2"/>
      <c r="X93">
        <f t="shared" si="6"/>
        <v>59.184729064000003</v>
      </c>
      <c r="Y93" s="1">
        <f t="shared" si="7"/>
        <v>3.3491660999999999E-4</v>
      </c>
    </row>
    <row r="94" spans="1:25" x14ac:dyDescent="0.25">
      <c r="A94">
        <v>190.49699997900001</v>
      </c>
      <c r="B94">
        <v>92</v>
      </c>
      <c r="C94" s="1">
        <v>3.4214024000000002E-4</v>
      </c>
      <c r="D94" s="1">
        <v>-6.1211499999999997E-3</v>
      </c>
      <c r="E94">
        <v>-60.3068965517</v>
      </c>
      <c r="F94" s="1">
        <v>8.8016000000000006E-5</v>
      </c>
      <c r="J94">
        <f t="shared" si="4"/>
        <v>60.3068965517</v>
      </c>
      <c r="K94" s="2">
        <f t="shared" si="5"/>
        <v>3.4214024000000002E-4</v>
      </c>
      <c r="X94">
        <f t="shared" si="6"/>
        <v>60.3068965517</v>
      </c>
      <c r="Y94" s="1">
        <f t="shared" si="7"/>
        <v>3.4214024000000002E-4</v>
      </c>
    </row>
    <row r="95" spans="1:25" x14ac:dyDescent="0.25">
      <c r="A95">
        <v>192.56399989100001</v>
      </c>
      <c r="B95">
        <v>93</v>
      </c>
      <c r="C95" s="1">
        <v>3.4189887999999999E-4</v>
      </c>
      <c r="D95" s="1">
        <v>-6.170221E-3</v>
      </c>
      <c r="E95">
        <v>-60.790354679799997</v>
      </c>
      <c r="F95" s="1">
        <v>8.7990000000000003E-5</v>
      </c>
      <c r="J95">
        <f t="shared" si="4"/>
        <v>60.790354679799997</v>
      </c>
      <c r="K95" s="2">
        <f t="shared" si="5"/>
        <v>3.4189887999999999E-4</v>
      </c>
      <c r="X95">
        <f t="shared" si="6"/>
        <v>60.790354679799997</v>
      </c>
      <c r="Y95" s="1">
        <f t="shared" si="7"/>
        <v>3.4189887999999999E-4</v>
      </c>
    </row>
    <row r="96" spans="1:25" x14ac:dyDescent="0.25">
      <c r="A96">
        <v>194.63199996899999</v>
      </c>
      <c r="B96">
        <v>94</v>
      </c>
      <c r="C96" s="1">
        <v>3.4528169000000002E-4</v>
      </c>
      <c r="D96" s="1">
        <v>-6.1742129999999996E-3</v>
      </c>
      <c r="E96">
        <v>-60.829684729100002</v>
      </c>
      <c r="F96" s="1">
        <v>8.8146000000000006E-5</v>
      </c>
      <c r="J96">
        <f t="shared" si="4"/>
        <v>60.829684729100002</v>
      </c>
      <c r="K96" s="2">
        <f t="shared" si="5"/>
        <v>3.4528169000000002E-4</v>
      </c>
      <c r="X96">
        <f t="shared" si="6"/>
        <v>60.829684729100002</v>
      </c>
      <c r="Y96" s="1">
        <f t="shared" si="7"/>
        <v>3.4528169000000002E-4</v>
      </c>
    </row>
    <row r="97" spans="1:25" x14ac:dyDescent="0.25">
      <c r="A97">
        <v>196.69900011999999</v>
      </c>
      <c r="B97">
        <v>95</v>
      </c>
      <c r="C97" s="1">
        <v>3.4534460000000002E-4</v>
      </c>
      <c r="D97" s="1">
        <v>-6.175051E-3</v>
      </c>
      <c r="E97">
        <v>-60.837940886699997</v>
      </c>
      <c r="F97" s="1">
        <v>8.7834E-5</v>
      </c>
      <c r="J97">
        <f t="shared" si="4"/>
        <v>60.837940886699997</v>
      </c>
      <c r="K97" s="2">
        <f t="shared" si="5"/>
        <v>3.4534460000000002E-4</v>
      </c>
      <c r="X97">
        <f t="shared" si="6"/>
        <v>60.837940886699997</v>
      </c>
      <c r="Y97" s="1">
        <f t="shared" si="7"/>
        <v>3.4534460000000002E-4</v>
      </c>
    </row>
    <row r="98" spans="1:25" x14ac:dyDescent="0.25">
      <c r="A98">
        <v>198.76600003199999</v>
      </c>
      <c r="B98">
        <v>96</v>
      </c>
      <c r="C98" s="1">
        <v>3.4532496E-4</v>
      </c>
      <c r="D98" s="1">
        <v>-6.1750249999999998E-3</v>
      </c>
      <c r="E98">
        <v>-60.837684729099998</v>
      </c>
      <c r="F98" s="1">
        <v>8.8120000000000003E-5</v>
      </c>
      <c r="J98">
        <f t="shared" si="4"/>
        <v>60.837684729099998</v>
      </c>
      <c r="K98" s="2">
        <f t="shared" si="5"/>
        <v>3.4532496E-4</v>
      </c>
      <c r="X98">
        <f t="shared" si="6"/>
        <v>60.837684729099998</v>
      </c>
      <c r="Y98" s="1">
        <f t="shared" si="7"/>
        <v>3.4532496E-4</v>
      </c>
    </row>
    <row r="99" spans="1:25" x14ac:dyDescent="0.25">
      <c r="A99">
        <v>200.83299994500001</v>
      </c>
      <c r="B99">
        <v>97</v>
      </c>
      <c r="C99" s="1">
        <v>3.45421E-4</v>
      </c>
      <c r="D99" s="1">
        <v>-6.1765170000000003E-3</v>
      </c>
      <c r="E99">
        <v>-60.852384236500001</v>
      </c>
      <c r="F99" s="1">
        <v>8.8431999999999996E-5</v>
      </c>
      <c r="J99">
        <f t="shared" si="4"/>
        <v>60.852384236500001</v>
      </c>
      <c r="K99" s="2">
        <f t="shared" si="5"/>
        <v>3.45421E-4</v>
      </c>
      <c r="X99">
        <f t="shared" si="6"/>
        <v>60.852384236500001</v>
      </c>
      <c r="Y99" s="1">
        <f t="shared" si="7"/>
        <v>3.45421E-4</v>
      </c>
    </row>
    <row r="100" spans="1:25" x14ac:dyDescent="0.25">
      <c r="A100">
        <v>202.90100002299999</v>
      </c>
      <c r="B100">
        <v>98</v>
      </c>
      <c r="C100" s="1">
        <v>3.4541138E-4</v>
      </c>
      <c r="D100" s="1">
        <v>-6.1764250000000001E-3</v>
      </c>
      <c r="E100">
        <v>-60.851477832500002</v>
      </c>
      <c r="F100" s="1">
        <v>8.7756000000000005E-5</v>
      </c>
      <c r="J100">
        <f t="shared" si="4"/>
        <v>60.851477832500002</v>
      </c>
      <c r="K100" s="2">
        <f t="shared" si="5"/>
        <v>3.4541138E-4</v>
      </c>
      <c r="X100">
        <f t="shared" si="6"/>
        <v>60.851477832500002</v>
      </c>
      <c r="Y100" s="1">
        <f t="shared" si="7"/>
        <v>3.4541138E-4</v>
      </c>
    </row>
    <row r="101" spans="1:25" x14ac:dyDescent="0.25">
      <c r="A101">
        <v>204.96900010100001</v>
      </c>
      <c r="B101">
        <v>99</v>
      </c>
      <c r="C101" s="1">
        <v>3.4546307E-4</v>
      </c>
      <c r="D101" s="1">
        <v>-6.1783230000000003E-3</v>
      </c>
      <c r="E101">
        <v>-60.870177339900003</v>
      </c>
      <c r="F101" s="1">
        <v>8.7651999999999994E-5</v>
      </c>
      <c r="J101">
        <f t="shared" si="4"/>
        <v>60.870177339900003</v>
      </c>
      <c r="K101" s="2">
        <f t="shared" si="5"/>
        <v>3.4546307E-4</v>
      </c>
      <c r="X101">
        <f t="shared" si="6"/>
        <v>60.870177339900003</v>
      </c>
      <c r="Y101" s="1">
        <f t="shared" si="7"/>
        <v>3.4546307E-4</v>
      </c>
    </row>
    <row r="102" spans="1:25" x14ac:dyDescent="0.25">
      <c r="A102">
        <v>207.036999941</v>
      </c>
      <c r="B102">
        <v>100</v>
      </c>
      <c r="C102" s="1">
        <v>3.4547509E-4</v>
      </c>
      <c r="D102" s="1">
        <v>-6.1781659999999997E-3</v>
      </c>
      <c r="E102">
        <v>-60.868630541900004</v>
      </c>
      <c r="F102" s="1">
        <v>8.8301999999999996E-5</v>
      </c>
      <c r="J102">
        <f t="shared" si="4"/>
        <v>60.868630541900004</v>
      </c>
      <c r="K102" s="2">
        <f t="shared" si="5"/>
        <v>3.4547509E-4</v>
      </c>
      <c r="X102">
        <f t="shared" si="6"/>
        <v>60.868630541900004</v>
      </c>
      <c r="Y102" s="1">
        <f t="shared" si="7"/>
        <v>3.4547509E-4</v>
      </c>
    </row>
    <row r="103" spans="1:25" x14ac:dyDescent="0.25">
      <c r="A103">
        <v>209.10400009200001</v>
      </c>
      <c r="B103">
        <v>101</v>
      </c>
      <c r="C103" s="1">
        <v>3.4550473999999997E-4</v>
      </c>
      <c r="D103" s="1">
        <v>-6.1781400000000004E-3</v>
      </c>
      <c r="E103">
        <v>-60.868374384200003</v>
      </c>
      <c r="F103" s="1">
        <v>8.8171999999999995E-5</v>
      </c>
      <c r="J103">
        <f t="shared" si="4"/>
        <v>60.868374384200003</v>
      </c>
      <c r="K103" s="2">
        <f t="shared" si="5"/>
        <v>3.4550473999999997E-4</v>
      </c>
      <c r="X103">
        <f t="shared" si="6"/>
        <v>60.868374384200003</v>
      </c>
      <c r="Y103" s="1">
        <f t="shared" si="7"/>
        <v>3.4550473999999997E-4</v>
      </c>
    </row>
    <row r="104" spans="1:25" x14ac:dyDescent="0.25">
      <c r="A104">
        <v>211.17100000400001</v>
      </c>
      <c r="B104">
        <v>102</v>
      </c>
      <c r="C104" s="1">
        <v>3.4550674000000001E-4</v>
      </c>
      <c r="D104" s="1">
        <v>-6.1789510000000002E-3</v>
      </c>
      <c r="E104">
        <v>-60.876364531999997</v>
      </c>
      <c r="F104" s="1">
        <v>8.7847000000000001E-5</v>
      </c>
      <c r="J104">
        <f t="shared" si="4"/>
        <v>60.876364531999997</v>
      </c>
      <c r="K104" s="2">
        <f t="shared" si="5"/>
        <v>3.4550674000000001E-4</v>
      </c>
      <c r="X104">
        <f t="shared" si="6"/>
        <v>60.876364531999997</v>
      </c>
      <c r="Y104" s="1">
        <f t="shared" si="7"/>
        <v>3.4550674000000001E-4</v>
      </c>
    </row>
    <row r="105" spans="1:25" x14ac:dyDescent="0.25">
      <c r="A105">
        <v>213.23900008199999</v>
      </c>
      <c r="B105">
        <v>103</v>
      </c>
      <c r="C105" s="1">
        <v>3.4553064999999998E-4</v>
      </c>
      <c r="D105" s="1">
        <v>-6.1785060000000003E-3</v>
      </c>
      <c r="E105">
        <v>-60.871980295599997</v>
      </c>
      <c r="F105" s="1">
        <v>8.7911999999999994E-5</v>
      </c>
      <c r="J105">
        <f t="shared" si="4"/>
        <v>60.871980295599997</v>
      </c>
      <c r="K105" s="2">
        <f t="shared" si="5"/>
        <v>3.4553064999999998E-4</v>
      </c>
      <c r="X105">
        <f t="shared" si="6"/>
        <v>60.871980295599997</v>
      </c>
      <c r="Y105" s="1">
        <f t="shared" si="7"/>
        <v>3.4553064999999998E-4</v>
      </c>
    </row>
    <row r="106" spans="1:25" x14ac:dyDescent="0.25">
      <c r="A106">
        <v>215.30599999399999</v>
      </c>
      <c r="B106">
        <v>104</v>
      </c>
      <c r="C106" s="1">
        <v>3.4554361000000002E-4</v>
      </c>
      <c r="D106" s="1">
        <v>-6.1785060000000003E-3</v>
      </c>
      <c r="E106">
        <v>-60.871980295599997</v>
      </c>
      <c r="F106" s="1">
        <v>8.8016000000000006E-5</v>
      </c>
      <c r="J106">
        <f t="shared" si="4"/>
        <v>60.871980295599997</v>
      </c>
      <c r="K106" s="2">
        <f t="shared" si="5"/>
        <v>3.4554361000000002E-4</v>
      </c>
      <c r="X106">
        <f t="shared" si="6"/>
        <v>60.871980295599997</v>
      </c>
      <c r="Y106" s="1">
        <f t="shared" si="7"/>
        <v>3.4554361000000002E-4</v>
      </c>
    </row>
    <row r="107" spans="1:25" x14ac:dyDescent="0.25">
      <c r="A107">
        <v>217.37299990700001</v>
      </c>
      <c r="B107">
        <v>105</v>
      </c>
      <c r="C107" s="1">
        <v>3.4551649000000002E-4</v>
      </c>
      <c r="D107" s="1">
        <v>-6.1787420000000001E-3</v>
      </c>
      <c r="E107">
        <v>-60.874305418699997</v>
      </c>
      <c r="F107" s="1">
        <v>8.8263000000000005E-5</v>
      </c>
      <c r="J107">
        <f t="shared" si="4"/>
        <v>60.874305418699997</v>
      </c>
      <c r="K107" s="2">
        <f t="shared" si="5"/>
        <v>3.4551649000000002E-4</v>
      </c>
      <c r="X107">
        <f t="shared" si="6"/>
        <v>60.874305418699997</v>
      </c>
      <c r="Y107" s="1">
        <f t="shared" si="7"/>
        <v>3.4551649000000002E-4</v>
      </c>
    </row>
    <row r="108" spans="1:25" x14ac:dyDescent="0.25">
      <c r="A108">
        <v>219.44000005699999</v>
      </c>
      <c r="B108">
        <v>106</v>
      </c>
      <c r="C108" s="1">
        <v>3.4554841999999999E-4</v>
      </c>
      <c r="D108" s="1">
        <v>-6.1797889999999998E-3</v>
      </c>
      <c r="E108">
        <v>-60.8846206897</v>
      </c>
      <c r="F108" s="1">
        <v>8.8120000000000003E-5</v>
      </c>
      <c r="J108">
        <f t="shared" si="4"/>
        <v>60.8846206897</v>
      </c>
      <c r="K108" s="2">
        <f t="shared" si="5"/>
        <v>3.4554841999999999E-4</v>
      </c>
      <c r="X108">
        <f t="shared" si="6"/>
        <v>60.8846206897</v>
      </c>
      <c r="Y108" s="1">
        <f t="shared" si="7"/>
        <v>3.4554841999999999E-4</v>
      </c>
    </row>
    <row r="109" spans="1:25" x14ac:dyDescent="0.25">
      <c r="A109">
        <v>221.50799989699999</v>
      </c>
      <c r="B109">
        <v>107</v>
      </c>
      <c r="C109" s="1">
        <v>3.4557940000000002E-4</v>
      </c>
      <c r="D109" s="1">
        <v>-6.1795009999999996E-3</v>
      </c>
      <c r="E109">
        <v>-60.881783251199998</v>
      </c>
      <c r="F109" s="1">
        <v>8.8146000000000006E-5</v>
      </c>
      <c r="J109">
        <f t="shared" si="4"/>
        <v>60.881783251199998</v>
      </c>
      <c r="K109" s="2">
        <f t="shared" si="5"/>
        <v>3.4557940000000002E-4</v>
      </c>
      <c r="X109">
        <f t="shared" si="6"/>
        <v>60.881783251199998</v>
      </c>
      <c r="Y109" s="1">
        <f t="shared" si="7"/>
        <v>3.4557940000000002E-4</v>
      </c>
    </row>
    <row r="110" spans="1:25" x14ac:dyDescent="0.25">
      <c r="A110">
        <v>223.575999975</v>
      </c>
      <c r="B110">
        <v>108</v>
      </c>
      <c r="C110" s="1">
        <v>3.4555054999999999E-4</v>
      </c>
      <c r="D110" s="1">
        <v>-6.1790819999999998E-3</v>
      </c>
      <c r="E110">
        <v>-60.877655172399997</v>
      </c>
      <c r="F110" s="1">
        <v>8.8171999999999995E-5</v>
      </c>
      <c r="J110">
        <f t="shared" si="4"/>
        <v>60.877655172399997</v>
      </c>
      <c r="K110" s="2">
        <f t="shared" si="5"/>
        <v>3.4555054999999999E-4</v>
      </c>
      <c r="X110">
        <f t="shared" si="6"/>
        <v>60.877655172399997</v>
      </c>
      <c r="Y110" s="1">
        <f t="shared" si="7"/>
        <v>3.4555054999999999E-4</v>
      </c>
    </row>
    <row r="111" spans="1:25" x14ac:dyDescent="0.25">
      <c r="A111">
        <v>225.642999887</v>
      </c>
      <c r="B111">
        <v>109</v>
      </c>
      <c r="C111" s="1">
        <v>3.4562842000000001E-4</v>
      </c>
      <c r="D111" s="1">
        <v>-6.1796059999999998E-3</v>
      </c>
      <c r="E111">
        <v>-60.882817734</v>
      </c>
      <c r="F111" s="1">
        <v>8.7911999999999994E-5</v>
      </c>
      <c r="J111">
        <f t="shared" si="4"/>
        <v>60.882817734</v>
      </c>
      <c r="K111" s="2">
        <f t="shared" si="5"/>
        <v>3.4562842000000001E-4</v>
      </c>
      <c r="X111">
        <f t="shared" si="6"/>
        <v>60.882817734</v>
      </c>
      <c r="Y111" s="1">
        <f t="shared" si="7"/>
        <v>3.4562842000000001E-4</v>
      </c>
    </row>
    <row r="112" spans="1:25" x14ac:dyDescent="0.25">
      <c r="A112">
        <v>227.710999966</v>
      </c>
      <c r="B112">
        <v>110</v>
      </c>
      <c r="C112" s="1">
        <v>3.4561560000000001E-4</v>
      </c>
      <c r="D112" s="1">
        <v>-6.1811239999999996E-3</v>
      </c>
      <c r="E112">
        <v>-60.897773399000002</v>
      </c>
      <c r="F112" s="1">
        <v>8.8094000000000001E-5</v>
      </c>
      <c r="J112">
        <f t="shared" si="4"/>
        <v>60.897773399000002</v>
      </c>
      <c r="K112" s="2">
        <f t="shared" si="5"/>
        <v>3.4561560000000001E-4</v>
      </c>
      <c r="X112">
        <f t="shared" si="6"/>
        <v>60.897773399000002</v>
      </c>
      <c r="Y112" s="1">
        <f t="shared" si="7"/>
        <v>3.4561560000000001E-4</v>
      </c>
    </row>
    <row r="113" spans="1:25" x14ac:dyDescent="0.25">
      <c r="A113">
        <v>229.77800011599999</v>
      </c>
      <c r="B113">
        <v>111</v>
      </c>
      <c r="C113" s="1">
        <v>3.4566916000000001E-4</v>
      </c>
      <c r="D113" s="1">
        <v>-6.1811499999999998E-3</v>
      </c>
      <c r="E113">
        <v>-60.898029556700003</v>
      </c>
      <c r="F113" s="1">
        <v>8.8301999999999996E-5</v>
      </c>
      <c r="J113">
        <f t="shared" si="4"/>
        <v>60.898029556700003</v>
      </c>
      <c r="K113" s="2">
        <f t="shared" si="5"/>
        <v>3.4566916000000001E-4</v>
      </c>
      <c r="X113">
        <f t="shared" si="6"/>
        <v>60.898029556700003</v>
      </c>
      <c r="Y113" s="1">
        <f t="shared" si="7"/>
        <v>3.4566916000000001E-4</v>
      </c>
    </row>
    <row r="114" spans="1:25" x14ac:dyDescent="0.25">
      <c r="A114">
        <v>231.845000029</v>
      </c>
      <c r="B114">
        <v>112</v>
      </c>
      <c r="C114" s="1">
        <v>3.4568358000000002E-4</v>
      </c>
      <c r="D114" s="1">
        <v>-6.1809150000000004E-3</v>
      </c>
      <c r="E114">
        <v>-60.895714285700002</v>
      </c>
      <c r="F114" s="1">
        <v>8.8094000000000001E-5</v>
      </c>
      <c r="J114">
        <f t="shared" si="4"/>
        <v>60.895714285700002</v>
      </c>
      <c r="K114" s="2">
        <f t="shared" si="5"/>
        <v>3.4568358000000002E-4</v>
      </c>
      <c r="X114">
        <f t="shared" si="6"/>
        <v>60.895714285700002</v>
      </c>
      <c r="Y114" s="1">
        <f t="shared" si="7"/>
        <v>3.4568358000000002E-4</v>
      </c>
    </row>
    <row r="115" spans="1:25" x14ac:dyDescent="0.25">
      <c r="A115">
        <v>233.91300010699999</v>
      </c>
      <c r="B115">
        <v>113</v>
      </c>
      <c r="C115" s="1">
        <v>3.4174101000000002E-4</v>
      </c>
      <c r="D115" s="1">
        <v>-6.1943700000000003E-3</v>
      </c>
      <c r="E115">
        <v>-61.028275862100003</v>
      </c>
      <c r="F115" s="1">
        <v>8.8146000000000006E-5</v>
      </c>
      <c r="K115" s="2"/>
      <c r="X115">
        <f t="shared" si="6"/>
        <v>61.028275862100003</v>
      </c>
      <c r="Y115" s="1">
        <f t="shared" si="7"/>
        <v>3.4174101000000002E-4</v>
      </c>
    </row>
    <row r="116" spans="1:25" x14ac:dyDescent="0.25">
      <c r="A116">
        <v>235.98000001899999</v>
      </c>
      <c r="B116">
        <v>114</v>
      </c>
      <c r="C116" s="1">
        <v>5.5944825000000002E-4</v>
      </c>
      <c r="D116" s="1">
        <v>-1.0008662E-2</v>
      </c>
      <c r="E116">
        <v>-98.607507389199995</v>
      </c>
      <c r="F116" s="1">
        <v>8.8016000000000006E-5</v>
      </c>
      <c r="K116" s="2"/>
      <c r="X116">
        <f t="shared" si="6"/>
        <v>98.607507389199995</v>
      </c>
      <c r="Y116" s="1">
        <f t="shared" si="7"/>
        <v>5.5944825000000002E-4</v>
      </c>
    </row>
    <row r="117" spans="1:25" x14ac:dyDescent="0.25">
      <c r="A117">
        <v>238.029999971</v>
      </c>
      <c r="B117">
        <v>115</v>
      </c>
      <c r="C117" s="1">
        <v>5.5934205999999998E-4</v>
      </c>
      <c r="D117" s="1">
        <v>-9.8350360000000001E-3</v>
      </c>
      <c r="E117">
        <v>-96.896906403900005</v>
      </c>
      <c r="F117" s="1">
        <v>8.8067999999999998E-5</v>
      </c>
      <c r="K117" s="2"/>
      <c r="X117">
        <f t="shared" si="6"/>
        <v>96.896906403900005</v>
      </c>
      <c r="Y117" s="1">
        <f t="shared" si="7"/>
        <v>5.5934205999999998E-4</v>
      </c>
    </row>
    <row r="118" spans="1:25" x14ac:dyDescent="0.25">
      <c r="A118">
        <v>240.09899997700001</v>
      </c>
      <c r="B118">
        <v>116</v>
      </c>
      <c r="C118" s="1">
        <v>4.9147885999999998E-4</v>
      </c>
      <c r="D118" s="1">
        <v>-8.7588070000000004E-3</v>
      </c>
      <c r="E118">
        <v>-86.293665024600003</v>
      </c>
      <c r="F118" s="1">
        <v>8.8094000000000001E-5</v>
      </c>
      <c r="K118" s="2"/>
      <c r="X118">
        <f t="shared" si="6"/>
        <v>86.293665024600003</v>
      </c>
      <c r="Y118" s="1">
        <f t="shared" si="7"/>
        <v>4.9147885999999998E-4</v>
      </c>
    </row>
    <row r="119" spans="1:25" x14ac:dyDescent="0.25">
      <c r="A119">
        <v>242.16599988900001</v>
      </c>
      <c r="B119">
        <v>117</v>
      </c>
      <c r="C119" s="1">
        <v>4.1765961000000002E-4</v>
      </c>
      <c r="D119" s="1">
        <v>-6.9859029999999999E-3</v>
      </c>
      <c r="E119">
        <v>-68.826630541900002</v>
      </c>
      <c r="F119" s="1">
        <v>8.7964E-5</v>
      </c>
      <c r="K119" s="2"/>
      <c r="X119">
        <f t="shared" si="6"/>
        <v>68.826630541900002</v>
      </c>
      <c r="Y119" s="1">
        <f t="shared" si="7"/>
        <v>4.1765961000000002E-4</v>
      </c>
    </row>
    <row r="120" spans="1:25" x14ac:dyDescent="0.25">
      <c r="A120">
        <v>244.23399996800001</v>
      </c>
      <c r="B120">
        <v>118</v>
      </c>
      <c r="C120" s="1">
        <v>3.4214530999999998E-4</v>
      </c>
      <c r="D120" s="1">
        <v>-6.0704180000000002E-3</v>
      </c>
      <c r="E120">
        <v>-59.807073891599998</v>
      </c>
      <c r="F120" s="1">
        <v>8.7937999999999997E-5</v>
      </c>
      <c r="K120" s="2"/>
      <c r="X120">
        <f t="shared" si="6"/>
        <v>59.807073891599998</v>
      </c>
      <c r="Y120" s="1">
        <f t="shared" si="7"/>
        <v>3.4214530999999998E-4</v>
      </c>
    </row>
    <row r="121" spans="1:25" x14ac:dyDescent="0.25">
      <c r="A121">
        <v>246.30100011799999</v>
      </c>
      <c r="B121">
        <v>119</v>
      </c>
      <c r="C121" s="1">
        <v>3.6820715E-4</v>
      </c>
      <c r="D121" s="1">
        <v>-6.7978140000000001E-3</v>
      </c>
      <c r="E121">
        <v>-66.973536945800006</v>
      </c>
      <c r="F121" s="1">
        <v>8.8133000000000005E-5</v>
      </c>
      <c r="K121" s="2"/>
      <c r="X121">
        <f t="shared" si="6"/>
        <v>66.973536945800006</v>
      </c>
      <c r="Y121" s="1">
        <f t="shared" si="7"/>
        <v>3.6820715E-4</v>
      </c>
    </row>
    <row r="122" spans="1:25" x14ac:dyDescent="0.25">
      <c r="A122">
        <v>248.36800003100001</v>
      </c>
      <c r="B122">
        <v>120</v>
      </c>
      <c r="C122" s="1">
        <v>3.7741366000000002E-4</v>
      </c>
      <c r="D122" s="1">
        <v>-6.7333899999999997E-3</v>
      </c>
      <c r="E122">
        <v>-66.338817734000003</v>
      </c>
      <c r="F122" s="1">
        <v>8.8146000000000006E-5</v>
      </c>
      <c r="K122" s="2"/>
      <c r="X122">
        <f t="shared" si="6"/>
        <v>66.338817734000003</v>
      </c>
      <c r="Y122" s="1">
        <f t="shared" si="7"/>
        <v>3.7741366000000002E-4</v>
      </c>
    </row>
    <row r="123" spans="1:25" x14ac:dyDescent="0.25">
      <c r="A123">
        <v>250.43600010899999</v>
      </c>
      <c r="B123">
        <v>121</v>
      </c>
      <c r="C123" s="1">
        <v>4.0576720999999999E-4</v>
      </c>
      <c r="D123" s="1">
        <v>-7.5936110000000001E-3</v>
      </c>
      <c r="E123">
        <v>-74.813901477800002</v>
      </c>
      <c r="F123" s="1">
        <v>8.8016000000000006E-5</v>
      </c>
      <c r="K123" s="2"/>
      <c r="X123">
        <f t="shared" si="6"/>
        <v>74.813901477800002</v>
      </c>
      <c r="Y123" s="1">
        <f t="shared" si="7"/>
        <v>4.0576720999999999E-4</v>
      </c>
    </row>
    <row r="124" spans="1:25" x14ac:dyDescent="0.25">
      <c r="A124">
        <v>252.50399994899999</v>
      </c>
      <c r="B124">
        <v>122</v>
      </c>
      <c r="C124" s="1">
        <v>4.2171963000000001E-4</v>
      </c>
      <c r="D124" s="1">
        <v>-7.0651300000000002E-3</v>
      </c>
      <c r="E124">
        <v>-69.607192118200004</v>
      </c>
      <c r="F124" s="1">
        <v>8.8120000000000003E-5</v>
      </c>
      <c r="K124" s="2"/>
      <c r="X124">
        <f t="shared" si="6"/>
        <v>69.607192118200004</v>
      </c>
      <c r="Y124" s="1">
        <f t="shared" si="7"/>
        <v>4.2171963000000001E-4</v>
      </c>
    </row>
    <row r="125" spans="1:25" x14ac:dyDescent="0.25">
      <c r="A125">
        <v>254.571000099</v>
      </c>
      <c r="B125">
        <v>123</v>
      </c>
      <c r="C125" s="1">
        <v>3.5452026999999999E-4</v>
      </c>
      <c r="D125" s="1">
        <v>-6.3407330000000003E-3</v>
      </c>
      <c r="E125">
        <v>-62.470275862100003</v>
      </c>
      <c r="F125" s="1">
        <v>8.8197999999999998E-5</v>
      </c>
      <c r="K125" s="2"/>
      <c r="X125">
        <f t="shared" si="6"/>
        <v>62.470275862100003</v>
      </c>
      <c r="Y125" s="1">
        <f t="shared" si="7"/>
        <v>3.5452026999999999E-4</v>
      </c>
    </row>
    <row r="126" spans="1:25" x14ac:dyDescent="0.25">
      <c r="A126">
        <v>256.63800001099997</v>
      </c>
      <c r="B126">
        <v>124</v>
      </c>
      <c r="C126" s="1">
        <v>3.5472622999999998E-4</v>
      </c>
      <c r="D126" s="1">
        <v>-6.3442799999999999E-3</v>
      </c>
      <c r="E126">
        <v>-62.5052216749</v>
      </c>
      <c r="F126" s="1">
        <v>8.8171999999999995E-5</v>
      </c>
      <c r="K126" s="2"/>
      <c r="X126">
        <f t="shared" si="6"/>
        <v>62.5052216749</v>
      </c>
      <c r="Y126" s="1">
        <f t="shared" si="7"/>
        <v>3.5472622999999998E-4</v>
      </c>
    </row>
    <row r="127" spans="1:25" x14ac:dyDescent="0.25">
      <c r="A127">
        <v>258.70600008999997</v>
      </c>
      <c r="B127">
        <v>125</v>
      </c>
      <c r="C127" s="1">
        <v>3.5069510000000002E-4</v>
      </c>
      <c r="D127" s="1">
        <v>-6.6697249999999996E-3</v>
      </c>
      <c r="E127">
        <v>-65.7115763547</v>
      </c>
      <c r="F127" s="1">
        <v>8.8054999999999996E-5</v>
      </c>
      <c r="K127" s="2"/>
      <c r="X127">
        <f t="shared" si="6"/>
        <v>65.7115763547</v>
      </c>
      <c r="Y127" s="1">
        <f t="shared" si="7"/>
        <v>3.5069510000000002E-4</v>
      </c>
    </row>
    <row r="128" spans="1:25" x14ac:dyDescent="0.25">
      <c r="A128">
        <v>260.773000002</v>
      </c>
      <c r="B128">
        <v>126</v>
      </c>
      <c r="C128" s="1">
        <v>4.0942198999999998E-4</v>
      </c>
      <c r="D128" s="1">
        <v>-7.3294099999999997E-3</v>
      </c>
      <c r="E128">
        <v>-72.210935960599997</v>
      </c>
      <c r="F128" s="1">
        <v>8.7443999999999998E-5</v>
      </c>
      <c r="K128" s="2"/>
      <c r="X128">
        <f t="shared" si="6"/>
        <v>72.210935960599997</v>
      </c>
      <c r="Y128" s="1">
        <f t="shared" si="7"/>
        <v>4.0942198999999998E-4</v>
      </c>
    </row>
    <row r="129" spans="1:25" x14ac:dyDescent="0.25">
      <c r="A129">
        <v>262.83999991399997</v>
      </c>
      <c r="B129">
        <v>127</v>
      </c>
      <c r="C129" s="1">
        <v>4.1065185000000001E-4</v>
      </c>
      <c r="D129" s="1">
        <v>-7.3139779999999996E-3</v>
      </c>
      <c r="E129">
        <v>-72.058896551700002</v>
      </c>
      <c r="F129" s="1">
        <v>8.7964E-5</v>
      </c>
      <c r="K129" s="2"/>
      <c r="X129">
        <f t="shared" si="6"/>
        <v>72.058896551700002</v>
      </c>
      <c r="Y129" s="1">
        <f t="shared" si="7"/>
        <v>4.1065185000000001E-4</v>
      </c>
    </row>
    <row r="130" spans="1:25" x14ac:dyDescent="0.25">
      <c r="A130">
        <v>264.90799999199999</v>
      </c>
      <c r="B130">
        <v>128</v>
      </c>
      <c r="C130" s="1">
        <v>3.7399907000000001E-4</v>
      </c>
      <c r="D130" s="1">
        <v>-6.4016100000000003E-3</v>
      </c>
      <c r="E130">
        <v>-63.070049261100003</v>
      </c>
      <c r="F130" s="1">
        <v>8.7834E-5</v>
      </c>
      <c r="K130" s="2"/>
      <c r="X130">
        <f t="shared" si="6"/>
        <v>63.070049261100003</v>
      </c>
      <c r="Y130" s="1">
        <f t="shared" si="7"/>
        <v>3.7399907000000001E-4</v>
      </c>
    </row>
    <row r="131" spans="1:25" x14ac:dyDescent="0.25">
      <c r="A131">
        <v>266.974999905</v>
      </c>
      <c r="B131">
        <v>129</v>
      </c>
      <c r="C131" s="1">
        <v>3.5444213999999999E-4</v>
      </c>
      <c r="D131" s="1">
        <v>-6.2468979999999999E-3</v>
      </c>
      <c r="E131">
        <v>-61.545793103400001</v>
      </c>
      <c r="F131" s="1">
        <v>8.8276000000000007E-5</v>
      </c>
      <c r="K131" s="2"/>
      <c r="X131">
        <f t="shared" ref="X131:X194" si="8">-E131</f>
        <v>61.545793103400001</v>
      </c>
      <c r="Y131" s="1">
        <f t="shared" ref="Y131:Y194" si="9">C131</f>
        <v>3.5444213999999999E-4</v>
      </c>
    </row>
    <row r="132" spans="1:25" x14ac:dyDescent="0.25">
      <c r="A132">
        <v>269.04200005500002</v>
      </c>
      <c r="B132">
        <v>130</v>
      </c>
      <c r="C132" s="1">
        <v>3.6856858000000001E-4</v>
      </c>
      <c r="D132" s="1">
        <v>-6.5823169999999999E-3</v>
      </c>
      <c r="E132">
        <v>-64.850413793100003</v>
      </c>
      <c r="F132" s="1">
        <v>8.7990000000000003E-5</v>
      </c>
      <c r="K132" s="2"/>
      <c r="X132">
        <f t="shared" si="8"/>
        <v>64.850413793100003</v>
      </c>
      <c r="Y132" s="1">
        <f t="shared" si="9"/>
        <v>3.6856858000000001E-4</v>
      </c>
    </row>
    <row r="133" spans="1:25" x14ac:dyDescent="0.25">
      <c r="A133">
        <v>271.10999989499999</v>
      </c>
      <c r="B133">
        <v>131</v>
      </c>
      <c r="C133" s="1">
        <v>3.7114918999999998E-4</v>
      </c>
      <c r="D133" s="1">
        <v>-6.6256809999999996E-3</v>
      </c>
      <c r="E133">
        <v>-65.277645320199994</v>
      </c>
      <c r="F133" s="1">
        <v>8.7781999999999994E-5</v>
      </c>
      <c r="K133" s="2"/>
      <c r="X133">
        <f t="shared" si="8"/>
        <v>65.277645320199994</v>
      </c>
      <c r="Y133" s="1">
        <f t="shared" si="9"/>
        <v>3.7114918999999998E-4</v>
      </c>
    </row>
    <row r="134" spans="1:25" x14ac:dyDescent="0.25">
      <c r="A134">
        <v>273.17700004599999</v>
      </c>
      <c r="B134">
        <v>132</v>
      </c>
      <c r="C134" s="1">
        <v>3.7979928999999998E-4</v>
      </c>
      <c r="D134" s="1">
        <v>-6.7872510000000002E-3</v>
      </c>
      <c r="E134">
        <v>-66.869467980300001</v>
      </c>
      <c r="F134" s="1">
        <v>8.8067999999999998E-5</v>
      </c>
      <c r="K134" s="2"/>
      <c r="X134">
        <f t="shared" si="8"/>
        <v>66.869467980300001</v>
      </c>
      <c r="Y134" s="1">
        <f t="shared" si="9"/>
        <v>3.7979928999999998E-4</v>
      </c>
    </row>
    <row r="135" spans="1:25" x14ac:dyDescent="0.25">
      <c r="A135">
        <v>275.24499988600002</v>
      </c>
      <c r="B135">
        <v>133</v>
      </c>
      <c r="C135" s="1">
        <v>3.8333569000000001E-4</v>
      </c>
      <c r="D135" s="1">
        <v>-6.8868979999999998E-3</v>
      </c>
      <c r="E135">
        <v>-67.851211822699995</v>
      </c>
      <c r="F135" s="1">
        <v>8.7807999999999997E-5</v>
      </c>
      <c r="K135" s="2"/>
      <c r="X135">
        <f t="shared" si="8"/>
        <v>67.851211822699995</v>
      </c>
      <c r="Y135" s="1">
        <f t="shared" si="9"/>
        <v>3.8333569000000001E-4</v>
      </c>
    </row>
    <row r="136" spans="1:25" x14ac:dyDescent="0.25">
      <c r="A136">
        <v>277.31299996400003</v>
      </c>
      <c r="B136">
        <v>134</v>
      </c>
      <c r="C136" s="1">
        <v>3.7910088000000001E-4</v>
      </c>
      <c r="D136" s="1">
        <v>-6.7644760000000002E-3</v>
      </c>
      <c r="E136">
        <v>-66.645083743800001</v>
      </c>
      <c r="F136" s="1">
        <v>8.7990000000000003E-5</v>
      </c>
      <c r="K136" s="2"/>
      <c r="X136">
        <f t="shared" si="8"/>
        <v>66.645083743800001</v>
      </c>
      <c r="Y136" s="1">
        <f t="shared" si="9"/>
        <v>3.7910088000000001E-4</v>
      </c>
    </row>
    <row r="137" spans="1:25" x14ac:dyDescent="0.25">
      <c r="A137">
        <v>279.37899994899999</v>
      </c>
      <c r="B137">
        <v>135</v>
      </c>
      <c r="C137" s="1">
        <v>3.7850022999999999E-4</v>
      </c>
      <c r="D137" s="1">
        <v>-6.7664129999999998E-3</v>
      </c>
      <c r="E137">
        <v>-66.664167487699999</v>
      </c>
      <c r="F137" s="1">
        <v>8.7626000000000004E-5</v>
      </c>
      <c r="K137" s="2"/>
      <c r="X137">
        <f t="shared" si="8"/>
        <v>66.664167487699999</v>
      </c>
      <c r="Y137" s="1">
        <f t="shared" si="9"/>
        <v>3.7850022999999999E-4</v>
      </c>
    </row>
    <row r="138" spans="1:25" x14ac:dyDescent="0.25">
      <c r="A138">
        <v>281.447000027</v>
      </c>
      <c r="B138">
        <v>136</v>
      </c>
      <c r="C138" s="1">
        <v>4.2096259000000001E-4</v>
      </c>
      <c r="D138" s="1">
        <v>-7.8615300000000003E-3</v>
      </c>
      <c r="E138">
        <v>-77.453497536900002</v>
      </c>
      <c r="F138" s="1">
        <v>8.7990000000000003E-5</v>
      </c>
      <c r="K138" s="2"/>
      <c r="X138">
        <f t="shared" si="8"/>
        <v>77.453497536900002</v>
      </c>
      <c r="Y138" s="1">
        <f t="shared" si="9"/>
        <v>4.2096259000000001E-4</v>
      </c>
    </row>
    <row r="139" spans="1:25" x14ac:dyDescent="0.25">
      <c r="A139">
        <v>283.51399993899997</v>
      </c>
      <c r="B139">
        <v>137</v>
      </c>
      <c r="C139" s="1">
        <v>4.2281367E-4</v>
      </c>
      <c r="D139" s="1">
        <v>-7.6046849999999999E-3</v>
      </c>
      <c r="E139">
        <v>-74.923004926100006</v>
      </c>
      <c r="F139" s="1">
        <v>8.8041999999999995E-5</v>
      </c>
      <c r="K139" s="2"/>
      <c r="X139">
        <f t="shared" si="8"/>
        <v>74.923004926100006</v>
      </c>
      <c r="Y139" s="1">
        <f t="shared" si="9"/>
        <v>4.2281367E-4</v>
      </c>
    </row>
    <row r="140" spans="1:25" x14ac:dyDescent="0.25">
      <c r="A140">
        <v>285.58100008999997</v>
      </c>
      <c r="B140">
        <v>138</v>
      </c>
      <c r="C140" s="1">
        <v>4.3272554999999999E-4</v>
      </c>
      <c r="D140" s="1">
        <v>-7.8512549999999997E-3</v>
      </c>
      <c r="E140">
        <v>-77.352266009900006</v>
      </c>
      <c r="F140" s="1">
        <v>8.7886000000000005E-5</v>
      </c>
      <c r="K140" s="2"/>
      <c r="X140">
        <f t="shared" si="8"/>
        <v>77.352266009900006</v>
      </c>
      <c r="Y140" s="1">
        <f t="shared" si="9"/>
        <v>4.3272554999999999E-4</v>
      </c>
    </row>
    <row r="141" spans="1:25" x14ac:dyDescent="0.25">
      <c r="A141">
        <v>287.64899992900001</v>
      </c>
      <c r="B141">
        <v>139</v>
      </c>
      <c r="C141" s="1">
        <v>4.3375694000000002E-4</v>
      </c>
      <c r="D141" s="1">
        <v>-7.7586110000000003E-3</v>
      </c>
      <c r="E141">
        <v>-76.439517241399997</v>
      </c>
      <c r="F141" s="1">
        <v>8.7964E-5</v>
      </c>
      <c r="K141" s="2"/>
      <c r="X141">
        <f t="shared" si="8"/>
        <v>76.439517241399997</v>
      </c>
      <c r="Y141" s="1">
        <f t="shared" si="9"/>
        <v>4.3375694000000002E-4</v>
      </c>
    </row>
    <row r="142" spans="1:25" x14ac:dyDescent="0.25">
      <c r="A142">
        <v>289.71600008000001</v>
      </c>
      <c r="B142">
        <v>140</v>
      </c>
      <c r="C142" s="1">
        <v>4.3397558999999999E-4</v>
      </c>
      <c r="D142" s="1">
        <v>-7.7623290000000001E-3</v>
      </c>
      <c r="E142">
        <v>-76.476147783299993</v>
      </c>
      <c r="F142" s="1">
        <v>8.7964E-5</v>
      </c>
      <c r="K142" s="2"/>
      <c r="X142">
        <f t="shared" si="8"/>
        <v>76.476147783299993</v>
      </c>
      <c r="Y142" s="1">
        <f t="shared" si="9"/>
        <v>4.3397558999999999E-4</v>
      </c>
    </row>
    <row r="143" spans="1:25" x14ac:dyDescent="0.25">
      <c r="A143">
        <v>291.78399991999999</v>
      </c>
      <c r="B143">
        <v>141</v>
      </c>
      <c r="C143" s="1">
        <v>4.3340966999999998E-4</v>
      </c>
      <c r="D143" s="1">
        <v>-7.7628389999999997E-3</v>
      </c>
      <c r="E143">
        <v>-76.481172413799996</v>
      </c>
      <c r="F143" s="1">
        <v>8.8327999999999999E-5</v>
      </c>
      <c r="K143" s="2"/>
      <c r="X143">
        <f t="shared" si="8"/>
        <v>76.481172413799996</v>
      </c>
      <c r="Y143" s="1">
        <f t="shared" si="9"/>
        <v>4.3340966999999998E-4</v>
      </c>
    </row>
    <row r="144" spans="1:25" x14ac:dyDescent="0.25">
      <c r="A144">
        <v>293.851999998</v>
      </c>
      <c r="B144">
        <v>142</v>
      </c>
      <c r="C144" s="1">
        <v>4.4095787000000001E-4</v>
      </c>
      <c r="D144" s="1">
        <v>-7.9200380000000008E-3</v>
      </c>
      <c r="E144">
        <v>-78.029931034499995</v>
      </c>
      <c r="F144" s="1">
        <v>8.7990000000000003E-5</v>
      </c>
      <c r="K144" s="2"/>
      <c r="X144">
        <f t="shared" si="8"/>
        <v>78.029931034499995</v>
      </c>
      <c r="Y144" s="1">
        <f t="shared" si="9"/>
        <v>4.4095787000000001E-4</v>
      </c>
    </row>
    <row r="145" spans="1:25" x14ac:dyDescent="0.25">
      <c r="A145">
        <v>295.91899991000003</v>
      </c>
      <c r="B145">
        <v>143</v>
      </c>
      <c r="C145" s="1">
        <v>4.3004102999999997E-4</v>
      </c>
      <c r="D145" s="1">
        <v>-7.7641089999999999E-3</v>
      </c>
      <c r="E145">
        <v>-76.493684729099996</v>
      </c>
      <c r="F145" s="1">
        <v>8.7860000000000002E-5</v>
      </c>
      <c r="K145" s="2"/>
      <c r="X145">
        <f t="shared" si="8"/>
        <v>76.493684729099996</v>
      </c>
      <c r="Y145" s="1">
        <f t="shared" si="9"/>
        <v>4.3004102999999997E-4</v>
      </c>
    </row>
    <row r="146" spans="1:25" x14ac:dyDescent="0.25">
      <c r="A146">
        <v>297.98600006100003</v>
      </c>
      <c r="B146">
        <v>144</v>
      </c>
      <c r="C146" s="1">
        <v>4.1720469000000002E-4</v>
      </c>
      <c r="D146" s="1">
        <v>-6.8363089999999996E-3</v>
      </c>
      <c r="E146">
        <v>-67.352798029599995</v>
      </c>
      <c r="F146" s="1">
        <v>8.7937999999999997E-5</v>
      </c>
      <c r="K146" s="2"/>
      <c r="X146">
        <f t="shared" si="8"/>
        <v>67.352798029599995</v>
      </c>
      <c r="Y146" s="1">
        <f t="shared" si="9"/>
        <v>4.1720469000000002E-4</v>
      </c>
    </row>
    <row r="147" spans="1:25" x14ac:dyDescent="0.25">
      <c r="A147">
        <v>300.053999901</v>
      </c>
      <c r="B147">
        <v>145</v>
      </c>
      <c r="C147" s="1">
        <v>3.3496496E-4</v>
      </c>
      <c r="D147" s="1">
        <v>-5.933598E-3</v>
      </c>
      <c r="E147">
        <v>-58.459093596099997</v>
      </c>
      <c r="F147" s="1">
        <v>8.7807999999999997E-5</v>
      </c>
      <c r="K147" s="2"/>
      <c r="X147">
        <f t="shared" si="8"/>
        <v>58.459093596099997</v>
      </c>
      <c r="Y147" s="1">
        <f t="shared" si="9"/>
        <v>3.3496496E-4</v>
      </c>
    </row>
    <row r="148" spans="1:25" x14ac:dyDescent="0.25">
      <c r="A148">
        <v>302.12100005100001</v>
      </c>
      <c r="B148">
        <v>146</v>
      </c>
      <c r="C148" s="1">
        <v>3.4539442000000001E-4</v>
      </c>
      <c r="D148" s="1">
        <v>-6.3457069999999999E-3</v>
      </c>
      <c r="E148">
        <v>-62.5192807882</v>
      </c>
      <c r="F148" s="1">
        <v>8.8067999999999998E-5</v>
      </c>
      <c r="K148" s="2"/>
      <c r="X148">
        <f t="shared" si="8"/>
        <v>62.5192807882</v>
      </c>
      <c r="Y148" s="1">
        <f t="shared" si="9"/>
        <v>3.4539442000000001E-4</v>
      </c>
    </row>
    <row r="149" spans="1:25" x14ac:dyDescent="0.25">
      <c r="A149">
        <v>304.18700003599997</v>
      </c>
      <c r="B149">
        <v>147</v>
      </c>
      <c r="C149" s="1">
        <v>3.5963906000000001E-4</v>
      </c>
      <c r="D149" s="1">
        <v>-6.9800779999999998E-3</v>
      </c>
      <c r="E149">
        <v>-68.769241379299999</v>
      </c>
      <c r="F149" s="1">
        <v>8.7937999999999997E-5</v>
      </c>
      <c r="K149" s="2"/>
      <c r="X149">
        <f t="shared" si="8"/>
        <v>68.769241379299999</v>
      </c>
      <c r="Y149" s="1">
        <f t="shared" si="9"/>
        <v>3.5963906000000001E-4</v>
      </c>
    </row>
    <row r="150" spans="1:25" x14ac:dyDescent="0.25">
      <c r="A150">
        <v>306.25500011399998</v>
      </c>
      <c r="B150">
        <v>148</v>
      </c>
      <c r="C150" s="1">
        <v>3.8793380999999999E-4</v>
      </c>
      <c r="D150" s="1">
        <v>-6.956322E-3</v>
      </c>
      <c r="E150">
        <v>-68.535192118200001</v>
      </c>
      <c r="F150" s="1">
        <v>8.7781999999999994E-5</v>
      </c>
      <c r="K150" s="2"/>
      <c r="X150">
        <f t="shared" si="8"/>
        <v>68.535192118200001</v>
      </c>
      <c r="Y150" s="1">
        <f t="shared" si="9"/>
        <v>3.8793380999999999E-4</v>
      </c>
    </row>
    <row r="151" spans="1:25" x14ac:dyDescent="0.25">
      <c r="A151">
        <v>308.32299995400001</v>
      </c>
      <c r="B151">
        <v>149</v>
      </c>
      <c r="C151" s="1">
        <v>3.9704125000000003E-4</v>
      </c>
      <c r="D151" s="1">
        <v>-7.4066089999999998E-3</v>
      </c>
      <c r="E151">
        <v>-72.971517241399994</v>
      </c>
      <c r="F151" s="1">
        <v>8.7703999999999999E-5</v>
      </c>
      <c r="K151" s="2"/>
      <c r="X151">
        <f t="shared" si="8"/>
        <v>72.971517241399994</v>
      </c>
      <c r="Y151" s="1">
        <f t="shared" si="9"/>
        <v>3.9704125000000003E-4</v>
      </c>
    </row>
    <row r="152" spans="1:25" x14ac:dyDescent="0.25">
      <c r="A152">
        <v>310.39100003200002</v>
      </c>
      <c r="B152">
        <v>150</v>
      </c>
      <c r="C152" s="1">
        <v>4.2955643000000001E-4</v>
      </c>
      <c r="D152" s="1">
        <v>-7.7392529999999998E-3</v>
      </c>
      <c r="E152">
        <v>-76.248798029599996</v>
      </c>
      <c r="F152" s="1">
        <v>8.8171999999999995E-5</v>
      </c>
      <c r="K152" s="2"/>
      <c r="X152">
        <f t="shared" si="8"/>
        <v>76.248798029599996</v>
      </c>
      <c r="Y152" s="1">
        <f t="shared" si="9"/>
        <v>4.2955643000000001E-4</v>
      </c>
    </row>
    <row r="153" spans="1:25" x14ac:dyDescent="0.25">
      <c r="A153">
        <v>312.45900011100002</v>
      </c>
      <c r="B153">
        <v>151</v>
      </c>
      <c r="C153" s="1">
        <v>4.2223266E-4</v>
      </c>
      <c r="D153" s="1">
        <v>-7.3789779999999996E-3</v>
      </c>
      <c r="E153">
        <v>-72.699290640399994</v>
      </c>
      <c r="F153" s="1">
        <v>8.7807999999999997E-5</v>
      </c>
      <c r="K153" s="2"/>
      <c r="X153">
        <f t="shared" si="8"/>
        <v>72.699290640399994</v>
      </c>
      <c r="Y153" s="1">
        <f t="shared" si="9"/>
        <v>4.2223266E-4</v>
      </c>
    </row>
    <row r="154" spans="1:25" x14ac:dyDescent="0.25">
      <c r="A154">
        <v>314.52600002299999</v>
      </c>
      <c r="B154">
        <v>152</v>
      </c>
      <c r="C154" s="1">
        <v>4.1084419E-4</v>
      </c>
      <c r="D154" s="1">
        <v>-7.3073160000000003E-3</v>
      </c>
      <c r="E154">
        <v>-71.993261083700006</v>
      </c>
      <c r="F154" s="1">
        <v>8.7651999999999994E-5</v>
      </c>
      <c r="K154" s="2"/>
      <c r="X154">
        <f t="shared" si="8"/>
        <v>71.993261083700006</v>
      </c>
      <c r="Y154" s="1">
        <f t="shared" si="9"/>
        <v>4.1084419E-4</v>
      </c>
    </row>
    <row r="155" spans="1:25" x14ac:dyDescent="0.25">
      <c r="A155">
        <v>316.59299993500002</v>
      </c>
      <c r="B155">
        <v>153</v>
      </c>
      <c r="C155" s="1">
        <v>4.1029804000000002E-4</v>
      </c>
      <c r="D155" s="1">
        <v>-7.3416089999999998E-3</v>
      </c>
      <c r="E155">
        <v>-72.331123152700002</v>
      </c>
      <c r="F155" s="1">
        <v>8.7834E-5</v>
      </c>
      <c r="K155" s="2"/>
      <c r="X155">
        <f t="shared" si="8"/>
        <v>72.331123152700002</v>
      </c>
      <c r="Y155" s="1">
        <f t="shared" si="9"/>
        <v>4.1029804000000002E-4</v>
      </c>
    </row>
    <row r="156" spans="1:25" x14ac:dyDescent="0.25">
      <c r="A156">
        <v>318.66100001299998</v>
      </c>
      <c r="B156">
        <v>154</v>
      </c>
      <c r="C156" s="1">
        <v>4.0947607999999999E-4</v>
      </c>
      <c r="D156" s="1">
        <v>-7.0351570000000002E-3</v>
      </c>
      <c r="E156">
        <v>-69.311891625599998</v>
      </c>
      <c r="F156" s="1">
        <v>8.8171999999999995E-5</v>
      </c>
      <c r="K156" s="2"/>
      <c r="X156">
        <f t="shared" si="8"/>
        <v>69.311891625599998</v>
      </c>
      <c r="Y156" s="1">
        <f t="shared" si="9"/>
        <v>4.0947607999999999E-4</v>
      </c>
    </row>
    <row r="157" spans="1:25" x14ac:dyDescent="0.25">
      <c r="A157">
        <v>320.727999926</v>
      </c>
      <c r="B157">
        <v>155</v>
      </c>
      <c r="C157" s="1">
        <v>3.9099875999999998E-4</v>
      </c>
      <c r="D157" s="1">
        <v>-6.9936249999999998E-3</v>
      </c>
      <c r="E157">
        <v>-68.902709359599996</v>
      </c>
      <c r="F157" s="1">
        <v>8.8054999999999996E-5</v>
      </c>
      <c r="J157">
        <f t="shared" ref="J131:J194" si="10">-E157</f>
        <v>68.902709359599996</v>
      </c>
      <c r="K157" s="2">
        <f t="shared" ref="K131:K194" si="11">C157</f>
        <v>3.9099875999999998E-4</v>
      </c>
      <c r="X157">
        <f t="shared" si="8"/>
        <v>68.902709359599996</v>
      </c>
      <c r="Y157" s="1">
        <f t="shared" si="9"/>
        <v>3.9099875999999998E-4</v>
      </c>
    </row>
    <row r="158" spans="1:25" x14ac:dyDescent="0.25">
      <c r="A158">
        <v>322.79500007600001</v>
      </c>
      <c r="B158">
        <v>156</v>
      </c>
      <c r="C158" s="1">
        <v>3.9109186000000002E-4</v>
      </c>
      <c r="D158" s="1">
        <v>-6.9942270000000004E-3</v>
      </c>
      <c r="E158">
        <v>-68.908640394100004</v>
      </c>
      <c r="F158" s="1">
        <v>8.8041999999999995E-5</v>
      </c>
      <c r="J158">
        <f t="shared" si="10"/>
        <v>68.908640394100004</v>
      </c>
      <c r="K158" s="2">
        <f t="shared" si="11"/>
        <v>3.9109186000000002E-4</v>
      </c>
      <c r="X158">
        <f t="shared" si="8"/>
        <v>68.908640394100004</v>
      </c>
      <c r="Y158" s="1">
        <f t="shared" si="9"/>
        <v>3.9109186000000002E-4</v>
      </c>
    </row>
    <row r="159" spans="1:25" x14ac:dyDescent="0.25">
      <c r="A159">
        <v>324.86299991599998</v>
      </c>
      <c r="B159">
        <v>157</v>
      </c>
      <c r="C159" s="1">
        <v>3.9108051E-4</v>
      </c>
      <c r="D159" s="1">
        <v>-6.9949870000000003E-3</v>
      </c>
      <c r="E159">
        <v>-68.9161280788</v>
      </c>
      <c r="F159" s="1">
        <v>8.7990000000000003E-5</v>
      </c>
      <c r="J159">
        <f t="shared" si="10"/>
        <v>68.9161280788</v>
      </c>
      <c r="K159" s="2">
        <f t="shared" si="11"/>
        <v>3.9108051E-4</v>
      </c>
      <c r="X159">
        <f t="shared" si="8"/>
        <v>68.9161280788</v>
      </c>
      <c r="Y159" s="1">
        <f t="shared" si="9"/>
        <v>3.9108051E-4</v>
      </c>
    </row>
    <row r="160" spans="1:25" x14ac:dyDescent="0.25">
      <c r="A160">
        <v>326.93099999399999</v>
      </c>
      <c r="B160">
        <v>158</v>
      </c>
      <c r="C160" s="1">
        <v>3.9111963999999998E-4</v>
      </c>
      <c r="D160" s="1">
        <v>-6.9949870000000003E-3</v>
      </c>
      <c r="E160">
        <v>-68.9161280788</v>
      </c>
      <c r="F160" s="1">
        <v>8.7794999999999995E-5</v>
      </c>
      <c r="J160">
        <f t="shared" si="10"/>
        <v>68.9161280788</v>
      </c>
      <c r="K160" s="2">
        <f t="shared" si="11"/>
        <v>3.9111963999999998E-4</v>
      </c>
      <c r="X160">
        <f t="shared" si="8"/>
        <v>68.9161280788</v>
      </c>
      <c r="Y160" s="1">
        <f t="shared" si="9"/>
        <v>3.9111963999999998E-4</v>
      </c>
    </row>
    <row r="161" spans="1:25" x14ac:dyDescent="0.25">
      <c r="A161">
        <v>328.99799990700001</v>
      </c>
      <c r="B161">
        <v>159</v>
      </c>
      <c r="C161" s="1">
        <v>3.9115944E-4</v>
      </c>
      <c r="D161" s="1">
        <v>-6.9957459999999997E-3</v>
      </c>
      <c r="E161">
        <v>-68.923605911300001</v>
      </c>
      <c r="F161" s="1">
        <v>8.8003000000000004E-5</v>
      </c>
      <c r="J161">
        <f t="shared" si="10"/>
        <v>68.923605911300001</v>
      </c>
      <c r="K161" s="2">
        <f t="shared" si="11"/>
        <v>3.9115944E-4</v>
      </c>
      <c r="X161">
        <f t="shared" si="8"/>
        <v>68.923605911300001</v>
      </c>
      <c r="Y161" s="1">
        <f t="shared" si="9"/>
        <v>3.9115944E-4</v>
      </c>
    </row>
    <row r="162" spans="1:25" x14ac:dyDescent="0.25">
      <c r="A162">
        <v>331.06599998500002</v>
      </c>
      <c r="B162">
        <v>160</v>
      </c>
      <c r="C162" s="1">
        <v>3.9115450000000001E-4</v>
      </c>
      <c r="D162" s="1">
        <v>-6.9961509999999999E-3</v>
      </c>
      <c r="E162">
        <v>-68.927596059099997</v>
      </c>
      <c r="F162" s="1">
        <v>8.7820999999999998E-5</v>
      </c>
      <c r="J162">
        <f t="shared" si="10"/>
        <v>68.927596059099997</v>
      </c>
      <c r="K162" s="2">
        <f t="shared" si="11"/>
        <v>3.9115450000000001E-4</v>
      </c>
      <c r="X162">
        <f t="shared" si="8"/>
        <v>68.927596059099997</v>
      </c>
      <c r="Y162" s="1">
        <f t="shared" si="9"/>
        <v>3.9115450000000001E-4</v>
      </c>
    </row>
    <row r="163" spans="1:25" x14ac:dyDescent="0.25">
      <c r="A163">
        <v>333.13299989699999</v>
      </c>
      <c r="B163">
        <v>161</v>
      </c>
      <c r="C163" s="1">
        <v>3.9115317000000001E-4</v>
      </c>
      <c r="D163" s="1">
        <v>-6.9958629999999997E-3</v>
      </c>
      <c r="E163">
        <v>-68.924758620700004</v>
      </c>
      <c r="F163" s="1">
        <v>8.7886000000000005E-5</v>
      </c>
      <c r="J163">
        <f t="shared" si="10"/>
        <v>68.924758620700004</v>
      </c>
      <c r="K163" s="2">
        <f t="shared" si="11"/>
        <v>3.9115317000000001E-4</v>
      </c>
      <c r="X163">
        <f t="shared" si="8"/>
        <v>68.924758620700004</v>
      </c>
      <c r="Y163" s="1">
        <f t="shared" si="9"/>
        <v>3.9115317000000001E-4</v>
      </c>
    </row>
    <row r="164" spans="1:25" x14ac:dyDescent="0.25">
      <c r="A164">
        <v>335.20000004799999</v>
      </c>
      <c r="B164">
        <v>162</v>
      </c>
      <c r="C164" s="1">
        <v>3.9116906E-4</v>
      </c>
      <c r="D164" s="1">
        <v>-6.9966619999999998E-3</v>
      </c>
      <c r="E164">
        <v>-68.932630541899997</v>
      </c>
      <c r="F164" s="1">
        <v>8.8120000000000003E-5</v>
      </c>
      <c r="J164">
        <f t="shared" si="10"/>
        <v>68.932630541899997</v>
      </c>
      <c r="K164" s="2">
        <f t="shared" si="11"/>
        <v>3.9116906E-4</v>
      </c>
      <c r="X164">
        <f t="shared" si="8"/>
        <v>68.932630541899997</v>
      </c>
      <c r="Y164" s="1">
        <f t="shared" si="9"/>
        <v>3.9116906E-4</v>
      </c>
    </row>
    <row r="165" spans="1:25" x14ac:dyDescent="0.25">
      <c r="A165">
        <v>337.26699996000002</v>
      </c>
      <c r="B165">
        <v>163</v>
      </c>
      <c r="C165" s="1">
        <v>3.9119456999999998E-4</v>
      </c>
      <c r="D165" s="1">
        <v>-6.9973559999999997E-3</v>
      </c>
      <c r="E165">
        <v>-68.939467980299995</v>
      </c>
      <c r="F165" s="1">
        <v>8.7886000000000005E-5</v>
      </c>
      <c r="J165">
        <f t="shared" si="10"/>
        <v>68.939467980299995</v>
      </c>
      <c r="K165" s="2">
        <f t="shared" si="11"/>
        <v>3.9119456999999998E-4</v>
      </c>
      <c r="X165">
        <f t="shared" si="8"/>
        <v>68.939467980299995</v>
      </c>
      <c r="Y165" s="1">
        <f t="shared" si="9"/>
        <v>3.9119456999999998E-4</v>
      </c>
    </row>
    <row r="166" spans="1:25" x14ac:dyDescent="0.25">
      <c r="A166">
        <v>339.33400011100002</v>
      </c>
      <c r="B166">
        <v>164</v>
      </c>
      <c r="C166" s="1">
        <v>3.9118322000000001E-4</v>
      </c>
      <c r="D166" s="1">
        <v>-6.9969630000000001E-3</v>
      </c>
      <c r="E166">
        <v>-68.935596059100007</v>
      </c>
      <c r="F166" s="1">
        <v>8.7911999999999994E-5</v>
      </c>
      <c r="J166">
        <f t="shared" si="10"/>
        <v>68.935596059100007</v>
      </c>
      <c r="K166" s="2">
        <f t="shared" si="11"/>
        <v>3.9118322000000001E-4</v>
      </c>
      <c r="X166">
        <f t="shared" si="8"/>
        <v>68.935596059100007</v>
      </c>
      <c r="Y166" s="1">
        <f t="shared" si="9"/>
        <v>3.9118322000000001E-4</v>
      </c>
    </row>
    <row r="167" spans="1:25" x14ac:dyDescent="0.25">
      <c r="A167">
        <v>341.40100002299999</v>
      </c>
      <c r="B167">
        <v>165</v>
      </c>
      <c r="C167" s="1">
        <v>3.9120472000000003E-4</v>
      </c>
      <c r="D167" s="1">
        <v>-6.9972769999999997E-3</v>
      </c>
      <c r="E167">
        <v>-68.938689655199994</v>
      </c>
      <c r="F167" s="1">
        <v>8.7990000000000003E-5</v>
      </c>
      <c r="J167">
        <f t="shared" si="10"/>
        <v>68.938689655199994</v>
      </c>
      <c r="K167" s="2">
        <f t="shared" si="11"/>
        <v>3.9120472000000003E-4</v>
      </c>
      <c r="X167">
        <f t="shared" si="8"/>
        <v>68.938689655199994</v>
      </c>
      <c r="Y167" s="1">
        <f t="shared" si="9"/>
        <v>3.9120472000000003E-4</v>
      </c>
    </row>
    <row r="168" spans="1:25" x14ac:dyDescent="0.25">
      <c r="A168">
        <v>343.46900010100001</v>
      </c>
      <c r="B168">
        <v>166</v>
      </c>
      <c r="C168" s="1">
        <v>3.9122916E-4</v>
      </c>
      <c r="D168" s="1">
        <v>-6.9971590000000002E-3</v>
      </c>
      <c r="E168">
        <v>-68.937527093599996</v>
      </c>
      <c r="F168" s="1">
        <v>8.7651999999999994E-5</v>
      </c>
      <c r="J168">
        <f t="shared" si="10"/>
        <v>68.937527093599996</v>
      </c>
      <c r="K168" s="2">
        <f t="shared" si="11"/>
        <v>3.9122916E-4</v>
      </c>
      <c r="X168">
        <f t="shared" si="8"/>
        <v>68.937527093599996</v>
      </c>
      <c r="Y168" s="1">
        <f t="shared" si="9"/>
        <v>3.9122916E-4</v>
      </c>
    </row>
    <row r="169" spans="1:25" x14ac:dyDescent="0.25">
      <c r="A169">
        <v>345.53699994099998</v>
      </c>
      <c r="B169">
        <v>167</v>
      </c>
      <c r="C169" s="1">
        <v>3.9127083999999999E-4</v>
      </c>
      <c r="D169" s="1">
        <v>-6.9982059999999999E-3</v>
      </c>
      <c r="E169">
        <v>-68.947842364500005</v>
      </c>
      <c r="F169" s="1">
        <v>8.8080999999999999E-5</v>
      </c>
      <c r="J169">
        <f t="shared" si="10"/>
        <v>68.947842364500005</v>
      </c>
      <c r="K169" s="2">
        <f t="shared" si="11"/>
        <v>3.9127083999999999E-4</v>
      </c>
      <c r="X169">
        <f t="shared" si="8"/>
        <v>68.947842364500005</v>
      </c>
      <c r="Y169" s="1">
        <f t="shared" si="9"/>
        <v>3.9127083999999999E-4</v>
      </c>
    </row>
    <row r="170" spans="1:25" x14ac:dyDescent="0.25">
      <c r="A170">
        <v>347.60500001899999</v>
      </c>
      <c r="B170">
        <v>168</v>
      </c>
      <c r="C170" s="1">
        <v>3.9124439000000002E-4</v>
      </c>
      <c r="D170" s="1">
        <v>-6.9978009999999997E-3</v>
      </c>
      <c r="E170">
        <v>-68.943852216699995</v>
      </c>
      <c r="F170" s="1">
        <v>8.7834E-5</v>
      </c>
      <c r="J170">
        <f t="shared" si="10"/>
        <v>68.943852216699995</v>
      </c>
      <c r="K170" s="2">
        <f t="shared" si="11"/>
        <v>3.9124439000000002E-4</v>
      </c>
      <c r="X170">
        <f t="shared" si="8"/>
        <v>68.943852216699995</v>
      </c>
      <c r="Y170" s="1">
        <f t="shared" si="9"/>
        <v>3.9124439000000002E-4</v>
      </c>
    </row>
    <row r="171" spans="1:25" x14ac:dyDescent="0.25">
      <c r="A171">
        <v>349.67199993100002</v>
      </c>
      <c r="B171">
        <v>169</v>
      </c>
      <c r="C171" s="1">
        <v>3.9122997000000002E-4</v>
      </c>
      <c r="D171" s="1">
        <v>-6.9977090000000004E-3</v>
      </c>
      <c r="E171">
        <v>-68.942945812800005</v>
      </c>
      <c r="F171" s="1">
        <v>8.8120000000000003E-5</v>
      </c>
      <c r="J171">
        <f t="shared" si="10"/>
        <v>68.942945812800005</v>
      </c>
      <c r="K171" s="2">
        <f t="shared" si="11"/>
        <v>3.9122997000000002E-4</v>
      </c>
      <c r="X171">
        <f t="shared" si="8"/>
        <v>68.942945812800005</v>
      </c>
      <c r="Y171" s="1">
        <f t="shared" si="9"/>
        <v>3.9122997000000002E-4</v>
      </c>
    </row>
    <row r="172" spans="1:25" x14ac:dyDescent="0.25">
      <c r="A172">
        <v>351.73900008200002</v>
      </c>
      <c r="B172">
        <v>170</v>
      </c>
      <c r="C172" s="1">
        <v>3.9124960000000002E-4</v>
      </c>
      <c r="D172" s="1">
        <v>-6.9984940000000001E-3</v>
      </c>
      <c r="E172">
        <v>-68.950679803</v>
      </c>
      <c r="F172" s="1">
        <v>8.7977000000000001E-5</v>
      </c>
      <c r="J172">
        <f t="shared" si="10"/>
        <v>68.950679803</v>
      </c>
      <c r="K172" s="2">
        <f t="shared" si="11"/>
        <v>3.9124960000000002E-4</v>
      </c>
      <c r="X172">
        <f t="shared" si="8"/>
        <v>68.950679803</v>
      </c>
      <c r="Y172" s="1">
        <f t="shared" si="9"/>
        <v>3.9124960000000002E-4</v>
      </c>
    </row>
    <row r="173" spans="1:25" x14ac:dyDescent="0.25">
      <c r="A173">
        <v>353.80699992199999</v>
      </c>
      <c r="B173">
        <v>171</v>
      </c>
      <c r="C173" s="1">
        <v>3.9122902999999998E-4</v>
      </c>
      <c r="D173" s="1">
        <v>-6.9977349999999997E-3</v>
      </c>
      <c r="E173">
        <v>-68.943201970399997</v>
      </c>
      <c r="F173" s="1">
        <v>8.8028999999999994E-5</v>
      </c>
      <c r="J173">
        <f t="shared" si="10"/>
        <v>68.943201970399997</v>
      </c>
      <c r="K173" s="2">
        <f t="shared" si="11"/>
        <v>3.9122902999999998E-4</v>
      </c>
      <c r="X173">
        <f t="shared" si="8"/>
        <v>68.943201970399997</v>
      </c>
      <c r="Y173" s="1">
        <f t="shared" si="9"/>
        <v>3.9122902999999998E-4</v>
      </c>
    </row>
    <row r="174" spans="1:25" x14ac:dyDescent="0.25">
      <c r="A174">
        <v>355.874000072</v>
      </c>
      <c r="B174">
        <v>172</v>
      </c>
      <c r="C174" s="1">
        <v>3.9124279000000002E-4</v>
      </c>
      <c r="D174" s="1">
        <v>-6.9976040000000002E-3</v>
      </c>
      <c r="E174">
        <v>-68.941911329999996</v>
      </c>
      <c r="F174" s="1">
        <v>8.8146000000000006E-5</v>
      </c>
      <c r="J174">
        <f t="shared" si="10"/>
        <v>68.941911329999996</v>
      </c>
      <c r="K174" s="2">
        <f t="shared" si="11"/>
        <v>3.9124279000000002E-4</v>
      </c>
      <c r="X174">
        <f t="shared" si="8"/>
        <v>68.941911329999996</v>
      </c>
      <c r="Y174" s="1">
        <f t="shared" si="9"/>
        <v>3.9124279000000002E-4</v>
      </c>
    </row>
    <row r="175" spans="1:25" x14ac:dyDescent="0.25">
      <c r="A175">
        <v>357.94099998500002</v>
      </c>
      <c r="B175">
        <v>173</v>
      </c>
      <c r="C175" s="1">
        <v>3.9124051999999998E-4</v>
      </c>
      <c r="D175" s="1">
        <v>-6.9981150000000001E-3</v>
      </c>
      <c r="E175">
        <v>-68.946945812799996</v>
      </c>
      <c r="F175" s="1">
        <v>8.7730000000000002E-5</v>
      </c>
      <c r="J175">
        <f t="shared" si="10"/>
        <v>68.946945812799996</v>
      </c>
      <c r="K175" s="2">
        <f t="shared" si="11"/>
        <v>3.9124051999999998E-4</v>
      </c>
      <c r="X175">
        <f t="shared" si="8"/>
        <v>68.946945812799996</v>
      </c>
      <c r="Y175" s="1">
        <f t="shared" si="9"/>
        <v>3.9124051999999998E-4</v>
      </c>
    </row>
    <row r="176" spans="1:25" x14ac:dyDescent="0.25">
      <c r="A176">
        <v>360.00799989699999</v>
      </c>
      <c r="B176">
        <v>174</v>
      </c>
      <c r="C176" s="1">
        <v>3.9124038E-4</v>
      </c>
      <c r="D176" s="1">
        <v>-6.9974870000000002E-3</v>
      </c>
      <c r="E176">
        <v>-68.940758620699995</v>
      </c>
      <c r="F176" s="1">
        <v>8.7937999999999997E-5</v>
      </c>
      <c r="J176">
        <f t="shared" si="10"/>
        <v>68.940758620699995</v>
      </c>
      <c r="K176" s="2">
        <f t="shared" si="11"/>
        <v>3.9124038E-4</v>
      </c>
      <c r="X176">
        <f t="shared" si="8"/>
        <v>68.940758620699995</v>
      </c>
      <c r="Y176" s="1">
        <f t="shared" si="9"/>
        <v>3.9124038E-4</v>
      </c>
    </row>
    <row r="177" spans="1:25" x14ac:dyDescent="0.25">
      <c r="A177">
        <v>362.076999903</v>
      </c>
      <c r="B177">
        <v>175</v>
      </c>
      <c r="C177" s="1">
        <v>4.3524805999999998E-4</v>
      </c>
      <c r="D177" s="1">
        <v>-8.8674329999999992E-3</v>
      </c>
      <c r="E177">
        <v>-87.363871921200001</v>
      </c>
      <c r="F177" s="1">
        <v>8.7886000000000005E-5</v>
      </c>
      <c r="K177" s="2"/>
      <c r="X177">
        <f t="shared" si="8"/>
        <v>87.363871921200001</v>
      </c>
      <c r="Y177" s="1">
        <f t="shared" si="9"/>
        <v>4.3524805999999998E-4</v>
      </c>
    </row>
    <row r="178" spans="1:25" x14ac:dyDescent="0.25">
      <c r="A178">
        <v>364.14400005300001</v>
      </c>
      <c r="B178">
        <v>176</v>
      </c>
      <c r="C178" s="1">
        <v>5.5990182999999995E-4</v>
      </c>
      <c r="D178" s="1">
        <v>-1.0016581E-2</v>
      </c>
      <c r="E178">
        <v>-98.685527093600001</v>
      </c>
      <c r="F178" s="1">
        <v>8.7703999999999999E-5</v>
      </c>
      <c r="K178" s="2"/>
      <c r="X178">
        <f t="shared" si="8"/>
        <v>98.685527093600001</v>
      </c>
      <c r="Y178" s="1">
        <f t="shared" si="9"/>
        <v>5.5990182999999995E-4</v>
      </c>
    </row>
    <row r="179" spans="1:25" x14ac:dyDescent="0.25">
      <c r="A179">
        <v>366.19400000600001</v>
      </c>
      <c r="B179">
        <v>177</v>
      </c>
      <c r="C179" s="1">
        <v>5.565778E-4</v>
      </c>
      <c r="D179" s="1">
        <v>-9.5302070000000006E-3</v>
      </c>
      <c r="E179">
        <v>-93.893665024599997</v>
      </c>
      <c r="F179" s="1">
        <v>8.8016000000000006E-5</v>
      </c>
      <c r="K179" s="2"/>
      <c r="X179">
        <f t="shared" si="8"/>
        <v>93.893665024599997</v>
      </c>
      <c r="Y179" s="1">
        <f t="shared" si="9"/>
        <v>5.565778E-4</v>
      </c>
    </row>
    <row r="180" spans="1:25" x14ac:dyDescent="0.25">
      <c r="A180">
        <v>368.26099991799998</v>
      </c>
      <c r="B180">
        <v>178</v>
      </c>
      <c r="C180" s="1">
        <v>5.3237395000000005E-4</v>
      </c>
      <c r="D180" s="1">
        <v>-9.535534E-3</v>
      </c>
      <c r="E180">
        <v>-93.946147783300006</v>
      </c>
      <c r="F180" s="1">
        <v>8.8080999999999999E-5</v>
      </c>
      <c r="K180" s="2"/>
      <c r="X180">
        <f t="shared" si="8"/>
        <v>93.946147783300006</v>
      </c>
      <c r="Y180" s="1">
        <f t="shared" si="9"/>
        <v>5.3237395000000005E-4</v>
      </c>
    </row>
    <row r="181" spans="1:25" x14ac:dyDescent="0.25">
      <c r="A181">
        <v>370.32800006899998</v>
      </c>
      <c r="B181">
        <v>179</v>
      </c>
      <c r="C181" s="1">
        <v>4.7657470999999999E-4</v>
      </c>
      <c r="D181" s="1">
        <v>-7.3398939999999996E-3</v>
      </c>
      <c r="E181">
        <v>-72.314226601000001</v>
      </c>
      <c r="F181" s="1">
        <v>8.7886000000000005E-5</v>
      </c>
      <c r="K181" s="2"/>
      <c r="X181">
        <f t="shared" si="8"/>
        <v>72.314226601000001</v>
      </c>
      <c r="Y181" s="1">
        <f t="shared" si="9"/>
        <v>4.7657470999999999E-4</v>
      </c>
    </row>
    <row r="182" spans="1:25" x14ac:dyDescent="0.25">
      <c r="A182">
        <v>372.39499998100001</v>
      </c>
      <c r="B182">
        <v>180</v>
      </c>
      <c r="C182" s="1">
        <v>4.0983524000000001E-4</v>
      </c>
      <c r="D182" s="1">
        <v>-7.4570410000000002E-3</v>
      </c>
      <c r="E182">
        <v>-73.4683842365</v>
      </c>
      <c r="F182" s="1">
        <v>8.7794999999999995E-5</v>
      </c>
      <c r="K182" s="2"/>
      <c r="X182">
        <f t="shared" si="8"/>
        <v>73.4683842365</v>
      </c>
      <c r="Y182" s="1">
        <f t="shared" si="9"/>
        <v>4.0983524000000001E-4</v>
      </c>
    </row>
    <row r="183" spans="1:25" x14ac:dyDescent="0.25">
      <c r="A183">
        <v>374.46199989299998</v>
      </c>
      <c r="B183">
        <v>181</v>
      </c>
      <c r="C183" s="1">
        <v>4.9623113999999996E-4</v>
      </c>
      <c r="D183" s="1">
        <v>-9.3482310000000002E-3</v>
      </c>
      <c r="E183">
        <v>-92.1007980296</v>
      </c>
      <c r="F183" s="1">
        <v>8.8016000000000006E-5</v>
      </c>
      <c r="K183" s="2"/>
      <c r="X183">
        <f t="shared" si="8"/>
        <v>92.1007980296</v>
      </c>
      <c r="Y183" s="1">
        <f t="shared" si="9"/>
        <v>4.9623113999999996E-4</v>
      </c>
    </row>
    <row r="184" spans="1:25" x14ac:dyDescent="0.25">
      <c r="A184">
        <v>376.52900004399999</v>
      </c>
      <c r="B184">
        <v>182</v>
      </c>
      <c r="C184" s="1">
        <v>5.5744664000000001E-4</v>
      </c>
      <c r="D184" s="1">
        <v>-9.9871170000000002E-3</v>
      </c>
      <c r="E184">
        <v>-98.395241379300003</v>
      </c>
      <c r="F184" s="1">
        <v>8.8080999999999999E-5</v>
      </c>
      <c r="K184" s="2"/>
      <c r="X184">
        <f t="shared" si="8"/>
        <v>98.395241379300003</v>
      </c>
      <c r="Y184" s="1">
        <f t="shared" si="9"/>
        <v>5.5744664000000001E-4</v>
      </c>
    </row>
    <row r="185" spans="1:25" x14ac:dyDescent="0.25">
      <c r="A185">
        <v>378.59599995600001</v>
      </c>
      <c r="B185">
        <v>183</v>
      </c>
      <c r="C185" s="1">
        <v>5.4399321000000002E-4</v>
      </c>
      <c r="D185" s="1">
        <v>-9.7355989999999993E-3</v>
      </c>
      <c r="E185">
        <v>-95.9172315271</v>
      </c>
      <c r="F185" s="1">
        <v>8.8080999999999999E-5</v>
      </c>
      <c r="K185" s="2"/>
      <c r="X185">
        <f t="shared" si="8"/>
        <v>95.9172315271</v>
      </c>
      <c r="Y185" s="1">
        <f t="shared" si="9"/>
        <v>5.4399321000000002E-4</v>
      </c>
    </row>
    <row r="186" spans="1:25" x14ac:dyDescent="0.25">
      <c r="A186">
        <v>380.66400003400003</v>
      </c>
      <c r="B186">
        <v>184</v>
      </c>
      <c r="C186" s="1">
        <v>5.2825707000000001E-4</v>
      </c>
      <c r="D186" s="1">
        <v>-8.5040429999999993E-3</v>
      </c>
      <c r="E186">
        <v>-83.783674876800006</v>
      </c>
      <c r="F186" s="1">
        <v>8.8094000000000001E-5</v>
      </c>
      <c r="K186" s="2"/>
      <c r="X186">
        <f t="shared" si="8"/>
        <v>83.783674876800006</v>
      </c>
      <c r="Y186" s="1">
        <f t="shared" si="9"/>
        <v>5.2825707000000001E-4</v>
      </c>
    </row>
    <row r="187" spans="1:25" x14ac:dyDescent="0.25">
      <c r="A187">
        <v>382.73099994699999</v>
      </c>
      <c r="B187">
        <v>185</v>
      </c>
      <c r="C187" s="1">
        <v>4.7928488000000002E-4</v>
      </c>
      <c r="D187" s="1">
        <v>-8.5663730000000004E-3</v>
      </c>
      <c r="E187">
        <v>-84.397763546799993</v>
      </c>
      <c r="F187" s="1">
        <v>8.7769000000000006E-5</v>
      </c>
      <c r="K187" s="2"/>
      <c r="X187">
        <f t="shared" si="8"/>
        <v>84.397763546799993</v>
      </c>
      <c r="Y187" s="1">
        <f t="shared" si="9"/>
        <v>4.7928488000000002E-4</v>
      </c>
    </row>
    <row r="188" spans="1:25" x14ac:dyDescent="0.25">
      <c r="A188">
        <v>384.799000025</v>
      </c>
      <c r="B188">
        <v>186</v>
      </c>
      <c r="C188" s="1">
        <v>4.7591355999999999E-4</v>
      </c>
      <c r="D188" s="1">
        <v>-8.5022110000000008E-3</v>
      </c>
      <c r="E188">
        <v>-83.765625615800005</v>
      </c>
      <c r="F188" s="1">
        <v>8.7924999999999996E-5</v>
      </c>
      <c r="K188" s="2"/>
      <c r="X188">
        <f t="shared" si="8"/>
        <v>83.765625615800005</v>
      </c>
      <c r="Y188" s="1">
        <f t="shared" si="9"/>
        <v>4.7591355999999999E-4</v>
      </c>
    </row>
    <row r="189" spans="1:25" x14ac:dyDescent="0.25">
      <c r="A189">
        <v>386.86599993700003</v>
      </c>
      <c r="B189">
        <v>187</v>
      </c>
      <c r="C189" s="1">
        <v>4.7318616999999998E-4</v>
      </c>
      <c r="D189" s="1">
        <v>-8.4649600000000005E-3</v>
      </c>
      <c r="E189">
        <v>-83.398620689699996</v>
      </c>
      <c r="F189" s="1">
        <v>8.8120000000000003E-5</v>
      </c>
      <c r="K189" s="2"/>
      <c r="X189">
        <f t="shared" si="8"/>
        <v>83.398620689699996</v>
      </c>
      <c r="Y189" s="1">
        <f t="shared" si="9"/>
        <v>4.7318616999999998E-4</v>
      </c>
    </row>
    <row r="190" spans="1:25" x14ac:dyDescent="0.25">
      <c r="A190">
        <v>388.93300008799997</v>
      </c>
      <c r="B190">
        <v>188</v>
      </c>
      <c r="C190" s="1">
        <v>4.6956251E-4</v>
      </c>
      <c r="D190" s="1">
        <v>-8.2115030000000002E-3</v>
      </c>
      <c r="E190">
        <v>-80.901507389200006</v>
      </c>
      <c r="F190" s="1">
        <v>8.7860000000000002E-5</v>
      </c>
      <c r="K190" s="2"/>
      <c r="X190">
        <f t="shared" si="8"/>
        <v>80.901507389200006</v>
      </c>
      <c r="Y190" s="1">
        <f t="shared" si="9"/>
        <v>4.6956251E-4</v>
      </c>
    </row>
    <row r="191" spans="1:25" x14ac:dyDescent="0.25">
      <c r="A191">
        <v>391.000999928</v>
      </c>
      <c r="B191">
        <v>189</v>
      </c>
      <c r="C191" s="1">
        <v>4.4359858999999999E-4</v>
      </c>
      <c r="D191" s="1">
        <v>-7.9346450000000006E-3</v>
      </c>
      <c r="E191">
        <v>-78.173842364500004</v>
      </c>
      <c r="F191" s="1">
        <v>8.7847000000000001E-5</v>
      </c>
      <c r="K191" s="2"/>
      <c r="X191">
        <f t="shared" si="8"/>
        <v>78.173842364500004</v>
      </c>
      <c r="Y191" s="1">
        <f t="shared" si="9"/>
        <v>4.4359858999999999E-4</v>
      </c>
    </row>
    <row r="192" spans="1:25" x14ac:dyDescent="0.25">
      <c r="A192">
        <v>393.06800007800001</v>
      </c>
      <c r="B192">
        <v>190</v>
      </c>
      <c r="C192" s="1">
        <v>4.4341212999999998E-4</v>
      </c>
      <c r="D192" s="1">
        <v>-7.9326819999999999E-3</v>
      </c>
      <c r="E192">
        <v>-78.154502463100002</v>
      </c>
      <c r="F192" s="1">
        <v>8.7807999999999997E-5</v>
      </c>
      <c r="K192" s="2"/>
      <c r="X192">
        <f t="shared" si="8"/>
        <v>78.154502463100002</v>
      </c>
      <c r="Y192" s="1">
        <f t="shared" si="9"/>
        <v>4.4341212999999998E-4</v>
      </c>
    </row>
    <row r="193" spans="1:25" x14ac:dyDescent="0.25">
      <c r="A193">
        <v>395.13499998999998</v>
      </c>
      <c r="B193">
        <v>191</v>
      </c>
      <c r="C193" s="1">
        <v>4.4167951999999998E-4</v>
      </c>
      <c r="D193" s="1">
        <v>-8.0412160000000003E-3</v>
      </c>
      <c r="E193">
        <v>-79.223802955699995</v>
      </c>
      <c r="F193" s="1">
        <v>8.8041999999999995E-5</v>
      </c>
      <c r="K193" s="2"/>
      <c r="X193">
        <f t="shared" si="8"/>
        <v>79.223802955699995</v>
      </c>
      <c r="Y193" s="1">
        <f t="shared" si="9"/>
        <v>4.4167951999999998E-4</v>
      </c>
    </row>
    <row r="194" spans="1:25" x14ac:dyDescent="0.25">
      <c r="A194">
        <v>397.20300006899998</v>
      </c>
      <c r="B194">
        <v>192</v>
      </c>
      <c r="C194" s="1">
        <v>4.9316916000000002E-4</v>
      </c>
      <c r="D194" s="1">
        <v>-8.8241350000000003E-3</v>
      </c>
      <c r="E194">
        <v>-86.937290640399993</v>
      </c>
      <c r="F194" s="1">
        <v>8.7990000000000003E-5</v>
      </c>
      <c r="K194" s="2"/>
      <c r="X194">
        <f t="shared" si="8"/>
        <v>86.937290640399993</v>
      </c>
      <c r="Y194" s="1">
        <f t="shared" si="9"/>
        <v>4.9316916000000002E-4</v>
      </c>
    </row>
    <row r="195" spans="1:25" x14ac:dyDescent="0.25">
      <c r="A195">
        <v>399.26999998100001</v>
      </c>
      <c r="B195">
        <v>193</v>
      </c>
      <c r="C195" s="1">
        <v>4.9176549000000001E-4</v>
      </c>
      <c r="D195" s="1">
        <v>-8.799645E-3</v>
      </c>
      <c r="E195">
        <v>-86.696009852200007</v>
      </c>
      <c r="F195" s="1">
        <v>8.7834E-5</v>
      </c>
      <c r="K195" s="2"/>
      <c r="X195">
        <f t="shared" ref="X195:X258" si="12">-E195</f>
        <v>86.696009852200007</v>
      </c>
      <c r="Y195" s="1">
        <f t="shared" ref="Y195:Y258" si="13">C195</f>
        <v>4.9176549000000001E-4</v>
      </c>
    </row>
    <row r="196" spans="1:25" x14ac:dyDescent="0.25">
      <c r="A196">
        <v>401.33800005900002</v>
      </c>
      <c r="B196">
        <v>194</v>
      </c>
      <c r="C196" s="1">
        <v>4.4804751E-4</v>
      </c>
      <c r="D196" s="1">
        <v>-7.9974590000000002E-3</v>
      </c>
      <c r="E196">
        <v>-78.792699507400002</v>
      </c>
      <c r="F196" s="1">
        <v>8.7834E-5</v>
      </c>
      <c r="J196">
        <f t="shared" ref="J195:J248" si="14">-E196</f>
        <v>78.792699507400002</v>
      </c>
      <c r="K196" s="2">
        <f t="shared" ref="K195:K248" si="15">C196</f>
        <v>4.4804751E-4</v>
      </c>
      <c r="X196">
        <f t="shared" si="12"/>
        <v>78.792699507400002</v>
      </c>
      <c r="Y196" s="1">
        <f t="shared" si="13"/>
        <v>4.4804751E-4</v>
      </c>
    </row>
    <row r="197" spans="1:25" x14ac:dyDescent="0.25">
      <c r="A197">
        <v>403.404999971</v>
      </c>
      <c r="B197">
        <v>195</v>
      </c>
      <c r="C197" s="1">
        <v>4.4714728000000003E-4</v>
      </c>
      <c r="D197" s="1">
        <v>-7.9976549999999993E-3</v>
      </c>
      <c r="E197">
        <v>-78.794630541900005</v>
      </c>
      <c r="F197" s="1">
        <v>8.7937999999999997E-5</v>
      </c>
      <c r="J197">
        <f t="shared" si="14"/>
        <v>78.794630541900005</v>
      </c>
      <c r="K197" s="2">
        <f t="shared" si="15"/>
        <v>4.4714728000000003E-4</v>
      </c>
      <c r="X197">
        <f t="shared" si="12"/>
        <v>78.794630541900005</v>
      </c>
      <c r="Y197" s="1">
        <f t="shared" si="13"/>
        <v>4.4714728000000003E-4</v>
      </c>
    </row>
    <row r="198" spans="1:25" x14ac:dyDescent="0.25">
      <c r="A198">
        <v>405.472000122</v>
      </c>
      <c r="B198">
        <v>196</v>
      </c>
      <c r="C198" s="1">
        <v>4.4718721000000001E-4</v>
      </c>
      <c r="D198" s="1">
        <v>-7.9995529999999995E-3</v>
      </c>
      <c r="E198">
        <v>-78.813330049300006</v>
      </c>
      <c r="F198" s="1">
        <v>8.7600000000000002E-5</v>
      </c>
      <c r="J198">
        <f t="shared" si="14"/>
        <v>78.813330049300006</v>
      </c>
      <c r="K198" s="2">
        <f t="shared" si="15"/>
        <v>4.4718721000000001E-4</v>
      </c>
      <c r="X198">
        <f t="shared" si="12"/>
        <v>78.813330049300006</v>
      </c>
      <c r="Y198" s="1">
        <f t="shared" si="13"/>
        <v>4.4718721000000001E-4</v>
      </c>
    </row>
    <row r="199" spans="1:25" x14ac:dyDescent="0.25">
      <c r="A199">
        <v>407.53999996200002</v>
      </c>
      <c r="B199">
        <v>197</v>
      </c>
      <c r="C199" s="1">
        <v>4.4724998999999999E-4</v>
      </c>
      <c r="D199" s="1">
        <v>-8.0009279999999992E-3</v>
      </c>
      <c r="E199">
        <v>-78.826876847299999</v>
      </c>
      <c r="F199" s="1">
        <v>8.7600000000000002E-5</v>
      </c>
      <c r="J199">
        <f t="shared" si="14"/>
        <v>78.826876847299999</v>
      </c>
      <c r="K199" s="2">
        <f t="shared" si="15"/>
        <v>4.4724998999999999E-4</v>
      </c>
      <c r="X199">
        <f t="shared" si="12"/>
        <v>78.826876847299999</v>
      </c>
      <c r="Y199" s="1">
        <f t="shared" si="13"/>
        <v>4.4724998999999999E-4</v>
      </c>
    </row>
    <row r="200" spans="1:25" x14ac:dyDescent="0.25">
      <c r="A200">
        <v>409.60700011300003</v>
      </c>
      <c r="B200">
        <v>198</v>
      </c>
      <c r="C200" s="1">
        <v>4.4726815000000001E-4</v>
      </c>
      <c r="D200" s="1">
        <v>-8.0021970000000008E-3</v>
      </c>
      <c r="E200">
        <v>-78.839379310300004</v>
      </c>
      <c r="F200" s="1">
        <v>8.7937999999999997E-5</v>
      </c>
      <c r="J200">
        <f t="shared" si="14"/>
        <v>78.839379310300004</v>
      </c>
      <c r="K200" s="2">
        <f t="shared" si="15"/>
        <v>4.4726815000000001E-4</v>
      </c>
      <c r="X200">
        <f t="shared" si="12"/>
        <v>78.839379310300004</v>
      </c>
      <c r="Y200" s="1">
        <f t="shared" si="13"/>
        <v>4.4726815000000001E-4</v>
      </c>
    </row>
    <row r="201" spans="1:25" x14ac:dyDescent="0.25">
      <c r="A201">
        <v>411.67499995200001</v>
      </c>
      <c r="B201">
        <v>199</v>
      </c>
      <c r="C201" s="1">
        <v>4.4735884000000003E-4</v>
      </c>
      <c r="D201" s="1">
        <v>-8.0018309999999992E-3</v>
      </c>
      <c r="E201">
        <v>-78.835773399000004</v>
      </c>
      <c r="F201" s="1">
        <v>8.8094000000000001E-5</v>
      </c>
      <c r="J201">
        <f t="shared" si="14"/>
        <v>78.835773399000004</v>
      </c>
      <c r="K201" s="2">
        <f t="shared" si="15"/>
        <v>4.4735884000000003E-4</v>
      </c>
      <c r="X201">
        <f t="shared" si="12"/>
        <v>78.835773399000004</v>
      </c>
      <c r="Y201" s="1">
        <f t="shared" si="13"/>
        <v>4.4735884000000003E-4</v>
      </c>
    </row>
    <row r="202" spans="1:25" x14ac:dyDescent="0.25">
      <c r="A202">
        <v>413.74399995800002</v>
      </c>
      <c r="B202">
        <v>200</v>
      </c>
      <c r="C202" s="1">
        <v>4.4735135999999999E-4</v>
      </c>
      <c r="D202" s="1">
        <v>-8.0022500000000007E-3</v>
      </c>
      <c r="E202">
        <v>-78.839901477799998</v>
      </c>
      <c r="F202" s="1">
        <v>8.8107000000000002E-5</v>
      </c>
      <c r="J202">
        <f t="shared" si="14"/>
        <v>78.839901477799998</v>
      </c>
      <c r="K202" s="2">
        <f t="shared" si="15"/>
        <v>4.4735135999999999E-4</v>
      </c>
      <c r="X202">
        <f t="shared" si="12"/>
        <v>78.839901477799998</v>
      </c>
      <c r="Y202" s="1">
        <f t="shared" si="13"/>
        <v>4.4735135999999999E-4</v>
      </c>
    </row>
    <row r="203" spans="1:25" x14ac:dyDescent="0.25">
      <c r="A203">
        <v>415.81100010900002</v>
      </c>
      <c r="B203">
        <v>201</v>
      </c>
      <c r="C203" s="1">
        <v>4.4735551E-4</v>
      </c>
      <c r="D203" s="1">
        <v>-8.0020530000000003E-3</v>
      </c>
      <c r="E203">
        <v>-78.8379605911</v>
      </c>
      <c r="F203" s="1">
        <v>8.8016000000000006E-5</v>
      </c>
      <c r="J203">
        <f t="shared" si="14"/>
        <v>78.8379605911</v>
      </c>
      <c r="K203" s="2">
        <f t="shared" si="15"/>
        <v>4.4735551E-4</v>
      </c>
      <c r="X203">
        <f t="shared" si="12"/>
        <v>78.8379605911</v>
      </c>
      <c r="Y203" s="1">
        <f t="shared" si="13"/>
        <v>4.4735551E-4</v>
      </c>
    </row>
    <row r="204" spans="1:25" x14ac:dyDescent="0.25">
      <c r="A204">
        <v>417.87800002099999</v>
      </c>
      <c r="B204">
        <v>202</v>
      </c>
      <c r="C204" s="1">
        <v>4.4732505000000001E-4</v>
      </c>
      <c r="D204" s="1">
        <v>-8.0010059999999997E-3</v>
      </c>
      <c r="E204">
        <v>-78.827645320200006</v>
      </c>
      <c r="F204" s="1">
        <v>8.8016000000000006E-5</v>
      </c>
      <c r="J204">
        <f t="shared" si="14"/>
        <v>78.827645320200006</v>
      </c>
      <c r="K204" s="2">
        <f t="shared" si="15"/>
        <v>4.4732505000000001E-4</v>
      </c>
      <c r="X204">
        <f t="shared" si="12"/>
        <v>78.827645320200006</v>
      </c>
      <c r="Y204" s="1">
        <f t="shared" si="13"/>
        <v>4.4732505000000001E-4</v>
      </c>
    </row>
    <row r="205" spans="1:25" x14ac:dyDescent="0.25">
      <c r="A205">
        <v>419.946000099</v>
      </c>
      <c r="B205">
        <v>203</v>
      </c>
      <c r="C205" s="1">
        <v>4.4733065999999998E-4</v>
      </c>
      <c r="D205" s="1">
        <v>-8.0012940000000008E-3</v>
      </c>
      <c r="E205">
        <v>-78.830482758599999</v>
      </c>
      <c r="F205" s="1">
        <v>8.7807999999999997E-5</v>
      </c>
      <c r="J205">
        <f t="shared" si="14"/>
        <v>78.830482758599999</v>
      </c>
      <c r="K205" s="2">
        <f t="shared" si="15"/>
        <v>4.4733065999999998E-4</v>
      </c>
      <c r="X205">
        <f t="shared" si="12"/>
        <v>78.830482758599999</v>
      </c>
      <c r="Y205" s="1">
        <f t="shared" si="13"/>
        <v>4.4733065999999998E-4</v>
      </c>
    </row>
    <row r="206" spans="1:25" x14ac:dyDescent="0.25">
      <c r="A206">
        <v>422.01300001099997</v>
      </c>
      <c r="B206">
        <v>204</v>
      </c>
      <c r="C206" s="1">
        <v>4.4733080000000002E-4</v>
      </c>
      <c r="D206" s="1">
        <v>-8.0011630000000004E-3</v>
      </c>
      <c r="E206">
        <v>-78.829192118199998</v>
      </c>
      <c r="F206" s="1">
        <v>8.8094000000000001E-5</v>
      </c>
      <c r="J206">
        <f t="shared" si="14"/>
        <v>78.829192118199998</v>
      </c>
      <c r="K206" s="2">
        <f t="shared" si="15"/>
        <v>4.4733080000000002E-4</v>
      </c>
      <c r="X206">
        <f t="shared" si="12"/>
        <v>78.829192118199998</v>
      </c>
      <c r="Y206" s="1">
        <f t="shared" si="13"/>
        <v>4.4733080000000002E-4</v>
      </c>
    </row>
    <row r="207" spans="1:25" x14ac:dyDescent="0.25">
      <c r="A207">
        <v>424.07999992399999</v>
      </c>
      <c r="B207">
        <v>205</v>
      </c>
      <c r="C207" s="1">
        <v>4.4732678999999999E-4</v>
      </c>
      <c r="D207" s="1">
        <v>-8.0011760000000005E-3</v>
      </c>
      <c r="E207">
        <v>-78.829320197000001</v>
      </c>
      <c r="F207" s="1">
        <v>8.7860000000000002E-5</v>
      </c>
      <c r="J207">
        <f t="shared" si="14"/>
        <v>78.829320197000001</v>
      </c>
      <c r="K207" s="2">
        <f t="shared" si="15"/>
        <v>4.4732678999999999E-4</v>
      </c>
      <c r="X207">
        <f t="shared" si="12"/>
        <v>78.829320197000001</v>
      </c>
      <c r="Y207" s="1">
        <f t="shared" si="13"/>
        <v>4.4732678999999999E-4</v>
      </c>
    </row>
    <row r="208" spans="1:25" x14ac:dyDescent="0.25">
      <c r="A208">
        <v>426.148000002</v>
      </c>
      <c r="B208">
        <v>206</v>
      </c>
      <c r="C208" s="1">
        <v>4.4733199999999999E-4</v>
      </c>
      <c r="D208" s="1">
        <v>-8.0015039999999996E-3</v>
      </c>
      <c r="E208">
        <v>-78.8325517241</v>
      </c>
      <c r="F208" s="1">
        <v>8.7860000000000002E-5</v>
      </c>
      <c r="J208">
        <f t="shared" si="14"/>
        <v>78.8325517241</v>
      </c>
      <c r="K208" s="2">
        <f t="shared" si="15"/>
        <v>4.4733199999999999E-4</v>
      </c>
      <c r="X208">
        <f t="shared" si="12"/>
        <v>78.8325517241</v>
      </c>
      <c r="Y208" s="1">
        <f t="shared" si="13"/>
        <v>4.4733199999999999E-4</v>
      </c>
    </row>
    <row r="209" spans="1:25" x14ac:dyDescent="0.25">
      <c r="A209">
        <v>428.21499991399997</v>
      </c>
      <c r="B209">
        <v>207</v>
      </c>
      <c r="C209" s="1">
        <v>4.4735163E-4</v>
      </c>
      <c r="D209" s="1">
        <v>-8.0018439999999993E-3</v>
      </c>
      <c r="E209">
        <v>-78.835901477799993</v>
      </c>
      <c r="F209" s="1">
        <v>8.7860000000000002E-5</v>
      </c>
      <c r="J209">
        <f t="shared" si="14"/>
        <v>78.835901477799993</v>
      </c>
      <c r="K209" s="2">
        <f t="shared" si="15"/>
        <v>4.4735163E-4</v>
      </c>
      <c r="X209">
        <f t="shared" si="12"/>
        <v>78.835901477799993</v>
      </c>
      <c r="Y209" s="1">
        <f t="shared" si="13"/>
        <v>4.4735163E-4</v>
      </c>
    </row>
    <row r="210" spans="1:25" x14ac:dyDescent="0.25">
      <c r="A210">
        <v>430.28200006499998</v>
      </c>
      <c r="B210">
        <v>208</v>
      </c>
      <c r="C210" s="1">
        <v>4.4735711E-4</v>
      </c>
      <c r="D210" s="1">
        <v>-8.0195930000000002E-3</v>
      </c>
      <c r="E210">
        <v>-79.010768472899997</v>
      </c>
      <c r="F210" s="1">
        <v>8.7886000000000005E-5</v>
      </c>
      <c r="J210">
        <f t="shared" si="14"/>
        <v>79.010768472899997</v>
      </c>
      <c r="K210" s="2">
        <f t="shared" si="15"/>
        <v>4.4735711E-4</v>
      </c>
      <c r="X210">
        <f t="shared" si="12"/>
        <v>79.010768472899997</v>
      </c>
      <c r="Y210" s="1">
        <f t="shared" si="13"/>
        <v>4.4735711E-4</v>
      </c>
    </row>
    <row r="211" spans="1:25" x14ac:dyDescent="0.25">
      <c r="A211">
        <v>432.349999905</v>
      </c>
      <c r="B211">
        <v>209</v>
      </c>
      <c r="C211" s="1">
        <v>4.4842709999999997E-4</v>
      </c>
      <c r="D211" s="1">
        <v>-8.0211629999999996E-3</v>
      </c>
      <c r="E211">
        <v>-79.026236453199999</v>
      </c>
      <c r="F211" s="1">
        <v>8.8067999999999998E-5</v>
      </c>
      <c r="J211">
        <f t="shared" si="14"/>
        <v>79.026236453199999</v>
      </c>
      <c r="K211" s="2">
        <f t="shared" si="15"/>
        <v>4.4842709999999997E-4</v>
      </c>
      <c r="X211">
        <f t="shared" si="12"/>
        <v>79.026236453199999</v>
      </c>
      <c r="Y211" s="1">
        <f t="shared" si="13"/>
        <v>4.4842709999999997E-4</v>
      </c>
    </row>
    <row r="212" spans="1:25" x14ac:dyDescent="0.25">
      <c r="A212">
        <v>434.41700005500002</v>
      </c>
      <c r="B212">
        <v>210</v>
      </c>
      <c r="C212" s="1">
        <v>4.4841428000000003E-4</v>
      </c>
      <c r="D212" s="1">
        <v>-8.0210590000000005E-3</v>
      </c>
      <c r="E212">
        <v>-79.025211822700001</v>
      </c>
      <c r="F212" s="1">
        <v>8.7651999999999994E-5</v>
      </c>
      <c r="J212">
        <f t="shared" si="14"/>
        <v>79.025211822700001</v>
      </c>
      <c r="K212" s="2">
        <f t="shared" si="15"/>
        <v>4.4841428000000003E-4</v>
      </c>
      <c r="X212">
        <f t="shared" si="12"/>
        <v>79.025211822700001</v>
      </c>
      <c r="Y212" s="1">
        <f t="shared" si="13"/>
        <v>4.4841428000000003E-4</v>
      </c>
    </row>
    <row r="213" spans="1:25" x14ac:dyDescent="0.25">
      <c r="A213">
        <v>436.48499989499999</v>
      </c>
      <c r="B213">
        <v>211</v>
      </c>
      <c r="C213" s="1">
        <v>4.4855679000000001E-4</v>
      </c>
      <c r="D213" s="1">
        <v>-8.0209280000000001E-3</v>
      </c>
      <c r="E213">
        <v>-79.023921182300001</v>
      </c>
      <c r="F213" s="1">
        <v>8.7860000000000002E-5</v>
      </c>
      <c r="J213">
        <f t="shared" si="14"/>
        <v>79.023921182300001</v>
      </c>
      <c r="K213" s="2">
        <f t="shared" si="15"/>
        <v>4.4855679000000001E-4</v>
      </c>
      <c r="X213">
        <f t="shared" si="12"/>
        <v>79.023921182300001</v>
      </c>
      <c r="Y213" s="1">
        <f t="shared" si="13"/>
        <v>4.4855679000000001E-4</v>
      </c>
    </row>
    <row r="214" spans="1:25" x14ac:dyDescent="0.25">
      <c r="A214">
        <v>438.55200004599999</v>
      </c>
      <c r="B214">
        <v>212</v>
      </c>
      <c r="C214" s="1">
        <v>4.8278043E-4</v>
      </c>
      <c r="D214" s="1">
        <v>-9.7933610000000004E-3</v>
      </c>
      <c r="E214">
        <v>-96.486315270899993</v>
      </c>
      <c r="F214" s="1">
        <v>8.7834E-5</v>
      </c>
      <c r="K214" s="2"/>
      <c r="X214">
        <f t="shared" si="12"/>
        <v>96.486315270899993</v>
      </c>
      <c r="Y214" s="1">
        <f t="shared" si="13"/>
        <v>4.8278043E-4</v>
      </c>
    </row>
    <row r="215" spans="1:25" x14ac:dyDescent="0.25">
      <c r="A215">
        <v>440.61999988600002</v>
      </c>
      <c r="B215">
        <v>213</v>
      </c>
      <c r="C215" s="1">
        <v>5.4400403000000005E-4</v>
      </c>
      <c r="D215" s="1">
        <v>-9.723911E-3</v>
      </c>
      <c r="E215">
        <v>-95.802078817699993</v>
      </c>
      <c r="F215" s="1">
        <v>8.8120000000000003E-5</v>
      </c>
      <c r="K215" s="2"/>
      <c r="X215">
        <f t="shared" si="12"/>
        <v>95.802078817699993</v>
      </c>
      <c r="Y215" s="1">
        <f t="shared" si="13"/>
        <v>5.4400403000000005E-4</v>
      </c>
    </row>
    <row r="216" spans="1:25" x14ac:dyDescent="0.25">
      <c r="A216">
        <v>442.68700003599997</v>
      </c>
      <c r="B216">
        <v>214</v>
      </c>
      <c r="C216" s="1">
        <v>4.3919584999999999E-4</v>
      </c>
      <c r="D216" s="1">
        <v>-7.9506009999999998E-3</v>
      </c>
      <c r="E216">
        <v>-78.331044335000001</v>
      </c>
      <c r="F216" s="1">
        <v>8.7756000000000005E-5</v>
      </c>
      <c r="K216" s="2"/>
      <c r="X216">
        <f t="shared" si="12"/>
        <v>78.331044335000001</v>
      </c>
      <c r="Y216" s="1">
        <f t="shared" si="13"/>
        <v>4.3919584999999999E-4</v>
      </c>
    </row>
    <row r="217" spans="1:25" x14ac:dyDescent="0.25">
      <c r="A217">
        <v>444.75500011399998</v>
      </c>
      <c r="B217">
        <v>215</v>
      </c>
      <c r="C217" s="1">
        <v>4.4530767999999998E-4</v>
      </c>
      <c r="D217" s="1">
        <v>-7.9756400000000009E-3</v>
      </c>
      <c r="E217">
        <v>-78.5777339901</v>
      </c>
      <c r="F217" s="1">
        <v>8.7937999999999997E-5</v>
      </c>
      <c r="K217" s="2"/>
      <c r="X217">
        <f t="shared" si="12"/>
        <v>78.5777339901</v>
      </c>
      <c r="Y217" s="1">
        <f t="shared" si="13"/>
        <v>4.4530767999999998E-4</v>
      </c>
    </row>
    <row r="218" spans="1:25" x14ac:dyDescent="0.25">
      <c r="A218">
        <v>446.822000027</v>
      </c>
      <c r="B218">
        <v>216</v>
      </c>
      <c r="C218" s="1">
        <v>4.6059009E-4</v>
      </c>
      <c r="D218" s="1">
        <v>-8.2927069999999999E-3</v>
      </c>
      <c r="E218">
        <v>-81.701546797999995</v>
      </c>
      <c r="F218" s="1">
        <v>8.7964E-5</v>
      </c>
      <c r="K218" s="2"/>
      <c r="X218">
        <f t="shared" si="12"/>
        <v>81.701546797999995</v>
      </c>
      <c r="Y218" s="1">
        <f t="shared" si="13"/>
        <v>4.6059009E-4</v>
      </c>
    </row>
    <row r="219" spans="1:25" x14ac:dyDescent="0.25">
      <c r="A219">
        <v>448.89000010500001</v>
      </c>
      <c r="B219">
        <v>217</v>
      </c>
      <c r="C219" s="1">
        <v>5.0216129999999999E-4</v>
      </c>
      <c r="D219" s="1">
        <v>-9.6806389999999996E-3</v>
      </c>
      <c r="E219">
        <v>-95.375753694599993</v>
      </c>
      <c r="F219" s="1">
        <v>8.7990000000000003E-5</v>
      </c>
      <c r="K219" s="2"/>
      <c r="X219">
        <f t="shared" si="12"/>
        <v>95.375753694599993</v>
      </c>
      <c r="Y219" s="1">
        <f t="shared" si="13"/>
        <v>5.0216129999999999E-4</v>
      </c>
    </row>
    <row r="220" spans="1:25" x14ac:dyDescent="0.25">
      <c r="A220">
        <v>450.95700001699998</v>
      </c>
      <c r="B220">
        <v>218</v>
      </c>
      <c r="C220" s="1">
        <v>5.3423705000000003E-4</v>
      </c>
      <c r="D220" s="1">
        <v>-9.7444209999999996E-3</v>
      </c>
      <c r="E220">
        <v>-96.004147783299999</v>
      </c>
      <c r="F220" s="1">
        <v>8.8041999999999995E-5</v>
      </c>
      <c r="K220" s="2"/>
      <c r="X220">
        <f t="shared" si="12"/>
        <v>96.004147783299999</v>
      </c>
      <c r="Y220" s="1">
        <f t="shared" si="13"/>
        <v>5.3423705000000003E-4</v>
      </c>
    </row>
    <row r="221" spans="1:25" x14ac:dyDescent="0.25">
      <c r="A221">
        <v>453.02399992900001</v>
      </c>
      <c r="B221">
        <v>219</v>
      </c>
      <c r="C221" s="1">
        <v>5.3423130999999998E-4</v>
      </c>
      <c r="D221" s="1">
        <v>-8.9487290000000008E-3</v>
      </c>
      <c r="E221">
        <v>-88.164817733999996</v>
      </c>
      <c r="F221" s="1">
        <v>8.7911999999999994E-5</v>
      </c>
      <c r="K221" s="2"/>
      <c r="X221">
        <f t="shared" si="12"/>
        <v>88.164817733999996</v>
      </c>
      <c r="Y221" s="1">
        <f t="shared" si="13"/>
        <v>5.3423130999999998E-4</v>
      </c>
    </row>
    <row r="222" spans="1:25" x14ac:dyDescent="0.25">
      <c r="A222">
        <v>455.08999991399997</v>
      </c>
      <c r="B222">
        <v>220</v>
      </c>
      <c r="C222" s="1">
        <v>5.0907052000000001E-4</v>
      </c>
      <c r="D222" s="1">
        <v>-8.8899849999999996E-3</v>
      </c>
      <c r="E222">
        <v>-87.586059113299996</v>
      </c>
      <c r="F222" s="1">
        <v>8.8094000000000001E-5</v>
      </c>
      <c r="K222" s="2"/>
      <c r="X222">
        <f t="shared" si="12"/>
        <v>87.586059113299996</v>
      </c>
      <c r="Y222" s="1">
        <f t="shared" si="13"/>
        <v>5.0907052000000001E-4</v>
      </c>
    </row>
    <row r="223" spans="1:25" x14ac:dyDescent="0.25">
      <c r="A223">
        <v>457.15799999199999</v>
      </c>
      <c r="B223">
        <v>221</v>
      </c>
      <c r="C223" s="1">
        <v>4.9532437000000004E-4</v>
      </c>
      <c r="D223" s="1">
        <v>-8.8827209999999997E-3</v>
      </c>
      <c r="E223">
        <v>-87.514492610800005</v>
      </c>
      <c r="F223" s="1">
        <v>8.8067999999999998E-5</v>
      </c>
      <c r="K223" s="2"/>
      <c r="X223">
        <f t="shared" si="12"/>
        <v>87.514492610800005</v>
      </c>
      <c r="Y223" s="1">
        <f t="shared" si="13"/>
        <v>4.9532437000000004E-4</v>
      </c>
    </row>
    <row r="224" spans="1:25" x14ac:dyDescent="0.25">
      <c r="A224">
        <v>459.224999905</v>
      </c>
      <c r="B224">
        <v>222</v>
      </c>
      <c r="C224" s="1">
        <v>5.2648707000000001E-4</v>
      </c>
      <c r="D224" s="1">
        <v>-9.7574580000000001E-3</v>
      </c>
      <c r="E224">
        <v>-96.132591133000005</v>
      </c>
      <c r="F224" s="1">
        <v>8.7964E-5</v>
      </c>
      <c r="K224" s="2"/>
      <c r="X224">
        <f t="shared" si="12"/>
        <v>96.132591133000005</v>
      </c>
      <c r="Y224" s="1">
        <f t="shared" si="13"/>
        <v>5.2648707000000001E-4</v>
      </c>
    </row>
    <row r="225" spans="1:25" x14ac:dyDescent="0.25">
      <c r="A225">
        <v>461.29200005500002</v>
      </c>
      <c r="B225">
        <v>223</v>
      </c>
      <c r="C225" s="1">
        <v>5.4348886999999995E-4</v>
      </c>
      <c r="D225" s="1">
        <v>-9.7217769999999992E-3</v>
      </c>
      <c r="E225">
        <v>-95.781054187199999</v>
      </c>
      <c r="F225" s="1">
        <v>8.8301999999999996E-5</v>
      </c>
      <c r="K225" s="2"/>
      <c r="X225">
        <f t="shared" si="12"/>
        <v>95.781054187199999</v>
      </c>
      <c r="Y225" s="1">
        <f t="shared" si="13"/>
        <v>5.4348886999999995E-4</v>
      </c>
    </row>
    <row r="226" spans="1:25" x14ac:dyDescent="0.25">
      <c r="A226">
        <v>463.35899996799998</v>
      </c>
      <c r="B226">
        <v>224</v>
      </c>
      <c r="C226" s="1">
        <v>5.3592680999999995E-4</v>
      </c>
      <c r="D226" s="1">
        <v>-9.5742650000000002E-3</v>
      </c>
      <c r="E226">
        <v>-94.3277339901</v>
      </c>
      <c r="F226" s="1">
        <v>8.7626000000000004E-5</v>
      </c>
      <c r="K226" s="2"/>
      <c r="X226">
        <f t="shared" si="12"/>
        <v>94.3277339901</v>
      </c>
      <c r="Y226" s="1">
        <f t="shared" si="13"/>
        <v>5.3592680999999995E-4</v>
      </c>
    </row>
    <row r="227" spans="1:25" x14ac:dyDescent="0.25">
      <c r="A227">
        <v>465.42600011799999</v>
      </c>
      <c r="B227">
        <v>225</v>
      </c>
      <c r="C227" s="1">
        <v>5.3674517000000001E-4</v>
      </c>
      <c r="D227" s="1">
        <v>-9.5370790000000004E-3</v>
      </c>
      <c r="E227">
        <v>-93.961369458099995</v>
      </c>
      <c r="F227" s="1">
        <v>8.7886000000000005E-5</v>
      </c>
      <c r="K227" s="2"/>
      <c r="X227">
        <f t="shared" si="12"/>
        <v>93.961369458099995</v>
      </c>
      <c r="Y227" s="1">
        <f t="shared" si="13"/>
        <v>5.3674517000000001E-4</v>
      </c>
    </row>
    <row r="228" spans="1:25" x14ac:dyDescent="0.25">
      <c r="A228">
        <v>467.49499988600002</v>
      </c>
      <c r="B228">
        <v>226</v>
      </c>
      <c r="C228" s="1">
        <v>5.1379245000000005E-4</v>
      </c>
      <c r="D228" s="1">
        <v>-9.4073409999999996E-3</v>
      </c>
      <c r="E228">
        <v>-92.6831625616</v>
      </c>
      <c r="F228" s="1">
        <v>8.8094000000000001E-5</v>
      </c>
      <c r="K228" s="2"/>
      <c r="X228">
        <f t="shared" si="12"/>
        <v>92.6831625616</v>
      </c>
      <c r="Y228" s="1">
        <f t="shared" si="13"/>
        <v>5.1379245000000005E-4</v>
      </c>
    </row>
    <row r="229" spans="1:25" x14ac:dyDescent="0.25">
      <c r="A229">
        <v>469.56299996400003</v>
      </c>
      <c r="B229">
        <v>227</v>
      </c>
      <c r="C229" s="1">
        <v>5.2858658000000001E-4</v>
      </c>
      <c r="D229" s="1">
        <v>-9.4547229999999999E-3</v>
      </c>
      <c r="E229">
        <v>-93.149980295600002</v>
      </c>
      <c r="F229" s="1">
        <v>8.8016000000000006E-5</v>
      </c>
      <c r="K229" s="2"/>
      <c r="X229">
        <f t="shared" si="12"/>
        <v>93.149980295600002</v>
      </c>
      <c r="Y229" s="1">
        <f t="shared" si="13"/>
        <v>5.2858658000000001E-4</v>
      </c>
    </row>
    <row r="230" spans="1:25" x14ac:dyDescent="0.25">
      <c r="A230">
        <v>471.63000011399998</v>
      </c>
      <c r="B230">
        <v>228</v>
      </c>
      <c r="C230" s="1">
        <v>5.2539516999999998E-4</v>
      </c>
      <c r="D230" s="1">
        <v>-9.1584140000000001E-3</v>
      </c>
      <c r="E230">
        <v>-90.230679803000001</v>
      </c>
      <c r="F230" s="1">
        <v>8.7964E-5</v>
      </c>
      <c r="K230" s="2"/>
      <c r="X230">
        <f t="shared" si="12"/>
        <v>90.230679803000001</v>
      </c>
      <c r="Y230" s="1">
        <f t="shared" si="13"/>
        <v>5.2539516999999998E-4</v>
      </c>
    </row>
    <row r="231" spans="1:25" x14ac:dyDescent="0.25">
      <c r="A231">
        <v>473.697000027</v>
      </c>
      <c r="B231">
        <v>229</v>
      </c>
      <c r="C231" s="1">
        <v>4.7408745999999999E-4</v>
      </c>
      <c r="D231" s="1">
        <v>-8.4810849999999993E-3</v>
      </c>
      <c r="E231">
        <v>-83.557487684700007</v>
      </c>
      <c r="F231" s="1">
        <v>8.8197999999999998E-5</v>
      </c>
      <c r="K231" s="2"/>
      <c r="X231">
        <f t="shared" si="12"/>
        <v>83.557487684700007</v>
      </c>
      <c r="Y231" s="1">
        <f t="shared" si="13"/>
        <v>4.7408745999999999E-4</v>
      </c>
    </row>
    <row r="232" spans="1:25" x14ac:dyDescent="0.25">
      <c r="A232">
        <v>475.76500010500001</v>
      </c>
      <c r="B232">
        <v>230</v>
      </c>
      <c r="C232" s="1">
        <v>4.7418603000000002E-4</v>
      </c>
      <c r="D232" s="1">
        <v>-8.4816089999999993E-3</v>
      </c>
      <c r="E232">
        <v>-83.562650246299995</v>
      </c>
      <c r="F232" s="1">
        <v>8.8197999999999998E-5</v>
      </c>
      <c r="K232" s="2"/>
      <c r="X232">
        <f t="shared" si="12"/>
        <v>83.562650246299995</v>
      </c>
      <c r="Y232" s="1">
        <f t="shared" si="13"/>
        <v>4.7418603000000002E-4</v>
      </c>
    </row>
    <row r="233" spans="1:25" x14ac:dyDescent="0.25">
      <c r="A233">
        <v>477.83100008999997</v>
      </c>
      <c r="B233">
        <v>231</v>
      </c>
      <c r="C233" s="1">
        <v>5.1444293999999998E-4</v>
      </c>
      <c r="D233" s="1">
        <v>-9.3316990000000006E-3</v>
      </c>
      <c r="E233">
        <v>-91.937921182300002</v>
      </c>
      <c r="F233" s="1">
        <v>8.8327999999999999E-5</v>
      </c>
      <c r="K233" s="2"/>
      <c r="X233">
        <f t="shared" si="12"/>
        <v>91.937921182300002</v>
      </c>
      <c r="Y233" s="1">
        <f t="shared" si="13"/>
        <v>5.1444293999999998E-4</v>
      </c>
    </row>
    <row r="234" spans="1:25" x14ac:dyDescent="0.25">
      <c r="A234">
        <v>479.89899992900001</v>
      </c>
      <c r="B234">
        <v>232</v>
      </c>
      <c r="C234" s="1">
        <v>5.1189368000000002E-4</v>
      </c>
      <c r="D234" s="1">
        <v>-9.1555869999999998E-3</v>
      </c>
      <c r="E234">
        <v>-90.202827586200002</v>
      </c>
      <c r="F234" s="1">
        <v>8.7990000000000003E-5</v>
      </c>
      <c r="J234">
        <f t="shared" si="14"/>
        <v>90.202827586200002</v>
      </c>
      <c r="K234" s="2">
        <f t="shared" si="15"/>
        <v>5.1189368000000002E-4</v>
      </c>
      <c r="X234">
        <f t="shared" si="12"/>
        <v>90.202827586200002</v>
      </c>
      <c r="Y234" s="1">
        <f t="shared" si="13"/>
        <v>5.1189368000000002E-4</v>
      </c>
    </row>
    <row r="235" spans="1:25" x14ac:dyDescent="0.25">
      <c r="A235">
        <v>481.96600008000001</v>
      </c>
      <c r="B235">
        <v>233</v>
      </c>
      <c r="C235" s="1">
        <v>5.123231E-4</v>
      </c>
      <c r="D235" s="1">
        <v>-9.1645140000000003E-3</v>
      </c>
      <c r="E235">
        <v>-90.290778325100007</v>
      </c>
      <c r="F235" s="1">
        <v>8.7717000000000001E-5</v>
      </c>
      <c r="J235">
        <f t="shared" si="14"/>
        <v>90.290778325100007</v>
      </c>
      <c r="K235" s="2">
        <f t="shared" si="15"/>
        <v>5.123231E-4</v>
      </c>
      <c r="X235">
        <f t="shared" si="12"/>
        <v>90.290778325100007</v>
      </c>
      <c r="Y235" s="1">
        <f t="shared" si="13"/>
        <v>5.123231E-4</v>
      </c>
    </row>
    <row r="236" spans="1:25" x14ac:dyDescent="0.25">
      <c r="A236">
        <v>484.03500008600003</v>
      </c>
      <c r="B236">
        <v>234</v>
      </c>
      <c r="C236" s="1">
        <v>5.1239549000000001E-4</v>
      </c>
      <c r="D236" s="1">
        <v>-9.1657570000000001E-3</v>
      </c>
      <c r="E236">
        <v>-90.303024630500005</v>
      </c>
      <c r="F236" s="1">
        <v>8.8120000000000003E-5</v>
      </c>
      <c r="J236">
        <f t="shared" si="14"/>
        <v>90.303024630500005</v>
      </c>
      <c r="K236" s="2">
        <f t="shared" si="15"/>
        <v>5.1239549000000001E-4</v>
      </c>
      <c r="X236">
        <f t="shared" si="12"/>
        <v>90.303024630500005</v>
      </c>
      <c r="Y236" s="1">
        <f t="shared" si="13"/>
        <v>5.1239549000000001E-4</v>
      </c>
    </row>
    <row r="237" spans="1:25" x14ac:dyDescent="0.25">
      <c r="A237">
        <v>486.101999998</v>
      </c>
      <c r="B237">
        <v>235</v>
      </c>
      <c r="C237" s="1">
        <v>5.1239161999999997E-4</v>
      </c>
      <c r="D237" s="1">
        <v>-9.1661499999999996E-3</v>
      </c>
      <c r="E237">
        <v>-90.306896551700007</v>
      </c>
      <c r="F237" s="1">
        <v>8.7937999999999997E-5</v>
      </c>
      <c r="J237">
        <f t="shared" si="14"/>
        <v>90.306896551700007</v>
      </c>
      <c r="K237" s="2">
        <f t="shared" si="15"/>
        <v>5.1239161999999997E-4</v>
      </c>
      <c r="X237">
        <f t="shared" si="12"/>
        <v>90.306896551700007</v>
      </c>
      <c r="Y237" s="1">
        <f t="shared" si="13"/>
        <v>5.1239161999999997E-4</v>
      </c>
    </row>
    <row r="238" spans="1:25" x14ac:dyDescent="0.25">
      <c r="A238">
        <v>488.16899991000003</v>
      </c>
      <c r="B238">
        <v>236</v>
      </c>
      <c r="C238" s="1">
        <v>5.1241112000000001E-4</v>
      </c>
      <c r="D238" s="1">
        <v>-9.1657309999999999E-3</v>
      </c>
      <c r="E238">
        <v>-90.302768472899999</v>
      </c>
      <c r="F238" s="1">
        <v>8.8003000000000004E-5</v>
      </c>
      <c r="J238">
        <f t="shared" si="14"/>
        <v>90.302768472899999</v>
      </c>
      <c r="K238" s="2">
        <f t="shared" si="15"/>
        <v>5.1241112000000001E-4</v>
      </c>
      <c r="X238">
        <f t="shared" si="12"/>
        <v>90.302768472899999</v>
      </c>
      <c r="Y238" s="1">
        <f t="shared" si="13"/>
        <v>5.1241112000000001E-4</v>
      </c>
    </row>
    <row r="239" spans="1:25" x14ac:dyDescent="0.25">
      <c r="A239">
        <v>490.23600006100003</v>
      </c>
      <c r="B239">
        <v>237</v>
      </c>
      <c r="C239" s="1">
        <v>5.1245960000000004E-4</v>
      </c>
      <c r="D239" s="1">
        <v>-9.1670659999999998E-3</v>
      </c>
      <c r="E239">
        <v>-90.315921182300002</v>
      </c>
      <c r="F239" s="1">
        <v>8.7964E-5</v>
      </c>
      <c r="J239">
        <f t="shared" si="14"/>
        <v>90.315921182300002</v>
      </c>
      <c r="K239" s="2">
        <f t="shared" si="15"/>
        <v>5.1245960000000004E-4</v>
      </c>
      <c r="X239">
        <f t="shared" si="12"/>
        <v>90.315921182300002</v>
      </c>
      <c r="Y239" s="1">
        <f t="shared" si="13"/>
        <v>5.1245960000000004E-4</v>
      </c>
    </row>
    <row r="240" spans="1:25" x14ac:dyDescent="0.25">
      <c r="A240">
        <v>492.302999973</v>
      </c>
      <c r="B240">
        <v>238</v>
      </c>
      <c r="C240" s="1">
        <v>5.1247963000000001E-4</v>
      </c>
      <c r="D240" s="1">
        <v>-9.1673150000000005E-3</v>
      </c>
      <c r="E240">
        <v>-90.318374384199998</v>
      </c>
      <c r="F240" s="1">
        <v>8.8067999999999998E-5</v>
      </c>
      <c r="J240">
        <f t="shared" si="14"/>
        <v>90.318374384199998</v>
      </c>
      <c r="K240" s="2">
        <f t="shared" si="15"/>
        <v>5.1247963000000001E-4</v>
      </c>
      <c r="X240">
        <f t="shared" si="12"/>
        <v>90.318374384199998</v>
      </c>
      <c r="Y240" s="1">
        <f t="shared" si="13"/>
        <v>5.1247963000000001E-4</v>
      </c>
    </row>
    <row r="241" spans="1:25" x14ac:dyDescent="0.25">
      <c r="A241">
        <v>494.36999988600002</v>
      </c>
      <c r="B241">
        <v>239</v>
      </c>
      <c r="C241" s="1">
        <v>5.1247483E-4</v>
      </c>
      <c r="D241" s="1">
        <v>-9.1670399999999996E-3</v>
      </c>
      <c r="E241">
        <v>-90.315665024599994</v>
      </c>
      <c r="F241" s="1">
        <v>8.7886000000000005E-5</v>
      </c>
      <c r="J241">
        <f t="shared" si="14"/>
        <v>90.315665024599994</v>
      </c>
      <c r="K241" s="2">
        <f t="shared" si="15"/>
        <v>5.1247483E-4</v>
      </c>
      <c r="X241">
        <f t="shared" si="12"/>
        <v>90.315665024599994</v>
      </c>
      <c r="Y241" s="1">
        <f t="shared" si="13"/>
        <v>5.1247483E-4</v>
      </c>
    </row>
    <row r="242" spans="1:25" x14ac:dyDescent="0.25">
      <c r="A242">
        <v>496.43799996400003</v>
      </c>
      <c r="B242">
        <v>240</v>
      </c>
      <c r="C242" s="1">
        <v>5.1247789999999999E-4</v>
      </c>
      <c r="D242" s="1">
        <v>-9.1671970000000002E-3</v>
      </c>
      <c r="E242">
        <v>-90.317211822700003</v>
      </c>
      <c r="F242" s="1">
        <v>8.7964E-5</v>
      </c>
      <c r="J242">
        <f t="shared" si="14"/>
        <v>90.317211822700003</v>
      </c>
      <c r="K242" s="2">
        <f t="shared" si="15"/>
        <v>5.1247789999999999E-4</v>
      </c>
      <c r="X242">
        <f t="shared" si="12"/>
        <v>90.317211822700003</v>
      </c>
      <c r="Y242" s="1">
        <f t="shared" si="13"/>
        <v>5.1247789999999999E-4</v>
      </c>
    </row>
    <row r="243" spans="1:25" x14ac:dyDescent="0.25">
      <c r="A243">
        <v>498.50600004199998</v>
      </c>
      <c r="B243">
        <v>241</v>
      </c>
      <c r="C243" s="1">
        <v>5.1249767000000003E-4</v>
      </c>
      <c r="D243" s="1">
        <v>-9.1676940000000005E-3</v>
      </c>
      <c r="E243">
        <v>-90.322108374400003</v>
      </c>
      <c r="F243" s="1">
        <v>8.7834E-5</v>
      </c>
      <c r="J243">
        <f t="shared" si="14"/>
        <v>90.322108374400003</v>
      </c>
      <c r="K243" s="2">
        <f t="shared" si="15"/>
        <v>5.1249767000000003E-4</v>
      </c>
      <c r="X243">
        <f t="shared" si="12"/>
        <v>90.322108374400003</v>
      </c>
      <c r="Y243" s="1">
        <f t="shared" si="13"/>
        <v>5.1249767000000003E-4</v>
      </c>
    </row>
    <row r="244" spans="1:25" x14ac:dyDescent="0.25">
      <c r="A244">
        <v>500.57299995400001</v>
      </c>
      <c r="B244">
        <v>242</v>
      </c>
      <c r="C244" s="1">
        <v>5.1247295999999999E-4</v>
      </c>
      <c r="D244" s="1">
        <v>-9.1673280000000006E-3</v>
      </c>
      <c r="E244">
        <v>-90.318502463100003</v>
      </c>
      <c r="F244" s="1">
        <v>8.7977000000000001E-5</v>
      </c>
      <c r="J244">
        <f t="shared" si="14"/>
        <v>90.318502463100003</v>
      </c>
      <c r="K244" s="2">
        <f t="shared" si="15"/>
        <v>5.1247295999999999E-4</v>
      </c>
      <c r="X244">
        <f t="shared" si="12"/>
        <v>90.318502463100003</v>
      </c>
      <c r="Y244" s="1">
        <f t="shared" si="13"/>
        <v>5.1247295999999999E-4</v>
      </c>
    </row>
    <row r="245" spans="1:25" x14ac:dyDescent="0.25">
      <c r="A245">
        <v>502.64100003200002</v>
      </c>
      <c r="B245">
        <v>243</v>
      </c>
      <c r="C245" s="1">
        <v>5.1249259000000005E-4</v>
      </c>
      <c r="D245" s="1">
        <v>-9.167616E-3</v>
      </c>
      <c r="E245">
        <v>-90.321339901499996</v>
      </c>
      <c r="F245" s="1">
        <v>8.7911999999999994E-5</v>
      </c>
      <c r="J245">
        <f t="shared" si="14"/>
        <v>90.321339901499996</v>
      </c>
      <c r="K245" s="2">
        <f t="shared" si="15"/>
        <v>5.1249259000000005E-4</v>
      </c>
      <c r="X245">
        <f t="shared" si="12"/>
        <v>90.321339901499996</v>
      </c>
      <c r="Y245" s="1">
        <f t="shared" si="13"/>
        <v>5.1249259000000005E-4</v>
      </c>
    </row>
    <row r="246" spans="1:25" x14ac:dyDescent="0.25">
      <c r="A246">
        <v>504.70900011100002</v>
      </c>
      <c r="B246">
        <v>244</v>
      </c>
      <c r="C246" s="1">
        <v>5.1249887E-4</v>
      </c>
      <c r="D246" s="1">
        <v>-9.167616E-3</v>
      </c>
      <c r="E246">
        <v>-90.321339901499996</v>
      </c>
      <c r="F246" s="1">
        <v>8.8067999999999998E-5</v>
      </c>
      <c r="J246">
        <f t="shared" si="14"/>
        <v>90.321339901499996</v>
      </c>
      <c r="K246" s="2">
        <f t="shared" si="15"/>
        <v>5.1249887E-4</v>
      </c>
      <c r="X246">
        <f t="shared" si="12"/>
        <v>90.321339901499996</v>
      </c>
      <c r="Y246" s="1">
        <f t="shared" si="13"/>
        <v>5.1249887E-4</v>
      </c>
    </row>
    <row r="247" spans="1:25" x14ac:dyDescent="0.25">
      <c r="A247">
        <v>506.77600002299999</v>
      </c>
      <c r="B247">
        <v>245</v>
      </c>
      <c r="C247" s="1">
        <v>5.1249406000000003E-4</v>
      </c>
      <c r="D247" s="1">
        <v>-9.1677210000000002E-3</v>
      </c>
      <c r="E247">
        <v>-90.322374384200003</v>
      </c>
      <c r="F247" s="1">
        <v>8.8041999999999995E-5</v>
      </c>
      <c r="J247">
        <f t="shared" si="14"/>
        <v>90.322374384200003</v>
      </c>
      <c r="K247" s="2">
        <f t="shared" si="15"/>
        <v>5.1249406000000003E-4</v>
      </c>
      <c r="X247">
        <f t="shared" si="12"/>
        <v>90.322374384200003</v>
      </c>
      <c r="Y247" s="1">
        <f t="shared" si="13"/>
        <v>5.1249406000000003E-4</v>
      </c>
    </row>
    <row r="248" spans="1:25" x14ac:dyDescent="0.25">
      <c r="A248">
        <v>508.84200000800001</v>
      </c>
      <c r="B248">
        <v>246</v>
      </c>
      <c r="C248" s="1">
        <v>5.1248951999999996E-4</v>
      </c>
      <c r="D248" s="1">
        <v>-9.1677990000000008E-3</v>
      </c>
      <c r="E248">
        <v>-90.323142857099995</v>
      </c>
      <c r="F248" s="1">
        <v>8.7600000000000002E-5</v>
      </c>
      <c r="J248">
        <f t="shared" si="14"/>
        <v>90.323142857099995</v>
      </c>
      <c r="K248" s="2">
        <f t="shared" si="15"/>
        <v>5.1248951999999996E-4</v>
      </c>
      <c r="X248">
        <f t="shared" si="12"/>
        <v>90.323142857099995</v>
      </c>
      <c r="Y248" s="1">
        <f t="shared" si="13"/>
        <v>5.1248951999999996E-4</v>
      </c>
    </row>
    <row r="249" spans="1:25" x14ac:dyDescent="0.25">
      <c r="X249">
        <f t="shared" si="12"/>
        <v>0</v>
      </c>
      <c r="Y249" s="1">
        <f t="shared" si="13"/>
        <v>0</v>
      </c>
    </row>
    <row r="250" spans="1:25" x14ac:dyDescent="0.25">
      <c r="X250">
        <f t="shared" si="12"/>
        <v>0</v>
      </c>
      <c r="Y250" s="1">
        <f t="shared" si="13"/>
        <v>0</v>
      </c>
    </row>
    <row r="251" spans="1:25" x14ac:dyDescent="0.25">
      <c r="X251">
        <f t="shared" si="12"/>
        <v>0</v>
      </c>
      <c r="Y251" s="1">
        <f t="shared" si="13"/>
        <v>0</v>
      </c>
    </row>
    <row r="252" spans="1:25" x14ac:dyDescent="0.25">
      <c r="X252">
        <f t="shared" si="12"/>
        <v>0</v>
      </c>
      <c r="Y252" s="1">
        <f t="shared" si="13"/>
        <v>0</v>
      </c>
    </row>
    <row r="253" spans="1:25" x14ac:dyDescent="0.25">
      <c r="X253">
        <f t="shared" si="12"/>
        <v>0</v>
      </c>
      <c r="Y253" s="1">
        <f t="shared" si="13"/>
        <v>0</v>
      </c>
    </row>
    <row r="254" spans="1:25" x14ac:dyDescent="0.25">
      <c r="X254">
        <f t="shared" si="12"/>
        <v>0</v>
      </c>
      <c r="Y254" s="1">
        <f t="shared" si="13"/>
        <v>0</v>
      </c>
    </row>
    <row r="255" spans="1:25" x14ac:dyDescent="0.25">
      <c r="X255">
        <f t="shared" si="12"/>
        <v>0</v>
      </c>
      <c r="Y255" s="1">
        <f t="shared" si="13"/>
        <v>0</v>
      </c>
    </row>
    <row r="256" spans="1:25" x14ac:dyDescent="0.25">
      <c r="X256">
        <f t="shared" si="12"/>
        <v>0</v>
      </c>
      <c r="Y256" s="1">
        <f t="shared" si="13"/>
        <v>0</v>
      </c>
    </row>
    <row r="257" spans="24:25" x14ac:dyDescent="0.25">
      <c r="X257">
        <f t="shared" si="12"/>
        <v>0</v>
      </c>
      <c r="Y257" s="1">
        <f t="shared" si="13"/>
        <v>0</v>
      </c>
    </row>
    <row r="258" spans="24:25" x14ac:dyDescent="0.25">
      <c r="X258">
        <f t="shared" si="12"/>
        <v>0</v>
      </c>
      <c r="Y258" s="1">
        <f t="shared" si="13"/>
        <v>0</v>
      </c>
    </row>
    <row r="259" spans="24:25" x14ac:dyDescent="0.25">
      <c r="X259">
        <f t="shared" ref="X259:X322" si="16">-E259</f>
        <v>0</v>
      </c>
      <c r="Y259" s="1">
        <f t="shared" ref="Y259:Y322" si="17">C259</f>
        <v>0</v>
      </c>
    </row>
    <row r="260" spans="24:25" x14ac:dyDescent="0.25">
      <c r="X260">
        <f t="shared" si="16"/>
        <v>0</v>
      </c>
      <c r="Y260" s="1">
        <f t="shared" si="17"/>
        <v>0</v>
      </c>
    </row>
    <row r="261" spans="24:25" x14ac:dyDescent="0.25">
      <c r="X261">
        <f t="shared" si="16"/>
        <v>0</v>
      </c>
      <c r="Y261" s="1">
        <f t="shared" si="17"/>
        <v>0</v>
      </c>
    </row>
    <row r="262" spans="24:25" x14ac:dyDescent="0.25">
      <c r="X262">
        <f t="shared" si="16"/>
        <v>0</v>
      </c>
      <c r="Y262" s="1">
        <f t="shared" si="17"/>
        <v>0</v>
      </c>
    </row>
    <row r="263" spans="24:25" x14ac:dyDescent="0.25">
      <c r="X263">
        <f t="shared" si="16"/>
        <v>0</v>
      </c>
      <c r="Y263" s="1">
        <f t="shared" si="17"/>
        <v>0</v>
      </c>
    </row>
    <row r="264" spans="24:25" x14ac:dyDescent="0.25">
      <c r="X264">
        <f t="shared" si="16"/>
        <v>0</v>
      </c>
      <c r="Y264" s="1">
        <f t="shared" si="17"/>
        <v>0</v>
      </c>
    </row>
    <row r="265" spans="24:25" x14ac:dyDescent="0.25">
      <c r="X265">
        <f t="shared" si="16"/>
        <v>0</v>
      </c>
      <c r="Y265" s="1">
        <f t="shared" si="17"/>
        <v>0</v>
      </c>
    </row>
    <row r="266" spans="24:25" x14ac:dyDescent="0.25">
      <c r="X266">
        <f t="shared" si="16"/>
        <v>0</v>
      </c>
      <c r="Y266" s="1">
        <f t="shared" si="17"/>
        <v>0</v>
      </c>
    </row>
    <row r="267" spans="24:25" x14ac:dyDescent="0.25">
      <c r="X267">
        <f t="shared" si="16"/>
        <v>0</v>
      </c>
      <c r="Y267" s="1">
        <f t="shared" si="17"/>
        <v>0</v>
      </c>
    </row>
    <row r="268" spans="24:25" x14ac:dyDescent="0.25">
      <c r="X268">
        <f t="shared" si="16"/>
        <v>0</v>
      </c>
      <c r="Y268" s="1">
        <f t="shared" si="17"/>
        <v>0</v>
      </c>
    </row>
    <row r="269" spans="24:25" x14ac:dyDescent="0.25">
      <c r="X269">
        <f t="shared" si="16"/>
        <v>0</v>
      </c>
      <c r="Y269" s="1">
        <f t="shared" si="17"/>
        <v>0</v>
      </c>
    </row>
    <row r="270" spans="24:25" x14ac:dyDescent="0.25">
      <c r="X270">
        <f t="shared" si="16"/>
        <v>0</v>
      </c>
      <c r="Y270" s="1">
        <f t="shared" si="17"/>
        <v>0</v>
      </c>
    </row>
    <row r="271" spans="24:25" x14ac:dyDescent="0.25">
      <c r="X271">
        <f t="shared" si="16"/>
        <v>0</v>
      </c>
      <c r="Y271" s="1">
        <f t="shared" si="17"/>
        <v>0</v>
      </c>
    </row>
    <row r="272" spans="24:25" x14ac:dyDescent="0.25">
      <c r="X272">
        <f t="shared" si="16"/>
        <v>0</v>
      </c>
      <c r="Y272" s="1">
        <f t="shared" si="17"/>
        <v>0</v>
      </c>
    </row>
    <row r="273" spans="24:25" x14ac:dyDescent="0.25">
      <c r="X273">
        <f t="shared" si="16"/>
        <v>0</v>
      </c>
      <c r="Y273" s="1">
        <f t="shared" si="17"/>
        <v>0</v>
      </c>
    </row>
    <row r="274" spans="24:25" x14ac:dyDescent="0.25">
      <c r="X274">
        <f t="shared" si="16"/>
        <v>0</v>
      </c>
      <c r="Y274" s="1">
        <f t="shared" si="17"/>
        <v>0</v>
      </c>
    </row>
    <row r="275" spans="24:25" x14ac:dyDescent="0.25">
      <c r="X275">
        <f t="shared" si="16"/>
        <v>0</v>
      </c>
      <c r="Y275" s="1">
        <f t="shared" si="17"/>
        <v>0</v>
      </c>
    </row>
    <row r="276" spans="24:25" x14ac:dyDescent="0.25">
      <c r="X276">
        <f t="shared" si="16"/>
        <v>0</v>
      </c>
      <c r="Y276" s="1">
        <f t="shared" si="17"/>
        <v>0</v>
      </c>
    </row>
    <row r="277" spans="24:25" x14ac:dyDescent="0.25">
      <c r="X277">
        <f t="shared" si="16"/>
        <v>0</v>
      </c>
      <c r="Y277" s="1">
        <f t="shared" si="17"/>
        <v>0</v>
      </c>
    </row>
    <row r="278" spans="24:25" x14ac:dyDescent="0.25">
      <c r="X278">
        <f t="shared" si="16"/>
        <v>0</v>
      </c>
      <c r="Y278" s="1">
        <f t="shared" si="17"/>
        <v>0</v>
      </c>
    </row>
    <row r="279" spans="24:25" x14ac:dyDescent="0.25">
      <c r="X279">
        <f t="shared" si="16"/>
        <v>0</v>
      </c>
      <c r="Y279" s="1">
        <f t="shared" si="17"/>
        <v>0</v>
      </c>
    </row>
    <row r="280" spans="24:25" x14ac:dyDescent="0.25">
      <c r="X280">
        <f t="shared" si="16"/>
        <v>0</v>
      </c>
      <c r="Y280" s="1">
        <f t="shared" si="17"/>
        <v>0</v>
      </c>
    </row>
    <row r="281" spans="24:25" x14ac:dyDescent="0.25">
      <c r="X281">
        <f t="shared" si="16"/>
        <v>0</v>
      </c>
      <c r="Y281" s="1">
        <f t="shared" si="17"/>
        <v>0</v>
      </c>
    </row>
    <row r="282" spans="24:25" x14ac:dyDescent="0.25">
      <c r="X282">
        <f t="shared" si="16"/>
        <v>0</v>
      </c>
      <c r="Y282" s="1">
        <f t="shared" si="17"/>
        <v>0</v>
      </c>
    </row>
    <row r="283" spans="24:25" x14ac:dyDescent="0.25">
      <c r="X283">
        <f t="shared" si="16"/>
        <v>0</v>
      </c>
      <c r="Y283" s="1">
        <f t="shared" si="17"/>
        <v>0</v>
      </c>
    </row>
    <row r="284" spans="24:25" x14ac:dyDescent="0.25">
      <c r="X284">
        <f t="shared" si="16"/>
        <v>0</v>
      </c>
      <c r="Y284" s="1">
        <f t="shared" si="17"/>
        <v>0</v>
      </c>
    </row>
    <row r="285" spans="24:25" x14ac:dyDescent="0.25">
      <c r="X285">
        <f t="shared" si="16"/>
        <v>0</v>
      </c>
      <c r="Y285" s="1">
        <f t="shared" si="17"/>
        <v>0</v>
      </c>
    </row>
    <row r="286" spans="24:25" x14ac:dyDescent="0.25">
      <c r="X286">
        <f t="shared" si="16"/>
        <v>0</v>
      </c>
      <c r="Y286" s="1">
        <f t="shared" si="17"/>
        <v>0</v>
      </c>
    </row>
    <row r="287" spans="24:25" x14ac:dyDescent="0.25">
      <c r="X287">
        <f t="shared" si="16"/>
        <v>0</v>
      </c>
      <c r="Y287" s="1">
        <f t="shared" si="17"/>
        <v>0</v>
      </c>
    </row>
    <row r="288" spans="24:25" x14ac:dyDescent="0.25">
      <c r="X288">
        <f t="shared" si="16"/>
        <v>0</v>
      </c>
      <c r="Y288" s="1">
        <f t="shared" si="17"/>
        <v>0</v>
      </c>
    </row>
    <row r="289" spans="24:25" x14ac:dyDescent="0.25">
      <c r="X289">
        <f t="shared" si="16"/>
        <v>0</v>
      </c>
      <c r="Y289" s="1">
        <f t="shared" si="17"/>
        <v>0</v>
      </c>
    </row>
    <row r="290" spans="24:25" x14ac:dyDescent="0.25">
      <c r="X290">
        <f t="shared" si="16"/>
        <v>0</v>
      </c>
      <c r="Y290" s="1">
        <f t="shared" si="17"/>
        <v>0</v>
      </c>
    </row>
    <row r="291" spans="24:25" x14ac:dyDescent="0.25">
      <c r="X291">
        <f t="shared" si="16"/>
        <v>0</v>
      </c>
      <c r="Y291" s="1">
        <f t="shared" si="17"/>
        <v>0</v>
      </c>
    </row>
    <row r="292" spans="24:25" x14ac:dyDescent="0.25">
      <c r="X292">
        <f t="shared" si="16"/>
        <v>0</v>
      </c>
      <c r="Y292" s="1">
        <f t="shared" si="17"/>
        <v>0</v>
      </c>
    </row>
    <row r="293" spans="24:25" x14ac:dyDescent="0.25">
      <c r="X293">
        <f t="shared" si="16"/>
        <v>0</v>
      </c>
      <c r="Y293" s="1">
        <f t="shared" si="17"/>
        <v>0</v>
      </c>
    </row>
    <row r="294" spans="24:25" x14ac:dyDescent="0.25">
      <c r="X294">
        <f t="shared" si="16"/>
        <v>0</v>
      </c>
      <c r="Y294" s="1">
        <f t="shared" si="17"/>
        <v>0</v>
      </c>
    </row>
    <row r="295" spans="24:25" x14ac:dyDescent="0.25">
      <c r="X295">
        <f t="shared" si="16"/>
        <v>0</v>
      </c>
      <c r="Y295" s="1">
        <f t="shared" si="17"/>
        <v>0</v>
      </c>
    </row>
    <row r="296" spans="24:25" x14ac:dyDescent="0.25">
      <c r="X296">
        <f t="shared" si="16"/>
        <v>0</v>
      </c>
      <c r="Y296" s="1">
        <f t="shared" si="17"/>
        <v>0</v>
      </c>
    </row>
    <row r="297" spans="24:25" x14ac:dyDescent="0.25">
      <c r="X297">
        <f t="shared" si="16"/>
        <v>0</v>
      </c>
      <c r="Y297" s="1">
        <f t="shared" si="17"/>
        <v>0</v>
      </c>
    </row>
    <row r="298" spans="24:25" x14ac:dyDescent="0.25">
      <c r="X298">
        <f t="shared" si="16"/>
        <v>0</v>
      </c>
      <c r="Y298" s="1">
        <f t="shared" si="17"/>
        <v>0</v>
      </c>
    </row>
    <row r="299" spans="24:25" x14ac:dyDescent="0.25">
      <c r="X299">
        <f t="shared" si="16"/>
        <v>0</v>
      </c>
      <c r="Y299" s="1">
        <f t="shared" si="17"/>
        <v>0</v>
      </c>
    </row>
    <row r="300" spans="24:25" x14ac:dyDescent="0.25">
      <c r="X300">
        <f t="shared" si="16"/>
        <v>0</v>
      </c>
      <c r="Y300" s="1">
        <f t="shared" si="17"/>
        <v>0</v>
      </c>
    </row>
    <row r="301" spans="24:25" x14ac:dyDescent="0.25">
      <c r="X301">
        <f t="shared" si="16"/>
        <v>0</v>
      </c>
      <c r="Y301" s="1">
        <f t="shared" si="17"/>
        <v>0</v>
      </c>
    </row>
    <row r="302" spans="24:25" x14ac:dyDescent="0.25">
      <c r="X302">
        <f t="shared" si="16"/>
        <v>0</v>
      </c>
      <c r="Y302" s="1">
        <f t="shared" si="17"/>
        <v>0</v>
      </c>
    </row>
    <row r="303" spans="24:25" x14ac:dyDescent="0.25">
      <c r="X303">
        <f t="shared" si="16"/>
        <v>0</v>
      </c>
      <c r="Y303" s="1">
        <f t="shared" si="17"/>
        <v>0</v>
      </c>
    </row>
    <row r="304" spans="24:25" x14ac:dyDescent="0.25">
      <c r="X304">
        <f t="shared" si="16"/>
        <v>0</v>
      </c>
      <c r="Y304" s="1">
        <f t="shared" si="17"/>
        <v>0</v>
      </c>
    </row>
    <row r="305" spans="24:25" x14ac:dyDescent="0.25">
      <c r="X305">
        <f t="shared" si="16"/>
        <v>0</v>
      </c>
      <c r="Y305" s="1">
        <f t="shared" si="17"/>
        <v>0</v>
      </c>
    </row>
    <row r="306" spans="24:25" x14ac:dyDescent="0.25">
      <c r="X306">
        <f t="shared" si="16"/>
        <v>0</v>
      </c>
      <c r="Y306" s="1">
        <f t="shared" si="17"/>
        <v>0</v>
      </c>
    </row>
    <row r="307" spans="24:25" x14ac:dyDescent="0.25">
      <c r="X307">
        <f t="shared" si="16"/>
        <v>0</v>
      </c>
      <c r="Y307" s="1">
        <f t="shared" si="17"/>
        <v>0</v>
      </c>
    </row>
    <row r="308" spans="24:25" x14ac:dyDescent="0.25">
      <c r="X308">
        <f t="shared" si="16"/>
        <v>0</v>
      </c>
      <c r="Y308" s="1">
        <f t="shared" si="17"/>
        <v>0</v>
      </c>
    </row>
    <row r="309" spans="24:25" x14ac:dyDescent="0.25">
      <c r="X309">
        <f t="shared" si="16"/>
        <v>0</v>
      </c>
      <c r="Y309" s="1">
        <f t="shared" si="17"/>
        <v>0</v>
      </c>
    </row>
    <row r="310" spans="24:25" x14ac:dyDescent="0.25">
      <c r="X310">
        <f t="shared" si="16"/>
        <v>0</v>
      </c>
      <c r="Y310" s="1">
        <f t="shared" si="17"/>
        <v>0</v>
      </c>
    </row>
    <row r="311" spans="24:25" x14ac:dyDescent="0.25">
      <c r="X311">
        <f t="shared" si="16"/>
        <v>0</v>
      </c>
      <c r="Y311" s="1">
        <f t="shared" si="17"/>
        <v>0</v>
      </c>
    </row>
    <row r="312" spans="24:25" x14ac:dyDescent="0.25">
      <c r="X312">
        <f t="shared" si="16"/>
        <v>0</v>
      </c>
      <c r="Y312" s="1">
        <f t="shared" si="17"/>
        <v>0</v>
      </c>
    </row>
    <row r="313" spans="24:25" x14ac:dyDescent="0.25">
      <c r="X313">
        <f t="shared" si="16"/>
        <v>0</v>
      </c>
      <c r="Y313" s="1">
        <f t="shared" si="17"/>
        <v>0</v>
      </c>
    </row>
    <row r="314" spans="24:25" x14ac:dyDescent="0.25">
      <c r="X314">
        <f t="shared" si="16"/>
        <v>0</v>
      </c>
      <c r="Y314" s="1">
        <f t="shared" si="17"/>
        <v>0</v>
      </c>
    </row>
    <row r="315" spans="24:25" x14ac:dyDescent="0.25">
      <c r="X315">
        <f t="shared" si="16"/>
        <v>0</v>
      </c>
      <c r="Y315" s="1">
        <f t="shared" si="17"/>
        <v>0</v>
      </c>
    </row>
    <row r="316" spans="24:25" x14ac:dyDescent="0.25">
      <c r="X316">
        <f t="shared" si="16"/>
        <v>0</v>
      </c>
      <c r="Y316" s="1">
        <f t="shared" si="17"/>
        <v>0</v>
      </c>
    </row>
    <row r="317" spans="24:25" x14ac:dyDescent="0.25">
      <c r="X317">
        <f t="shared" si="16"/>
        <v>0</v>
      </c>
      <c r="Y317" s="1">
        <f t="shared" si="17"/>
        <v>0</v>
      </c>
    </row>
    <row r="318" spans="24:25" x14ac:dyDescent="0.25">
      <c r="X318">
        <f t="shared" si="16"/>
        <v>0</v>
      </c>
      <c r="Y318" s="1">
        <f t="shared" si="17"/>
        <v>0</v>
      </c>
    </row>
    <row r="319" spans="24:25" x14ac:dyDescent="0.25">
      <c r="X319">
        <f t="shared" si="16"/>
        <v>0</v>
      </c>
      <c r="Y319" s="1">
        <f t="shared" si="17"/>
        <v>0</v>
      </c>
    </row>
    <row r="320" spans="24:25" x14ac:dyDescent="0.25">
      <c r="X320">
        <f t="shared" si="16"/>
        <v>0</v>
      </c>
      <c r="Y320" s="1">
        <f t="shared" si="17"/>
        <v>0</v>
      </c>
    </row>
    <row r="321" spans="24:25" x14ac:dyDescent="0.25">
      <c r="X321">
        <f t="shared" si="16"/>
        <v>0</v>
      </c>
      <c r="Y321" s="1">
        <f t="shared" si="17"/>
        <v>0</v>
      </c>
    </row>
    <row r="322" spans="24:25" x14ac:dyDescent="0.25">
      <c r="X322">
        <f t="shared" si="16"/>
        <v>0</v>
      </c>
      <c r="Y322" s="1">
        <f t="shared" si="17"/>
        <v>0</v>
      </c>
    </row>
    <row r="323" spans="24:25" x14ac:dyDescent="0.25">
      <c r="X323">
        <f t="shared" ref="X323:X386" si="18">-E323</f>
        <v>0</v>
      </c>
      <c r="Y323" s="1">
        <f t="shared" ref="Y323:Y386" si="19">C323</f>
        <v>0</v>
      </c>
    </row>
    <row r="324" spans="24:25" x14ac:dyDescent="0.25">
      <c r="X324">
        <f t="shared" si="18"/>
        <v>0</v>
      </c>
      <c r="Y324" s="1">
        <f t="shared" si="19"/>
        <v>0</v>
      </c>
    </row>
    <row r="325" spans="24:25" x14ac:dyDescent="0.25">
      <c r="X325">
        <f t="shared" si="18"/>
        <v>0</v>
      </c>
      <c r="Y325" s="1">
        <f t="shared" si="19"/>
        <v>0</v>
      </c>
    </row>
    <row r="326" spans="24:25" x14ac:dyDescent="0.25">
      <c r="X326">
        <f t="shared" si="18"/>
        <v>0</v>
      </c>
      <c r="Y326" s="1">
        <f t="shared" si="19"/>
        <v>0</v>
      </c>
    </row>
    <row r="327" spans="24:25" x14ac:dyDescent="0.25">
      <c r="X327">
        <f t="shared" si="18"/>
        <v>0</v>
      </c>
      <c r="Y327" s="1">
        <f t="shared" si="19"/>
        <v>0</v>
      </c>
    </row>
    <row r="328" spans="24:25" x14ac:dyDescent="0.25">
      <c r="X328">
        <f t="shared" si="18"/>
        <v>0</v>
      </c>
      <c r="Y328" s="1">
        <f t="shared" si="19"/>
        <v>0</v>
      </c>
    </row>
    <row r="329" spans="24:25" x14ac:dyDescent="0.25">
      <c r="X329">
        <f t="shared" si="18"/>
        <v>0</v>
      </c>
      <c r="Y329" s="1">
        <f t="shared" si="19"/>
        <v>0</v>
      </c>
    </row>
    <row r="330" spans="24:25" x14ac:dyDescent="0.25">
      <c r="X330">
        <f t="shared" si="18"/>
        <v>0</v>
      </c>
      <c r="Y330" s="1">
        <f t="shared" si="19"/>
        <v>0</v>
      </c>
    </row>
    <row r="331" spans="24:25" x14ac:dyDescent="0.25">
      <c r="X331">
        <f t="shared" si="18"/>
        <v>0</v>
      </c>
      <c r="Y331" s="1">
        <f t="shared" si="19"/>
        <v>0</v>
      </c>
    </row>
    <row r="332" spans="24:25" x14ac:dyDescent="0.25">
      <c r="X332">
        <f t="shared" si="18"/>
        <v>0</v>
      </c>
      <c r="Y332" s="1">
        <f t="shared" si="19"/>
        <v>0</v>
      </c>
    </row>
    <row r="333" spans="24:25" x14ac:dyDescent="0.25">
      <c r="X333">
        <f t="shared" si="18"/>
        <v>0</v>
      </c>
      <c r="Y333" s="1">
        <f t="shared" si="19"/>
        <v>0</v>
      </c>
    </row>
    <row r="334" spans="24:25" x14ac:dyDescent="0.25">
      <c r="X334">
        <f t="shared" si="18"/>
        <v>0</v>
      </c>
      <c r="Y334" s="1">
        <f t="shared" si="19"/>
        <v>0</v>
      </c>
    </row>
    <row r="335" spans="24:25" x14ac:dyDescent="0.25">
      <c r="X335">
        <f t="shared" si="18"/>
        <v>0</v>
      </c>
      <c r="Y335" s="1">
        <f t="shared" si="19"/>
        <v>0</v>
      </c>
    </row>
    <row r="336" spans="24:25" x14ac:dyDescent="0.25">
      <c r="X336">
        <f t="shared" si="18"/>
        <v>0</v>
      </c>
      <c r="Y336" s="1">
        <f t="shared" si="19"/>
        <v>0</v>
      </c>
    </row>
    <row r="337" spans="24:25" x14ac:dyDescent="0.25">
      <c r="X337">
        <f t="shared" si="18"/>
        <v>0</v>
      </c>
      <c r="Y337" s="1">
        <f t="shared" si="19"/>
        <v>0</v>
      </c>
    </row>
    <row r="338" spans="24:25" x14ac:dyDescent="0.25">
      <c r="X338">
        <f t="shared" si="18"/>
        <v>0</v>
      </c>
      <c r="Y338" s="1">
        <f t="shared" si="19"/>
        <v>0</v>
      </c>
    </row>
    <row r="339" spans="24:25" x14ac:dyDescent="0.25">
      <c r="X339">
        <f t="shared" si="18"/>
        <v>0</v>
      </c>
      <c r="Y339" s="1">
        <f t="shared" si="19"/>
        <v>0</v>
      </c>
    </row>
    <row r="340" spans="24:25" x14ac:dyDescent="0.25">
      <c r="X340">
        <f t="shared" si="18"/>
        <v>0</v>
      </c>
      <c r="Y340" s="1">
        <f t="shared" si="19"/>
        <v>0</v>
      </c>
    </row>
    <row r="341" spans="24:25" x14ac:dyDescent="0.25">
      <c r="X341">
        <f t="shared" si="18"/>
        <v>0</v>
      </c>
      <c r="Y341" s="1">
        <f t="shared" si="19"/>
        <v>0</v>
      </c>
    </row>
    <row r="342" spans="24:25" x14ac:dyDescent="0.25">
      <c r="X342">
        <f t="shared" si="18"/>
        <v>0</v>
      </c>
      <c r="Y342" s="1">
        <f t="shared" si="19"/>
        <v>0</v>
      </c>
    </row>
    <row r="343" spans="24:25" x14ac:dyDescent="0.25">
      <c r="X343">
        <f t="shared" si="18"/>
        <v>0</v>
      </c>
      <c r="Y343" s="1">
        <f t="shared" si="19"/>
        <v>0</v>
      </c>
    </row>
    <row r="344" spans="24:25" x14ac:dyDescent="0.25">
      <c r="X344">
        <f t="shared" si="18"/>
        <v>0</v>
      </c>
      <c r="Y344" s="1">
        <f t="shared" si="19"/>
        <v>0</v>
      </c>
    </row>
    <row r="345" spans="24:25" x14ac:dyDescent="0.25">
      <c r="X345">
        <f t="shared" si="18"/>
        <v>0</v>
      </c>
      <c r="Y345" s="1">
        <f t="shared" si="19"/>
        <v>0</v>
      </c>
    </row>
    <row r="346" spans="24:25" x14ac:dyDescent="0.25">
      <c r="X346">
        <f t="shared" si="18"/>
        <v>0</v>
      </c>
      <c r="Y346" s="1">
        <f t="shared" si="19"/>
        <v>0</v>
      </c>
    </row>
    <row r="347" spans="24:25" x14ac:dyDescent="0.25">
      <c r="X347">
        <f t="shared" si="18"/>
        <v>0</v>
      </c>
      <c r="Y347" s="1">
        <f t="shared" si="19"/>
        <v>0</v>
      </c>
    </row>
    <row r="348" spans="24:25" x14ac:dyDescent="0.25">
      <c r="X348">
        <f t="shared" si="18"/>
        <v>0</v>
      </c>
      <c r="Y348" s="1">
        <f t="shared" si="19"/>
        <v>0</v>
      </c>
    </row>
    <row r="349" spans="24:25" x14ac:dyDescent="0.25">
      <c r="X349">
        <f t="shared" si="18"/>
        <v>0</v>
      </c>
      <c r="Y349" s="1">
        <f t="shared" si="19"/>
        <v>0</v>
      </c>
    </row>
    <row r="350" spans="24:25" x14ac:dyDescent="0.25">
      <c r="X350">
        <f t="shared" si="18"/>
        <v>0</v>
      </c>
      <c r="Y350" s="1">
        <f t="shared" si="19"/>
        <v>0</v>
      </c>
    </row>
    <row r="351" spans="24:25" x14ac:dyDescent="0.25">
      <c r="X351">
        <f t="shared" si="18"/>
        <v>0</v>
      </c>
      <c r="Y351" s="1">
        <f t="shared" si="19"/>
        <v>0</v>
      </c>
    </row>
    <row r="352" spans="24:25" x14ac:dyDescent="0.25">
      <c r="X352">
        <f t="shared" si="18"/>
        <v>0</v>
      </c>
      <c r="Y352" s="1">
        <f t="shared" si="19"/>
        <v>0</v>
      </c>
    </row>
    <row r="353" spans="24:25" x14ac:dyDescent="0.25">
      <c r="X353">
        <f t="shared" si="18"/>
        <v>0</v>
      </c>
      <c r="Y353" s="1">
        <f t="shared" si="19"/>
        <v>0</v>
      </c>
    </row>
    <row r="354" spans="24:25" x14ac:dyDescent="0.25">
      <c r="X354">
        <f t="shared" si="18"/>
        <v>0</v>
      </c>
      <c r="Y354" s="1">
        <f t="shared" si="19"/>
        <v>0</v>
      </c>
    </row>
    <row r="355" spans="24:25" x14ac:dyDescent="0.25">
      <c r="X355">
        <f t="shared" si="18"/>
        <v>0</v>
      </c>
      <c r="Y355" s="1">
        <f t="shared" si="19"/>
        <v>0</v>
      </c>
    </row>
    <row r="356" spans="24:25" x14ac:dyDescent="0.25">
      <c r="X356">
        <f t="shared" si="18"/>
        <v>0</v>
      </c>
      <c r="Y356" s="1">
        <f t="shared" si="19"/>
        <v>0</v>
      </c>
    </row>
    <row r="357" spans="24:25" x14ac:dyDescent="0.25">
      <c r="X357">
        <f t="shared" si="18"/>
        <v>0</v>
      </c>
      <c r="Y357" s="1">
        <f t="shared" si="19"/>
        <v>0</v>
      </c>
    </row>
    <row r="358" spans="24:25" x14ac:dyDescent="0.25">
      <c r="X358">
        <f t="shared" si="18"/>
        <v>0</v>
      </c>
      <c r="Y358" s="1">
        <f t="shared" si="19"/>
        <v>0</v>
      </c>
    </row>
    <row r="359" spans="24:25" x14ac:dyDescent="0.25">
      <c r="X359">
        <f t="shared" si="18"/>
        <v>0</v>
      </c>
      <c r="Y359" s="1">
        <f t="shared" si="19"/>
        <v>0</v>
      </c>
    </row>
    <row r="360" spans="24:25" x14ac:dyDescent="0.25">
      <c r="X360">
        <f t="shared" si="18"/>
        <v>0</v>
      </c>
      <c r="Y360" s="1">
        <f t="shared" si="19"/>
        <v>0</v>
      </c>
    </row>
    <row r="361" spans="24:25" x14ac:dyDescent="0.25">
      <c r="X361">
        <f t="shared" si="18"/>
        <v>0</v>
      </c>
      <c r="Y361" s="1">
        <f t="shared" si="19"/>
        <v>0</v>
      </c>
    </row>
    <row r="362" spans="24:25" x14ac:dyDescent="0.25">
      <c r="X362">
        <f t="shared" si="18"/>
        <v>0</v>
      </c>
      <c r="Y362" s="1">
        <f t="shared" si="19"/>
        <v>0</v>
      </c>
    </row>
    <row r="363" spans="24:25" x14ac:dyDescent="0.25">
      <c r="X363">
        <f t="shared" si="18"/>
        <v>0</v>
      </c>
      <c r="Y363" s="1">
        <f t="shared" si="19"/>
        <v>0</v>
      </c>
    </row>
    <row r="364" spans="24:25" x14ac:dyDescent="0.25">
      <c r="X364">
        <f t="shared" si="18"/>
        <v>0</v>
      </c>
      <c r="Y364" s="1">
        <f t="shared" si="19"/>
        <v>0</v>
      </c>
    </row>
    <row r="365" spans="24:25" x14ac:dyDescent="0.25">
      <c r="X365">
        <f t="shared" si="18"/>
        <v>0</v>
      </c>
      <c r="Y365" s="1">
        <f t="shared" si="19"/>
        <v>0</v>
      </c>
    </row>
    <row r="366" spans="24:25" x14ac:dyDescent="0.25">
      <c r="X366">
        <f t="shared" si="18"/>
        <v>0</v>
      </c>
      <c r="Y366" s="1">
        <f t="shared" si="19"/>
        <v>0</v>
      </c>
    </row>
    <row r="367" spans="24:25" x14ac:dyDescent="0.25">
      <c r="X367">
        <f t="shared" si="18"/>
        <v>0</v>
      </c>
      <c r="Y367" s="1">
        <f t="shared" si="19"/>
        <v>0</v>
      </c>
    </row>
    <row r="368" spans="24:25" x14ac:dyDescent="0.25">
      <c r="X368">
        <f t="shared" si="18"/>
        <v>0</v>
      </c>
      <c r="Y368" s="1">
        <f t="shared" si="19"/>
        <v>0</v>
      </c>
    </row>
    <row r="369" spans="24:25" x14ac:dyDescent="0.25">
      <c r="X369">
        <f t="shared" si="18"/>
        <v>0</v>
      </c>
      <c r="Y369" s="1">
        <f t="shared" si="19"/>
        <v>0</v>
      </c>
    </row>
    <row r="370" spans="24:25" x14ac:dyDescent="0.25">
      <c r="X370">
        <f t="shared" si="18"/>
        <v>0</v>
      </c>
      <c r="Y370" s="1">
        <f t="shared" si="19"/>
        <v>0</v>
      </c>
    </row>
    <row r="371" spans="24:25" x14ac:dyDescent="0.25">
      <c r="X371">
        <f t="shared" si="18"/>
        <v>0</v>
      </c>
      <c r="Y371" s="1">
        <f t="shared" si="19"/>
        <v>0</v>
      </c>
    </row>
    <row r="372" spans="24:25" x14ac:dyDescent="0.25">
      <c r="X372">
        <f t="shared" si="18"/>
        <v>0</v>
      </c>
      <c r="Y372" s="1">
        <f t="shared" si="19"/>
        <v>0</v>
      </c>
    </row>
    <row r="373" spans="24:25" x14ac:dyDescent="0.25">
      <c r="X373">
        <f t="shared" si="18"/>
        <v>0</v>
      </c>
      <c r="Y373" s="1">
        <f t="shared" si="19"/>
        <v>0</v>
      </c>
    </row>
    <row r="374" spans="24:25" x14ac:dyDescent="0.25">
      <c r="X374">
        <f t="shared" si="18"/>
        <v>0</v>
      </c>
      <c r="Y374" s="1">
        <f t="shared" si="19"/>
        <v>0</v>
      </c>
    </row>
    <row r="375" spans="24:25" x14ac:dyDescent="0.25">
      <c r="X375">
        <f t="shared" si="18"/>
        <v>0</v>
      </c>
      <c r="Y375" s="1">
        <f t="shared" si="19"/>
        <v>0</v>
      </c>
    </row>
    <row r="376" spans="24:25" x14ac:dyDescent="0.25">
      <c r="X376">
        <f t="shared" si="18"/>
        <v>0</v>
      </c>
      <c r="Y376" s="1">
        <f t="shared" si="19"/>
        <v>0</v>
      </c>
    </row>
    <row r="377" spans="24:25" x14ac:dyDescent="0.25">
      <c r="X377">
        <f t="shared" si="18"/>
        <v>0</v>
      </c>
      <c r="Y377" s="1">
        <f t="shared" si="19"/>
        <v>0</v>
      </c>
    </row>
    <row r="378" spans="24:25" x14ac:dyDescent="0.25">
      <c r="X378">
        <f t="shared" si="18"/>
        <v>0</v>
      </c>
      <c r="Y378" s="1">
        <f t="shared" si="19"/>
        <v>0</v>
      </c>
    </row>
    <row r="379" spans="24:25" x14ac:dyDescent="0.25">
      <c r="X379">
        <f t="shared" si="18"/>
        <v>0</v>
      </c>
      <c r="Y379" s="1">
        <f t="shared" si="19"/>
        <v>0</v>
      </c>
    </row>
    <row r="380" spans="24:25" x14ac:dyDescent="0.25">
      <c r="X380">
        <f t="shared" si="18"/>
        <v>0</v>
      </c>
      <c r="Y380" s="1">
        <f t="shared" si="19"/>
        <v>0</v>
      </c>
    </row>
    <row r="381" spans="24:25" x14ac:dyDescent="0.25">
      <c r="X381">
        <f t="shared" si="18"/>
        <v>0</v>
      </c>
      <c r="Y381" s="1">
        <f t="shared" si="19"/>
        <v>0</v>
      </c>
    </row>
    <row r="382" spans="24:25" x14ac:dyDescent="0.25">
      <c r="X382">
        <f t="shared" si="18"/>
        <v>0</v>
      </c>
      <c r="Y382" s="1">
        <f t="shared" si="19"/>
        <v>0</v>
      </c>
    </row>
    <row r="383" spans="24:25" x14ac:dyDescent="0.25">
      <c r="X383">
        <f t="shared" si="18"/>
        <v>0</v>
      </c>
      <c r="Y383" s="1">
        <f t="shared" si="19"/>
        <v>0</v>
      </c>
    </row>
    <row r="384" spans="24:25" x14ac:dyDescent="0.25">
      <c r="X384">
        <f t="shared" si="18"/>
        <v>0</v>
      </c>
      <c r="Y384" s="1">
        <f t="shared" si="19"/>
        <v>0</v>
      </c>
    </row>
    <row r="385" spans="24:25" x14ac:dyDescent="0.25">
      <c r="X385">
        <f t="shared" si="18"/>
        <v>0</v>
      </c>
      <c r="Y385" s="1">
        <f t="shared" si="19"/>
        <v>0</v>
      </c>
    </row>
    <row r="386" spans="24:25" x14ac:dyDescent="0.25">
      <c r="X386">
        <f t="shared" si="18"/>
        <v>0</v>
      </c>
      <c r="Y386" s="1">
        <f t="shared" si="19"/>
        <v>0</v>
      </c>
    </row>
    <row r="387" spans="24:25" x14ac:dyDescent="0.25">
      <c r="X387">
        <f t="shared" ref="X387:X394" si="20">-E387</f>
        <v>0</v>
      </c>
      <c r="Y387" s="1">
        <f t="shared" ref="Y387:Y394" si="21">C387</f>
        <v>0</v>
      </c>
    </row>
    <row r="388" spans="24:25" x14ac:dyDescent="0.25">
      <c r="X388">
        <f t="shared" si="20"/>
        <v>0</v>
      </c>
      <c r="Y388" s="1">
        <f t="shared" si="21"/>
        <v>0</v>
      </c>
    </row>
    <row r="389" spans="24:25" x14ac:dyDescent="0.25">
      <c r="X389">
        <f t="shared" si="20"/>
        <v>0</v>
      </c>
      <c r="Y389" s="1">
        <f t="shared" si="21"/>
        <v>0</v>
      </c>
    </row>
    <row r="390" spans="24:25" x14ac:dyDescent="0.25">
      <c r="X390">
        <f t="shared" si="20"/>
        <v>0</v>
      </c>
      <c r="Y390" s="1">
        <f t="shared" si="21"/>
        <v>0</v>
      </c>
    </row>
    <row r="391" spans="24:25" x14ac:dyDescent="0.25">
      <c r="X391">
        <f t="shared" si="20"/>
        <v>0</v>
      </c>
      <c r="Y391" s="1">
        <f t="shared" si="21"/>
        <v>0</v>
      </c>
    </row>
    <row r="392" spans="24:25" x14ac:dyDescent="0.25">
      <c r="X392">
        <f t="shared" si="20"/>
        <v>0</v>
      </c>
      <c r="Y392" s="1">
        <f t="shared" si="21"/>
        <v>0</v>
      </c>
    </row>
    <row r="393" spans="24:25" x14ac:dyDescent="0.25">
      <c r="X393">
        <f t="shared" si="20"/>
        <v>0</v>
      </c>
      <c r="Y393" s="1">
        <f t="shared" si="21"/>
        <v>0</v>
      </c>
    </row>
    <row r="394" spans="24:25" x14ac:dyDescent="0.25">
      <c r="X394">
        <f t="shared" si="20"/>
        <v>0</v>
      </c>
      <c r="Y394" s="1">
        <f t="shared" si="2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DATA195745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2019-05-05T03:10:08Z</dcterms:created>
  <dcterms:modified xsi:type="dcterms:W3CDTF">2019-05-05T04:56:22Z</dcterms:modified>
</cp:coreProperties>
</file>