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3800"/>
  </bookViews>
  <sheets>
    <sheet name="pickup30uA" sheetId="1" r:id="rId1"/>
  </sheets>
  <calcPr calcId="0"/>
</workbook>
</file>

<file path=xl/calcChain.xml><?xml version="1.0" encoding="utf-8"?>
<calcChain xmlns="http://schemas.openxmlformats.org/spreadsheetml/2006/main">
  <c r="J75" i="1" l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<sst xmlns="http://schemas.openxmlformats.org/spreadsheetml/2006/main" count="6" uniqueCount="6">
  <si>
    <t xml:space="preserve">Time (s) </t>
  </si>
  <si>
    <t xml:space="preserve"> Counter </t>
  </si>
  <si>
    <t xml:space="preserve"> SQUID voltage (V) </t>
  </si>
  <si>
    <t xml:space="preserve"> Calculated Mod Coil Current (uA) </t>
  </si>
  <si>
    <t xml:space="preserve"> Calculated Squid Current (uA) </t>
  </si>
  <si>
    <t xml:space="preserve"> Temp Probe Voltage (V)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</si>
</sst>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pickup30uA!$I$2:$I$75</c:f>
              <c:numCache>
                <c:formatCode>General</c:formatCode>
                <c:ptCount val="74"/>
                <c:pt idx="0">
                  <c:v>18.2824236453</c:v>
                </c:pt>
                <c:pt idx="1">
                  <c:v>18.283399014800001</c:v>
                </c:pt>
                <c:pt idx="2">
                  <c:v>18.282305418699998</c:v>
                </c:pt>
                <c:pt idx="3">
                  <c:v>19.800137930999998</c:v>
                </c:pt>
                <c:pt idx="4">
                  <c:v>19.806246305399998</c:v>
                </c:pt>
                <c:pt idx="5">
                  <c:v>19.816492610800001</c:v>
                </c:pt>
                <c:pt idx="6">
                  <c:v>21.4388374384</c:v>
                </c:pt>
                <c:pt idx="7">
                  <c:v>21.375980295600002</c:v>
                </c:pt>
                <c:pt idx="8">
                  <c:v>24.1195566502</c:v>
                </c:pt>
                <c:pt idx="9">
                  <c:v>24.0584039409</c:v>
                </c:pt>
                <c:pt idx="10">
                  <c:v>26.0707192118</c:v>
                </c:pt>
                <c:pt idx="11">
                  <c:v>26.161891625599999</c:v>
                </c:pt>
                <c:pt idx="12">
                  <c:v>26.1308866995</c:v>
                </c:pt>
                <c:pt idx="13">
                  <c:v>28.773408867000001</c:v>
                </c:pt>
                <c:pt idx="14">
                  <c:v>28.777064039399999</c:v>
                </c:pt>
                <c:pt idx="15">
                  <c:v>28.781458128099999</c:v>
                </c:pt>
                <c:pt idx="16">
                  <c:v>28.7828078818</c:v>
                </c:pt>
                <c:pt idx="17">
                  <c:v>31.132857142900001</c:v>
                </c:pt>
                <c:pt idx="18">
                  <c:v>31.454738916299998</c:v>
                </c:pt>
                <c:pt idx="19">
                  <c:v>31.4604729064</c:v>
                </c:pt>
                <c:pt idx="20">
                  <c:v>31.466817733999999</c:v>
                </c:pt>
                <c:pt idx="21">
                  <c:v>31.393339901499999</c:v>
                </c:pt>
                <c:pt idx="22">
                  <c:v>36.202206896600003</c:v>
                </c:pt>
                <c:pt idx="23">
                  <c:v>36.199034482800002</c:v>
                </c:pt>
                <c:pt idx="24">
                  <c:v>36.196098522200003</c:v>
                </c:pt>
                <c:pt idx="25">
                  <c:v>36.182059113299999</c:v>
                </c:pt>
                <c:pt idx="26">
                  <c:v>40.165064039400001</c:v>
                </c:pt>
                <c:pt idx="27">
                  <c:v>40.137103448300003</c:v>
                </c:pt>
                <c:pt idx="28">
                  <c:v>40.134906403899997</c:v>
                </c:pt>
                <c:pt idx="29">
                  <c:v>42.100965517200002</c:v>
                </c:pt>
                <c:pt idx="30">
                  <c:v>44.485073891600003</c:v>
                </c:pt>
                <c:pt idx="31">
                  <c:v>44.438689655200001</c:v>
                </c:pt>
                <c:pt idx="32">
                  <c:v>49.777182265999997</c:v>
                </c:pt>
                <c:pt idx="33">
                  <c:v>49.799891625599997</c:v>
                </c:pt>
                <c:pt idx="34">
                  <c:v>49.781339901499997</c:v>
                </c:pt>
                <c:pt idx="35">
                  <c:v>56.6166699507</c:v>
                </c:pt>
                <c:pt idx="36">
                  <c:v>56.483379310300002</c:v>
                </c:pt>
                <c:pt idx="37">
                  <c:v>56.281241379299999</c:v>
                </c:pt>
                <c:pt idx="38">
                  <c:v>67.044669950699998</c:v>
                </c:pt>
                <c:pt idx="39">
                  <c:v>65.910709359600006</c:v>
                </c:pt>
                <c:pt idx="40">
                  <c:v>66.273477832500006</c:v>
                </c:pt>
                <c:pt idx="41">
                  <c:v>74.326610837399997</c:v>
                </c:pt>
                <c:pt idx="42">
                  <c:v>74.325024630499996</c:v>
                </c:pt>
                <c:pt idx="43">
                  <c:v>74.166837438399995</c:v>
                </c:pt>
                <c:pt idx="44">
                  <c:v>81.683399014800003</c:v>
                </c:pt>
                <c:pt idx="45">
                  <c:v>81.730147783299998</c:v>
                </c:pt>
                <c:pt idx="46">
                  <c:v>92.029004926100001</c:v>
                </c:pt>
                <c:pt idx="47">
                  <c:v>92.0062955665</c:v>
                </c:pt>
                <c:pt idx="48">
                  <c:v>93.892137930999994</c:v>
                </c:pt>
                <c:pt idx="49">
                  <c:v>103.352679803</c:v>
                </c:pt>
                <c:pt idx="50">
                  <c:v>103.419931034</c:v>
                </c:pt>
                <c:pt idx="51">
                  <c:v>117.526837438</c:v>
                </c:pt>
                <c:pt idx="52">
                  <c:v>117.286866995</c:v>
                </c:pt>
                <c:pt idx="53">
                  <c:v>108.01408867000001</c:v>
                </c:pt>
                <c:pt idx="54">
                  <c:v>108.30521182299999</c:v>
                </c:pt>
                <c:pt idx="55">
                  <c:v>141.78272906399999</c:v>
                </c:pt>
                <c:pt idx="56">
                  <c:v>142.81476847299999</c:v>
                </c:pt>
                <c:pt idx="57">
                  <c:v>120.80127093599999</c:v>
                </c:pt>
                <c:pt idx="58">
                  <c:v>120.763921182</c:v>
                </c:pt>
                <c:pt idx="59">
                  <c:v>120.147389163</c:v>
                </c:pt>
                <c:pt idx="60">
                  <c:v>132.751369458</c:v>
                </c:pt>
                <c:pt idx="61">
                  <c:v>132.75173398999999</c:v>
                </c:pt>
                <c:pt idx="62">
                  <c:v>146.190492611</c:v>
                </c:pt>
                <c:pt idx="63">
                  <c:v>146.24188177299999</c:v>
                </c:pt>
                <c:pt idx="64">
                  <c:v>145.89107389200001</c:v>
                </c:pt>
                <c:pt idx="65">
                  <c:v>174.94530049299999</c:v>
                </c:pt>
                <c:pt idx="66">
                  <c:v>175.080926108</c:v>
                </c:pt>
                <c:pt idx="67">
                  <c:v>175.042472906</c:v>
                </c:pt>
                <c:pt idx="68">
                  <c:v>174.44864039399999</c:v>
                </c:pt>
                <c:pt idx="69">
                  <c:v>220.91864039399999</c:v>
                </c:pt>
                <c:pt idx="70">
                  <c:v>222.03428571399999</c:v>
                </c:pt>
                <c:pt idx="71">
                  <c:v>192.30187192099999</c:v>
                </c:pt>
                <c:pt idx="72">
                  <c:v>192.65133004899999</c:v>
                </c:pt>
                <c:pt idx="73">
                  <c:v>192.862009852</c:v>
                </c:pt>
              </c:numCache>
            </c:numRef>
          </c:xVal>
          <c:yVal>
            <c:numRef>
              <c:f>pickup30uA!$J$2:$J$75</c:f>
              <c:numCache>
                <c:formatCode>0.00E+00</c:formatCode>
                <c:ptCount val="74"/>
                <c:pt idx="0">
                  <c:v>5.8843499999999998E-6</c:v>
                </c:pt>
                <c:pt idx="1">
                  <c:v>5.8460100000000003E-6</c:v>
                </c:pt>
                <c:pt idx="2">
                  <c:v>5.8832800000000004E-6</c:v>
                </c:pt>
                <c:pt idx="3">
                  <c:v>5.8394600000000003E-6</c:v>
                </c:pt>
                <c:pt idx="4">
                  <c:v>5.7876500000000004E-6</c:v>
                </c:pt>
                <c:pt idx="5">
                  <c:v>5.7284899999999996E-6</c:v>
                </c:pt>
                <c:pt idx="6">
                  <c:v>5.6741100000000003E-6</c:v>
                </c:pt>
                <c:pt idx="7">
                  <c:v>5.7085800000000002E-6</c:v>
                </c:pt>
                <c:pt idx="8">
                  <c:v>5.5727400000000003E-6</c:v>
                </c:pt>
                <c:pt idx="9">
                  <c:v>5.5197099999999997E-6</c:v>
                </c:pt>
                <c:pt idx="10">
                  <c:v>5.4271500000000002E-6</c:v>
                </c:pt>
                <c:pt idx="11">
                  <c:v>5.4976700000000003E-6</c:v>
                </c:pt>
                <c:pt idx="12">
                  <c:v>5.4907400000000001E-6</c:v>
                </c:pt>
                <c:pt idx="13">
                  <c:v>5.3327300000000002E-6</c:v>
                </c:pt>
                <c:pt idx="14">
                  <c:v>5.3320599999999999E-6</c:v>
                </c:pt>
                <c:pt idx="15">
                  <c:v>5.4154099999999997E-6</c:v>
                </c:pt>
                <c:pt idx="16">
                  <c:v>5.4724399999999997E-6</c:v>
                </c:pt>
                <c:pt idx="17">
                  <c:v>5.3969799999999996E-6</c:v>
                </c:pt>
                <c:pt idx="18">
                  <c:v>5.3206999999999997E-6</c:v>
                </c:pt>
                <c:pt idx="19">
                  <c:v>5.3487500000000002E-6</c:v>
                </c:pt>
                <c:pt idx="20">
                  <c:v>5.42182E-6</c:v>
                </c:pt>
                <c:pt idx="21">
                  <c:v>5.3776099999999998E-6</c:v>
                </c:pt>
                <c:pt idx="22">
                  <c:v>5.1764500000000002E-6</c:v>
                </c:pt>
                <c:pt idx="23">
                  <c:v>5.16498E-6</c:v>
                </c:pt>
                <c:pt idx="24">
                  <c:v>5.2552600000000001E-6</c:v>
                </c:pt>
                <c:pt idx="25">
                  <c:v>5.2642000000000004E-6</c:v>
                </c:pt>
                <c:pt idx="26">
                  <c:v>5.0975199999999996E-6</c:v>
                </c:pt>
                <c:pt idx="27">
                  <c:v>5.0824200000000004E-6</c:v>
                </c:pt>
                <c:pt idx="28">
                  <c:v>5.10513E-6</c:v>
                </c:pt>
                <c:pt idx="29">
                  <c:v>5.1822000000000001E-6</c:v>
                </c:pt>
                <c:pt idx="30">
                  <c:v>5.0642599999999997E-6</c:v>
                </c:pt>
                <c:pt idx="31">
                  <c:v>5.0770800000000004E-6</c:v>
                </c:pt>
                <c:pt idx="32">
                  <c:v>5.1305000000000003E-6</c:v>
                </c:pt>
                <c:pt idx="33">
                  <c:v>5.1488099999999996E-6</c:v>
                </c:pt>
                <c:pt idx="34">
                  <c:v>5.1546800000000003E-6</c:v>
                </c:pt>
                <c:pt idx="35">
                  <c:v>5.2580700000000001E-6</c:v>
                </c:pt>
                <c:pt idx="36">
                  <c:v>5.2953300000000003E-6</c:v>
                </c:pt>
                <c:pt idx="37">
                  <c:v>5.3251199999999998E-6</c:v>
                </c:pt>
                <c:pt idx="38">
                  <c:v>5.5064899999999999E-6</c:v>
                </c:pt>
                <c:pt idx="39">
                  <c:v>5.6243100000000004E-6</c:v>
                </c:pt>
                <c:pt idx="40">
                  <c:v>5.6353799999999997E-6</c:v>
                </c:pt>
                <c:pt idx="41">
                  <c:v>6.1027299999999996E-6</c:v>
                </c:pt>
                <c:pt idx="42">
                  <c:v>6.0944399999999999E-6</c:v>
                </c:pt>
                <c:pt idx="43">
                  <c:v>6.0558499999999998E-6</c:v>
                </c:pt>
                <c:pt idx="44">
                  <c:v>6.5044900000000003E-6</c:v>
                </c:pt>
                <c:pt idx="45">
                  <c:v>6.5556399999999998E-6</c:v>
                </c:pt>
                <c:pt idx="46">
                  <c:v>7.2175900000000003E-6</c:v>
                </c:pt>
                <c:pt idx="47">
                  <c:v>7.19797E-6</c:v>
                </c:pt>
                <c:pt idx="48">
                  <c:v>7.1410599999999999E-6</c:v>
                </c:pt>
                <c:pt idx="49">
                  <c:v>7.72607E-6</c:v>
                </c:pt>
                <c:pt idx="50">
                  <c:v>7.7335600000000005E-6</c:v>
                </c:pt>
                <c:pt idx="51">
                  <c:v>8.4040600000000003E-6</c:v>
                </c:pt>
                <c:pt idx="52">
                  <c:v>8.3609100000000006E-6</c:v>
                </c:pt>
                <c:pt idx="53">
                  <c:v>7.9706400000000007E-6</c:v>
                </c:pt>
                <c:pt idx="54">
                  <c:v>8.0127200000000001E-6</c:v>
                </c:pt>
                <c:pt idx="55">
                  <c:v>8.3678699999999996E-6</c:v>
                </c:pt>
                <c:pt idx="56">
                  <c:v>7.5305500000000003E-6</c:v>
                </c:pt>
                <c:pt idx="57">
                  <c:v>8.49661E-6</c:v>
                </c:pt>
                <c:pt idx="58">
                  <c:v>8.5060999999999998E-6</c:v>
                </c:pt>
                <c:pt idx="59">
                  <c:v>8.4960900000000008E-6</c:v>
                </c:pt>
                <c:pt idx="60">
                  <c:v>8.0853700000000001E-6</c:v>
                </c:pt>
                <c:pt idx="61">
                  <c:v>8.1365299999999995E-6</c:v>
                </c:pt>
                <c:pt idx="62">
                  <c:v>7.4263600000000003E-6</c:v>
                </c:pt>
                <c:pt idx="63">
                  <c:v>7.3723999999999999E-6</c:v>
                </c:pt>
                <c:pt idx="64">
                  <c:v>7.3533000000000004E-6</c:v>
                </c:pt>
                <c:pt idx="65">
                  <c:v>5.70405E-6</c:v>
                </c:pt>
                <c:pt idx="66">
                  <c:v>5.73863E-6</c:v>
                </c:pt>
                <c:pt idx="67">
                  <c:v>5.7352900000000001E-6</c:v>
                </c:pt>
                <c:pt idx="68">
                  <c:v>5.6873300000000001E-6</c:v>
                </c:pt>
                <c:pt idx="69">
                  <c:v>6.08283E-6</c:v>
                </c:pt>
                <c:pt idx="70">
                  <c:v>6.2346800000000001E-6</c:v>
                </c:pt>
                <c:pt idx="71">
                  <c:v>5.24056E-6</c:v>
                </c:pt>
                <c:pt idx="72">
                  <c:v>5.2719600000000003E-6</c:v>
                </c:pt>
                <c:pt idx="73">
                  <c:v>5.2682099999999997E-6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4784"/>
        <c:axId val="39973248"/>
      </c:scatterChart>
      <c:valAx>
        <c:axId val="3997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973248"/>
        <c:crosses val="autoZero"/>
        <c:crossBetween val="midCat"/>
      </c:valAx>
      <c:valAx>
        <c:axId val="3997324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3997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50</xdr:row>
      <xdr:rowOff>147637</xdr:rowOff>
    </xdr:from>
    <xdr:to>
      <xdr:col>18</xdr:col>
      <xdr:colOff>361950</xdr:colOff>
      <xdr:row>65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topLeftCell="A35" workbookViewId="0">
      <selection activeCell="I2" sqref="I2:J7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0</v>
      </c>
      <c r="B2">
        <v>0</v>
      </c>
      <c r="C2" s="1">
        <v>-5.8843499999999998E-6</v>
      </c>
      <c r="D2">
        <v>-18.2824236453</v>
      </c>
      <c r="E2">
        <v>-29.485596059100001</v>
      </c>
      <c r="F2" s="1">
        <v>1.0983499999999999E-4</v>
      </c>
      <c r="I2">
        <f>-D2</f>
        <v>18.2824236453</v>
      </c>
      <c r="J2" s="1">
        <f>-C2</f>
        <v>5.8843499999999998E-6</v>
      </c>
    </row>
    <row r="3" spans="1:10" x14ac:dyDescent="0.25">
      <c r="A3">
        <v>3.75</v>
      </c>
      <c r="B3">
        <v>1</v>
      </c>
      <c r="C3" s="1">
        <v>-5.8460100000000003E-6</v>
      </c>
      <c r="D3">
        <v>-18.283399014800001</v>
      </c>
      <c r="E3">
        <v>-29.488561576399999</v>
      </c>
      <c r="F3" s="1">
        <v>1.09666E-4</v>
      </c>
      <c r="I3">
        <f t="shared" ref="I3:I66" si="0">-D3</f>
        <v>18.283399014800001</v>
      </c>
      <c r="J3" s="1">
        <f t="shared" ref="J3:J66" si="1">-C3</f>
        <v>5.8460100000000003E-6</v>
      </c>
    </row>
    <row r="4" spans="1:10" x14ac:dyDescent="0.25">
      <c r="A4">
        <v>7.4760000705699996</v>
      </c>
      <c r="B4">
        <v>2</v>
      </c>
      <c r="C4" s="1">
        <v>-5.8832800000000004E-6</v>
      </c>
      <c r="D4">
        <v>-18.282305418699998</v>
      </c>
      <c r="E4">
        <v>-29.487408866999999</v>
      </c>
      <c r="F4" s="1">
        <v>1.0932799999999999E-4</v>
      </c>
      <c r="I4">
        <f t="shared" si="0"/>
        <v>18.282305418699998</v>
      </c>
      <c r="J4" s="1">
        <f t="shared" si="1"/>
        <v>5.8832800000000004E-6</v>
      </c>
    </row>
    <row r="5" spans="1:10" x14ac:dyDescent="0.25">
      <c r="A5">
        <v>11.2009999752</v>
      </c>
      <c r="B5">
        <v>3</v>
      </c>
      <c r="C5" s="1">
        <v>-5.8394600000000003E-6</v>
      </c>
      <c r="D5">
        <v>-19.800137930999998</v>
      </c>
      <c r="E5">
        <v>-29.489724137900001</v>
      </c>
      <c r="F5" s="1">
        <v>1.10017E-4</v>
      </c>
      <c r="I5">
        <f t="shared" si="0"/>
        <v>19.800137930999998</v>
      </c>
      <c r="J5" s="1">
        <f t="shared" si="1"/>
        <v>5.8394600000000003E-6</v>
      </c>
    </row>
    <row r="6" spans="1:10" x14ac:dyDescent="0.25">
      <c r="A6">
        <v>14.926000118299999</v>
      </c>
      <c r="B6">
        <v>4</v>
      </c>
      <c r="C6" s="1">
        <v>-5.7876500000000004E-6</v>
      </c>
      <c r="D6">
        <v>-19.806246305399998</v>
      </c>
      <c r="E6">
        <v>-29.488177339899998</v>
      </c>
      <c r="F6" s="1">
        <v>1.10004E-4</v>
      </c>
      <c r="I6">
        <f t="shared" si="0"/>
        <v>19.806246305399998</v>
      </c>
      <c r="J6" s="1">
        <f t="shared" si="1"/>
        <v>5.7876500000000004E-6</v>
      </c>
    </row>
    <row r="7" spans="1:10" x14ac:dyDescent="0.25">
      <c r="A7">
        <v>18.6510000229</v>
      </c>
      <c r="B7">
        <v>5</v>
      </c>
      <c r="C7" s="1">
        <v>-5.7284899999999996E-6</v>
      </c>
      <c r="D7">
        <v>-19.816492610800001</v>
      </c>
      <c r="E7">
        <v>-29.487536945799999</v>
      </c>
      <c r="F7" s="1">
        <v>1.09874E-4</v>
      </c>
      <c r="I7">
        <f t="shared" si="0"/>
        <v>19.816492610800001</v>
      </c>
      <c r="J7" s="1">
        <f t="shared" si="1"/>
        <v>5.7284899999999996E-6</v>
      </c>
    </row>
    <row r="8" spans="1:10" x14ac:dyDescent="0.25">
      <c r="A8">
        <v>22.377000093500001</v>
      </c>
      <c r="B8">
        <v>6</v>
      </c>
      <c r="C8" s="1">
        <v>-5.6741100000000003E-6</v>
      </c>
      <c r="D8">
        <v>-21.4388374384</v>
      </c>
      <c r="E8">
        <v>-29.488433497500001</v>
      </c>
      <c r="F8" s="1">
        <v>1.10004E-4</v>
      </c>
      <c r="I8">
        <f t="shared" si="0"/>
        <v>21.4388374384</v>
      </c>
      <c r="J8" s="1">
        <f t="shared" si="1"/>
        <v>5.6741100000000003E-6</v>
      </c>
    </row>
    <row r="9" spans="1:10" x14ac:dyDescent="0.25">
      <c r="A9">
        <v>26.101999998099998</v>
      </c>
      <c r="B9">
        <v>7</v>
      </c>
      <c r="C9" s="1">
        <v>-5.7085800000000002E-6</v>
      </c>
      <c r="D9">
        <v>-21.375980295600002</v>
      </c>
      <c r="E9">
        <v>-29.486118226599999</v>
      </c>
      <c r="F9" s="1">
        <v>1.10108E-4</v>
      </c>
      <c r="I9">
        <f t="shared" si="0"/>
        <v>21.375980295600002</v>
      </c>
      <c r="J9" s="1">
        <f t="shared" si="1"/>
        <v>5.7085800000000002E-6</v>
      </c>
    </row>
    <row r="10" spans="1:10" x14ac:dyDescent="0.25">
      <c r="A10">
        <v>29.827000141100001</v>
      </c>
      <c r="B10">
        <v>8</v>
      </c>
      <c r="C10" s="1">
        <v>-5.5727400000000003E-6</v>
      </c>
      <c r="D10">
        <v>-24.1195566502</v>
      </c>
      <c r="E10">
        <v>-29.486886699500001</v>
      </c>
      <c r="F10" s="1">
        <v>1.10056E-4</v>
      </c>
      <c r="I10">
        <f t="shared" si="0"/>
        <v>24.1195566502</v>
      </c>
      <c r="J10" s="1">
        <f t="shared" si="1"/>
        <v>5.5727400000000003E-6</v>
      </c>
    </row>
    <row r="11" spans="1:10" x14ac:dyDescent="0.25">
      <c r="A11">
        <v>33.5520000458</v>
      </c>
      <c r="B11">
        <v>9</v>
      </c>
      <c r="C11" s="1">
        <v>-5.5197099999999997E-6</v>
      </c>
      <c r="D11">
        <v>-24.0584039409</v>
      </c>
      <c r="E11">
        <v>-29.485083743800001</v>
      </c>
      <c r="F11" s="1">
        <v>1.0977E-4</v>
      </c>
      <c r="I11">
        <f t="shared" si="0"/>
        <v>24.0584039409</v>
      </c>
      <c r="J11" s="1">
        <f t="shared" si="1"/>
        <v>5.5197099999999997E-6</v>
      </c>
    </row>
    <row r="12" spans="1:10" x14ac:dyDescent="0.25">
      <c r="A12">
        <v>37.277000188800002</v>
      </c>
      <c r="B12">
        <v>10</v>
      </c>
      <c r="C12" s="1">
        <v>-5.4271500000000002E-6</v>
      </c>
      <c r="D12">
        <v>-26.0707192118</v>
      </c>
      <c r="E12">
        <v>-29.488433497500001</v>
      </c>
      <c r="F12" s="1">
        <v>1.09549E-4</v>
      </c>
      <c r="I12">
        <f t="shared" si="0"/>
        <v>26.0707192118</v>
      </c>
      <c r="J12" s="1">
        <f t="shared" si="1"/>
        <v>5.4271500000000002E-6</v>
      </c>
    </row>
    <row r="13" spans="1:10" x14ac:dyDescent="0.25">
      <c r="A13">
        <v>41.003000020999998</v>
      </c>
      <c r="B13">
        <v>11</v>
      </c>
      <c r="C13" s="1">
        <v>-5.4976700000000003E-6</v>
      </c>
      <c r="D13">
        <v>-26.161891625599999</v>
      </c>
      <c r="E13">
        <v>-29.491270935999999</v>
      </c>
      <c r="F13" s="1">
        <v>1.1016E-4</v>
      </c>
      <c r="I13">
        <f t="shared" si="0"/>
        <v>26.161891625599999</v>
      </c>
      <c r="J13" s="1">
        <f t="shared" si="1"/>
        <v>5.4976700000000003E-6</v>
      </c>
    </row>
    <row r="14" spans="1:10" x14ac:dyDescent="0.25">
      <c r="A14">
        <v>44.728000164000001</v>
      </c>
      <c r="B14">
        <v>12</v>
      </c>
      <c r="C14" s="1">
        <v>-5.4907400000000001E-6</v>
      </c>
      <c r="D14">
        <v>-26.1308866995</v>
      </c>
      <c r="E14">
        <v>-29.487408866999999</v>
      </c>
      <c r="F14" s="1">
        <v>1.10056E-4</v>
      </c>
      <c r="I14">
        <f t="shared" si="0"/>
        <v>26.1308866995</v>
      </c>
      <c r="J14" s="1">
        <f t="shared" si="1"/>
        <v>5.4907400000000001E-6</v>
      </c>
    </row>
    <row r="15" spans="1:10" x14ac:dyDescent="0.25">
      <c r="A15">
        <v>48.4530000687</v>
      </c>
      <c r="B15">
        <v>13</v>
      </c>
      <c r="C15" s="1">
        <v>-5.3327300000000002E-6</v>
      </c>
      <c r="D15">
        <v>-28.773408867000001</v>
      </c>
      <c r="E15">
        <v>-29.491270935999999</v>
      </c>
      <c r="F15" s="1">
        <v>1.0993900000000001E-4</v>
      </c>
      <c r="I15">
        <f t="shared" si="0"/>
        <v>28.773408867000001</v>
      </c>
      <c r="J15" s="1">
        <f t="shared" si="1"/>
        <v>5.3327300000000002E-6</v>
      </c>
    </row>
    <row r="16" spans="1:10" x14ac:dyDescent="0.25">
      <c r="A16">
        <v>52.178000211700002</v>
      </c>
      <c r="B16">
        <v>14</v>
      </c>
      <c r="C16" s="1">
        <v>-5.3320599999999999E-6</v>
      </c>
      <c r="D16">
        <v>-28.777064039399999</v>
      </c>
      <c r="E16">
        <v>-29.486630541899999</v>
      </c>
      <c r="F16" s="1">
        <v>1.0995199999999999E-4</v>
      </c>
      <c r="I16">
        <f t="shared" si="0"/>
        <v>28.777064039399999</v>
      </c>
      <c r="J16" s="1">
        <f t="shared" si="1"/>
        <v>5.3320599999999999E-6</v>
      </c>
    </row>
    <row r="17" spans="1:10" x14ac:dyDescent="0.25">
      <c r="A17">
        <v>55.904000043899998</v>
      </c>
      <c r="B17">
        <v>15</v>
      </c>
      <c r="C17" s="1">
        <v>-5.4154099999999997E-6</v>
      </c>
      <c r="D17">
        <v>-28.781458128099999</v>
      </c>
      <c r="E17">
        <v>-29.487921182299999</v>
      </c>
      <c r="F17" s="1">
        <v>1.09848E-4</v>
      </c>
      <c r="I17">
        <f t="shared" si="0"/>
        <v>28.781458128099999</v>
      </c>
      <c r="J17" s="1">
        <f t="shared" si="1"/>
        <v>5.4154099999999997E-6</v>
      </c>
    </row>
    <row r="18" spans="1:10" x14ac:dyDescent="0.25">
      <c r="A18">
        <v>59.629000186900001</v>
      </c>
      <c r="B18">
        <v>16</v>
      </c>
      <c r="C18" s="1">
        <v>-5.4724399999999997E-6</v>
      </c>
      <c r="D18">
        <v>-28.7828078818</v>
      </c>
      <c r="E18">
        <v>-29.4892118227</v>
      </c>
      <c r="F18" s="1">
        <v>1.1008199999999999E-4</v>
      </c>
      <c r="I18">
        <f t="shared" si="0"/>
        <v>28.7828078818</v>
      </c>
      <c r="J18" s="1">
        <f t="shared" si="1"/>
        <v>5.4724399999999997E-6</v>
      </c>
    </row>
    <row r="19" spans="1:10" x14ac:dyDescent="0.25">
      <c r="A19">
        <v>63.3540000916</v>
      </c>
      <c r="B19">
        <v>17</v>
      </c>
      <c r="C19" s="1">
        <v>-5.3969799999999996E-6</v>
      </c>
      <c r="D19">
        <v>-31.132857142900001</v>
      </c>
      <c r="E19">
        <v>-29.484049261100001</v>
      </c>
      <c r="F19" s="1">
        <v>1.1016E-4</v>
      </c>
      <c r="I19">
        <f t="shared" si="0"/>
        <v>31.132857142900001</v>
      </c>
      <c r="J19" s="1">
        <f t="shared" si="1"/>
        <v>5.3969799999999996E-6</v>
      </c>
    </row>
    <row r="20" spans="1:10" x14ac:dyDescent="0.25">
      <c r="A20">
        <v>67.078999996199997</v>
      </c>
      <c r="B20">
        <v>18</v>
      </c>
      <c r="C20" s="1">
        <v>-5.3206999999999997E-6</v>
      </c>
      <c r="D20">
        <v>-31.454738916299998</v>
      </c>
      <c r="E20">
        <v>-29.490108374399998</v>
      </c>
      <c r="F20" s="1">
        <v>1.09614E-4</v>
      </c>
      <c r="I20">
        <f t="shared" si="0"/>
        <v>31.454738916299998</v>
      </c>
      <c r="J20" s="1">
        <f t="shared" si="1"/>
        <v>5.3206999999999997E-6</v>
      </c>
    </row>
    <row r="21" spans="1:10" x14ac:dyDescent="0.25">
      <c r="A21">
        <v>70.804000139199999</v>
      </c>
      <c r="B21">
        <v>19</v>
      </c>
      <c r="C21" s="1">
        <v>-5.3487500000000002E-6</v>
      </c>
      <c r="D21">
        <v>-31.4604729064</v>
      </c>
      <c r="E21">
        <v>-29.487921182299999</v>
      </c>
      <c r="F21" s="1">
        <v>1.09926E-4</v>
      </c>
      <c r="I21">
        <f t="shared" si="0"/>
        <v>31.4604729064</v>
      </c>
      <c r="J21" s="1">
        <f t="shared" si="1"/>
        <v>5.3487500000000002E-6</v>
      </c>
    </row>
    <row r="22" spans="1:10" x14ac:dyDescent="0.25">
      <c r="A22">
        <v>74.529000043899998</v>
      </c>
      <c r="B22">
        <v>20</v>
      </c>
      <c r="C22" s="1">
        <v>-5.42182E-6</v>
      </c>
      <c r="D22">
        <v>-31.466817733999999</v>
      </c>
      <c r="E22">
        <v>-29.484571428599999</v>
      </c>
      <c r="F22" s="1">
        <v>1.10381E-4</v>
      </c>
      <c r="I22">
        <f t="shared" si="0"/>
        <v>31.466817733999999</v>
      </c>
      <c r="J22" s="1">
        <f t="shared" si="1"/>
        <v>5.42182E-6</v>
      </c>
    </row>
    <row r="23" spans="1:10" x14ac:dyDescent="0.25">
      <c r="A23">
        <v>78.255000114400005</v>
      </c>
      <c r="B23">
        <v>21</v>
      </c>
      <c r="C23" s="1">
        <v>-5.3776099999999998E-6</v>
      </c>
      <c r="D23">
        <v>-31.393339901499999</v>
      </c>
      <c r="E23">
        <v>-29.488305418700001</v>
      </c>
      <c r="F23" s="1">
        <v>1.09848E-4</v>
      </c>
      <c r="I23">
        <f t="shared" si="0"/>
        <v>31.393339901499999</v>
      </c>
      <c r="J23" s="1">
        <f t="shared" si="1"/>
        <v>5.3776099999999998E-6</v>
      </c>
    </row>
    <row r="24" spans="1:10" x14ac:dyDescent="0.25">
      <c r="A24">
        <v>81.980000019100004</v>
      </c>
      <c r="B24">
        <v>22</v>
      </c>
      <c r="C24" s="1">
        <v>-5.1764500000000002E-6</v>
      </c>
      <c r="D24">
        <v>-36.202206896600003</v>
      </c>
      <c r="E24">
        <v>-29.491793103399999</v>
      </c>
      <c r="F24" s="1">
        <v>1.10043E-4</v>
      </c>
      <c r="I24">
        <f t="shared" si="0"/>
        <v>36.202206896600003</v>
      </c>
      <c r="J24" s="1">
        <f t="shared" si="1"/>
        <v>5.1764500000000002E-6</v>
      </c>
    </row>
    <row r="25" spans="1:10" x14ac:dyDescent="0.25">
      <c r="A25">
        <v>85.705000162100006</v>
      </c>
      <c r="B25">
        <v>23</v>
      </c>
      <c r="C25" s="1">
        <v>-5.16498E-6</v>
      </c>
      <c r="D25">
        <v>-36.199034482800002</v>
      </c>
      <c r="E25">
        <v>-29.485339901500002</v>
      </c>
      <c r="F25" s="1">
        <v>1.099E-4</v>
      </c>
      <c r="I25">
        <f t="shared" si="0"/>
        <v>36.199034482800002</v>
      </c>
      <c r="J25" s="1">
        <f t="shared" si="1"/>
        <v>5.16498E-6</v>
      </c>
    </row>
    <row r="26" spans="1:10" x14ac:dyDescent="0.25">
      <c r="A26">
        <v>89.430999994299995</v>
      </c>
      <c r="B26">
        <v>24</v>
      </c>
      <c r="C26" s="1">
        <v>-5.2552600000000001E-6</v>
      </c>
      <c r="D26">
        <v>-36.196098522200003</v>
      </c>
      <c r="E26">
        <v>-29.488177339899998</v>
      </c>
      <c r="F26" s="1">
        <v>1.1042E-4</v>
      </c>
      <c r="I26">
        <f t="shared" si="0"/>
        <v>36.196098522200003</v>
      </c>
      <c r="J26" s="1">
        <f t="shared" si="1"/>
        <v>5.2552600000000001E-6</v>
      </c>
    </row>
    <row r="27" spans="1:10" x14ac:dyDescent="0.25">
      <c r="A27">
        <v>93.157000064800002</v>
      </c>
      <c r="B27">
        <v>25</v>
      </c>
      <c r="C27" s="1">
        <v>-5.2642000000000004E-6</v>
      </c>
      <c r="D27">
        <v>-36.182059113299999</v>
      </c>
      <c r="E27">
        <v>-29.486374384200001</v>
      </c>
      <c r="F27" s="1">
        <v>1.1042E-4</v>
      </c>
      <c r="I27">
        <f t="shared" si="0"/>
        <v>36.182059113299999</v>
      </c>
      <c r="J27" s="1">
        <f t="shared" si="1"/>
        <v>5.2642000000000004E-6</v>
      </c>
    </row>
    <row r="28" spans="1:10" x14ac:dyDescent="0.25">
      <c r="A28">
        <v>96.882000207900006</v>
      </c>
      <c r="B28">
        <v>26</v>
      </c>
      <c r="C28" s="1">
        <v>-5.0975199999999996E-6</v>
      </c>
      <c r="D28">
        <v>-40.165064039400001</v>
      </c>
      <c r="E28">
        <v>-29.487921182299999</v>
      </c>
      <c r="F28" s="1">
        <v>1.099E-4</v>
      </c>
      <c r="I28">
        <f t="shared" si="0"/>
        <v>40.165064039400001</v>
      </c>
      <c r="J28" s="1">
        <f t="shared" si="1"/>
        <v>5.0975199999999996E-6</v>
      </c>
    </row>
    <row r="29" spans="1:10" x14ac:dyDescent="0.25">
      <c r="A29">
        <v>100.607000113</v>
      </c>
      <c r="B29">
        <v>27</v>
      </c>
      <c r="C29" s="1">
        <v>-5.0824200000000004E-6</v>
      </c>
      <c r="D29">
        <v>-40.137103448300003</v>
      </c>
      <c r="E29">
        <v>-29.4836650246</v>
      </c>
      <c r="F29" s="1">
        <v>1.10238E-4</v>
      </c>
      <c r="I29">
        <f t="shared" si="0"/>
        <v>40.137103448300003</v>
      </c>
      <c r="J29" s="1">
        <f t="shared" si="1"/>
        <v>5.0824200000000004E-6</v>
      </c>
    </row>
    <row r="30" spans="1:10" x14ac:dyDescent="0.25">
      <c r="A30">
        <v>104.332000017</v>
      </c>
      <c r="B30">
        <v>28</v>
      </c>
      <c r="C30" s="1">
        <v>-5.10513E-6</v>
      </c>
      <c r="D30">
        <v>-40.134906403899997</v>
      </c>
      <c r="E30">
        <v>-29.486630541899999</v>
      </c>
      <c r="F30" s="1">
        <v>1.10134E-4</v>
      </c>
      <c r="I30">
        <f t="shared" si="0"/>
        <v>40.134906403899997</v>
      </c>
      <c r="J30" s="1">
        <f t="shared" si="1"/>
        <v>5.10513E-6</v>
      </c>
    </row>
    <row r="31" spans="1:10" x14ac:dyDescent="0.25">
      <c r="A31">
        <v>108.058000088</v>
      </c>
      <c r="B31">
        <v>29</v>
      </c>
      <c r="C31" s="1">
        <v>-5.1822000000000001E-6</v>
      </c>
      <c r="D31">
        <v>-42.100965517200002</v>
      </c>
      <c r="E31">
        <v>-29.487408866999999</v>
      </c>
      <c r="F31" s="1">
        <v>1.1029E-4</v>
      </c>
      <c r="I31">
        <f t="shared" si="0"/>
        <v>42.100965517200002</v>
      </c>
      <c r="J31" s="1">
        <f t="shared" si="1"/>
        <v>5.1822000000000001E-6</v>
      </c>
    </row>
    <row r="32" spans="1:10" x14ac:dyDescent="0.25">
      <c r="A32">
        <v>111.78200006500001</v>
      </c>
      <c r="B32">
        <v>30</v>
      </c>
      <c r="C32" s="1">
        <v>-5.0642599999999997E-6</v>
      </c>
      <c r="D32">
        <v>-44.485073891600003</v>
      </c>
      <c r="E32">
        <v>-29.486886699500001</v>
      </c>
      <c r="F32" s="1">
        <v>1.1018600000000001E-4</v>
      </c>
      <c r="I32">
        <f t="shared" si="0"/>
        <v>44.485073891600003</v>
      </c>
      <c r="J32" s="1">
        <f t="shared" si="1"/>
        <v>5.0642599999999997E-6</v>
      </c>
    </row>
    <row r="33" spans="1:10" x14ac:dyDescent="0.25">
      <c r="A33">
        <v>115.508000135</v>
      </c>
      <c r="B33">
        <v>31</v>
      </c>
      <c r="C33" s="1">
        <v>-5.0770800000000004E-6</v>
      </c>
      <c r="D33">
        <v>-44.438689655200001</v>
      </c>
      <c r="E33">
        <v>-29.485990147799999</v>
      </c>
      <c r="F33" s="1">
        <v>1.10264E-4</v>
      </c>
      <c r="I33">
        <f t="shared" si="0"/>
        <v>44.438689655200001</v>
      </c>
      <c r="J33" s="1">
        <f t="shared" si="1"/>
        <v>5.0770800000000004E-6</v>
      </c>
    </row>
    <row r="34" spans="1:10" x14ac:dyDescent="0.25">
      <c r="A34">
        <v>119.232000113</v>
      </c>
      <c r="B34">
        <v>32</v>
      </c>
      <c r="C34" s="1">
        <v>-5.1305000000000003E-6</v>
      </c>
      <c r="D34">
        <v>-49.777182265999997</v>
      </c>
      <c r="E34">
        <v>-29.489083743799998</v>
      </c>
      <c r="F34" s="1">
        <v>1.1031600000000001E-4</v>
      </c>
      <c r="I34">
        <f t="shared" si="0"/>
        <v>49.777182265999997</v>
      </c>
      <c r="J34" s="1">
        <f t="shared" si="1"/>
        <v>5.1305000000000003E-6</v>
      </c>
    </row>
    <row r="35" spans="1:10" x14ac:dyDescent="0.25">
      <c r="A35">
        <v>122.958000183</v>
      </c>
      <c r="B35">
        <v>33</v>
      </c>
      <c r="C35" s="1">
        <v>-5.1488099999999996E-6</v>
      </c>
      <c r="D35">
        <v>-49.799891625599997</v>
      </c>
      <c r="E35">
        <v>-29.490246305399999</v>
      </c>
      <c r="F35" s="1">
        <v>1.10225E-4</v>
      </c>
      <c r="I35">
        <f t="shared" si="0"/>
        <v>49.799891625599997</v>
      </c>
      <c r="J35" s="1">
        <f t="shared" si="1"/>
        <v>5.1488099999999996E-6</v>
      </c>
    </row>
    <row r="36" spans="1:10" x14ac:dyDescent="0.25">
      <c r="A36">
        <v>126.684000015</v>
      </c>
      <c r="B36">
        <v>34</v>
      </c>
      <c r="C36" s="1">
        <v>-5.1546800000000003E-6</v>
      </c>
      <c r="D36">
        <v>-49.781339901499997</v>
      </c>
      <c r="E36">
        <v>-29.488177339899998</v>
      </c>
      <c r="F36" s="1">
        <v>1.1016E-4</v>
      </c>
      <c r="I36">
        <f t="shared" si="0"/>
        <v>49.781339901499997</v>
      </c>
      <c r="J36" s="1">
        <f t="shared" si="1"/>
        <v>5.1546800000000003E-6</v>
      </c>
    </row>
    <row r="37" spans="1:10" x14ac:dyDescent="0.25">
      <c r="A37">
        <v>130.409000158</v>
      </c>
      <c r="B37">
        <v>35</v>
      </c>
      <c r="C37" s="1">
        <v>-5.2580700000000001E-6</v>
      </c>
      <c r="D37">
        <v>-56.6166699507</v>
      </c>
      <c r="E37">
        <v>-29.488433497500001</v>
      </c>
      <c r="F37" s="1">
        <v>1.1021199999999999E-4</v>
      </c>
      <c r="I37">
        <f t="shared" si="0"/>
        <v>56.6166699507</v>
      </c>
      <c r="J37" s="1">
        <f t="shared" si="1"/>
        <v>5.2580700000000001E-6</v>
      </c>
    </row>
    <row r="38" spans="1:10" x14ac:dyDescent="0.25">
      <c r="A38">
        <v>134.134000063</v>
      </c>
      <c r="B38">
        <v>36</v>
      </c>
      <c r="C38" s="1">
        <v>-5.2953300000000003E-6</v>
      </c>
      <c r="D38">
        <v>-56.483379310300002</v>
      </c>
      <c r="E38">
        <v>-29.485083743800001</v>
      </c>
      <c r="F38" s="1">
        <v>1.1018600000000001E-4</v>
      </c>
      <c r="I38">
        <f t="shared" si="0"/>
        <v>56.483379310300002</v>
      </c>
      <c r="J38" s="1">
        <f t="shared" si="1"/>
        <v>5.2953300000000003E-6</v>
      </c>
    </row>
    <row r="39" spans="1:10" x14ac:dyDescent="0.25">
      <c r="A39">
        <v>137.85900020599999</v>
      </c>
      <c r="B39">
        <v>37</v>
      </c>
      <c r="C39" s="1">
        <v>-5.3251199999999998E-6</v>
      </c>
      <c r="D39">
        <v>-56.281241379299999</v>
      </c>
      <c r="E39">
        <v>-29.487536945799999</v>
      </c>
      <c r="F39" s="1">
        <v>1.10355E-4</v>
      </c>
      <c r="I39">
        <f t="shared" si="0"/>
        <v>56.281241379299999</v>
      </c>
      <c r="J39" s="1">
        <f t="shared" si="1"/>
        <v>5.3251199999999998E-6</v>
      </c>
    </row>
    <row r="40" spans="1:10" x14ac:dyDescent="0.25">
      <c r="A40">
        <v>141.58400011099999</v>
      </c>
      <c r="B40">
        <v>38</v>
      </c>
      <c r="C40" s="1">
        <v>-5.5064899999999999E-6</v>
      </c>
      <c r="D40">
        <v>-67.044669950699998</v>
      </c>
      <c r="E40">
        <v>-29.4886995074</v>
      </c>
      <c r="F40" s="1">
        <v>1.10407E-4</v>
      </c>
      <c r="I40">
        <f t="shared" si="0"/>
        <v>67.044669950699998</v>
      </c>
      <c r="J40" s="1">
        <f t="shared" si="1"/>
        <v>5.5064899999999999E-6</v>
      </c>
    </row>
    <row r="41" spans="1:10" x14ac:dyDescent="0.25">
      <c r="A41">
        <v>145.31000018099999</v>
      </c>
      <c r="B41">
        <v>39</v>
      </c>
      <c r="C41" s="1">
        <v>-5.6243100000000004E-6</v>
      </c>
      <c r="D41">
        <v>-65.910709359600006</v>
      </c>
      <c r="E41">
        <v>-29.4822463054</v>
      </c>
      <c r="F41" s="1">
        <v>1.10524E-4</v>
      </c>
      <c r="I41">
        <f t="shared" si="0"/>
        <v>65.910709359600006</v>
      </c>
      <c r="J41" s="1">
        <f t="shared" si="1"/>
        <v>5.6243100000000004E-6</v>
      </c>
    </row>
    <row r="42" spans="1:10" x14ac:dyDescent="0.25">
      <c r="A42">
        <v>149.035000086</v>
      </c>
      <c r="B42">
        <v>40</v>
      </c>
      <c r="C42" s="1">
        <v>-5.6353799999999997E-6</v>
      </c>
      <c r="D42">
        <v>-66.273477832500006</v>
      </c>
      <c r="E42">
        <v>-29.485083743800001</v>
      </c>
      <c r="F42" s="1">
        <v>1.10368E-4</v>
      </c>
      <c r="I42">
        <f t="shared" si="0"/>
        <v>66.273477832500006</v>
      </c>
      <c r="J42" s="1">
        <f t="shared" si="1"/>
        <v>5.6353799999999997E-6</v>
      </c>
    </row>
    <row r="43" spans="1:10" x14ac:dyDescent="0.25">
      <c r="A43">
        <v>152.75999999000001</v>
      </c>
      <c r="B43">
        <v>41</v>
      </c>
      <c r="C43" s="1">
        <v>-6.1027299999999996E-6</v>
      </c>
      <c r="D43">
        <v>-74.326610837399997</v>
      </c>
      <c r="E43">
        <v>-29.487536945799999</v>
      </c>
      <c r="F43" s="1">
        <v>1.10355E-4</v>
      </c>
      <c r="I43">
        <f t="shared" si="0"/>
        <v>74.326610837399997</v>
      </c>
      <c r="J43" s="1">
        <f t="shared" si="1"/>
        <v>6.1027299999999996E-6</v>
      </c>
    </row>
    <row r="44" spans="1:10" x14ac:dyDescent="0.25">
      <c r="A44">
        <v>156.486000061</v>
      </c>
      <c r="B44">
        <v>42</v>
      </c>
      <c r="C44" s="1">
        <v>-6.0944399999999999E-6</v>
      </c>
      <c r="D44">
        <v>-74.325024630499996</v>
      </c>
      <c r="E44">
        <v>-29.485467980300001</v>
      </c>
      <c r="F44" s="1">
        <v>1.10264E-4</v>
      </c>
      <c r="I44">
        <f t="shared" si="0"/>
        <v>74.325024630499996</v>
      </c>
      <c r="J44" s="1">
        <f t="shared" si="1"/>
        <v>6.0944399999999999E-6</v>
      </c>
    </row>
    <row r="45" spans="1:10" x14ac:dyDescent="0.25">
      <c r="A45">
        <v>160.210000038</v>
      </c>
      <c r="B45">
        <v>43</v>
      </c>
      <c r="C45" s="1">
        <v>-6.0558499999999998E-6</v>
      </c>
      <c r="D45">
        <v>-74.166837438399995</v>
      </c>
      <c r="E45">
        <v>-29.487921182299999</v>
      </c>
      <c r="F45" s="1">
        <v>1.1031600000000001E-4</v>
      </c>
      <c r="I45">
        <f t="shared" si="0"/>
        <v>74.166837438399995</v>
      </c>
      <c r="J45" s="1">
        <f t="shared" si="1"/>
        <v>6.0558499999999998E-6</v>
      </c>
    </row>
    <row r="46" spans="1:10" x14ac:dyDescent="0.25">
      <c r="A46">
        <v>163.93600010899999</v>
      </c>
      <c r="B46">
        <v>44</v>
      </c>
      <c r="C46" s="1">
        <v>-6.5044900000000003E-6</v>
      </c>
      <c r="D46">
        <v>-81.683399014800003</v>
      </c>
      <c r="E46">
        <v>-29.485339901500002</v>
      </c>
      <c r="F46" s="1">
        <v>1.10628E-4</v>
      </c>
      <c r="I46">
        <f t="shared" si="0"/>
        <v>81.683399014800003</v>
      </c>
      <c r="J46" s="1">
        <f t="shared" si="1"/>
        <v>6.5044900000000003E-6</v>
      </c>
    </row>
    <row r="47" spans="1:10" x14ac:dyDescent="0.25">
      <c r="A47">
        <v>167.66100001300001</v>
      </c>
      <c r="B47">
        <v>45</v>
      </c>
      <c r="C47" s="1">
        <v>-6.5556399999999998E-6</v>
      </c>
      <c r="D47">
        <v>-81.730147783299998</v>
      </c>
      <c r="E47">
        <v>-29.487408866999999</v>
      </c>
      <c r="F47" s="1">
        <v>1.10264E-4</v>
      </c>
      <c r="I47">
        <f t="shared" si="0"/>
        <v>81.730147783299998</v>
      </c>
      <c r="J47" s="1">
        <f t="shared" si="1"/>
        <v>6.5556399999999998E-6</v>
      </c>
    </row>
    <row r="48" spans="1:10" x14ac:dyDescent="0.25">
      <c r="A48">
        <v>171.38600015599999</v>
      </c>
      <c r="B48">
        <v>46</v>
      </c>
      <c r="C48" s="1">
        <v>-7.2175900000000003E-6</v>
      </c>
      <c r="D48">
        <v>-92.029004926100001</v>
      </c>
      <c r="E48">
        <v>-29.4837931034</v>
      </c>
      <c r="F48" s="1">
        <v>1.10394E-4</v>
      </c>
      <c r="I48">
        <f t="shared" si="0"/>
        <v>92.029004926100001</v>
      </c>
      <c r="J48" s="1">
        <f t="shared" si="1"/>
        <v>7.2175900000000003E-6</v>
      </c>
    </row>
    <row r="49" spans="1:10" x14ac:dyDescent="0.25">
      <c r="A49">
        <v>175.111000061</v>
      </c>
      <c r="B49">
        <v>47</v>
      </c>
      <c r="C49" s="1">
        <v>-7.19797E-6</v>
      </c>
      <c r="D49">
        <v>-92.0062955665</v>
      </c>
      <c r="E49">
        <v>-29.482502463100001</v>
      </c>
      <c r="F49" s="1">
        <v>1.1034199999999999E-4</v>
      </c>
      <c r="I49">
        <f t="shared" si="0"/>
        <v>92.0062955665</v>
      </c>
      <c r="J49" s="1">
        <f t="shared" si="1"/>
        <v>7.19797E-6</v>
      </c>
    </row>
    <row r="50" spans="1:10" x14ac:dyDescent="0.25">
      <c r="A50">
        <v>178.83700013199999</v>
      </c>
      <c r="B50">
        <v>48</v>
      </c>
      <c r="C50" s="1">
        <v>-7.1410599999999999E-6</v>
      </c>
      <c r="D50">
        <v>-93.892137930999994</v>
      </c>
      <c r="E50">
        <v>-29.487665024599998</v>
      </c>
      <c r="F50" s="1">
        <v>1.10238E-4</v>
      </c>
      <c r="I50">
        <f t="shared" si="0"/>
        <v>93.892137930999994</v>
      </c>
      <c r="J50" s="1">
        <f t="shared" si="1"/>
        <v>7.1410599999999999E-6</v>
      </c>
    </row>
    <row r="51" spans="1:10" x14ac:dyDescent="0.25">
      <c r="A51">
        <v>182.56100010899999</v>
      </c>
      <c r="B51">
        <v>49</v>
      </c>
      <c r="C51" s="1">
        <v>-7.72607E-6</v>
      </c>
      <c r="D51">
        <v>-103.352679803</v>
      </c>
      <c r="E51">
        <v>-29.485083743800001</v>
      </c>
      <c r="F51" s="1">
        <v>1.1057600000000001E-4</v>
      </c>
      <c r="I51">
        <f t="shared" si="0"/>
        <v>103.352679803</v>
      </c>
      <c r="J51" s="1">
        <f t="shared" si="1"/>
        <v>7.72607E-6</v>
      </c>
    </row>
    <row r="52" spans="1:10" x14ac:dyDescent="0.25">
      <c r="A52">
        <v>186.26999998100001</v>
      </c>
      <c r="B52">
        <v>50</v>
      </c>
      <c r="C52" s="1">
        <v>-7.7335600000000005E-6</v>
      </c>
      <c r="D52">
        <v>-103.419931034</v>
      </c>
      <c r="E52">
        <v>-29.486374384200001</v>
      </c>
      <c r="F52" s="1">
        <v>1.10355E-4</v>
      </c>
      <c r="I52">
        <f t="shared" si="0"/>
        <v>103.419931034</v>
      </c>
      <c r="J52" s="1">
        <f t="shared" si="1"/>
        <v>7.7335600000000005E-6</v>
      </c>
    </row>
    <row r="53" spans="1:10" x14ac:dyDescent="0.25">
      <c r="A53">
        <v>189.97800016400001</v>
      </c>
      <c r="B53">
        <v>51</v>
      </c>
      <c r="C53" s="1">
        <v>-8.4040600000000003E-6</v>
      </c>
      <c r="D53">
        <v>-117.526837438</v>
      </c>
      <c r="E53">
        <v>-29.487921182299999</v>
      </c>
      <c r="F53" s="1">
        <v>1.1056300000000001E-4</v>
      </c>
      <c r="I53">
        <f t="shared" si="0"/>
        <v>117.526837438</v>
      </c>
      <c r="J53" s="1">
        <f t="shared" si="1"/>
        <v>8.4040600000000003E-6</v>
      </c>
    </row>
    <row r="54" spans="1:10" x14ac:dyDescent="0.25">
      <c r="A54">
        <v>193.687000036</v>
      </c>
      <c r="B54">
        <v>52</v>
      </c>
      <c r="C54" s="1">
        <v>-8.3609100000000006E-6</v>
      </c>
      <c r="D54">
        <v>-117.286866995</v>
      </c>
      <c r="E54">
        <v>-29.485467980300001</v>
      </c>
      <c r="F54" s="1">
        <v>1.10524E-4</v>
      </c>
      <c r="I54">
        <f t="shared" si="0"/>
        <v>117.286866995</v>
      </c>
      <c r="J54" s="1">
        <f t="shared" si="1"/>
        <v>8.3609100000000006E-6</v>
      </c>
    </row>
    <row r="55" spans="1:10" x14ac:dyDescent="0.25">
      <c r="A55">
        <v>197.39499998100001</v>
      </c>
      <c r="B55">
        <v>53</v>
      </c>
      <c r="C55" s="1">
        <v>-7.9706400000000007E-6</v>
      </c>
      <c r="D55">
        <v>-108.01408867000001</v>
      </c>
      <c r="E55">
        <v>-29.484827586200002</v>
      </c>
      <c r="F55" s="1">
        <v>1.1021199999999999E-4</v>
      </c>
      <c r="I55">
        <f t="shared" si="0"/>
        <v>108.01408867000001</v>
      </c>
      <c r="J55" s="1">
        <f t="shared" si="1"/>
        <v>7.9706400000000007E-6</v>
      </c>
    </row>
    <row r="56" spans="1:10" x14ac:dyDescent="0.25">
      <c r="A56">
        <v>201.10300016400001</v>
      </c>
      <c r="B56">
        <v>54</v>
      </c>
      <c r="C56" s="1">
        <v>-8.0127200000000001E-6</v>
      </c>
      <c r="D56">
        <v>-108.30521182299999</v>
      </c>
      <c r="E56">
        <v>-29.4843054187</v>
      </c>
      <c r="F56" s="1">
        <v>1.10498E-4</v>
      </c>
      <c r="I56">
        <f t="shared" si="0"/>
        <v>108.30521182299999</v>
      </c>
      <c r="J56" s="1">
        <f t="shared" si="1"/>
        <v>8.0127200000000001E-6</v>
      </c>
    </row>
    <row r="57" spans="1:10" x14ac:dyDescent="0.25">
      <c r="A57">
        <v>204.81100010899999</v>
      </c>
      <c r="B57">
        <v>55</v>
      </c>
      <c r="C57" s="1">
        <v>-8.3678699999999996E-6</v>
      </c>
      <c r="D57">
        <v>-141.78272906399999</v>
      </c>
      <c r="E57">
        <v>-29.484955665000001</v>
      </c>
      <c r="F57" s="1">
        <v>1.09926E-4</v>
      </c>
      <c r="I57">
        <f t="shared" si="0"/>
        <v>141.78272906399999</v>
      </c>
      <c r="J57" s="1">
        <f t="shared" si="1"/>
        <v>8.3678699999999996E-6</v>
      </c>
    </row>
    <row r="58" spans="1:10" x14ac:dyDescent="0.25">
      <c r="A58">
        <v>208.51900005300001</v>
      </c>
      <c r="B58">
        <v>56</v>
      </c>
      <c r="C58" s="1">
        <v>-7.5305500000000003E-6</v>
      </c>
      <c r="D58">
        <v>-142.81476847299999</v>
      </c>
      <c r="E58">
        <v>-29.485339901500002</v>
      </c>
      <c r="F58" s="1">
        <v>1.1029E-4</v>
      </c>
      <c r="I58">
        <f t="shared" si="0"/>
        <v>142.81476847299999</v>
      </c>
      <c r="J58" s="1">
        <f t="shared" si="1"/>
        <v>7.5305500000000003E-6</v>
      </c>
    </row>
    <row r="59" spans="1:10" x14ac:dyDescent="0.25">
      <c r="A59">
        <v>212.226999998</v>
      </c>
      <c r="B59">
        <v>57</v>
      </c>
      <c r="C59" s="1">
        <v>-8.49661E-6</v>
      </c>
      <c r="D59">
        <v>-120.80127093599999</v>
      </c>
      <c r="E59">
        <v>-29.481477832500001</v>
      </c>
      <c r="F59" s="1">
        <v>1.10394E-4</v>
      </c>
      <c r="I59">
        <f t="shared" si="0"/>
        <v>120.80127093599999</v>
      </c>
      <c r="J59" s="1">
        <f t="shared" si="1"/>
        <v>8.49661E-6</v>
      </c>
    </row>
    <row r="60" spans="1:10" x14ac:dyDescent="0.25">
      <c r="A60">
        <v>215.937000036</v>
      </c>
      <c r="B60">
        <v>58</v>
      </c>
      <c r="C60" s="1">
        <v>-8.5060999999999998E-6</v>
      </c>
      <c r="D60">
        <v>-120.763921182</v>
      </c>
      <c r="E60">
        <v>-29.4841773399</v>
      </c>
      <c r="F60" s="1">
        <v>1.10745E-4</v>
      </c>
      <c r="I60">
        <f t="shared" si="0"/>
        <v>120.763921182</v>
      </c>
      <c r="J60" s="1">
        <f t="shared" si="1"/>
        <v>8.5060999999999998E-6</v>
      </c>
    </row>
    <row r="61" spans="1:10" x14ac:dyDescent="0.25">
      <c r="A61">
        <v>219.646000147</v>
      </c>
      <c r="B61">
        <v>59</v>
      </c>
      <c r="C61" s="1">
        <v>-8.4960900000000008E-6</v>
      </c>
      <c r="D61">
        <v>-120.147389163</v>
      </c>
      <c r="E61">
        <v>-29.487793103400001</v>
      </c>
      <c r="F61" s="1">
        <v>1.1055E-4</v>
      </c>
      <c r="I61">
        <f t="shared" si="0"/>
        <v>120.147389163</v>
      </c>
      <c r="J61" s="1">
        <f t="shared" si="1"/>
        <v>8.4960900000000008E-6</v>
      </c>
    </row>
    <row r="62" spans="1:10" x14ac:dyDescent="0.25">
      <c r="A62">
        <v>223.35400009200001</v>
      </c>
      <c r="B62">
        <v>60</v>
      </c>
      <c r="C62" s="1">
        <v>-8.0853700000000001E-6</v>
      </c>
      <c r="D62">
        <v>-132.751369458</v>
      </c>
      <c r="E62">
        <v>-29.485211822699998</v>
      </c>
      <c r="F62" s="1">
        <v>1.0995199999999999E-4</v>
      </c>
      <c r="I62">
        <f t="shared" si="0"/>
        <v>132.751369458</v>
      </c>
      <c r="J62" s="1">
        <f t="shared" si="1"/>
        <v>8.0853700000000001E-6</v>
      </c>
    </row>
    <row r="63" spans="1:10" x14ac:dyDescent="0.25">
      <c r="A63">
        <v>227.062000036</v>
      </c>
      <c r="B63">
        <v>61</v>
      </c>
      <c r="C63" s="1">
        <v>-8.1365299999999995E-6</v>
      </c>
      <c r="D63">
        <v>-132.75173398999999</v>
      </c>
      <c r="E63">
        <v>-29.487793103400001</v>
      </c>
      <c r="F63" s="1">
        <v>1.1055E-4</v>
      </c>
      <c r="I63">
        <f t="shared" si="0"/>
        <v>132.75173398999999</v>
      </c>
      <c r="J63" s="1">
        <f t="shared" si="1"/>
        <v>8.1365299999999995E-6</v>
      </c>
    </row>
    <row r="64" spans="1:10" x14ac:dyDescent="0.25">
      <c r="A64">
        <v>230.771000147</v>
      </c>
      <c r="B64">
        <v>62</v>
      </c>
      <c r="C64" s="1">
        <v>-7.4263600000000003E-6</v>
      </c>
      <c r="D64">
        <v>-146.190492611</v>
      </c>
      <c r="E64">
        <v>-29.487793103400001</v>
      </c>
      <c r="F64" s="1">
        <v>1.10134E-4</v>
      </c>
      <c r="I64">
        <f t="shared" si="0"/>
        <v>146.190492611</v>
      </c>
      <c r="J64" s="1">
        <f t="shared" si="1"/>
        <v>7.4263600000000003E-6</v>
      </c>
    </row>
    <row r="65" spans="1:10" x14ac:dyDescent="0.25">
      <c r="A65">
        <v>234.47900009200001</v>
      </c>
      <c r="B65">
        <v>63</v>
      </c>
      <c r="C65" s="1">
        <v>-7.3723999999999999E-6</v>
      </c>
      <c r="D65">
        <v>-146.24188177299999</v>
      </c>
      <c r="E65">
        <v>-29.486758620700002</v>
      </c>
      <c r="F65" s="1">
        <v>1.10368E-4</v>
      </c>
      <c r="I65">
        <f t="shared" si="0"/>
        <v>146.24188177299999</v>
      </c>
      <c r="J65" s="1">
        <f t="shared" si="1"/>
        <v>7.3723999999999999E-6</v>
      </c>
    </row>
    <row r="66" spans="1:10" x14ac:dyDescent="0.25">
      <c r="A66">
        <v>238.187000036</v>
      </c>
      <c r="B66">
        <v>64</v>
      </c>
      <c r="C66" s="1">
        <v>-7.3533000000000004E-6</v>
      </c>
      <c r="D66">
        <v>-145.89107389200001</v>
      </c>
      <c r="E66">
        <v>-29.4822463054</v>
      </c>
      <c r="F66" s="1">
        <v>1.10758E-4</v>
      </c>
      <c r="I66">
        <f t="shared" si="0"/>
        <v>145.89107389200001</v>
      </c>
      <c r="J66" s="1">
        <f t="shared" si="1"/>
        <v>7.3533000000000004E-6</v>
      </c>
    </row>
    <row r="67" spans="1:10" x14ac:dyDescent="0.25">
      <c r="A67">
        <v>241.89499998100001</v>
      </c>
      <c r="B67">
        <v>65</v>
      </c>
      <c r="C67" s="1">
        <v>-5.70405E-6</v>
      </c>
      <c r="D67">
        <v>-174.94530049299999</v>
      </c>
      <c r="E67">
        <v>-29.4872807882</v>
      </c>
      <c r="F67" s="1">
        <v>1.10056E-4</v>
      </c>
      <c r="I67">
        <f t="shared" ref="I67:I75" si="2">-D67</f>
        <v>174.94530049299999</v>
      </c>
      <c r="J67" s="1">
        <f t="shared" ref="J67:J75" si="3">-C67</f>
        <v>5.70405E-6</v>
      </c>
    </row>
    <row r="68" spans="1:10" x14ac:dyDescent="0.25">
      <c r="A68">
        <v>245.60400009200001</v>
      </c>
      <c r="B68">
        <v>66</v>
      </c>
      <c r="C68" s="1">
        <v>-5.73863E-6</v>
      </c>
      <c r="D68">
        <v>-175.080926108</v>
      </c>
      <c r="E68">
        <v>-29.486502463099999</v>
      </c>
      <c r="F68" s="1">
        <v>1.1042E-4</v>
      </c>
      <c r="I68">
        <f t="shared" si="2"/>
        <v>175.080926108</v>
      </c>
      <c r="J68" s="1">
        <f t="shared" si="3"/>
        <v>5.73863E-6</v>
      </c>
    </row>
    <row r="69" spans="1:10" x14ac:dyDescent="0.25">
      <c r="A69">
        <v>249.31400013000001</v>
      </c>
      <c r="B69">
        <v>67</v>
      </c>
      <c r="C69" s="1">
        <v>-5.7352900000000001E-6</v>
      </c>
      <c r="D69">
        <v>-175.042472906</v>
      </c>
      <c r="E69">
        <v>-29.483921182300001</v>
      </c>
      <c r="F69" s="1">
        <v>1.10394E-4</v>
      </c>
      <c r="I69">
        <f t="shared" si="2"/>
        <v>175.042472906</v>
      </c>
      <c r="J69" s="1">
        <f t="shared" si="3"/>
        <v>5.7352900000000001E-6</v>
      </c>
    </row>
    <row r="70" spans="1:10" x14ac:dyDescent="0.25">
      <c r="A70">
        <v>253.023000002</v>
      </c>
      <c r="B70">
        <v>68</v>
      </c>
      <c r="C70" s="1">
        <v>-5.6873300000000001E-6</v>
      </c>
      <c r="D70">
        <v>-174.44864039399999</v>
      </c>
      <c r="E70">
        <v>-29.489339901499999</v>
      </c>
      <c r="F70" s="1">
        <v>1.1083599999999999E-4</v>
      </c>
      <c r="I70">
        <f t="shared" si="2"/>
        <v>174.44864039399999</v>
      </c>
      <c r="J70" s="1">
        <f t="shared" si="3"/>
        <v>5.6873300000000001E-6</v>
      </c>
    </row>
    <row r="71" spans="1:10" x14ac:dyDescent="0.25">
      <c r="A71">
        <v>256.73100018500003</v>
      </c>
      <c r="B71">
        <v>69</v>
      </c>
      <c r="C71" s="1">
        <v>-6.08283E-6</v>
      </c>
      <c r="D71">
        <v>-220.91864039399999</v>
      </c>
      <c r="E71">
        <v>-29.487793103400001</v>
      </c>
      <c r="F71" s="1">
        <v>1.10485E-4</v>
      </c>
      <c r="I71">
        <f t="shared" si="2"/>
        <v>220.91864039399999</v>
      </c>
      <c r="J71" s="1">
        <f t="shared" si="3"/>
        <v>6.08283E-6</v>
      </c>
    </row>
    <row r="72" spans="1:10" x14ac:dyDescent="0.25">
      <c r="A72">
        <v>260.43900013000001</v>
      </c>
      <c r="B72">
        <v>70</v>
      </c>
      <c r="C72" s="1">
        <v>-6.2346800000000001E-6</v>
      </c>
      <c r="D72">
        <v>-222.03428571399999</v>
      </c>
      <c r="E72">
        <v>-29.485990147799999</v>
      </c>
      <c r="F72" s="1">
        <v>1.10472E-4</v>
      </c>
      <c r="I72">
        <f t="shared" si="2"/>
        <v>222.03428571399999</v>
      </c>
      <c r="J72" s="1">
        <f t="shared" si="3"/>
        <v>6.2346800000000001E-6</v>
      </c>
    </row>
    <row r="73" spans="1:10" x14ac:dyDescent="0.25">
      <c r="A73">
        <v>264.147000074</v>
      </c>
      <c r="B73">
        <v>71</v>
      </c>
      <c r="C73" s="1">
        <v>-5.24056E-6</v>
      </c>
      <c r="D73">
        <v>-192.30187192099999</v>
      </c>
      <c r="E73">
        <v>-29.488049261099999</v>
      </c>
      <c r="F73" s="1">
        <v>1.1056300000000001E-4</v>
      </c>
      <c r="I73">
        <f t="shared" si="2"/>
        <v>192.30187192099999</v>
      </c>
      <c r="J73" s="1">
        <f t="shared" si="3"/>
        <v>5.24056E-6</v>
      </c>
    </row>
    <row r="74" spans="1:10" x14ac:dyDescent="0.25">
      <c r="A74">
        <v>267.85700011300003</v>
      </c>
      <c r="B74">
        <v>72</v>
      </c>
      <c r="C74" s="1">
        <v>-5.2719600000000003E-6</v>
      </c>
      <c r="D74">
        <v>-192.65133004899999</v>
      </c>
      <c r="E74">
        <v>-29.486246305400002</v>
      </c>
      <c r="F74" s="1">
        <v>1.1044600000000001E-4</v>
      </c>
      <c r="I74">
        <f t="shared" si="2"/>
        <v>192.65133004899999</v>
      </c>
      <c r="J74" s="1">
        <f t="shared" si="3"/>
        <v>5.2719600000000003E-6</v>
      </c>
    </row>
    <row r="75" spans="1:10" x14ac:dyDescent="0.25">
      <c r="A75">
        <v>271.56400013000001</v>
      </c>
      <c r="B75">
        <v>73</v>
      </c>
      <c r="C75" s="1">
        <v>-5.2682099999999997E-6</v>
      </c>
      <c r="D75">
        <v>-192.862009852</v>
      </c>
      <c r="E75">
        <v>-29.485211822699998</v>
      </c>
      <c r="F75" s="1">
        <v>1.1034199999999999E-4</v>
      </c>
      <c r="I75">
        <f t="shared" si="2"/>
        <v>192.862009852</v>
      </c>
      <c r="J75" s="1">
        <f t="shared" si="3"/>
        <v>5.2682099999999997E-6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pickup30uA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2019-05-05T05:39:19Z</dcterms:created>
  <dcterms:modified xsi:type="dcterms:W3CDTF">2019-05-05T05:39:19Z</dcterms:modified>
</cp:coreProperties>
</file>