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Wrzesień 2026" sheetId="2" state="visible" r:id="rId2"/>
    <sheet name="Październik 2026" sheetId="3" state="visible" r:id="rId3"/>
    <sheet name="Progres (rekordy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6C2B5A"/>
      <sz val="14"/>
    </font>
    <font>
      <name val="Calibri"/>
      <color rgb="001A1A1A"/>
      <sz val="11"/>
    </font>
    <font>
      <name val="Calibri"/>
      <b val="1"/>
      <color rgb="006C2B5A"/>
      <sz val="12"/>
    </font>
    <font>
      <name val="Calibri"/>
      <b val="1"/>
      <color rgb="00B5347E"/>
      <sz val="12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555555"/>
      <sz val="9"/>
    </font>
    <font>
      <name val="Calibri"/>
      <i val="1"/>
      <color rgb="00999999"/>
      <sz val="10"/>
    </font>
  </fonts>
  <fills count="8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6C2B5A"/>
      </patternFill>
    </fill>
    <fill>
      <patternFill patternType="solid">
        <fgColor rgb="00FFFDE7"/>
      </patternFill>
    </fill>
    <fill>
      <patternFill patternType="solid">
        <fgColor rgb="00F5F2F7"/>
      </patternFill>
    </fill>
    <fill>
      <patternFill patternType="solid">
        <fgColor rgb="00117A65"/>
      </patternFill>
    </fill>
    <fill>
      <patternFill patternType="solid">
        <fgColor rgb="007F8C8D"/>
      </patternFill>
    </fill>
  </fills>
  <borders count="5">
    <border>
      <left/>
      <right/>
      <top/>
      <bottom/>
      <diagonal/>
    </border>
    <border>
      <left style="thin">
        <color rgb="00D9CCD6"/>
      </left>
      <right style="thin">
        <color rgb="00D9CCD6"/>
      </right>
      <top style="thin">
        <color rgb="00D9CCD6"/>
      </top>
      <bottom style="thin">
        <color rgb="00D9CCD6"/>
      </bottom>
    </border>
    <border>
      <left style="thin">
        <color rgb="00D9CCD6"/>
      </left>
      <right/>
      <top/>
      <bottom/>
      <diagonal/>
    </border>
    <border>
      <left style="thin">
        <color rgb="00D9CCD6"/>
      </left>
      <right style="thin">
        <color rgb="00D9CCD6"/>
      </right>
      <top/>
      <bottom/>
      <diagonal/>
    </border>
    <border>
      <left style="thin">
        <color rgb="00D9CCD6"/>
      </left>
      <right style="thin">
        <color rgb="00D9CCD6"/>
      </right>
      <top/>
      <bottom style="thin">
        <color rgb="00D9CCD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5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6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 TRENINGOWY — hipertrofia (pośladki + plecy) i redukcja</t>
        </is>
      </c>
    </row>
    <row r="2">
      <c r="A2" s="2" t="inlineStr"/>
    </row>
    <row r="3">
      <c r="A3" s="2" t="inlineStr">
        <is>
          <t>Cel: zbudować pośladki i plecy, ograniczyć rozbudowę ud, zredukować tłuszcz.</t>
        </is>
      </c>
    </row>
    <row r="4">
      <c r="A4" s="2" t="inlineStr"/>
    </row>
    <row r="5">
      <c r="A5" s="3" t="inlineStr">
        <is>
          <t>Jak korzystać:</t>
        </is>
      </c>
    </row>
    <row r="6">
      <c r="A6" s="2" t="inlineStr">
        <is>
          <t>1. Wybierz zakładkę z miesiącem (Wrzesień 2026 / Październik 2026).</t>
        </is>
      </c>
    </row>
    <row r="7">
      <c r="A7" s="2" t="inlineStr">
        <is>
          <t>2. Nagłówek dnia: śliwkowy = siłownia, zielony = kardio, szary = odpoczynek.</t>
        </is>
      </c>
    </row>
    <row r="8">
      <c r="A8" s="2" t="inlineStr">
        <is>
          <t>3. W dni siłowe wypełniaj żółte pola: powt. wykonane, ciężar [kg], RPE/notatki.</t>
        </is>
      </c>
    </row>
    <row r="9">
      <c r="A9" s="2" t="inlineStr">
        <is>
          <t>4. Kolumna 'Cel' podaje docelowe powtórzenia, RPE i sugerowany ciężar startowy.</t>
        </is>
      </c>
    </row>
    <row r="10">
      <c r="A10" s="2" t="inlineStr"/>
    </row>
    <row r="11">
      <c r="A11" s="4" t="inlineStr">
        <is>
          <t>Ważne — chudnięcie punktowe nie istnieje:</t>
        </is>
      </c>
    </row>
    <row r="12">
      <c r="A12" s="2" t="inlineStr">
        <is>
          <t>Tłuszcz z brzucha i dolnych pleców schodzi przy deficycie kalorycznym (z całego ciała).</t>
        </is>
      </c>
    </row>
    <row r="13">
      <c r="A13" s="2" t="inlineStr">
        <is>
          <t>Ćwiczenia core budują mięśnie, ale nie spalają tłuszczu lokalnie — o redukcji decyduje dieta.</t>
        </is>
      </c>
    </row>
    <row r="14">
      <c r="A14" s="2" t="inlineStr"/>
    </row>
    <row r="15">
      <c r="A15" s="3" t="inlineStr">
        <is>
          <t>Pośladki tak, uda (przód) minimalnie:</t>
        </is>
      </c>
    </row>
    <row r="16">
      <c r="A16" s="2" t="inlineStr">
        <is>
          <t>Ruchy biodro-dominujące (hip thrust, RDL, odwodzenie, back extension, kickback) budują pośladek.</t>
        </is>
      </c>
    </row>
    <row r="17">
      <c r="A17" s="2" t="inlineStr">
        <is>
          <t>Świadomie bez prostowania nóg (czwórki) i ciężkiego leg press — one rozbudowują przód uda.</t>
        </is>
      </c>
    </row>
    <row r="18">
      <c r="A18" s="2" t="inlineStr">
        <is>
          <t>Step up i RDL: tułów lekko w przód, nacisk na piętę = akcent na pośladek.</t>
        </is>
      </c>
    </row>
    <row r="19">
      <c r="A19" s="2" t="inlineStr"/>
    </row>
    <row r="20">
      <c r="A20" s="3" t="inlineStr">
        <is>
          <t>Progresja:</t>
        </is>
      </c>
    </row>
    <row r="21">
      <c r="A21" s="2" t="inlineStr">
        <is>
          <t>• Górny zakres powt. przy RPE ≤ 8 → dołóż mały ciężar (+2,5 kg maszyna / +1–2 kg hantle).</t>
        </is>
      </c>
    </row>
    <row r="22">
      <c r="A22" s="2" t="inlineStr">
        <is>
          <t>• Zakres jeszcze niepełny → zostań przy ciężarze i dokładaj powtórzenia.</t>
        </is>
      </c>
    </row>
    <row r="23">
      <c r="A23" s="2" t="inlineStr">
        <is>
          <t>• RPE 9–10 i technika się psuje → utrzymaj lub zmniejsz ciężar.</t>
        </is>
      </c>
    </row>
    <row r="24">
      <c r="A24" s="2" t="inlineStr">
        <is>
          <t>• Co 6–8 tygodni lżejszy tydzień (deload): −30–40% objętości.</t>
        </is>
      </c>
    </row>
    <row r="25">
      <c r="A25" s="2" t="inlineStr"/>
    </row>
    <row r="26">
      <c r="A26" s="3" t="inlineStr">
        <is>
          <t>Dieta:</t>
        </is>
      </c>
    </row>
    <row r="27">
      <c r="A27" s="2" t="inlineStr">
        <is>
          <t>Białko 1,6–2,2 g/kg, umiarkowany deficyt (~300–500 kcal), tempo ~0,3–0,5 kg/tydzień.</t>
        </is>
      </c>
    </row>
    <row r="28">
      <c r="A28" s="2" t="inlineStr"/>
    </row>
    <row r="29">
      <c r="A29" s="2" t="inlineStr">
        <is>
          <t>Zakładka 'Progres (rekordy)': zapisuj najlepsze wyniki; 'Szac. 1RM' liczy się sam (Epley).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8" customWidth="1" min="3" max="3"/>
    <col width="30" customWidth="1" min="4" max="4"/>
    <col width="14" customWidth="1" min="5" max="5"/>
    <col width="12" customWidth="1" min="6" max="6"/>
    <col width="24" customWidth="1" min="7" max="7"/>
  </cols>
  <sheetData>
    <row r="1" ht="28" customHeight="1">
      <c r="A1" s="5" t="inlineStr">
        <is>
          <t>Data</t>
        </is>
      </c>
      <c r="B1" s="5" t="inlineStr">
        <is>
          <t>Ćwiczenie</t>
        </is>
      </c>
      <c r="C1" s="5" t="inlineStr">
        <is>
          <t>Seria</t>
        </is>
      </c>
      <c r="D1" s="5" t="inlineStr">
        <is>
          <t>Cel (powt. / RPE / start)</t>
        </is>
      </c>
      <c r="E1" s="5" t="inlineStr">
        <is>
          <t>Powt. wykonane</t>
        </is>
      </c>
      <c r="F1" s="5" t="inlineStr">
        <is>
          <t>Ciężar [kg]</t>
        </is>
      </c>
      <c r="G1" s="5" t="inlineStr">
        <is>
          <t>RPE / Notatki</t>
        </is>
      </c>
    </row>
    <row r="2" ht="22" customHeight="1">
      <c r="A2" s="6" t="inlineStr">
        <is>
          <t>wtorek, 1 września  —  GÓRA A — Plecy + biceps (pull)</t>
        </is>
      </c>
      <c r="B2" s="7" t="n"/>
      <c r="C2" s="7" t="n"/>
      <c r="D2" s="7" t="n"/>
      <c r="E2" s="7" t="n"/>
      <c r="F2" s="7" t="n"/>
      <c r="G2" s="7" t="n"/>
    </row>
    <row r="3">
      <c r="A3" s="8" t="n"/>
      <c r="B3" s="9" t="inlineStr">
        <is>
          <t>Ściąganie drążka / podciąganie asystowane</t>
        </is>
      </c>
      <c r="C3" s="10" t="n">
        <v>1</v>
      </c>
      <c r="D3" s="11" t="inlineStr">
        <is>
          <t>8–12 / RPE 8 (assist ~12 kg / guma)</t>
        </is>
      </c>
      <c r="E3" s="12" t="n"/>
      <c r="F3" s="12" t="n"/>
      <c r="G3" s="12" t="n"/>
    </row>
    <row r="4">
      <c r="A4" s="8" t="n"/>
      <c r="B4" s="13" t="n"/>
      <c r="C4" s="10" t="n">
        <v>2</v>
      </c>
      <c r="D4" s="13" t="n"/>
      <c r="E4" s="12" t="n"/>
      <c r="F4" s="12" t="n"/>
      <c r="G4" s="12" t="n"/>
    </row>
    <row r="5">
      <c r="A5" s="8" t="n"/>
      <c r="B5" s="13" t="n"/>
      <c r="C5" s="10" t="n">
        <v>3</v>
      </c>
      <c r="D5" s="13" t="n"/>
      <c r="E5" s="12" t="n"/>
      <c r="F5" s="12" t="n"/>
      <c r="G5" s="12" t="n"/>
    </row>
    <row r="6">
      <c r="A6" s="8" t="n"/>
      <c r="B6" s="14" t="n"/>
      <c r="C6" s="10" t="n">
        <v>4</v>
      </c>
      <c r="D6" s="14" t="n"/>
      <c r="E6" s="12" t="n"/>
      <c r="F6" s="12" t="n"/>
      <c r="G6" s="12" t="n"/>
    </row>
    <row r="7">
      <c r="A7" s="8" t="n"/>
      <c r="B7" s="9" t="inlineStr">
        <is>
          <t>Wiosłowanie hantlami / maszyna</t>
        </is>
      </c>
      <c r="C7" s="10" t="n">
        <v>1</v>
      </c>
      <c r="D7" s="11" t="inlineStr">
        <is>
          <t>10–12 / RPE 8 (start ~20–25 kg)</t>
        </is>
      </c>
      <c r="E7" s="12" t="n"/>
      <c r="F7" s="12" t="n"/>
      <c r="G7" s="12" t="n"/>
    </row>
    <row r="8">
      <c r="A8" s="8" t="n"/>
      <c r="B8" s="13" t="n"/>
      <c r="C8" s="10" t="n">
        <v>2</v>
      </c>
      <c r="D8" s="13" t="n"/>
      <c r="E8" s="12" t="n"/>
      <c r="F8" s="12" t="n"/>
      <c r="G8" s="12" t="n"/>
    </row>
    <row r="9">
      <c r="A9" s="8" t="n"/>
      <c r="B9" s="13" t="n"/>
      <c r="C9" s="10" t="n">
        <v>3</v>
      </c>
      <c r="D9" s="13" t="n"/>
      <c r="E9" s="12" t="n"/>
      <c r="F9" s="12" t="n"/>
      <c r="G9" s="12" t="n"/>
    </row>
    <row r="10">
      <c r="A10" s="8" t="n"/>
      <c r="B10" s="14" t="n"/>
      <c r="C10" s="10" t="n">
        <v>4</v>
      </c>
      <c r="D10" s="14" t="n"/>
      <c r="E10" s="12" t="n"/>
      <c r="F10" s="12" t="n"/>
      <c r="G10" s="12" t="n"/>
    </row>
    <row r="11">
      <c r="A11" s="8" t="n"/>
      <c r="B11" s="9" t="inlineStr">
        <is>
          <t>Wiosłowanie na wyciągu (seated row)</t>
        </is>
      </c>
      <c r="C11" s="10" t="n">
        <v>1</v>
      </c>
      <c r="D11" s="11" t="inlineStr">
        <is>
          <t>10–12 / RPE 8 (start ~30–40 kg)</t>
        </is>
      </c>
      <c r="E11" s="12" t="n"/>
      <c r="F11" s="12" t="n"/>
      <c r="G11" s="12" t="n"/>
    </row>
    <row r="12">
      <c r="A12" s="8" t="n"/>
      <c r="B12" s="13" t="n"/>
      <c r="C12" s="10" t="n">
        <v>2</v>
      </c>
      <c r="D12" s="13" t="n"/>
      <c r="E12" s="12" t="n"/>
      <c r="F12" s="12" t="n"/>
      <c r="G12" s="12" t="n"/>
    </row>
    <row r="13">
      <c r="A13" s="8" t="n"/>
      <c r="B13" s="14" t="n"/>
      <c r="C13" s="10" t="n">
        <v>3</v>
      </c>
      <c r="D13" s="14" t="n"/>
      <c r="E13" s="12" t="n"/>
      <c r="F13" s="12" t="n"/>
      <c r="G13" s="12" t="n"/>
    </row>
    <row r="14">
      <c r="A14" s="8" t="n"/>
      <c r="B14" s="9" t="inlineStr">
        <is>
          <t>Face pull na lince</t>
        </is>
      </c>
      <c r="C14" s="10" t="n">
        <v>1</v>
      </c>
      <c r="D14" s="11" t="inlineStr">
        <is>
          <t>15–20 / RPE 8 (start ~15–20 kg)</t>
        </is>
      </c>
      <c r="E14" s="12" t="n"/>
      <c r="F14" s="12" t="n"/>
      <c r="G14" s="12" t="n"/>
    </row>
    <row r="15">
      <c r="A15" s="8" t="n"/>
      <c r="B15" s="13" t="n"/>
      <c r="C15" s="10" t="n">
        <v>2</v>
      </c>
      <c r="D15" s="13" t="n"/>
      <c r="E15" s="12" t="n"/>
      <c r="F15" s="12" t="n"/>
      <c r="G15" s="12" t="n"/>
    </row>
    <row r="16">
      <c r="A16" s="8" t="n"/>
      <c r="B16" s="14" t="n"/>
      <c r="C16" s="10" t="n">
        <v>3</v>
      </c>
      <c r="D16" s="14" t="n"/>
      <c r="E16" s="12" t="n"/>
      <c r="F16" s="12" t="n"/>
      <c r="G16" s="12" t="n"/>
    </row>
    <row r="17">
      <c r="A17" s="8" t="n"/>
      <c r="B17" s="9" t="inlineStr">
        <is>
          <t>Uginanie bicepsa hantlami</t>
        </is>
      </c>
      <c r="C17" s="10" t="n">
        <v>1</v>
      </c>
      <c r="D17" s="11" t="inlineStr">
        <is>
          <t>10–12 / RPE 8–9 (start ~7–10 kg)</t>
        </is>
      </c>
      <c r="E17" s="12" t="n"/>
      <c r="F17" s="12" t="n"/>
      <c r="G17" s="12" t="n"/>
    </row>
    <row r="18">
      <c r="A18" s="8" t="n"/>
      <c r="B18" s="13" t="n"/>
      <c r="C18" s="10" t="n">
        <v>2</v>
      </c>
      <c r="D18" s="13" t="n"/>
      <c r="E18" s="12" t="n"/>
      <c r="F18" s="12" t="n"/>
      <c r="G18" s="12" t="n"/>
    </row>
    <row r="19">
      <c r="A19" s="8" t="n"/>
      <c r="B19" s="14" t="n"/>
      <c r="C19" s="10" t="n">
        <v>3</v>
      </c>
      <c r="D19" s="14" t="n"/>
      <c r="E19" s="12" t="n"/>
      <c r="F19" s="12" t="n"/>
      <c r="G19" s="12" t="n"/>
    </row>
    <row r="20">
      <c r="A20" s="8" t="n"/>
      <c r="B20" s="9" t="inlineStr">
        <is>
          <t>Wznosy bokiem (barki)</t>
        </is>
      </c>
      <c r="C20" s="10" t="n">
        <v>1</v>
      </c>
      <c r="D20" s="11" t="inlineStr">
        <is>
          <t>12–15 / RPE 8–9 (start ~5–8 kg)</t>
        </is>
      </c>
      <c r="E20" s="12" t="n"/>
      <c r="F20" s="12" t="n"/>
      <c r="G20" s="12" t="n"/>
    </row>
    <row r="21">
      <c r="A21" s="8" t="n"/>
      <c r="B21" s="13" t="n"/>
      <c r="C21" s="10" t="n">
        <v>2</v>
      </c>
      <c r="D21" s="13" t="n"/>
      <c r="E21" s="12" t="n"/>
      <c r="F21" s="12" t="n"/>
      <c r="G21" s="12" t="n"/>
    </row>
    <row r="22">
      <c r="A22" s="8" t="n"/>
      <c r="B22" s="14" t="n"/>
      <c r="C22" s="10" t="n">
        <v>3</v>
      </c>
      <c r="D22" s="14" t="n"/>
      <c r="E22" s="12" t="n"/>
      <c r="F22" s="12" t="n"/>
      <c r="G22" s="12" t="n"/>
    </row>
    <row r="24" ht="22" customHeight="1">
      <c r="A24" s="15" t="inlineStr">
        <is>
          <t>środa, 2 września  —  CARDIO + CORE</t>
        </is>
      </c>
      <c r="B24" s="7" t="n"/>
      <c r="C24" s="7" t="n"/>
      <c r="D24" s="7" t="n"/>
      <c r="E24" s="7" t="n"/>
      <c r="F24" s="7" t="n"/>
      <c r="G24" s="7" t="n"/>
    </row>
    <row r="25">
      <c r="A25" s="8" t="n"/>
      <c r="B25" s="16" t="inlineStr">
        <is>
          <t>Bieg 5 km w strefie 2 (tempo rozmowowe) LUB rower/orbitrek 30–40 min.  +  CORE: plank 3×30–45 s, dead bug 3×10/stronę, spięcia na wyciągu (cable crunch) 3×12–15.</t>
        </is>
      </c>
      <c r="C25" s="7" t="n"/>
      <c r="D25" s="7" t="n"/>
      <c r="E25" s="12" t="n"/>
      <c r="F25" s="12" t="n"/>
      <c r="G25" s="12" t="n"/>
    </row>
    <row r="27" ht="22" customHeight="1">
      <c r="A27" s="6" t="inlineStr">
        <is>
          <t>czwartek, 3 września  —  DÓŁ B — Pośladki + tył uda</t>
        </is>
      </c>
      <c r="B27" s="7" t="n"/>
      <c r="C27" s="7" t="n"/>
      <c r="D27" s="7" t="n"/>
      <c r="E27" s="7" t="n"/>
      <c r="F27" s="7" t="n"/>
      <c r="G27" s="7" t="n"/>
    </row>
    <row r="28">
      <c r="A28" s="8" t="n"/>
      <c r="B28" s="9" t="inlineStr">
        <is>
          <t>Hip thrust na maszynie</t>
        </is>
      </c>
      <c r="C28" s="10" t="n">
        <v>1</v>
      </c>
      <c r="D28" s="11" t="inlineStr">
        <is>
          <t>10–12 / RPE 8 (lżej niż w pon.)</t>
        </is>
      </c>
      <c r="E28" s="12" t="n"/>
      <c r="F28" s="12" t="n"/>
      <c r="G28" s="12" t="n"/>
    </row>
    <row r="29">
      <c r="A29" s="8" t="n"/>
      <c r="B29" s="13" t="n"/>
      <c r="C29" s="10" t="n">
        <v>2</v>
      </c>
      <c r="D29" s="13" t="n"/>
      <c r="E29" s="12" t="n"/>
      <c r="F29" s="12" t="n"/>
      <c r="G29" s="12" t="n"/>
    </row>
    <row r="30">
      <c r="A30" s="8" t="n"/>
      <c r="B30" s="14" t="n"/>
      <c r="C30" s="10" t="n">
        <v>3</v>
      </c>
      <c r="D30" s="14" t="n"/>
      <c r="E30" s="12" t="n"/>
      <c r="F30" s="12" t="n"/>
      <c r="G30" s="12" t="n"/>
    </row>
    <row r="31">
      <c r="A31" s="8" t="n"/>
      <c r="B31" s="9" t="inlineStr">
        <is>
          <t>Uginanie nóg leżąc/siedząc (dwójki)</t>
        </is>
      </c>
      <c r="C31" s="10" t="n">
        <v>1</v>
      </c>
      <c r="D31" s="11" t="inlineStr">
        <is>
          <t>10–12 / RPE 8–9 (start ~20–25 kg)</t>
        </is>
      </c>
      <c r="E31" s="12" t="n"/>
      <c r="F31" s="12" t="n"/>
      <c r="G31" s="12" t="n"/>
    </row>
    <row r="32">
      <c r="A32" s="8" t="n"/>
      <c r="B32" s="13" t="n"/>
      <c r="C32" s="10" t="n">
        <v>2</v>
      </c>
      <c r="D32" s="13" t="n"/>
      <c r="E32" s="12" t="n"/>
      <c r="F32" s="12" t="n"/>
      <c r="G32" s="12" t="n"/>
    </row>
    <row r="33">
      <c r="A33" s="8" t="n"/>
      <c r="B33" s="14" t="n"/>
      <c r="C33" s="10" t="n">
        <v>3</v>
      </c>
      <c r="D33" s="14" t="n"/>
      <c r="E33" s="12" t="n"/>
      <c r="F33" s="12" t="n"/>
      <c r="G33" s="12" t="n"/>
    </row>
    <row r="34">
      <c r="A34" s="8" t="n"/>
      <c r="B34" s="9" t="inlineStr">
        <is>
          <t>Ława rzymska / back extension</t>
        </is>
      </c>
      <c r="C34" s="10" t="n">
        <v>1</v>
      </c>
      <c r="D34" s="11" t="inlineStr">
        <is>
          <t>12–15 / RPE 8, akcent pośladki (start ~20–30 kg)</t>
        </is>
      </c>
      <c r="E34" s="12" t="n"/>
      <c r="F34" s="12" t="n"/>
      <c r="G34" s="12" t="n"/>
    </row>
    <row r="35">
      <c r="A35" s="8" t="n"/>
      <c r="B35" s="13" t="n"/>
      <c r="C35" s="10" t="n">
        <v>2</v>
      </c>
      <c r="D35" s="13" t="n"/>
      <c r="E35" s="12" t="n"/>
      <c r="F35" s="12" t="n"/>
      <c r="G35" s="12" t="n"/>
    </row>
    <row r="36">
      <c r="A36" s="8" t="n"/>
      <c r="B36" s="14" t="n"/>
      <c r="C36" s="10" t="n">
        <v>3</v>
      </c>
      <c r="D36" s="14" t="n"/>
      <c r="E36" s="12" t="n"/>
      <c r="F36" s="12" t="n"/>
      <c r="G36" s="12" t="n"/>
    </row>
    <row r="37">
      <c r="A37" s="8" t="n"/>
      <c r="B37" s="9" t="inlineStr">
        <is>
          <t>Odwodzenie na maszynie</t>
        </is>
      </c>
      <c r="C37" s="10" t="n">
        <v>1</v>
      </c>
      <c r="D37" s="11" t="inlineStr">
        <is>
          <t>15–20 / RPE 9 (start ~60–80 kg)</t>
        </is>
      </c>
      <c r="E37" s="12" t="n"/>
      <c r="F37" s="12" t="n"/>
      <c r="G37" s="12" t="n"/>
    </row>
    <row r="38">
      <c r="A38" s="8" t="n"/>
      <c r="B38" s="13" t="n"/>
      <c r="C38" s="10" t="n">
        <v>2</v>
      </c>
      <c r="D38" s="13" t="n"/>
      <c r="E38" s="12" t="n"/>
      <c r="F38" s="12" t="n"/>
      <c r="G38" s="12" t="n"/>
    </row>
    <row r="39">
      <c r="A39" s="8" t="n"/>
      <c r="B39" s="14" t="n"/>
      <c r="C39" s="10" t="n">
        <v>3</v>
      </c>
      <c r="D39" s="14" t="n"/>
      <c r="E39" s="12" t="n"/>
      <c r="F39" s="12" t="n"/>
      <c r="G39" s="12" t="n"/>
    </row>
    <row r="40">
      <c r="A40" s="8" t="n"/>
      <c r="B40" s="9" t="inlineStr">
        <is>
          <t>Step up na lince</t>
        </is>
      </c>
      <c r="C40" s="10" t="n">
        <v>1</v>
      </c>
      <c r="D40" s="11" t="inlineStr">
        <is>
          <t>10–12 / noga / RPE 8, akcent pośladek</t>
        </is>
      </c>
      <c r="E40" s="12" t="n"/>
      <c r="F40" s="12" t="n"/>
      <c r="G40" s="12" t="n"/>
    </row>
    <row r="41">
      <c r="A41" s="8" t="n"/>
      <c r="B41" s="13" t="n"/>
      <c r="C41" s="10" t="n">
        <v>2</v>
      </c>
      <c r="D41" s="13" t="n"/>
      <c r="E41" s="12" t="n"/>
      <c r="F41" s="12" t="n"/>
      <c r="G41" s="12" t="n"/>
    </row>
    <row r="42">
      <c r="A42" s="8" t="n"/>
      <c r="B42" s="14" t="n"/>
      <c r="C42" s="10" t="n">
        <v>3</v>
      </c>
      <c r="D42" s="14" t="n"/>
      <c r="E42" s="12" t="n"/>
      <c r="F42" s="12" t="n"/>
      <c r="G42" s="12" t="n"/>
    </row>
    <row r="43">
      <c r="A43" s="8" t="n"/>
      <c r="B43" s="9" t="inlineStr">
        <is>
          <t>Core: plank / dead bug</t>
        </is>
      </c>
      <c r="C43" s="10" t="n">
        <v>1</v>
      </c>
      <c r="D43" s="11" t="inlineStr">
        <is>
          <t>30–45 s / 10 / RPE 8</t>
        </is>
      </c>
      <c r="E43" s="12" t="n"/>
      <c r="F43" s="12" t="n"/>
      <c r="G43" s="12" t="n"/>
    </row>
    <row r="44">
      <c r="A44" s="8" t="n"/>
      <c r="B44" s="13" t="n"/>
      <c r="C44" s="10" t="n">
        <v>2</v>
      </c>
      <c r="D44" s="13" t="n"/>
      <c r="E44" s="12" t="n"/>
      <c r="F44" s="12" t="n"/>
      <c r="G44" s="12" t="n"/>
    </row>
    <row r="45">
      <c r="A45" s="8" t="n"/>
      <c r="B45" s="14" t="n"/>
      <c r="C45" s="10" t="n">
        <v>3</v>
      </c>
      <c r="D45" s="14" t="n"/>
      <c r="E45" s="12" t="n"/>
      <c r="F45" s="12" t="n"/>
      <c r="G45" s="12" t="n"/>
    </row>
    <row r="47" ht="22" customHeight="1">
      <c r="A47" s="15" t="inlineStr">
        <is>
          <t>piątek, 4 września  —  CARDIO opcjonalne / odpoczynek</t>
        </is>
      </c>
      <c r="B47" s="7" t="n"/>
      <c r="C47" s="7" t="n"/>
      <c r="D47" s="7" t="n"/>
      <c r="E47" s="7" t="n"/>
      <c r="F47" s="7" t="n"/>
      <c r="G47" s="7" t="n"/>
    </row>
    <row r="48">
      <c r="A48" s="8" t="n"/>
      <c r="B48" s="16" t="inlineStr">
        <is>
          <t>Opcjonalnie: spacer 45–60 min / rower Z2 30–40 min / lekkie interwały 15–20 min. Jeśli tydzień był ciężki lub sen słaby — pełny odpoczynek.</t>
        </is>
      </c>
      <c r="C48" s="7" t="n"/>
      <c r="D48" s="7" t="n"/>
      <c r="E48" s="12" t="n"/>
      <c r="F48" s="12" t="n"/>
      <c r="G48" s="12" t="n"/>
    </row>
    <row r="50" ht="22" customHeight="1">
      <c r="A50" s="6" t="inlineStr">
        <is>
          <t>sobota, 5 września  —  GÓRA B — Klatka, barki, ramiona</t>
        </is>
      </c>
      <c r="B50" s="7" t="n"/>
      <c r="C50" s="7" t="n"/>
      <c r="D50" s="7" t="n"/>
      <c r="E50" s="7" t="n"/>
      <c r="F50" s="7" t="n"/>
      <c r="G50" s="7" t="n"/>
    </row>
    <row r="51">
      <c r="A51" s="8" t="n"/>
      <c r="B51" s="9" t="inlineStr">
        <is>
          <t>Wyciskanie na klatkę (maszyna/hantle)</t>
        </is>
      </c>
      <c r="C51" s="10" t="n">
        <v>1</v>
      </c>
      <c r="D51" s="11" t="inlineStr">
        <is>
          <t>10–12 / RPE 8 (start ~30–40 kg)</t>
        </is>
      </c>
      <c r="E51" s="12" t="n"/>
      <c r="F51" s="12" t="n"/>
      <c r="G51" s="12" t="n"/>
    </row>
    <row r="52">
      <c r="A52" s="8" t="n"/>
      <c r="B52" s="13" t="n"/>
      <c r="C52" s="10" t="n">
        <v>2</v>
      </c>
      <c r="D52" s="13" t="n"/>
      <c r="E52" s="12" t="n"/>
      <c r="F52" s="12" t="n"/>
      <c r="G52" s="12" t="n"/>
    </row>
    <row r="53">
      <c r="A53" s="8" t="n"/>
      <c r="B53" s="14" t="n"/>
      <c r="C53" s="10" t="n">
        <v>3</v>
      </c>
      <c r="D53" s="14" t="n"/>
      <c r="E53" s="12" t="n"/>
      <c r="F53" s="12" t="n"/>
      <c r="G53" s="12" t="n"/>
    </row>
    <row r="54">
      <c r="A54" s="8" t="n"/>
      <c r="B54" s="9" t="inlineStr">
        <is>
          <t>Wyciskanie barków (hantle/maszyna)</t>
        </is>
      </c>
      <c r="C54" s="10" t="n">
        <v>1</v>
      </c>
      <c r="D54" s="11" t="inlineStr">
        <is>
          <t>10–12 / RPE 8 (start ~12–20 kg)</t>
        </is>
      </c>
      <c r="E54" s="12" t="n"/>
      <c r="F54" s="12" t="n"/>
      <c r="G54" s="12" t="n"/>
    </row>
    <row r="55">
      <c r="A55" s="8" t="n"/>
      <c r="B55" s="13" t="n"/>
      <c r="C55" s="10" t="n">
        <v>2</v>
      </c>
      <c r="D55" s="13" t="n"/>
      <c r="E55" s="12" t="n"/>
      <c r="F55" s="12" t="n"/>
      <c r="G55" s="12" t="n"/>
    </row>
    <row r="56">
      <c r="A56" s="8" t="n"/>
      <c r="B56" s="14" t="n"/>
      <c r="C56" s="10" t="n">
        <v>3</v>
      </c>
      <c r="D56" s="14" t="n"/>
      <c r="E56" s="12" t="n"/>
      <c r="F56" s="12" t="n"/>
      <c r="G56" s="12" t="n"/>
    </row>
    <row r="57">
      <c r="A57" s="8" t="n"/>
      <c r="B57" s="9" t="inlineStr">
        <is>
          <t>Ściąganie / wiosłowanie (plecy)</t>
        </is>
      </c>
      <c r="C57" s="10" t="n">
        <v>1</v>
      </c>
      <c r="D57" s="11" t="inlineStr">
        <is>
          <t>10–12 / RPE 8</t>
        </is>
      </c>
      <c r="E57" s="12" t="n"/>
      <c r="F57" s="12" t="n"/>
      <c r="G57" s="12" t="n"/>
    </row>
    <row r="58">
      <c r="A58" s="8" t="n"/>
      <c r="B58" s="13" t="n"/>
      <c r="C58" s="10" t="n">
        <v>2</v>
      </c>
      <c r="D58" s="13" t="n"/>
      <c r="E58" s="12" t="n"/>
      <c r="F58" s="12" t="n"/>
      <c r="G58" s="12" t="n"/>
    </row>
    <row r="59">
      <c r="A59" s="8" t="n"/>
      <c r="B59" s="14" t="n"/>
      <c r="C59" s="10" t="n">
        <v>3</v>
      </c>
      <c r="D59" s="14" t="n"/>
      <c r="E59" s="12" t="n"/>
      <c r="F59" s="12" t="n"/>
      <c r="G59" s="12" t="n"/>
    </row>
    <row r="60">
      <c r="A60" s="8" t="n"/>
      <c r="B60" s="9" t="inlineStr">
        <is>
          <t>Triceps na lince</t>
        </is>
      </c>
      <c r="C60" s="10" t="n">
        <v>1</v>
      </c>
      <c r="D60" s="11" t="inlineStr">
        <is>
          <t>12–15 / RPE 8–9 (start ~10–12 kg)</t>
        </is>
      </c>
      <c r="E60" s="12" t="n"/>
      <c r="F60" s="12" t="n"/>
      <c r="G60" s="12" t="n"/>
    </row>
    <row r="61">
      <c r="A61" s="8" t="n"/>
      <c r="B61" s="13" t="n"/>
      <c r="C61" s="10" t="n">
        <v>2</v>
      </c>
      <c r="D61" s="13" t="n"/>
      <c r="E61" s="12" t="n"/>
      <c r="F61" s="12" t="n"/>
      <c r="G61" s="12" t="n"/>
    </row>
    <row r="62">
      <c r="A62" s="8" t="n"/>
      <c r="B62" s="14" t="n"/>
      <c r="C62" s="10" t="n">
        <v>3</v>
      </c>
      <c r="D62" s="14" t="n"/>
      <c r="E62" s="12" t="n"/>
      <c r="F62" s="12" t="n"/>
      <c r="G62" s="12" t="n"/>
    </row>
    <row r="63">
      <c r="A63" s="8" t="n"/>
      <c r="B63" s="9" t="inlineStr">
        <is>
          <t>Uginanie bicepsa hantlami</t>
        </is>
      </c>
      <c r="C63" s="10" t="n">
        <v>1</v>
      </c>
      <c r="D63" s="11" t="inlineStr">
        <is>
          <t>12–15 / RPE 8–9 (start ~7–10 kg)</t>
        </is>
      </c>
      <c r="E63" s="12" t="n"/>
      <c r="F63" s="12" t="n"/>
      <c r="G63" s="12" t="n"/>
    </row>
    <row r="64">
      <c r="A64" s="8" t="n"/>
      <c r="B64" s="13" t="n"/>
      <c r="C64" s="10" t="n">
        <v>2</v>
      </c>
      <c r="D64" s="13" t="n"/>
      <c r="E64" s="12" t="n"/>
      <c r="F64" s="12" t="n"/>
      <c r="G64" s="12" t="n"/>
    </row>
    <row r="65">
      <c r="A65" s="8" t="n"/>
      <c r="B65" s="14" t="n"/>
      <c r="C65" s="10" t="n">
        <v>3</v>
      </c>
      <c r="D65" s="14" t="n"/>
      <c r="E65" s="12" t="n"/>
      <c r="F65" s="12" t="n"/>
      <c r="G65" s="12" t="n"/>
    </row>
    <row r="66">
      <c r="A66" s="8" t="n"/>
      <c r="B66" s="9" t="inlineStr">
        <is>
          <t>Face pull na lince</t>
        </is>
      </c>
      <c r="C66" s="10" t="n">
        <v>1</v>
      </c>
      <c r="D66" s="11" t="inlineStr">
        <is>
          <t>15–20 / RPE 8 (start ~15–20 kg)</t>
        </is>
      </c>
      <c r="E66" s="12" t="n"/>
      <c r="F66" s="12" t="n"/>
      <c r="G66" s="12" t="n"/>
    </row>
    <row r="67">
      <c r="A67" s="8" t="n"/>
      <c r="B67" s="13" t="n"/>
      <c r="C67" s="10" t="n">
        <v>2</v>
      </c>
      <c r="D67" s="13" t="n"/>
      <c r="E67" s="12" t="n"/>
      <c r="F67" s="12" t="n"/>
      <c r="G67" s="12" t="n"/>
    </row>
    <row r="68">
      <c r="A68" s="8" t="n"/>
      <c r="B68" s="14" t="n"/>
      <c r="C68" s="10" t="n">
        <v>3</v>
      </c>
      <c r="D68" s="14" t="n"/>
      <c r="E68" s="12" t="n"/>
      <c r="F68" s="12" t="n"/>
      <c r="G68" s="12" t="n"/>
    </row>
    <row r="70" ht="22" customHeight="1">
      <c r="A70" s="17" t="inlineStr">
        <is>
          <t>niedziela, 6 września  —  ODPOCZYNEK</t>
        </is>
      </c>
      <c r="B70" s="7" t="n"/>
      <c r="C70" s="7" t="n"/>
      <c r="D70" s="7" t="n"/>
      <c r="E70" s="7" t="n"/>
      <c r="F70" s="7" t="n"/>
      <c r="G70" s="7" t="n"/>
    </row>
    <row r="71">
      <c r="A71" s="8" t="n"/>
      <c r="B71" s="18" t="inlineStr">
        <is>
          <t>Sen 7–9 h, dużo białka, ewentualnie spacer. Bez treningu siłowego.</t>
        </is>
      </c>
      <c r="C71" s="7" t="n"/>
      <c r="D71" s="7" t="n"/>
      <c r="E71" s="7" t="n"/>
      <c r="F71" s="7" t="n"/>
      <c r="G71" s="7" t="n"/>
    </row>
    <row r="73" ht="22" customHeight="1">
      <c r="A73" s="6" t="inlineStr">
        <is>
          <t>poniedziałek, 7 września  —  DÓŁ A — Pośladki (glute-focus)</t>
        </is>
      </c>
      <c r="B73" s="7" t="n"/>
      <c r="C73" s="7" t="n"/>
      <c r="D73" s="7" t="n"/>
      <c r="E73" s="7" t="n"/>
      <c r="F73" s="7" t="n"/>
      <c r="G73" s="7" t="n"/>
    </row>
    <row r="74">
      <c r="A74" s="8" t="n"/>
      <c r="B74" s="9" t="inlineStr">
        <is>
          <t>Hip thrust na maszynie</t>
        </is>
      </c>
      <c r="C74" s="10" t="n">
        <v>1</v>
      </c>
      <c r="D74" s="11" t="inlineStr">
        <is>
          <t>8–12 / RPE 8 (start ~110–120 kg)</t>
        </is>
      </c>
      <c r="E74" s="12" t="n"/>
      <c r="F74" s="12" t="n"/>
      <c r="G74" s="12" t="n"/>
    </row>
    <row r="75">
      <c r="A75" s="8" t="n"/>
      <c r="B75" s="13" t="n"/>
      <c r="C75" s="10" t="n">
        <v>2</v>
      </c>
      <c r="D75" s="13" t="n"/>
      <c r="E75" s="12" t="n"/>
      <c r="F75" s="12" t="n"/>
      <c r="G75" s="12" t="n"/>
    </row>
    <row r="76">
      <c r="A76" s="8" t="n"/>
      <c r="B76" s="13" t="n"/>
      <c r="C76" s="10" t="n">
        <v>3</v>
      </c>
      <c r="D76" s="13" t="n"/>
      <c r="E76" s="12" t="n"/>
      <c r="F76" s="12" t="n"/>
      <c r="G76" s="12" t="n"/>
    </row>
    <row r="77">
      <c r="A77" s="8" t="n"/>
      <c r="B77" s="14" t="n"/>
      <c r="C77" s="10" t="n">
        <v>4</v>
      </c>
      <c r="D77" s="14" t="n"/>
      <c r="E77" s="12" t="n"/>
      <c r="F77" s="12" t="n"/>
      <c r="G77" s="12" t="n"/>
    </row>
    <row r="78">
      <c r="A78" s="8" t="n"/>
      <c r="B78" s="9" t="inlineStr">
        <is>
          <t>Martwy ciąg rumuński (RDL)</t>
        </is>
      </c>
      <c r="C78" s="10" t="n">
        <v>1</v>
      </c>
      <c r="D78" s="11" t="inlineStr">
        <is>
          <t>10–12 / RPE 8 (start ~30–40 kg)</t>
        </is>
      </c>
      <c r="E78" s="12" t="n"/>
      <c r="F78" s="12" t="n"/>
      <c r="G78" s="12" t="n"/>
    </row>
    <row r="79">
      <c r="A79" s="8" t="n"/>
      <c r="B79" s="13" t="n"/>
      <c r="C79" s="10" t="n">
        <v>2</v>
      </c>
      <c r="D79" s="13" t="n"/>
      <c r="E79" s="12" t="n"/>
      <c r="F79" s="12" t="n"/>
      <c r="G79" s="12" t="n"/>
    </row>
    <row r="80">
      <c r="A80" s="8" t="n"/>
      <c r="B80" s="14" t="n"/>
      <c r="C80" s="10" t="n">
        <v>3</v>
      </c>
      <c r="D80" s="14" t="n"/>
      <c r="E80" s="12" t="n"/>
      <c r="F80" s="12" t="n"/>
      <c r="G80" s="12" t="n"/>
    </row>
    <row r="81">
      <c r="A81" s="8" t="n"/>
      <c r="B81" s="9" t="inlineStr">
        <is>
          <t>Odwodzenie na maszynie</t>
        </is>
      </c>
      <c r="C81" s="10" t="n">
        <v>1</v>
      </c>
      <c r="D81" s="11" t="inlineStr">
        <is>
          <t>12–15 / RPE 8–9 (start ~70–90 kg)</t>
        </is>
      </c>
      <c r="E81" s="12" t="n"/>
      <c r="F81" s="12" t="n"/>
      <c r="G81" s="12" t="n"/>
    </row>
    <row r="82">
      <c r="A82" s="8" t="n"/>
      <c r="B82" s="13" t="n"/>
      <c r="C82" s="10" t="n">
        <v>2</v>
      </c>
      <c r="D82" s="13" t="n"/>
      <c r="E82" s="12" t="n"/>
      <c r="F82" s="12" t="n"/>
      <c r="G82" s="12" t="n"/>
    </row>
    <row r="83">
      <c r="A83" s="8" t="n"/>
      <c r="B83" s="14" t="n"/>
      <c r="C83" s="10" t="n">
        <v>3</v>
      </c>
      <c r="D83" s="14" t="n"/>
      <c r="E83" s="12" t="n"/>
      <c r="F83" s="12" t="n"/>
      <c r="G83" s="12" t="n"/>
    </row>
    <row r="84">
      <c r="A84" s="8" t="n"/>
      <c r="B84" s="9" t="inlineStr">
        <is>
          <t>Step up na lince</t>
        </is>
      </c>
      <c r="C84" s="10" t="n">
        <v>1</v>
      </c>
      <c r="D84" s="11" t="inlineStr">
        <is>
          <t>10–12 / noga / RPE 8, akcent pośladek</t>
        </is>
      </c>
      <c r="E84" s="12" t="n"/>
      <c r="F84" s="12" t="n"/>
      <c r="G84" s="12" t="n"/>
    </row>
    <row r="85">
      <c r="A85" s="8" t="n"/>
      <c r="B85" s="13" t="n"/>
      <c r="C85" s="10" t="n">
        <v>2</v>
      </c>
      <c r="D85" s="13" t="n"/>
      <c r="E85" s="12" t="n"/>
      <c r="F85" s="12" t="n"/>
      <c r="G85" s="12" t="n"/>
    </row>
    <row r="86">
      <c r="A86" s="8" t="n"/>
      <c r="B86" s="14" t="n"/>
      <c r="C86" s="10" t="n">
        <v>3</v>
      </c>
      <c r="D86" s="14" t="n"/>
      <c r="E86" s="12" t="n"/>
      <c r="F86" s="12" t="n"/>
      <c r="G86" s="12" t="n"/>
    </row>
    <row r="87">
      <c r="A87" s="8" t="n"/>
      <c r="B87" s="9" t="inlineStr">
        <is>
          <t>Cable kickback / pull-through</t>
        </is>
      </c>
      <c r="C87" s="10" t="n">
        <v>1</v>
      </c>
      <c r="D87" s="11" t="inlineStr">
        <is>
          <t>12–15 / RPE 8–9 (start ~15–25 kg)</t>
        </is>
      </c>
      <c r="E87" s="12" t="n"/>
      <c r="F87" s="12" t="n"/>
      <c r="G87" s="12" t="n"/>
    </row>
    <row r="88">
      <c r="A88" s="8" t="n"/>
      <c r="B88" s="13" t="n"/>
      <c r="C88" s="10" t="n">
        <v>2</v>
      </c>
      <c r="D88" s="13" t="n"/>
      <c r="E88" s="12" t="n"/>
      <c r="F88" s="12" t="n"/>
      <c r="G88" s="12" t="n"/>
    </row>
    <row r="89">
      <c r="A89" s="8" t="n"/>
      <c r="B89" s="14" t="n"/>
      <c r="C89" s="10" t="n">
        <v>3</v>
      </c>
      <c r="D89" s="14" t="n"/>
      <c r="E89" s="12" t="n"/>
      <c r="F89" s="12" t="n"/>
      <c r="G89" s="12" t="n"/>
    </row>
    <row r="90">
      <c r="A90" s="8" t="n"/>
      <c r="B90" s="9" t="inlineStr">
        <is>
          <t>Łydki (wspięcia)</t>
        </is>
      </c>
      <c r="C90" s="10" t="n">
        <v>1</v>
      </c>
      <c r="D90" s="11" t="inlineStr">
        <is>
          <t>12–15 / RPE 9 (start ~40–50 kg)</t>
        </is>
      </c>
      <c r="E90" s="12" t="n"/>
      <c r="F90" s="12" t="n"/>
      <c r="G90" s="12" t="n"/>
    </row>
    <row r="91">
      <c r="A91" s="8" t="n"/>
      <c r="B91" s="13" t="n"/>
      <c r="C91" s="10" t="n">
        <v>2</v>
      </c>
      <c r="D91" s="13" t="n"/>
      <c r="E91" s="12" t="n"/>
      <c r="F91" s="12" t="n"/>
      <c r="G91" s="12" t="n"/>
    </row>
    <row r="92">
      <c r="A92" s="8" t="n"/>
      <c r="B92" s="14" t="n"/>
      <c r="C92" s="10" t="n">
        <v>3</v>
      </c>
      <c r="D92" s="14" t="n"/>
      <c r="E92" s="12" t="n"/>
      <c r="F92" s="12" t="n"/>
      <c r="G92" s="12" t="n"/>
    </row>
    <row r="94" ht="22" customHeight="1">
      <c r="A94" s="6" t="inlineStr">
        <is>
          <t>wtorek, 8 września  —  GÓRA A — Plecy + biceps (pull)</t>
        </is>
      </c>
      <c r="B94" s="7" t="n"/>
      <c r="C94" s="7" t="n"/>
      <c r="D94" s="7" t="n"/>
      <c r="E94" s="7" t="n"/>
      <c r="F94" s="7" t="n"/>
      <c r="G94" s="7" t="n"/>
    </row>
    <row r="95">
      <c r="A95" s="8" t="n"/>
      <c r="B95" s="9" t="inlineStr">
        <is>
          <t>Ściąganie drążka / podciąganie asystowane</t>
        </is>
      </c>
      <c r="C95" s="10" t="n">
        <v>1</v>
      </c>
      <c r="D95" s="11" t="inlineStr">
        <is>
          <t>8–12 / RPE 8 (assist ~12 kg / guma)</t>
        </is>
      </c>
      <c r="E95" s="12" t="n"/>
      <c r="F95" s="12" t="n"/>
      <c r="G95" s="12" t="n"/>
    </row>
    <row r="96">
      <c r="A96" s="8" t="n"/>
      <c r="B96" s="13" t="n"/>
      <c r="C96" s="10" t="n">
        <v>2</v>
      </c>
      <c r="D96" s="13" t="n"/>
      <c r="E96" s="12" t="n"/>
      <c r="F96" s="12" t="n"/>
      <c r="G96" s="12" t="n"/>
    </row>
    <row r="97">
      <c r="A97" s="8" t="n"/>
      <c r="B97" s="13" t="n"/>
      <c r="C97" s="10" t="n">
        <v>3</v>
      </c>
      <c r="D97" s="13" t="n"/>
      <c r="E97" s="12" t="n"/>
      <c r="F97" s="12" t="n"/>
      <c r="G97" s="12" t="n"/>
    </row>
    <row r="98">
      <c r="A98" s="8" t="n"/>
      <c r="B98" s="14" t="n"/>
      <c r="C98" s="10" t="n">
        <v>4</v>
      </c>
      <c r="D98" s="14" t="n"/>
      <c r="E98" s="12" t="n"/>
      <c r="F98" s="12" t="n"/>
      <c r="G98" s="12" t="n"/>
    </row>
    <row r="99">
      <c r="A99" s="8" t="n"/>
      <c r="B99" s="9" t="inlineStr">
        <is>
          <t>Wiosłowanie hantlami / maszyna</t>
        </is>
      </c>
      <c r="C99" s="10" t="n">
        <v>1</v>
      </c>
      <c r="D99" s="11" t="inlineStr">
        <is>
          <t>10–12 / RPE 8 (start ~20–25 kg)</t>
        </is>
      </c>
      <c r="E99" s="12" t="n"/>
      <c r="F99" s="12" t="n"/>
      <c r="G99" s="12" t="n"/>
    </row>
    <row r="100">
      <c r="A100" s="8" t="n"/>
      <c r="B100" s="13" t="n"/>
      <c r="C100" s="10" t="n">
        <v>2</v>
      </c>
      <c r="D100" s="13" t="n"/>
      <c r="E100" s="12" t="n"/>
      <c r="F100" s="12" t="n"/>
      <c r="G100" s="12" t="n"/>
    </row>
    <row r="101">
      <c r="A101" s="8" t="n"/>
      <c r="B101" s="13" t="n"/>
      <c r="C101" s="10" t="n">
        <v>3</v>
      </c>
      <c r="D101" s="13" t="n"/>
      <c r="E101" s="12" t="n"/>
      <c r="F101" s="12" t="n"/>
      <c r="G101" s="12" t="n"/>
    </row>
    <row r="102">
      <c r="A102" s="8" t="n"/>
      <c r="B102" s="14" t="n"/>
      <c r="C102" s="10" t="n">
        <v>4</v>
      </c>
      <c r="D102" s="14" t="n"/>
      <c r="E102" s="12" t="n"/>
      <c r="F102" s="12" t="n"/>
      <c r="G102" s="12" t="n"/>
    </row>
    <row r="103">
      <c r="A103" s="8" t="n"/>
      <c r="B103" s="9" t="inlineStr">
        <is>
          <t>Wiosłowanie na wyciągu (seated row)</t>
        </is>
      </c>
      <c r="C103" s="10" t="n">
        <v>1</v>
      </c>
      <c r="D103" s="11" t="inlineStr">
        <is>
          <t>10–12 / RPE 8 (start ~30–40 kg)</t>
        </is>
      </c>
      <c r="E103" s="12" t="n"/>
      <c r="F103" s="12" t="n"/>
      <c r="G103" s="12" t="n"/>
    </row>
    <row r="104">
      <c r="A104" s="8" t="n"/>
      <c r="B104" s="13" t="n"/>
      <c r="C104" s="10" t="n">
        <v>2</v>
      </c>
      <c r="D104" s="13" t="n"/>
      <c r="E104" s="12" t="n"/>
      <c r="F104" s="12" t="n"/>
      <c r="G104" s="12" t="n"/>
    </row>
    <row r="105">
      <c r="A105" s="8" t="n"/>
      <c r="B105" s="14" t="n"/>
      <c r="C105" s="10" t="n">
        <v>3</v>
      </c>
      <c r="D105" s="14" t="n"/>
      <c r="E105" s="12" t="n"/>
      <c r="F105" s="12" t="n"/>
      <c r="G105" s="12" t="n"/>
    </row>
    <row r="106">
      <c r="A106" s="8" t="n"/>
      <c r="B106" s="9" t="inlineStr">
        <is>
          <t>Face pull na lince</t>
        </is>
      </c>
      <c r="C106" s="10" t="n">
        <v>1</v>
      </c>
      <c r="D106" s="11" t="inlineStr">
        <is>
          <t>15–20 / RPE 8 (start ~15–20 kg)</t>
        </is>
      </c>
      <c r="E106" s="12" t="n"/>
      <c r="F106" s="12" t="n"/>
      <c r="G106" s="12" t="n"/>
    </row>
    <row r="107">
      <c r="A107" s="8" t="n"/>
      <c r="B107" s="13" t="n"/>
      <c r="C107" s="10" t="n">
        <v>2</v>
      </c>
      <c r="D107" s="13" t="n"/>
      <c r="E107" s="12" t="n"/>
      <c r="F107" s="12" t="n"/>
      <c r="G107" s="12" t="n"/>
    </row>
    <row r="108">
      <c r="A108" s="8" t="n"/>
      <c r="B108" s="14" t="n"/>
      <c r="C108" s="10" t="n">
        <v>3</v>
      </c>
      <c r="D108" s="14" t="n"/>
      <c r="E108" s="12" t="n"/>
      <c r="F108" s="12" t="n"/>
      <c r="G108" s="12" t="n"/>
    </row>
    <row r="109">
      <c r="A109" s="8" t="n"/>
      <c r="B109" s="9" t="inlineStr">
        <is>
          <t>Uginanie bicepsa hantlami</t>
        </is>
      </c>
      <c r="C109" s="10" t="n">
        <v>1</v>
      </c>
      <c r="D109" s="11" t="inlineStr">
        <is>
          <t>10–12 / RPE 8–9 (start ~7–10 kg)</t>
        </is>
      </c>
      <c r="E109" s="12" t="n"/>
      <c r="F109" s="12" t="n"/>
      <c r="G109" s="12" t="n"/>
    </row>
    <row r="110">
      <c r="A110" s="8" t="n"/>
      <c r="B110" s="13" t="n"/>
      <c r="C110" s="10" t="n">
        <v>2</v>
      </c>
      <c r="D110" s="13" t="n"/>
      <c r="E110" s="12" t="n"/>
      <c r="F110" s="12" t="n"/>
      <c r="G110" s="12" t="n"/>
    </row>
    <row r="111">
      <c r="A111" s="8" t="n"/>
      <c r="B111" s="14" t="n"/>
      <c r="C111" s="10" t="n">
        <v>3</v>
      </c>
      <c r="D111" s="14" t="n"/>
      <c r="E111" s="12" t="n"/>
      <c r="F111" s="12" t="n"/>
      <c r="G111" s="12" t="n"/>
    </row>
    <row r="112">
      <c r="A112" s="8" t="n"/>
      <c r="B112" s="9" t="inlineStr">
        <is>
          <t>Wznosy bokiem (barki)</t>
        </is>
      </c>
      <c r="C112" s="10" t="n">
        <v>1</v>
      </c>
      <c r="D112" s="11" t="inlineStr">
        <is>
          <t>12–15 / RPE 8–9 (start ~5–8 kg)</t>
        </is>
      </c>
      <c r="E112" s="12" t="n"/>
      <c r="F112" s="12" t="n"/>
      <c r="G112" s="12" t="n"/>
    </row>
    <row r="113">
      <c r="A113" s="8" t="n"/>
      <c r="B113" s="13" t="n"/>
      <c r="C113" s="10" t="n">
        <v>2</v>
      </c>
      <c r="D113" s="13" t="n"/>
      <c r="E113" s="12" t="n"/>
      <c r="F113" s="12" t="n"/>
      <c r="G113" s="12" t="n"/>
    </row>
    <row r="114">
      <c r="A114" s="8" t="n"/>
      <c r="B114" s="14" t="n"/>
      <c r="C114" s="10" t="n">
        <v>3</v>
      </c>
      <c r="D114" s="14" t="n"/>
      <c r="E114" s="12" t="n"/>
      <c r="F114" s="12" t="n"/>
      <c r="G114" s="12" t="n"/>
    </row>
    <row r="116" ht="22" customHeight="1">
      <c r="A116" s="15" t="inlineStr">
        <is>
          <t>środa, 9 września  —  CARDIO + CORE</t>
        </is>
      </c>
      <c r="B116" s="7" t="n"/>
      <c r="C116" s="7" t="n"/>
      <c r="D116" s="7" t="n"/>
      <c r="E116" s="7" t="n"/>
      <c r="F116" s="7" t="n"/>
      <c r="G116" s="7" t="n"/>
    </row>
    <row r="117">
      <c r="A117" s="8" t="n"/>
      <c r="B117" s="16" t="inlineStr">
        <is>
          <t>Bieg 5 km w strefie 2 (tempo rozmowowe) LUB rower/orbitrek 30–40 min.  +  CORE: plank 3×30–45 s, dead bug 3×10/stronę, spięcia na wyciągu (cable crunch) 3×12–15.</t>
        </is>
      </c>
      <c r="C117" s="7" t="n"/>
      <c r="D117" s="7" t="n"/>
      <c r="E117" s="12" t="n"/>
      <c r="F117" s="12" t="n"/>
      <c r="G117" s="12" t="n"/>
    </row>
    <row r="119" ht="22" customHeight="1">
      <c r="A119" s="6" t="inlineStr">
        <is>
          <t>czwartek, 10 września  —  DÓŁ B — Pośladki + tył uda</t>
        </is>
      </c>
      <c r="B119" s="7" t="n"/>
      <c r="C119" s="7" t="n"/>
      <c r="D119" s="7" t="n"/>
      <c r="E119" s="7" t="n"/>
      <c r="F119" s="7" t="n"/>
      <c r="G119" s="7" t="n"/>
    </row>
    <row r="120">
      <c r="A120" s="8" t="n"/>
      <c r="B120" s="9" t="inlineStr">
        <is>
          <t>Hip thrust na maszynie</t>
        </is>
      </c>
      <c r="C120" s="10" t="n">
        <v>1</v>
      </c>
      <c r="D120" s="11" t="inlineStr">
        <is>
          <t>10–12 / RPE 8 (lżej niż w pon.)</t>
        </is>
      </c>
      <c r="E120" s="12" t="n"/>
      <c r="F120" s="12" t="n"/>
      <c r="G120" s="12" t="n"/>
    </row>
    <row r="121">
      <c r="A121" s="8" t="n"/>
      <c r="B121" s="13" t="n"/>
      <c r="C121" s="10" t="n">
        <v>2</v>
      </c>
      <c r="D121" s="13" t="n"/>
      <c r="E121" s="12" t="n"/>
      <c r="F121" s="12" t="n"/>
      <c r="G121" s="12" t="n"/>
    </row>
    <row r="122">
      <c r="A122" s="8" t="n"/>
      <c r="B122" s="14" t="n"/>
      <c r="C122" s="10" t="n">
        <v>3</v>
      </c>
      <c r="D122" s="14" t="n"/>
      <c r="E122" s="12" t="n"/>
      <c r="F122" s="12" t="n"/>
      <c r="G122" s="12" t="n"/>
    </row>
    <row r="123">
      <c r="A123" s="8" t="n"/>
      <c r="B123" s="9" t="inlineStr">
        <is>
          <t>Uginanie nóg leżąc/siedząc (dwójki)</t>
        </is>
      </c>
      <c r="C123" s="10" t="n">
        <v>1</v>
      </c>
      <c r="D123" s="11" t="inlineStr">
        <is>
          <t>10–12 / RPE 8–9 (start ~20–25 kg)</t>
        </is>
      </c>
      <c r="E123" s="12" t="n"/>
      <c r="F123" s="12" t="n"/>
      <c r="G123" s="12" t="n"/>
    </row>
    <row r="124">
      <c r="A124" s="8" t="n"/>
      <c r="B124" s="13" t="n"/>
      <c r="C124" s="10" t="n">
        <v>2</v>
      </c>
      <c r="D124" s="13" t="n"/>
      <c r="E124" s="12" t="n"/>
      <c r="F124" s="12" t="n"/>
      <c r="G124" s="12" t="n"/>
    </row>
    <row r="125">
      <c r="A125" s="8" t="n"/>
      <c r="B125" s="14" t="n"/>
      <c r="C125" s="10" t="n">
        <v>3</v>
      </c>
      <c r="D125" s="14" t="n"/>
      <c r="E125" s="12" t="n"/>
      <c r="F125" s="12" t="n"/>
      <c r="G125" s="12" t="n"/>
    </row>
    <row r="126">
      <c r="A126" s="8" t="n"/>
      <c r="B126" s="9" t="inlineStr">
        <is>
          <t>Ława rzymska / back extension</t>
        </is>
      </c>
      <c r="C126" s="10" t="n">
        <v>1</v>
      </c>
      <c r="D126" s="11" t="inlineStr">
        <is>
          <t>12–15 / RPE 8, akcent pośladki (start ~20–30 kg)</t>
        </is>
      </c>
      <c r="E126" s="12" t="n"/>
      <c r="F126" s="12" t="n"/>
      <c r="G126" s="12" t="n"/>
    </row>
    <row r="127">
      <c r="A127" s="8" t="n"/>
      <c r="B127" s="13" t="n"/>
      <c r="C127" s="10" t="n">
        <v>2</v>
      </c>
      <c r="D127" s="13" t="n"/>
      <c r="E127" s="12" t="n"/>
      <c r="F127" s="12" t="n"/>
      <c r="G127" s="12" t="n"/>
    </row>
    <row r="128">
      <c r="A128" s="8" t="n"/>
      <c r="B128" s="14" t="n"/>
      <c r="C128" s="10" t="n">
        <v>3</v>
      </c>
      <c r="D128" s="14" t="n"/>
      <c r="E128" s="12" t="n"/>
      <c r="F128" s="12" t="n"/>
      <c r="G128" s="12" t="n"/>
    </row>
    <row r="129">
      <c r="A129" s="8" t="n"/>
      <c r="B129" s="9" t="inlineStr">
        <is>
          <t>Odwodzenie na maszynie</t>
        </is>
      </c>
      <c r="C129" s="10" t="n">
        <v>1</v>
      </c>
      <c r="D129" s="11" t="inlineStr">
        <is>
          <t>15–20 / RPE 9 (start ~60–80 kg)</t>
        </is>
      </c>
      <c r="E129" s="12" t="n"/>
      <c r="F129" s="12" t="n"/>
      <c r="G129" s="12" t="n"/>
    </row>
    <row r="130">
      <c r="A130" s="8" t="n"/>
      <c r="B130" s="13" t="n"/>
      <c r="C130" s="10" t="n">
        <v>2</v>
      </c>
      <c r="D130" s="13" t="n"/>
      <c r="E130" s="12" t="n"/>
      <c r="F130" s="12" t="n"/>
      <c r="G130" s="12" t="n"/>
    </row>
    <row r="131">
      <c r="A131" s="8" t="n"/>
      <c r="B131" s="14" t="n"/>
      <c r="C131" s="10" t="n">
        <v>3</v>
      </c>
      <c r="D131" s="14" t="n"/>
      <c r="E131" s="12" t="n"/>
      <c r="F131" s="12" t="n"/>
      <c r="G131" s="12" t="n"/>
    </row>
    <row r="132">
      <c r="A132" s="8" t="n"/>
      <c r="B132" s="9" t="inlineStr">
        <is>
          <t>Step up na lince</t>
        </is>
      </c>
      <c r="C132" s="10" t="n">
        <v>1</v>
      </c>
      <c r="D132" s="11" t="inlineStr">
        <is>
          <t>10–12 / noga / RPE 8, akcent pośladek</t>
        </is>
      </c>
      <c r="E132" s="12" t="n"/>
      <c r="F132" s="12" t="n"/>
      <c r="G132" s="12" t="n"/>
    </row>
    <row r="133">
      <c r="A133" s="8" t="n"/>
      <c r="B133" s="13" t="n"/>
      <c r="C133" s="10" t="n">
        <v>2</v>
      </c>
      <c r="D133" s="13" t="n"/>
      <c r="E133" s="12" t="n"/>
      <c r="F133" s="12" t="n"/>
      <c r="G133" s="12" t="n"/>
    </row>
    <row r="134">
      <c r="A134" s="8" t="n"/>
      <c r="B134" s="14" t="n"/>
      <c r="C134" s="10" t="n">
        <v>3</v>
      </c>
      <c r="D134" s="14" t="n"/>
      <c r="E134" s="12" t="n"/>
      <c r="F134" s="12" t="n"/>
      <c r="G134" s="12" t="n"/>
    </row>
    <row r="135">
      <c r="A135" s="8" t="n"/>
      <c r="B135" s="9" t="inlineStr">
        <is>
          <t>Core: plank / dead bug</t>
        </is>
      </c>
      <c r="C135" s="10" t="n">
        <v>1</v>
      </c>
      <c r="D135" s="11" t="inlineStr">
        <is>
          <t>30–45 s / 10 / RPE 8</t>
        </is>
      </c>
      <c r="E135" s="12" t="n"/>
      <c r="F135" s="12" t="n"/>
      <c r="G135" s="12" t="n"/>
    </row>
    <row r="136">
      <c r="A136" s="8" t="n"/>
      <c r="B136" s="13" t="n"/>
      <c r="C136" s="10" t="n">
        <v>2</v>
      </c>
      <c r="D136" s="13" t="n"/>
      <c r="E136" s="12" t="n"/>
      <c r="F136" s="12" t="n"/>
      <c r="G136" s="12" t="n"/>
    </row>
    <row r="137">
      <c r="A137" s="8" t="n"/>
      <c r="B137" s="14" t="n"/>
      <c r="C137" s="10" t="n">
        <v>3</v>
      </c>
      <c r="D137" s="14" t="n"/>
      <c r="E137" s="12" t="n"/>
      <c r="F137" s="12" t="n"/>
      <c r="G137" s="12" t="n"/>
    </row>
    <row r="139" ht="22" customHeight="1">
      <c r="A139" s="15" t="inlineStr">
        <is>
          <t>piątek, 11 września  —  CARDIO opcjonalne / odpoczynek</t>
        </is>
      </c>
      <c r="B139" s="7" t="n"/>
      <c r="C139" s="7" t="n"/>
      <c r="D139" s="7" t="n"/>
      <c r="E139" s="7" t="n"/>
      <c r="F139" s="7" t="n"/>
      <c r="G139" s="7" t="n"/>
    </row>
    <row r="140">
      <c r="A140" s="8" t="n"/>
      <c r="B140" s="16" t="inlineStr">
        <is>
          <t>Opcjonalnie: spacer 45–60 min / rower Z2 30–40 min / lekkie interwały 15–20 min. Jeśli tydzień był ciężki lub sen słaby — pełny odpoczynek.</t>
        </is>
      </c>
      <c r="C140" s="7" t="n"/>
      <c r="D140" s="7" t="n"/>
      <c r="E140" s="12" t="n"/>
      <c r="F140" s="12" t="n"/>
      <c r="G140" s="12" t="n"/>
    </row>
    <row r="142" ht="22" customHeight="1">
      <c r="A142" s="6" t="inlineStr">
        <is>
          <t>sobota, 12 września  —  GÓRA B — Klatka, barki, ramiona</t>
        </is>
      </c>
      <c r="B142" s="7" t="n"/>
      <c r="C142" s="7" t="n"/>
      <c r="D142" s="7" t="n"/>
      <c r="E142" s="7" t="n"/>
      <c r="F142" s="7" t="n"/>
      <c r="G142" s="7" t="n"/>
    </row>
    <row r="143">
      <c r="A143" s="8" t="n"/>
      <c r="B143" s="9" t="inlineStr">
        <is>
          <t>Wyciskanie na klatkę (maszyna/hantle)</t>
        </is>
      </c>
      <c r="C143" s="10" t="n">
        <v>1</v>
      </c>
      <c r="D143" s="11" t="inlineStr">
        <is>
          <t>10–12 / RPE 8 (start ~30–40 kg)</t>
        </is>
      </c>
      <c r="E143" s="12" t="n"/>
      <c r="F143" s="12" t="n"/>
      <c r="G143" s="12" t="n"/>
    </row>
    <row r="144">
      <c r="A144" s="8" t="n"/>
      <c r="B144" s="13" t="n"/>
      <c r="C144" s="10" t="n">
        <v>2</v>
      </c>
      <c r="D144" s="13" t="n"/>
      <c r="E144" s="12" t="n"/>
      <c r="F144" s="12" t="n"/>
      <c r="G144" s="12" t="n"/>
    </row>
    <row r="145">
      <c r="A145" s="8" t="n"/>
      <c r="B145" s="14" t="n"/>
      <c r="C145" s="10" t="n">
        <v>3</v>
      </c>
      <c r="D145" s="14" t="n"/>
      <c r="E145" s="12" t="n"/>
      <c r="F145" s="12" t="n"/>
      <c r="G145" s="12" t="n"/>
    </row>
    <row r="146">
      <c r="A146" s="8" t="n"/>
      <c r="B146" s="9" t="inlineStr">
        <is>
          <t>Wyciskanie barków (hantle/maszyna)</t>
        </is>
      </c>
      <c r="C146" s="10" t="n">
        <v>1</v>
      </c>
      <c r="D146" s="11" t="inlineStr">
        <is>
          <t>10–12 / RPE 8 (start ~12–20 kg)</t>
        </is>
      </c>
      <c r="E146" s="12" t="n"/>
      <c r="F146" s="12" t="n"/>
      <c r="G146" s="12" t="n"/>
    </row>
    <row r="147">
      <c r="A147" s="8" t="n"/>
      <c r="B147" s="13" t="n"/>
      <c r="C147" s="10" t="n">
        <v>2</v>
      </c>
      <c r="D147" s="13" t="n"/>
      <c r="E147" s="12" t="n"/>
      <c r="F147" s="12" t="n"/>
      <c r="G147" s="12" t="n"/>
    </row>
    <row r="148">
      <c r="A148" s="8" t="n"/>
      <c r="B148" s="14" t="n"/>
      <c r="C148" s="10" t="n">
        <v>3</v>
      </c>
      <c r="D148" s="14" t="n"/>
      <c r="E148" s="12" t="n"/>
      <c r="F148" s="12" t="n"/>
      <c r="G148" s="12" t="n"/>
    </row>
    <row r="149">
      <c r="A149" s="8" t="n"/>
      <c r="B149" s="9" t="inlineStr">
        <is>
          <t>Ściąganie / wiosłowanie (plecy)</t>
        </is>
      </c>
      <c r="C149" s="10" t="n">
        <v>1</v>
      </c>
      <c r="D149" s="11" t="inlineStr">
        <is>
          <t>10–12 / RPE 8</t>
        </is>
      </c>
      <c r="E149" s="12" t="n"/>
      <c r="F149" s="12" t="n"/>
      <c r="G149" s="12" t="n"/>
    </row>
    <row r="150">
      <c r="A150" s="8" t="n"/>
      <c r="B150" s="13" t="n"/>
      <c r="C150" s="10" t="n">
        <v>2</v>
      </c>
      <c r="D150" s="13" t="n"/>
      <c r="E150" s="12" t="n"/>
      <c r="F150" s="12" t="n"/>
      <c r="G150" s="12" t="n"/>
    </row>
    <row r="151">
      <c r="A151" s="8" t="n"/>
      <c r="B151" s="14" t="n"/>
      <c r="C151" s="10" t="n">
        <v>3</v>
      </c>
      <c r="D151" s="14" t="n"/>
      <c r="E151" s="12" t="n"/>
      <c r="F151" s="12" t="n"/>
      <c r="G151" s="12" t="n"/>
    </row>
    <row r="152">
      <c r="A152" s="8" t="n"/>
      <c r="B152" s="9" t="inlineStr">
        <is>
          <t>Triceps na lince</t>
        </is>
      </c>
      <c r="C152" s="10" t="n">
        <v>1</v>
      </c>
      <c r="D152" s="11" t="inlineStr">
        <is>
          <t>12–15 / RPE 8–9 (start ~10–12 kg)</t>
        </is>
      </c>
      <c r="E152" s="12" t="n"/>
      <c r="F152" s="12" t="n"/>
      <c r="G152" s="12" t="n"/>
    </row>
    <row r="153">
      <c r="A153" s="8" t="n"/>
      <c r="B153" s="13" t="n"/>
      <c r="C153" s="10" t="n">
        <v>2</v>
      </c>
      <c r="D153" s="13" t="n"/>
      <c r="E153" s="12" t="n"/>
      <c r="F153" s="12" t="n"/>
      <c r="G153" s="12" t="n"/>
    </row>
    <row r="154">
      <c r="A154" s="8" t="n"/>
      <c r="B154" s="14" t="n"/>
      <c r="C154" s="10" t="n">
        <v>3</v>
      </c>
      <c r="D154" s="14" t="n"/>
      <c r="E154" s="12" t="n"/>
      <c r="F154" s="12" t="n"/>
      <c r="G154" s="12" t="n"/>
    </row>
    <row r="155">
      <c r="A155" s="8" t="n"/>
      <c r="B155" s="9" t="inlineStr">
        <is>
          <t>Uginanie bicepsa hantlami</t>
        </is>
      </c>
      <c r="C155" s="10" t="n">
        <v>1</v>
      </c>
      <c r="D155" s="11" t="inlineStr">
        <is>
          <t>12–15 / RPE 8–9 (start ~7–10 kg)</t>
        </is>
      </c>
      <c r="E155" s="12" t="n"/>
      <c r="F155" s="12" t="n"/>
      <c r="G155" s="12" t="n"/>
    </row>
    <row r="156">
      <c r="A156" s="8" t="n"/>
      <c r="B156" s="13" t="n"/>
      <c r="C156" s="10" t="n">
        <v>2</v>
      </c>
      <c r="D156" s="13" t="n"/>
      <c r="E156" s="12" t="n"/>
      <c r="F156" s="12" t="n"/>
      <c r="G156" s="12" t="n"/>
    </row>
    <row r="157">
      <c r="A157" s="8" t="n"/>
      <c r="B157" s="14" t="n"/>
      <c r="C157" s="10" t="n">
        <v>3</v>
      </c>
      <c r="D157" s="14" t="n"/>
      <c r="E157" s="12" t="n"/>
      <c r="F157" s="12" t="n"/>
      <c r="G157" s="12" t="n"/>
    </row>
    <row r="158">
      <c r="A158" s="8" t="n"/>
      <c r="B158" s="9" t="inlineStr">
        <is>
          <t>Face pull na lince</t>
        </is>
      </c>
      <c r="C158" s="10" t="n">
        <v>1</v>
      </c>
      <c r="D158" s="11" t="inlineStr">
        <is>
          <t>15–20 / RPE 8 (start ~15–20 kg)</t>
        </is>
      </c>
      <c r="E158" s="12" t="n"/>
      <c r="F158" s="12" t="n"/>
      <c r="G158" s="12" t="n"/>
    </row>
    <row r="159">
      <c r="A159" s="8" t="n"/>
      <c r="B159" s="13" t="n"/>
      <c r="C159" s="10" t="n">
        <v>2</v>
      </c>
      <c r="D159" s="13" t="n"/>
      <c r="E159" s="12" t="n"/>
      <c r="F159" s="12" t="n"/>
      <c r="G159" s="12" t="n"/>
    </row>
    <row r="160">
      <c r="A160" s="8" t="n"/>
      <c r="B160" s="14" t="n"/>
      <c r="C160" s="10" t="n">
        <v>3</v>
      </c>
      <c r="D160" s="14" t="n"/>
      <c r="E160" s="12" t="n"/>
      <c r="F160" s="12" t="n"/>
      <c r="G160" s="12" t="n"/>
    </row>
    <row r="162" ht="22" customHeight="1">
      <c r="A162" s="17" t="inlineStr">
        <is>
          <t>niedziela, 13 września  —  ODPOCZYNEK</t>
        </is>
      </c>
      <c r="B162" s="7" t="n"/>
      <c r="C162" s="7" t="n"/>
      <c r="D162" s="7" t="n"/>
      <c r="E162" s="7" t="n"/>
      <c r="F162" s="7" t="n"/>
      <c r="G162" s="7" t="n"/>
    </row>
    <row r="163">
      <c r="A163" s="8" t="n"/>
      <c r="B163" s="18" t="inlineStr">
        <is>
          <t>Sen 7–9 h, dużo białka, ewentualnie spacer. Bez treningu siłowego.</t>
        </is>
      </c>
      <c r="C163" s="7" t="n"/>
      <c r="D163" s="7" t="n"/>
      <c r="E163" s="7" t="n"/>
      <c r="F163" s="7" t="n"/>
      <c r="G163" s="7" t="n"/>
    </row>
    <row r="165" ht="22" customHeight="1">
      <c r="A165" s="6" t="inlineStr">
        <is>
          <t>poniedziałek, 14 września  —  DÓŁ A — Pośladki (glute-focus)</t>
        </is>
      </c>
      <c r="B165" s="7" t="n"/>
      <c r="C165" s="7" t="n"/>
      <c r="D165" s="7" t="n"/>
      <c r="E165" s="7" t="n"/>
      <c r="F165" s="7" t="n"/>
      <c r="G165" s="7" t="n"/>
    </row>
    <row r="166">
      <c r="A166" s="8" t="n"/>
      <c r="B166" s="9" t="inlineStr">
        <is>
          <t>Hip thrust na maszynie</t>
        </is>
      </c>
      <c r="C166" s="10" t="n">
        <v>1</v>
      </c>
      <c r="D166" s="11" t="inlineStr">
        <is>
          <t>8–12 / RPE 8 (start ~110–120 kg)</t>
        </is>
      </c>
      <c r="E166" s="12" t="n"/>
      <c r="F166" s="12" t="n"/>
      <c r="G166" s="12" t="n"/>
    </row>
    <row r="167">
      <c r="A167" s="8" t="n"/>
      <c r="B167" s="13" t="n"/>
      <c r="C167" s="10" t="n">
        <v>2</v>
      </c>
      <c r="D167" s="13" t="n"/>
      <c r="E167" s="12" t="n"/>
      <c r="F167" s="12" t="n"/>
      <c r="G167" s="12" t="n"/>
    </row>
    <row r="168">
      <c r="A168" s="8" t="n"/>
      <c r="B168" s="13" t="n"/>
      <c r="C168" s="10" t="n">
        <v>3</v>
      </c>
      <c r="D168" s="13" t="n"/>
      <c r="E168" s="12" t="n"/>
      <c r="F168" s="12" t="n"/>
      <c r="G168" s="12" t="n"/>
    </row>
    <row r="169">
      <c r="A169" s="8" t="n"/>
      <c r="B169" s="14" t="n"/>
      <c r="C169" s="10" t="n">
        <v>4</v>
      </c>
      <c r="D169" s="14" t="n"/>
      <c r="E169" s="12" t="n"/>
      <c r="F169" s="12" t="n"/>
      <c r="G169" s="12" t="n"/>
    </row>
    <row r="170">
      <c r="A170" s="8" t="n"/>
      <c r="B170" s="9" t="inlineStr">
        <is>
          <t>Martwy ciąg rumuński (RDL)</t>
        </is>
      </c>
      <c r="C170" s="10" t="n">
        <v>1</v>
      </c>
      <c r="D170" s="11" t="inlineStr">
        <is>
          <t>10–12 / RPE 8 (start ~30–40 kg)</t>
        </is>
      </c>
      <c r="E170" s="12" t="n"/>
      <c r="F170" s="12" t="n"/>
      <c r="G170" s="12" t="n"/>
    </row>
    <row r="171">
      <c r="A171" s="8" t="n"/>
      <c r="B171" s="13" t="n"/>
      <c r="C171" s="10" t="n">
        <v>2</v>
      </c>
      <c r="D171" s="13" t="n"/>
      <c r="E171" s="12" t="n"/>
      <c r="F171" s="12" t="n"/>
      <c r="G171" s="12" t="n"/>
    </row>
    <row r="172">
      <c r="A172" s="8" t="n"/>
      <c r="B172" s="14" t="n"/>
      <c r="C172" s="10" t="n">
        <v>3</v>
      </c>
      <c r="D172" s="14" t="n"/>
      <c r="E172" s="12" t="n"/>
      <c r="F172" s="12" t="n"/>
      <c r="G172" s="12" t="n"/>
    </row>
    <row r="173">
      <c r="A173" s="8" t="n"/>
      <c r="B173" s="9" t="inlineStr">
        <is>
          <t>Odwodzenie na maszynie</t>
        </is>
      </c>
      <c r="C173" s="10" t="n">
        <v>1</v>
      </c>
      <c r="D173" s="11" t="inlineStr">
        <is>
          <t>12–15 / RPE 8–9 (start ~70–90 kg)</t>
        </is>
      </c>
      <c r="E173" s="12" t="n"/>
      <c r="F173" s="12" t="n"/>
      <c r="G173" s="12" t="n"/>
    </row>
    <row r="174">
      <c r="A174" s="8" t="n"/>
      <c r="B174" s="13" t="n"/>
      <c r="C174" s="10" t="n">
        <v>2</v>
      </c>
      <c r="D174" s="13" t="n"/>
      <c r="E174" s="12" t="n"/>
      <c r="F174" s="12" t="n"/>
      <c r="G174" s="12" t="n"/>
    </row>
    <row r="175">
      <c r="A175" s="8" t="n"/>
      <c r="B175" s="14" t="n"/>
      <c r="C175" s="10" t="n">
        <v>3</v>
      </c>
      <c r="D175" s="14" t="n"/>
      <c r="E175" s="12" t="n"/>
      <c r="F175" s="12" t="n"/>
      <c r="G175" s="12" t="n"/>
    </row>
    <row r="176">
      <c r="A176" s="8" t="n"/>
      <c r="B176" s="9" t="inlineStr">
        <is>
          <t>Step up na lince</t>
        </is>
      </c>
      <c r="C176" s="10" t="n">
        <v>1</v>
      </c>
      <c r="D176" s="11" t="inlineStr">
        <is>
          <t>10–12 / noga / RPE 8, akcent pośladek</t>
        </is>
      </c>
      <c r="E176" s="12" t="n"/>
      <c r="F176" s="12" t="n"/>
      <c r="G176" s="12" t="n"/>
    </row>
    <row r="177">
      <c r="A177" s="8" t="n"/>
      <c r="B177" s="13" t="n"/>
      <c r="C177" s="10" t="n">
        <v>2</v>
      </c>
      <c r="D177" s="13" t="n"/>
      <c r="E177" s="12" t="n"/>
      <c r="F177" s="12" t="n"/>
      <c r="G177" s="12" t="n"/>
    </row>
    <row r="178">
      <c r="A178" s="8" t="n"/>
      <c r="B178" s="14" t="n"/>
      <c r="C178" s="10" t="n">
        <v>3</v>
      </c>
      <c r="D178" s="14" t="n"/>
      <c r="E178" s="12" t="n"/>
      <c r="F178" s="12" t="n"/>
      <c r="G178" s="12" t="n"/>
    </row>
    <row r="179">
      <c r="A179" s="8" t="n"/>
      <c r="B179" s="9" t="inlineStr">
        <is>
          <t>Cable kickback / pull-through</t>
        </is>
      </c>
      <c r="C179" s="10" t="n">
        <v>1</v>
      </c>
      <c r="D179" s="11" t="inlineStr">
        <is>
          <t>12–15 / RPE 8–9 (start ~15–25 kg)</t>
        </is>
      </c>
      <c r="E179" s="12" t="n"/>
      <c r="F179" s="12" t="n"/>
      <c r="G179" s="12" t="n"/>
    </row>
    <row r="180">
      <c r="A180" s="8" t="n"/>
      <c r="B180" s="13" t="n"/>
      <c r="C180" s="10" t="n">
        <v>2</v>
      </c>
      <c r="D180" s="13" t="n"/>
      <c r="E180" s="12" t="n"/>
      <c r="F180" s="12" t="n"/>
      <c r="G180" s="12" t="n"/>
    </row>
    <row r="181">
      <c r="A181" s="8" t="n"/>
      <c r="B181" s="14" t="n"/>
      <c r="C181" s="10" t="n">
        <v>3</v>
      </c>
      <c r="D181" s="14" t="n"/>
      <c r="E181" s="12" t="n"/>
      <c r="F181" s="12" t="n"/>
      <c r="G181" s="12" t="n"/>
    </row>
    <row r="182">
      <c r="A182" s="8" t="n"/>
      <c r="B182" s="9" t="inlineStr">
        <is>
          <t>Łydki (wspięcia)</t>
        </is>
      </c>
      <c r="C182" s="10" t="n">
        <v>1</v>
      </c>
      <c r="D182" s="11" t="inlineStr">
        <is>
          <t>12–15 / RPE 9 (start ~40–50 kg)</t>
        </is>
      </c>
      <c r="E182" s="12" t="n"/>
      <c r="F182" s="12" t="n"/>
      <c r="G182" s="12" t="n"/>
    </row>
    <row r="183">
      <c r="A183" s="8" t="n"/>
      <c r="B183" s="13" t="n"/>
      <c r="C183" s="10" t="n">
        <v>2</v>
      </c>
      <c r="D183" s="13" t="n"/>
      <c r="E183" s="12" t="n"/>
      <c r="F183" s="12" t="n"/>
      <c r="G183" s="12" t="n"/>
    </row>
    <row r="184">
      <c r="A184" s="8" t="n"/>
      <c r="B184" s="14" t="n"/>
      <c r="C184" s="10" t="n">
        <v>3</v>
      </c>
      <c r="D184" s="14" t="n"/>
      <c r="E184" s="12" t="n"/>
      <c r="F184" s="12" t="n"/>
      <c r="G184" s="12" t="n"/>
    </row>
    <row r="186" ht="22" customHeight="1">
      <c r="A186" s="6" t="inlineStr">
        <is>
          <t>wtorek, 15 września  —  GÓRA A — Plecy + biceps (pull)</t>
        </is>
      </c>
      <c r="B186" s="7" t="n"/>
      <c r="C186" s="7" t="n"/>
      <c r="D186" s="7" t="n"/>
      <c r="E186" s="7" t="n"/>
      <c r="F186" s="7" t="n"/>
      <c r="G186" s="7" t="n"/>
    </row>
    <row r="187">
      <c r="A187" s="8" t="n"/>
      <c r="B187" s="9" t="inlineStr">
        <is>
          <t>Ściąganie drążka / podciąganie asystowane</t>
        </is>
      </c>
      <c r="C187" s="10" t="n">
        <v>1</v>
      </c>
      <c r="D187" s="11" t="inlineStr">
        <is>
          <t>8–12 / RPE 8 (assist ~12 kg / guma)</t>
        </is>
      </c>
      <c r="E187" s="12" t="n"/>
      <c r="F187" s="12" t="n"/>
      <c r="G187" s="12" t="n"/>
    </row>
    <row r="188">
      <c r="A188" s="8" t="n"/>
      <c r="B188" s="13" t="n"/>
      <c r="C188" s="10" t="n">
        <v>2</v>
      </c>
      <c r="D188" s="13" t="n"/>
      <c r="E188" s="12" t="n"/>
      <c r="F188" s="12" t="n"/>
      <c r="G188" s="12" t="n"/>
    </row>
    <row r="189">
      <c r="A189" s="8" t="n"/>
      <c r="B189" s="13" t="n"/>
      <c r="C189" s="10" t="n">
        <v>3</v>
      </c>
      <c r="D189" s="13" t="n"/>
      <c r="E189" s="12" t="n"/>
      <c r="F189" s="12" t="n"/>
      <c r="G189" s="12" t="n"/>
    </row>
    <row r="190">
      <c r="A190" s="8" t="n"/>
      <c r="B190" s="14" t="n"/>
      <c r="C190" s="10" t="n">
        <v>4</v>
      </c>
      <c r="D190" s="14" t="n"/>
      <c r="E190" s="12" t="n"/>
      <c r="F190" s="12" t="n"/>
      <c r="G190" s="12" t="n"/>
    </row>
    <row r="191">
      <c r="A191" s="8" t="n"/>
      <c r="B191" s="9" t="inlineStr">
        <is>
          <t>Wiosłowanie hantlami / maszyna</t>
        </is>
      </c>
      <c r="C191" s="10" t="n">
        <v>1</v>
      </c>
      <c r="D191" s="11" t="inlineStr">
        <is>
          <t>10–12 / RPE 8 (start ~20–25 kg)</t>
        </is>
      </c>
      <c r="E191" s="12" t="n"/>
      <c r="F191" s="12" t="n"/>
      <c r="G191" s="12" t="n"/>
    </row>
    <row r="192">
      <c r="A192" s="8" t="n"/>
      <c r="B192" s="13" t="n"/>
      <c r="C192" s="10" t="n">
        <v>2</v>
      </c>
      <c r="D192" s="13" t="n"/>
      <c r="E192" s="12" t="n"/>
      <c r="F192" s="12" t="n"/>
      <c r="G192" s="12" t="n"/>
    </row>
    <row r="193">
      <c r="A193" s="8" t="n"/>
      <c r="B193" s="13" t="n"/>
      <c r="C193" s="10" t="n">
        <v>3</v>
      </c>
      <c r="D193" s="13" t="n"/>
      <c r="E193" s="12" t="n"/>
      <c r="F193" s="12" t="n"/>
      <c r="G193" s="12" t="n"/>
    </row>
    <row r="194">
      <c r="A194" s="8" t="n"/>
      <c r="B194" s="14" t="n"/>
      <c r="C194" s="10" t="n">
        <v>4</v>
      </c>
      <c r="D194" s="14" t="n"/>
      <c r="E194" s="12" t="n"/>
      <c r="F194" s="12" t="n"/>
      <c r="G194" s="12" t="n"/>
    </row>
    <row r="195">
      <c r="A195" s="8" t="n"/>
      <c r="B195" s="9" t="inlineStr">
        <is>
          <t>Wiosłowanie na wyciągu (seated row)</t>
        </is>
      </c>
      <c r="C195" s="10" t="n">
        <v>1</v>
      </c>
      <c r="D195" s="11" t="inlineStr">
        <is>
          <t>10–12 / RPE 8 (start ~30–40 kg)</t>
        </is>
      </c>
      <c r="E195" s="12" t="n"/>
      <c r="F195" s="12" t="n"/>
      <c r="G195" s="12" t="n"/>
    </row>
    <row r="196">
      <c r="A196" s="8" t="n"/>
      <c r="B196" s="13" t="n"/>
      <c r="C196" s="10" t="n">
        <v>2</v>
      </c>
      <c r="D196" s="13" t="n"/>
      <c r="E196" s="12" t="n"/>
      <c r="F196" s="12" t="n"/>
      <c r="G196" s="12" t="n"/>
    </row>
    <row r="197">
      <c r="A197" s="8" t="n"/>
      <c r="B197" s="14" t="n"/>
      <c r="C197" s="10" t="n">
        <v>3</v>
      </c>
      <c r="D197" s="14" t="n"/>
      <c r="E197" s="12" t="n"/>
      <c r="F197" s="12" t="n"/>
      <c r="G197" s="12" t="n"/>
    </row>
    <row r="198">
      <c r="A198" s="8" t="n"/>
      <c r="B198" s="9" t="inlineStr">
        <is>
          <t>Face pull na lince</t>
        </is>
      </c>
      <c r="C198" s="10" t="n">
        <v>1</v>
      </c>
      <c r="D198" s="11" t="inlineStr">
        <is>
          <t>15–20 / RPE 8 (start ~15–20 kg)</t>
        </is>
      </c>
      <c r="E198" s="12" t="n"/>
      <c r="F198" s="12" t="n"/>
      <c r="G198" s="12" t="n"/>
    </row>
    <row r="199">
      <c r="A199" s="8" t="n"/>
      <c r="B199" s="13" t="n"/>
      <c r="C199" s="10" t="n">
        <v>2</v>
      </c>
      <c r="D199" s="13" t="n"/>
      <c r="E199" s="12" t="n"/>
      <c r="F199" s="12" t="n"/>
      <c r="G199" s="12" t="n"/>
    </row>
    <row r="200">
      <c r="A200" s="8" t="n"/>
      <c r="B200" s="14" t="n"/>
      <c r="C200" s="10" t="n">
        <v>3</v>
      </c>
      <c r="D200" s="14" t="n"/>
      <c r="E200" s="12" t="n"/>
      <c r="F200" s="12" t="n"/>
      <c r="G200" s="12" t="n"/>
    </row>
    <row r="201">
      <c r="A201" s="8" t="n"/>
      <c r="B201" s="9" t="inlineStr">
        <is>
          <t>Uginanie bicepsa hantlami</t>
        </is>
      </c>
      <c r="C201" s="10" t="n">
        <v>1</v>
      </c>
      <c r="D201" s="11" t="inlineStr">
        <is>
          <t>10–12 / RPE 8–9 (start ~7–10 kg)</t>
        </is>
      </c>
      <c r="E201" s="12" t="n"/>
      <c r="F201" s="12" t="n"/>
      <c r="G201" s="12" t="n"/>
    </row>
    <row r="202">
      <c r="A202" s="8" t="n"/>
      <c r="B202" s="13" t="n"/>
      <c r="C202" s="10" t="n">
        <v>2</v>
      </c>
      <c r="D202" s="13" t="n"/>
      <c r="E202" s="12" t="n"/>
      <c r="F202" s="12" t="n"/>
      <c r="G202" s="12" t="n"/>
    </row>
    <row r="203">
      <c r="A203" s="8" t="n"/>
      <c r="B203" s="14" t="n"/>
      <c r="C203" s="10" t="n">
        <v>3</v>
      </c>
      <c r="D203" s="14" t="n"/>
      <c r="E203" s="12" t="n"/>
      <c r="F203" s="12" t="n"/>
      <c r="G203" s="12" t="n"/>
    </row>
    <row r="204">
      <c r="A204" s="8" t="n"/>
      <c r="B204" s="9" t="inlineStr">
        <is>
          <t>Wznosy bokiem (barki)</t>
        </is>
      </c>
      <c r="C204" s="10" t="n">
        <v>1</v>
      </c>
      <c r="D204" s="11" t="inlineStr">
        <is>
          <t>12–15 / RPE 8–9 (start ~5–8 kg)</t>
        </is>
      </c>
      <c r="E204" s="12" t="n"/>
      <c r="F204" s="12" t="n"/>
      <c r="G204" s="12" t="n"/>
    </row>
    <row r="205">
      <c r="A205" s="8" t="n"/>
      <c r="B205" s="13" t="n"/>
      <c r="C205" s="10" t="n">
        <v>2</v>
      </c>
      <c r="D205" s="13" t="n"/>
      <c r="E205" s="12" t="n"/>
      <c r="F205" s="12" t="n"/>
      <c r="G205" s="12" t="n"/>
    </row>
    <row r="206">
      <c r="A206" s="8" t="n"/>
      <c r="B206" s="14" t="n"/>
      <c r="C206" s="10" t="n">
        <v>3</v>
      </c>
      <c r="D206" s="14" t="n"/>
      <c r="E206" s="12" t="n"/>
      <c r="F206" s="12" t="n"/>
      <c r="G206" s="12" t="n"/>
    </row>
    <row r="208" ht="22" customHeight="1">
      <c r="A208" s="15" t="inlineStr">
        <is>
          <t>środa, 16 września  —  CARDIO + CORE</t>
        </is>
      </c>
      <c r="B208" s="7" t="n"/>
      <c r="C208" s="7" t="n"/>
      <c r="D208" s="7" t="n"/>
      <c r="E208" s="7" t="n"/>
      <c r="F208" s="7" t="n"/>
      <c r="G208" s="7" t="n"/>
    </row>
    <row r="209">
      <c r="A209" s="8" t="n"/>
      <c r="B209" s="16" t="inlineStr">
        <is>
          <t>Bieg 5 km w strefie 2 (tempo rozmowowe) LUB rower/orbitrek 30–40 min.  +  CORE: plank 3×30–45 s, dead bug 3×10/stronę, spięcia na wyciągu (cable crunch) 3×12–15.</t>
        </is>
      </c>
      <c r="C209" s="7" t="n"/>
      <c r="D209" s="7" t="n"/>
      <c r="E209" s="12" t="n"/>
      <c r="F209" s="12" t="n"/>
      <c r="G209" s="12" t="n"/>
    </row>
    <row r="211" ht="22" customHeight="1">
      <c r="A211" s="6" t="inlineStr">
        <is>
          <t>czwartek, 17 września  —  DÓŁ B — Pośladki + tył uda</t>
        </is>
      </c>
      <c r="B211" s="7" t="n"/>
      <c r="C211" s="7" t="n"/>
      <c r="D211" s="7" t="n"/>
      <c r="E211" s="7" t="n"/>
      <c r="F211" s="7" t="n"/>
      <c r="G211" s="7" t="n"/>
    </row>
    <row r="212">
      <c r="A212" s="8" t="n"/>
      <c r="B212" s="9" t="inlineStr">
        <is>
          <t>Hip thrust na maszynie</t>
        </is>
      </c>
      <c r="C212" s="10" t="n">
        <v>1</v>
      </c>
      <c r="D212" s="11" t="inlineStr">
        <is>
          <t>10–12 / RPE 8 (lżej niż w pon.)</t>
        </is>
      </c>
      <c r="E212" s="12" t="n"/>
      <c r="F212" s="12" t="n"/>
      <c r="G212" s="12" t="n"/>
    </row>
    <row r="213">
      <c r="A213" s="8" t="n"/>
      <c r="B213" s="13" t="n"/>
      <c r="C213" s="10" t="n">
        <v>2</v>
      </c>
      <c r="D213" s="13" t="n"/>
      <c r="E213" s="12" t="n"/>
      <c r="F213" s="12" t="n"/>
      <c r="G213" s="12" t="n"/>
    </row>
    <row r="214">
      <c r="A214" s="8" t="n"/>
      <c r="B214" s="14" t="n"/>
      <c r="C214" s="10" t="n">
        <v>3</v>
      </c>
      <c r="D214" s="14" t="n"/>
      <c r="E214" s="12" t="n"/>
      <c r="F214" s="12" t="n"/>
      <c r="G214" s="12" t="n"/>
    </row>
    <row r="215">
      <c r="A215" s="8" t="n"/>
      <c r="B215" s="9" t="inlineStr">
        <is>
          <t>Uginanie nóg leżąc/siedząc (dwójki)</t>
        </is>
      </c>
      <c r="C215" s="10" t="n">
        <v>1</v>
      </c>
      <c r="D215" s="11" t="inlineStr">
        <is>
          <t>10–12 / RPE 8–9 (start ~20–25 kg)</t>
        </is>
      </c>
      <c r="E215" s="12" t="n"/>
      <c r="F215" s="12" t="n"/>
      <c r="G215" s="12" t="n"/>
    </row>
    <row r="216">
      <c r="A216" s="8" t="n"/>
      <c r="B216" s="13" t="n"/>
      <c r="C216" s="10" t="n">
        <v>2</v>
      </c>
      <c r="D216" s="13" t="n"/>
      <c r="E216" s="12" t="n"/>
      <c r="F216" s="12" t="n"/>
      <c r="G216" s="12" t="n"/>
    </row>
    <row r="217">
      <c r="A217" s="8" t="n"/>
      <c r="B217" s="14" t="n"/>
      <c r="C217" s="10" t="n">
        <v>3</v>
      </c>
      <c r="D217" s="14" t="n"/>
      <c r="E217" s="12" t="n"/>
      <c r="F217" s="12" t="n"/>
      <c r="G217" s="12" t="n"/>
    </row>
    <row r="218">
      <c r="A218" s="8" t="n"/>
      <c r="B218" s="9" t="inlineStr">
        <is>
          <t>Ława rzymska / back extension</t>
        </is>
      </c>
      <c r="C218" s="10" t="n">
        <v>1</v>
      </c>
      <c r="D218" s="11" t="inlineStr">
        <is>
          <t>12–15 / RPE 8, akcent pośladki (start ~20–30 kg)</t>
        </is>
      </c>
      <c r="E218" s="12" t="n"/>
      <c r="F218" s="12" t="n"/>
      <c r="G218" s="12" t="n"/>
    </row>
    <row r="219">
      <c r="A219" s="8" t="n"/>
      <c r="B219" s="13" t="n"/>
      <c r="C219" s="10" t="n">
        <v>2</v>
      </c>
      <c r="D219" s="13" t="n"/>
      <c r="E219" s="12" t="n"/>
      <c r="F219" s="12" t="n"/>
      <c r="G219" s="12" t="n"/>
    </row>
    <row r="220">
      <c r="A220" s="8" t="n"/>
      <c r="B220" s="14" t="n"/>
      <c r="C220" s="10" t="n">
        <v>3</v>
      </c>
      <c r="D220" s="14" t="n"/>
      <c r="E220" s="12" t="n"/>
      <c r="F220" s="12" t="n"/>
      <c r="G220" s="12" t="n"/>
    </row>
    <row r="221">
      <c r="A221" s="8" t="n"/>
      <c r="B221" s="9" t="inlineStr">
        <is>
          <t>Odwodzenie na maszynie</t>
        </is>
      </c>
      <c r="C221" s="10" t="n">
        <v>1</v>
      </c>
      <c r="D221" s="11" t="inlineStr">
        <is>
          <t>15–20 / RPE 9 (start ~60–80 kg)</t>
        </is>
      </c>
      <c r="E221" s="12" t="n"/>
      <c r="F221" s="12" t="n"/>
      <c r="G221" s="12" t="n"/>
    </row>
    <row r="222">
      <c r="A222" s="8" t="n"/>
      <c r="B222" s="13" t="n"/>
      <c r="C222" s="10" t="n">
        <v>2</v>
      </c>
      <c r="D222" s="13" t="n"/>
      <c r="E222" s="12" t="n"/>
      <c r="F222" s="12" t="n"/>
      <c r="G222" s="12" t="n"/>
    </row>
    <row r="223">
      <c r="A223" s="8" t="n"/>
      <c r="B223" s="14" t="n"/>
      <c r="C223" s="10" t="n">
        <v>3</v>
      </c>
      <c r="D223" s="14" t="n"/>
      <c r="E223" s="12" t="n"/>
      <c r="F223" s="12" t="n"/>
      <c r="G223" s="12" t="n"/>
    </row>
    <row r="224">
      <c r="A224" s="8" t="n"/>
      <c r="B224" s="9" t="inlineStr">
        <is>
          <t>Step up na lince</t>
        </is>
      </c>
      <c r="C224" s="10" t="n">
        <v>1</v>
      </c>
      <c r="D224" s="11" t="inlineStr">
        <is>
          <t>10–12 / noga / RPE 8, akcent pośladek</t>
        </is>
      </c>
      <c r="E224" s="12" t="n"/>
      <c r="F224" s="12" t="n"/>
      <c r="G224" s="12" t="n"/>
    </row>
    <row r="225">
      <c r="A225" s="8" t="n"/>
      <c r="B225" s="13" t="n"/>
      <c r="C225" s="10" t="n">
        <v>2</v>
      </c>
      <c r="D225" s="13" t="n"/>
      <c r="E225" s="12" t="n"/>
      <c r="F225" s="12" t="n"/>
      <c r="G225" s="12" t="n"/>
    </row>
    <row r="226">
      <c r="A226" s="8" t="n"/>
      <c r="B226" s="14" t="n"/>
      <c r="C226" s="10" t="n">
        <v>3</v>
      </c>
      <c r="D226" s="14" t="n"/>
      <c r="E226" s="12" t="n"/>
      <c r="F226" s="12" t="n"/>
      <c r="G226" s="12" t="n"/>
    </row>
    <row r="227">
      <c r="A227" s="8" t="n"/>
      <c r="B227" s="9" t="inlineStr">
        <is>
          <t>Core: plank / dead bug</t>
        </is>
      </c>
      <c r="C227" s="10" t="n">
        <v>1</v>
      </c>
      <c r="D227" s="11" t="inlineStr">
        <is>
          <t>30–45 s / 10 / RPE 8</t>
        </is>
      </c>
      <c r="E227" s="12" t="n"/>
      <c r="F227" s="12" t="n"/>
      <c r="G227" s="12" t="n"/>
    </row>
    <row r="228">
      <c r="A228" s="8" t="n"/>
      <c r="B228" s="13" t="n"/>
      <c r="C228" s="10" t="n">
        <v>2</v>
      </c>
      <c r="D228" s="13" t="n"/>
      <c r="E228" s="12" t="n"/>
      <c r="F228" s="12" t="n"/>
      <c r="G228" s="12" t="n"/>
    </row>
    <row r="229">
      <c r="A229" s="8" t="n"/>
      <c r="B229" s="14" t="n"/>
      <c r="C229" s="10" t="n">
        <v>3</v>
      </c>
      <c r="D229" s="14" t="n"/>
      <c r="E229" s="12" t="n"/>
      <c r="F229" s="12" t="n"/>
      <c r="G229" s="12" t="n"/>
    </row>
    <row r="231" ht="22" customHeight="1">
      <c r="A231" s="15" t="inlineStr">
        <is>
          <t>piątek, 18 września  —  CARDIO opcjonalne / odpoczynek</t>
        </is>
      </c>
      <c r="B231" s="7" t="n"/>
      <c r="C231" s="7" t="n"/>
      <c r="D231" s="7" t="n"/>
      <c r="E231" s="7" t="n"/>
      <c r="F231" s="7" t="n"/>
      <c r="G231" s="7" t="n"/>
    </row>
    <row r="232">
      <c r="A232" s="8" t="n"/>
      <c r="B232" s="16" t="inlineStr">
        <is>
          <t>Opcjonalnie: spacer 45–60 min / rower Z2 30–40 min / lekkie interwały 15–20 min. Jeśli tydzień był ciężki lub sen słaby — pełny odpoczynek.</t>
        </is>
      </c>
      <c r="C232" s="7" t="n"/>
      <c r="D232" s="7" t="n"/>
      <c r="E232" s="12" t="n"/>
      <c r="F232" s="12" t="n"/>
      <c r="G232" s="12" t="n"/>
    </row>
    <row r="234" ht="22" customHeight="1">
      <c r="A234" s="6" t="inlineStr">
        <is>
          <t>sobota, 19 września  —  GÓRA B — Klatka, barki, ramiona</t>
        </is>
      </c>
      <c r="B234" s="7" t="n"/>
      <c r="C234" s="7" t="n"/>
      <c r="D234" s="7" t="n"/>
      <c r="E234" s="7" t="n"/>
      <c r="F234" s="7" t="n"/>
      <c r="G234" s="7" t="n"/>
    </row>
    <row r="235">
      <c r="A235" s="8" t="n"/>
      <c r="B235" s="9" t="inlineStr">
        <is>
          <t>Wyciskanie na klatkę (maszyna/hantle)</t>
        </is>
      </c>
      <c r="C235" s="10" t="n">
        <v>1</v>
      </c>
      <c r="D235" s="11" t="inlineStr">
        <is>
          <t>10–12 / RPE 8 (start ~30–40 kg)</t>
        </is>
      </c>
      <c r="E235" s="12" t="n"/>
      <c r="F235" s="12" t="n"/>
      <c r="G235" s="12" t="n"/>
    </row>
    <row r="236">
      <c r="A236" s="8" t="n"/>
      <c r="B236" s="13" t="n"/>
      <c r="C236" s="10" t="n">
        <v>2</v>
      </c>
      <c r="D236" s="13" t="n"/>
      <c r="E236" s="12" t="n"/>
      <c r="F236" s="12" t="n"/>
      <c r="G236" s="12" t="n"/>
    </row>
    <row r="237">
      <c r="A237" s="8" t="n"/>
      <c r="B237" s="14" t="n"/>
      <c r="C237" s="10" t="n">
        <v>3</v>
      </c>
      <c r="D237" s="14" t="n"/>
      <c r="E237" s="12" t="n"/>
      <c r="F237" s="12" t="n"/>
      <c r="G237" s="12" t="n"/>
    </row>
    <row r="238">
      <c r="A238" s="8" t="n"/>
      <c r="B238" s="9" t="inlineStr">
        <is>
          <t>Wyciskanie barków (hantle/maszyna)</t>
        </is>
      </c>
      <c r="C238" s="10" t="n">
        <v>1</v>
      </c>
      <c r="D238" s="11" t="inlineStr">
        <is>
          <t>10–12 / RPE 8 (start ~12–20 kg)</t>
        </is>
      </c>
      <c r="E238" s="12" t="n"/>
      <c r="F238" s="12" t="n"/>
      <c r="G238" s="12" t="n"/>
    </row>
    <row r="239">
      <c r="A239" s="8" t="n"/>
      <c r="B239" s="13" t="n"/>
      <c r="C239" s="10" t="n">
        <v>2</v>
      </c>
      <c r="D239" s="13" t="n"/>
      <c r="E239" s="12" t="n"/>
      <c r="F239" s="12" t="n"/>
      <c r="G239" s="12" t="n"/>
    </row>
    <row r="240">
      <c r="A240" s="8" t="n"/>
      <c r="B240" s="14" t="n"/>
      <c r="C240" s="10" t="n">
        <v>3</v>
      </c>
      <c r="D240" s="14" t="n"/>
      <c r="E240" s="12" t="n"/>
      <c r="F240" s="12" t="n"/>
      <c r="G240" s="12" t="n"/>
    </row>
    <row r="241">
      <c r="A241" s="8" t="n"/>
      <c r="B241" s="9" t="inlineStr">
        <is>
          <t>Ściąganie / wiosłowanie (plecy)</t>
        </is>
      </c>
      <c r="C241" s="10" t="n">
        <v>1</v>
      </c>
      <c r="D241" s="11" t="inlineStr">
        <is>
          <t>10–12 / RPE 8</t>
        </is>
      </c>
      <c r="E241" s="12" t="n"/>
      <c r="F241" s="12" t="n"/>
      <c r="G241" s="12" t="n"/>
    </row>
    <row r="242">
      <c r="A242" s="8" t="n"/>
      <c r="B242" s="13" t="n"/>
      <c r="C242" s="10" t="n">
        <v>2</v>
      </c>
      <c r="D242" s="13" t="n"/>
      <c r="E242" s="12" t="n"/>
      <c r="F242" s="12" t="n"/>
      <c r="G242" s="12" t="n"/>
    </row>
    <row r="243">
      <c r="A243" s="8" t="n"/>
      <c r="B243" s="14" t="n"/>
      <c r="C243" s="10" t="n">
        <v>3</v>
      </c>
      <c r="D243" s="14" t="n"/>
      <c r="E243" s="12" t="n"/>
      <c r="F243" s="12" t="n"/>
      <c r="G243" s="12" t="n"/>
    </row>
    <row r="244">
      <c r="A244" s="8" t="n"/>
      <c r="B244" s="9" t="inlineStr">
        <is>
          <t>Triceps na lince</t>
        </is>
      </c>
      <c r="C244" s="10" t="n">
        <v>1</v>
      </c>
      <c r="D244" s="11" t="inlineStr">
        <is>
          <t>12–15 / RPE 8–9 (start ~10–12 kg)</t>
        </is>
      </c>
      <c r="E244" s="12" t="n"/>
      <c r="F244" s="12" t="n"/>
      <c r="G244" s="12" t="n"/>
    </row>
    <row r="245">
      <c r="A245" s="8" t="n"/>
      <c r="B245" s="13" t="n"/>
      <c r="C245" s="10" t="n">
        <v>2</v>
      </c>
      <c r="D245" s="13" t="n"/>
      <c r="E245" s="12" t="n"/>
      <c r="F245" s="12" t="n"/>
      <c r="G245" s="12" t="n"/>
    </row>
    <row r="246">
      <c r="A246" s="8" t="n"/>
      <c r="B246" s="14" t="n"/>
      <c r="C246" s="10" t="n">
        <v>3</v>
      </c>
      <c r="D246" s="14" t="n"/>
      <c r="E246" s="12" t="n"/>
      <c r="F246" s="12" t="n"/>
      <c r="G246" s="12" t="n"/>
    </row>
    <row r="247">
      <c r="A247" s="8" t="n"/>
      <c r="B247" s="9" t="inlineStr">
        <is>
          <t>Uginanie bicepsa hantlami</t>
        </is>
      </c>
      <c r="C247" s="10" t="n">
        <v>1</v>
      </c>
      <c r="D247" s="11" t="inlineStr">
        <is>
          <t>12–15 / RPE 8–9 (start ~7–10 kg)</t>
        </is>
      </c>
      <c r="E247" s="12" t="n"/>
      <c r="F247" s="12" t="n"/>
      <c r="G247" s="12" t="n"/>
    </row>
    <row r="248">
      <c r="A248" s="8" t="n"/>
      <c r="B248" s="13" t="n"/>
      <c r="C248" s="10" t="n">
        <v>2</v>
      </c>
      <c r="D248" s="13" t="n"/>
      <c r="E248" s="12" t="n"/>
      <c r="F248" s="12" t="n"/>
      <c r="G248" s="12" t="n"/>
    </row>
    <row r="249">
      <c r="A249" s="8" t="n"/>
      <c r="B249" s="14" t="n"/>
      <c r="C249" s="10" t="n">
        <v>3</v>
      </c>
      <c r="D249" s="14" t="n"/>
      <c r="E249" s="12" t="n"/>
      <c r="F249" s="12" t="n"/>
      <c r="G249" s="12" t="n"/>
    </row>
    <row r="250">
      <c r="A250" s="8" t="n"/>
      <c r="B250" s="9" t="inlineStr">
        <is>
          <t>Face pull na lince</t>
        </is>
      </c>
      <c r="C250" s="10" t="n">
        <v>1</v>
      </c>
      <c r="D250" s="11" t="inlineStr">
        <is>
          <t>15–20 / RPE 8 (start ~15–20 kg)</t>
        </is>
      </c>
      <c r="E250" s="12" t="n"/>
      <c r="F250" s="12" t="n"/>
      <c r="G250" s="12" t="n"/>
    </row>
    <row r="251">
      <c r="A251" s="8" t="n"/>
      <c r="B251" s="13" t="n"/>
      <c r="C251" s="10" t="n">
        <v>2</v>
      </c>
      <c r="D251" s="13" t="n"/>
      <c r="E251" s="12" t="n"/>
      <c r="F251" s="12" t="n"/>
      <c r="G251" s="12" t="n"/>
    </row>
    <row r="252">
      <c r="A252" s="8" t="n"/>
      <c r="B252" s="14" t="n"/>
      <c r="C252" s="10" t="n">
        <v>3</v>
      </c>
      <c r="D252" s="14" t="n"/>
      <c r="E252" s="12" t="n"/>
      <c r="F252" s="12" t="n"/>
      <c r="G252" s="12" t="n"/>
    </row>
    <row r="254" ht="22" customHeight="1">
      <c r="A254" s="17" t="inlineStr">
        <is>
          <t>niedziela, 20 września  —  ODPOCZYNEK</t>
        </is>
      </c>
      <c r="B254" s="7" t="n"/>
      <c r="C254" s="7" t="n"/>
      <c r="D254" s="7" t="n"/>
      <c r="E254" s="7" t="n"/>
      <c r="F254" s="7" t="n"/>
      <c r="G254" s="7" t="n"/>
    </row>
    <row r="255">
      <c r="A255" s="8" t="n"/>
      <c r="B255" s="18" t="inlineStr">
        <is>
          <t>Sen 7–9 h, dużo białka, ewentualnie spacer. Bez treningu siłowego.</t>
        </is>
      </c>
      <c r="C255" s="7" t="n"/>
      <c r="D255" s="7" t="n"/>
      <c r="E255" s="7" t="n"/>
      <c r="F255" s="7" t="n"/>
      <c r="G255" s="7" t="n"/>
    </row>
    <row r="257" ht="22" customHeight="1">
      <c r="A257" s="6" t="inlineStr">
        <is>
          <t>poniedziałek, 21 września  —  DÓŁ A — Pośladki (glute-focus)</t>
        </is>
      </c>
      <c r="B257" s="7" t="n"/>
      <c r="C257" s="7" t="n"/>
      <c r="D257" s="7" t="n"/>
      <c r="E257" s="7" t="n"/>
      <c r="F257" s="7" t="n"/>
      <c r="G257" s="7" t="n"/>
    </row>
    <row r="258">
      <c r="A258" s="8" t="n"/>
      <c r="B258" s="9" t="inlineStr">
        <is>
          <t>Hip thrust na maszynie</t>
        </is>
      </c>
      <c r="C258" s="10" t="n">
        <v>1</v>
      </c>
      <c r="D258" s="11" t="inlineStr">
        <is>
          <t>8–12 / RPE 8 (start ~110–120 kg)</t>
        </is>
      </c>
      <c r="E258" s="12" t="n"/>
      <c r="F258" s="12" t="n"/>
      <c r="G258" s="12" t="n"/>
    </row>
    <row r="259">
      <c r="A259" s="8" t="n"/>
      <c r="B259" s="13" t="n"/>
      <c r="C259" s="10" t="n">
        <v>2</v>
      </c>
      <c r="D259" s="13" t="n"/>
      <c r="E259" s="12" t="n"/>
      <c r="F259" s="12" t="n"/>
      <c r="G259" s="12" t="n"/>
    </row>
    <row r="260">
      <c r="A260" s="8" t="n"/>
      <c r="B260" s="13" t="n"/>
      <c r="C260" s="10" t="n">
        <v>3</v>
      </c>
      <c r="D260" s="13" t="n"/>
      <c r="E260" s="12" t="n"/>
      <c r="F260" s="12" t="n"/>
      <c r="G260" s="12" t="n"/>
    </row>
    <row r="261">
      <c r="A261" s="8" t="n"/>
      <c r="B261" s="14" t="n"/>
      <c r="C261" s="10" t="n">
        <v>4</v>
      </c>
      <c r="D261" s="14" t="n"/>
      <c r="E261" s="12" t="n"/>
      <c r="F261" s="12" t="n"/>
      <c r="G261" s="12" t="n"/>
    </row>
    <row r="262">
      <c r="A262" s="8" t="n"/>
      <c r="B262" s="9" t="inlineStr">
        <is>
          <t>Martwy ciąg rumuński (RDL)</t>
        </is>
      </c>
      <c r="C262" s="10" t="n">
        <v>1</v>
      </c>
      <c r="D262" s="11" t="inlineStr">
        <is>
          <t>10–12 / RPE 8 (start ~30–40 kg)</t>
        </is>
      </c>
      <c r="E262" s="12" t="n"/>
      <c r="F262" s="12" t="n"/>
      <c r="G262" s="12" t="n"/>
    </row>
    <row r="263">
      <c r="A263" s="8" t="n"/>
      <c r="B263" s="13" t="n"/>
      <c r="C263" s="10" t="n">
        <v>2</v>
      </c>
      <c r="D263" s="13" t="n"/>
      <c r="E263" s="12" t="n"/>
      <c r="F263" s="12" t="n"/>
      <c r="G263" s="12" t="n"/>
    </row>
    <row r="264">
      <c r="A264" s="8" t="n"/>
      <c r="B264" s="14" t="n"/>
      <c r="C264" s="10" t="n">
        <v>3</v>
      </c>
      <c r="D264" s="14" t="n"/>
      <c r="E264" s="12" t="n"/>
      <c r="F264" s="12" t="n"/>
      <c r="G264" s="12" t="n"/>
    </row>
    <row r="265">
      <c r="A265" s="8" t="n"/>
      <c r="B265" s="9" t="inlineStr">
        <is>
          <t>Odwodzenie na maszynie</t>
        </is>
      </c>
      <c r="C265" s="10" t="n">
        <v>1</v>
      </c>
      <c r="D265" s="11" t="inlineStr">
        <is>
          <t>12–15 / RPE 8–9 (start ~70–90 kg)</t>
        </is>
      </c>
      <c r="E265" s="12" t="n"/>
      <c r="F265" s="12" t="n"/>
      <c r="G265" s="12" t="n"/>
    </row>
    <row r="266">
      <c r="A266" s="8" t="n"/>
      <c r="B266" s="13" t="n"/>
      <c r="C266" s="10" t="n">
        <v>2</v>
      </c>
      <c r="D266" s="13" t="n"/>
      <c r="E266" s="12" t="n"/>
      <c r="F266" s="12" t="n"/>
      <c r="G266" s="12" t="n"/>
    </row>
    <row r="267">
      <c r="A267" s="8" t="n"/>
      <c r="B267" s="14" t="n"/>
      <c r="C267" s="10" t="n">
        <v>3</v>
      </c>
      <c r="D267" s="14" t="n"/>
      <c r="E267" s="12" t="n"/>
      <c r="F267" s="12" t="n"/>
      <c r="G267" s="12" t="n"/>
    </row>
    <row r="268">
      <c r="A268" s="8" t="n"/>
      <c r="B268" s="9" t="inlineStr">
        <is>
          <t>Step up na lince</t>
        </is>
      </c>
      <c r="C268" s="10" t="n">
        <v>1</v>
      </c>
      <c r="D268" s="11" t="inlineStr">
        <is>
          <t>10–12 / noga / RPE 8, akcent pośladek</t>
        </is>
      </c>
      <c r="E268" s="12" t="n"/>
      <c r="F268" s="12" t="n"/>
      <c r="G268" s="12" t="n"/>
    </row>
    <row r="269">
      <c r="A269" s="8" t="n"/>
      <c r="B269" s="13" t="n"/>
      <c r="C269" s="10" t="n">
        <v>2</v>
      </c>
      <c r="D269" s="13" t="n"/>
      <c r="E269" s="12" t="n"/>
      <c r="F269" s="12" t="n"/>
      <c r="G269" s="12" t="n"/>
    </row>
    <row r="270">
      <c r="A270" s="8" t="n"/>
      <c r="B270" s="14" t="n"/>
      <c r="C270" s="10" t="n">
        <v>3</v>
      </c>
      <c r="D270" s="14" t="n"/>
      <c r="E270" s="12" t="n"/>
      <c r="F270" s="12" t="n"/>
      <c r="G270" s="12" t="n"/>
    </row>
    <row r="271">
      <c r="A271" s="8" t="n"/>
      <c r="B271" s="9" t="inlineStr">
        <is>
          <t>Cable kickback / pull-through</t>
        </is>
      </c>
      <c r="C271" s="10" t="n">
        <v>1</v>
      </c>
      <c r="D271" s="11" t="inlineStr">
        <is>
          <t>12–15 / RPE 8–9 (start ~15–25 kg)</t>
        </is>
      </c>
      <c r="E271" s="12" t="n"/>
      <c r="F271" s="12" t="n"/>
      <c r="G271" s="12" t="n"/>
    </row>
    <row r="272">
      <c r="A272" s="8" t="n"/>
      <c r="B272" s="13" t="n"/>
      <c r="C272" s="10" t="n">
        <v>2</v>
      </c>
      <c r="D272" s="13" t="n"/>
      <c r="E272" s="12" t="n"/>
      <c r="F272" s="12" t="n"/>
      <c r="G272" s="12" t="n"/>
    </row>
    <row r="273">
      <c r="A273" s="8" t="n"/>
      <c r="B273" s="14" t="n"/>
      <c r="C273" s="10" t="n">
        <v>3</v>
      </c>
      <c r="D273" s="14" t="n"/>
      <c r="E273" s="12" t="n"/>
      <c r="F273" s="12" t="n"/>
      <c r="G273" s="12" t="n"/>
    </row>
    <row r="274">
      <c r="A274" s="8" t="n"/>
      <c r="B274" s="9" t="inlineStr">
        <is>
          <t>Łydki (wspięcia)</t>
        </is>
      </c>
      <c r="C274" s="10" t="n">
        <v>1</v>
      </c>
      <c r="D274" s="11" t="inlineStr">
        <is>
          <t>12–15 / RPE 9 (start ~40–50 kg)</t>
        </is>
      </c>
      <c r="E274" s="12" t="n"/>
      <c r="F274" s="12" t="n"/>
      <c r="G274" s="12" t="n"/>
    </row>
    <row r="275">
      <c r="A275" s="8" t="n"/>
      <c r="B275" s="13" t="n"/>
      <c r="C275" s="10" t="n">
        <v>2</v>
      </c>
      <c r="D275" s="13" t="n"/>
      <c r="E275" s="12" t="n"/>
      <c r="F275" s="12" t="n"/>
      <c r="G275" s="12" t="n"/>
    </row>
    <row r="276">
      <c r="A276" s="8" t="n"/>
      <c r="B276" s="14" t="n"/>
      <c r="C276" s="10" t="n">
        <v>3</v>
      </c>
      <c r="D276" s="14" t="n"/>
      <c r="E276" s="12" t="n"/>
      <c r="F276" s="12" t="n"/>
      <c r="G276" s="12" t="n"/>
    </row>
    <row r="278" ht="22" customHeight="1">
      <c r="A278" s="6" t="inlineStr">
        <is>
          <t>wtorek, 22 września  —  GÓRA A — Plecy + biceps (pull)</t>
        </is>
      </c>
      <c r="B278" s="7" t="n"/>
      <c r="C278" s="7" t="n"/>
      <c r="D278" s="7" t="n"/>
      <c r="E278" s="7" t="n"/>
      <c r="F278" s="7" t="n"/>
      <c r="G278" s="7" t="n"/>
    </row>
    <row r="279">
      <c r="A279" s="8" t="n"/>
      <c r="B279" s="9" t="inlineStr">
        <is>
          <t>Ściąganie drążka / podciąganie asystowane</t>
        </is>
      </c>
      <c r="C279" s="10" t="n">
        <v>1</v>
      </c>
      <c r="D279" s="11" t="inlineStr">
        <is>
          <t>8–12 / RPE 8 (assist ~12 kg / guma)</t>
        </is>
      </c>
      <c r="E279" s="12" t="n"/>
      <c r="F279" s="12" t="n"/>
      <c r="G279" s="12" t="n"/>
    </row>
    <row r="280">
      <c r="A280" s="8" t="n"/>
      <c r="B280" s="13" t="n"/>
      <c r="C280" s="10" t="n">
        <v>2</v>
      </c>
      <c r="D280" s="13" t="n"/>
      <c r="E280" s="12" t="n"/>
      <c r="F280" s="12" t="n"/>
      <c r="G280" s="12" t="n"/>
    </row>
    <row r="281">
      <c r="A281" s="8" t="n"/>
      <c r="B281" s="13" t="n"/>
      <c r="C281" s="10" t="n">
        <v>3</v>
      </c>
      <c r="D281" s="13" t="n"/>
      <c r="E281" s="12" t="n"/>
      <c r="F281" s="12" t="n"/>
      <c r="G281" s="12" t="n"/>
    </row>
    <row r="282">
      <c r="A282" s="8" t="n"/>
      <c r="B282" s="14" t="n"/>
      <c r="C282" s="10" t="n">
        <v>4</v>
      </c>
      <c r="D282" s="14" t="n"/>
      <c r="E282" s="12" t="n"/>
      <c r="F282" s="12" t="n"/>
      <c r="G282" s="12" t="n"/>
    </row>
    <row r="283">
      <c r="A283" s="8" t="n"/>
      <c r="B283" s="9" t="inlineStr">
        <is>
          <t>Wiosłowanie hantlami / maszyna</t>
        </is>
      </c>
      <c r="C283" s="10" t="n">
        <v>1</v>
      </c>
      <c r="D283" s="11" t="inlineStr">
        <is>
          <t>10–12 / RPE 8 (start ~20–25 kg)</t>
        </is>
      </c>
      <c r="E283" s="12" t="n"/>
      <c r="F283" s="12" t="n"/>
      <c r="G283" s="12" t="n"/>
    </row>
    <row r="284">
      <c r="A284" s="8" t="n"/>
      <c r="B284" s="13" t="n"/>
      <c r="C284" s="10" t="n">
        <v>2</v>
      </c>
      <c r="D284" s="13" t="n"/>
      <c r="E284" s="12" t="n"/>
      <c r="F284" s="12" t="n"/>
      <c r="G284" s="12" t="n"/>
    </row>
    <row r="285">
      <c r="A285" s="8" t="n"/>
      <c r="B285" s="13" t="n"/>
      <c r="C285" s="10" t="n">
        <v>3</v>
      </c>
      <c r="D285" s="13" t="n"/>
      <c r="E285" s="12" t="n"/>
      <c r="F285" s="12" t="n"/>
      <c r="G285" s="12" t="n"/>
    </row>
    <row r="286">
      <c r="A286" s="8" t="n"/>
      <c r="B286" s="14" t="n"/>
      <c r="C286" s="10" t="n">
        <v>4</v>
      </c>
      <c r="D286" s="14" t="n"/>
      <c r="E286" s="12" t="n"/>
      <c r="F286" s="12" t="n"/>
      <c r="G286" s="12" t="n"/>
    </row>
    <row r="287">
      <c r="A287" s="8" t="n"/>
      <c r="B287" s="9" t="inlineStr">
        <is>
          <t>Wiosłowanie na wyciągu (seated row)</t>
        </is>
      </c>
      <c r="C287" s="10" t="n">
        <v>1</v>
      </c>
      <c r="D287" s="11" t="inlineStr">
        <is>
          <t>10–12 / RPE 8 (start ~30–40 kg)</t>
        </is>
      </c>
      <c r="E287" s="12" t="n"/>
      <c r="F287" s="12" t="n"/>
      <c r="G287" s="12" t="n"/>
    </row>
    <row r="288">
      <c r="A288" s="8" t="n"/>
      <c r="B288" s="13" t="n"/>
      <c r="C288" s="10" t="n">
        <v>2</v>
      </c>
      <c r="D288" s="13" t="n"/>
      <c r="E288" s="12" t="n"/>
      <c r="F288" s="12" t="n"/>
      <c r="G288" s="12" t="n"/>
    </row>
    <row r="289">
      <c r="A289" s="8" t="n"/>
      <c r="B289" s="14" t="n"/>
      <c r="C289" s="10" t="n">
        <v>3</v>
      </c>
      <c r="D289" s="14" t="n"/>
      <c r="E289" s="12" t="n"/>
      <c r="F289" s="12" t="n"/>
      <c r="G289" s="12" t="n"/>
    </row>
    <row r="290">
      <c r="A290" s="8" t="n"/>
      <c r="B290" s="9" t="inlineStr">
        <is>
          <t>Face pull na lince</t>
        </is>
      </c>
      <c r="C290" s="10" t="n">
        <v>1</v>
      </c>
      <c r="D290" s="11" t="inlineStr">
        <is>
          <t>15–20 / RPE 8 (start ~15–20 kg)</t>
        </is>
      </c>
      <c r="E290" s="12" t="n"/>
      <c r="F290" s="12" t="n"/>
      <c r="G290" s="12" t="n"/>
    </row>
    <row r="291">
      <c r="A291" s="8" t="n"/>
      <c r="B291" s="13" t="n"/>
      <c r="C291" s="10" t="n">
        <v>2</v>
      </c>
      <c r="D291" s="13" t="n"/>
      <c r="E291" s="12" t="n"/>
      <c r="F291" s="12" t="n"/>
      <c r="G291" s="12" t="n"/>
    </row>
    <row r="292">
      <c r="A292" s="8" t="n"/>
      <c r="B292" s="14" t="n"/>
      <c r="C292" s="10" t="n">
        <v>3</v>
      </c>
      <c r="D292" s="14" t="n"/>
      <c r="E292" s="12" t="n"/>
      <c r="F292" s="12" t="n"/>
      <c r="G292" s="12" t="n"/>
    </row>
    <row r="293">
      <c r="A293" s="8" t="n"/>
      <c r="B293" s="9" t="inlineStr">
        <is>
          <t>Uginanie bicepsa hantlami</t>
        </is>
      </c>
      <c r="C293" s="10" t="n">
        <v>1</v>
      </c>
      <c r="D293" s="11" t="inlineStr">
        <is>
          <t>10–12 / RPE 8–9 (start ~7–10 kg)</t>
        </is>
      </c>
      <c r="E293" s="12" t="n"/>
      <c r="F293" s="12" t="n"/>
      <c r="G293" s="12" t="n"/>
    </row>
    <row r="294">
      <c r="A294" s="8" t="n"/>
      <c r="B294" s="13" t="n"/>
      <c r="C294" s="10" t="n">
        <v>2</v>
      </c>
      <c r="D294" s="13" t="n"/>
      <c r="E294" s="12" t="n"/>
      <c r="F294" s="12" t="n"/>
      <c r="G294" s="12" t="n"/>
    </row>
    <row r="295">
      <c r="A295" s="8" t="n"/>
      <c r="B295" s="14" t="n"/>
      <c r="C295" s="10" t="n">
        <v>3</v>
      </c>
      <c r="D295" s="14" t="n"/>
      <c r="E295" s="12" t="n"/>
      <c r="F295" s="12" t="n"/>
      <c r="G295" s="12" t="n"/>
    </row>
    <row r="296">
      <c r="A296" s="8" t="n"/>
      <c r="B296" s="9" t="inlineStr">
        <is>
          <t>Wznosy bokiem (barki)</t>
        </is>
      </c>
      <c r="C296" s="10" t="n">
        <v>1</v>
      </c>
      <c r="D296" s="11" t="inlineStr">
        <is>
          <t>12–15 / RPE 8–9 (start ~5–8 kg)</t>
        </is>
      </c>
      <c r="E296" s="12" t="n"/>
      <c r="F296" s="12" t="n"/>
      <c r="G296" s="12" t="n"/>
    </row>
    <row r="297">
      <c r="A297" s="8" t="n"/>
      <c r="B297" s="13" t="n"/>
      <c r="C297" s="10" t="n">
        <v>2</v>
      </c>
      <c r="D297" s="13" t="n"/>
      <c r="E297" s="12" t="n"/>
      <c r="F297" s="12" t="n"/>
      <c r="G297" s="12" t="n"/>
    </row>
    <row r="298">
      <c r="A298" s="8" t="n"/>
      <c r="B298" s="14" t="n"/>
      <c r="C298" s="10" t="n">
        <v>3</v>
      </c>
      <c r="D298" s="14" t="n"/>
      <c r="E298" s="12" t="n"/>
      <c r="F298" s="12" t="n"/>
      <c r="G298" s="12" t="n"/>
    </row>
    <row r="300" ht="22" customHeight="1">
      <c r="A300" s="15" t="inlineStr">
        <is>
          <t>środa, 23 września  —  CARDIO + CORE</t>
        </is>
      </c>
      <c r="B300" s="7" t="n"/>
      <c r="C300" s="7" t="n"/>
      <c r="D300" s="7" t="n"/>
      <c r="E300" s="7" t="n"/>
      <c r="F300" s="7" t="n"/>
      <c r="G300" s="7" t="n"/>
    </row>
    <row r="301">
      <c r="A301" s="8" t="n"/>
      <c r="B301" s="16" t="inlineStr">
        <is>
          <t>Bieg 5 km w strefie 2 (tempo rozmowowe) LUB rower/orbitrek 30–40 min.  +  CORE: plank 3×30–45 s, dead bug 3×10/stronę, spięcia na wyciągu (cable crunch) 3×12–15.</t>
        </is>
      </c>
      <c r="C301" s="7" t="n"/>
      <c r="D301" s="7" t="n"/>
      <c r="E301" s="12" t="n"/>
      <c r="F301" s="12" t="n"/>
      <c r="G301" s="12" t="n"/>
    </row>
    <row r="303" ht="22" customHeight="1">
      <c r="A303" s="6" t="inlineStr">
        <is>
          <t>czwartek, 24 września  —  DÓŁ B — Pośladki + tył uda</t>
        </is>
      </c>
      <c r="B303" s="7" t="n"/>
      <c r="C303" s="7" t="n"/>
      <c r="D303" s="7" t="n"/>
      <c r="E303" s="7" t="n"/>
      <c r="F303" s="7" t="n"/>
      <c r="G303" s="7" t="n"/>
    </row>
    <row r="304">
      <c r="A304" s="8" t="n"/>
      <c r="B304" s="9" t="inlineStr">
        <is>
          <t>Hip thrust na maszynie</t>
        </is>
      </c>
      <c r="C304" s="10" t="n">
        <v>1</v>
      </c>
      <c r="D304" s="11" t="inlineStr">
        <is>
          <t>10–12 / RPE 8 (lżej niż w pon.)</t>
        </is>
      </c>
      <c r="E304" s="12" t="n"/>
      <c r="F304" s="12" t="n"/>
      <c r="G304" s="12" t="n"/>
    </row>
    <row r="305">
      <c r="A305" s="8" t="n"/>
      <c r="B305" s="13" t="n"/>
      <c r="C305" s="10" t="n">
        <v>2</v>
      </c>
      <c r="D305" s="13" t="n"/>
      <c r="E305" s="12" t="n"/>
      <c r="F305" s="12" t="n"/>
      <c r="G305" s="12" t="n"/>
    </row>
    <row r="306">
      <c r="A306" s="8" t="n"/>
      <c r="B306" s="14" t="n"/>
      <c r="C306" s="10" t="n">
        <v>3</v>
      </c>
      <c r="D306" s="14" t="n"/>
      <c r="E306" s="12" t="n"/>
      <c r="F306" s="12" t="n"/>
      <c r="G306" s="12" t="n"/>
    </row>
    <row r="307">
      <c r="A307" s="8" t="n"/>
      <c r="B307" s="9" t="inlineStr">
        <is>
          <t>Uginanie nóg leżąc/siedząc (dwójki)</t>
        </is>
      </c>
      <c r="C307" s="10" t="n">
        <v>1</v>
      </c>
      <c r="D307" s="11" t="inlineStr">
        <is>
          <t>10–12 / RPE 8–9 (start ~20–25 kg)</t>
        </is>
      </c>
      <c r="E307" s="12" t="n"/>
      <c r="F307" s="12" t="n"/>
      <c r="G307" s="12" t="n"/>
    </row>
    <row r="308">
      <c r="A308" s="8" t="n"/>
      <c r="B308" s="13" t="n"/>
      <c r="C308" s="10" t="n">
        <v>2</v>
      </c>
      <c r="D308" s="13" t="n"/>
      <c r="E308" s="12" t="n"/>
      <c r="F308" s="12" t="n"/>
      <c r="G308" s="12" t="n"/>
    </row>
    <row r="309">
      <c r="A309" s="8" t="n"/>
      <c r="B309" s="14" t="n"/>
      <c r="C309" s="10" t="n">
        <v>3</v>
      </c>
      <c r="D309" s="14" t="n"/>
      <c r="E309" s="12" t="n"/>
      <c r="F309" s="12" t="n"/>
      <c r="G309" s="12" t="n"/>
    </row>
    <row r="310">
      <c r="A310" s="8" t="n"/>
      <c r="B310" s="9" t="inlineStr">
        <is>
          <t>Ława rzymska / back extension</t>
        </is>
      </c>
      <c r="C310" s="10" t="n">
        <v>1</v>
      </c>
      <c r="D310" s="11" t="inlineStr">
        <is>
          <t>12–15 / RPE 8, akcent pośladki (start ~20–30 kg)</t>
        </is>
      </c>
      <c r="E310" s="12" t="n"/>
      <c r="F310" s="12" t="n"/>
      <c r="G310" s="12" t="n"/>
    </row>
    <row r="311">
      <c r="A311" s="8" t="n"/>
      <c r="B311" s="13" t="n"/>
      <c r="C311" s="10" t="n">
        <v>2</v>
      </c>
      <c r="D311" s="13" t="n"/>
      <c r="E311" s="12" t="n"/>
      <c r="F311" s="12" t="n"/>
      <c r="G311" s="12" t="n"/>
    </row>
    <row r="312">
      <c r="A312" s="8" t="n"/>
      <c r="B312" s="14" t="n"/>
      <c r="C312" s="10" t="n">
        <v>3</v>
      </c>
      <c r="D312" s="14" t="n"/>
      <c r="E312" s="12" t="n"/>
      <c r="F312" s="12" t="n"/>
      <c r="G312" s="12" t="n"/>
    </row>
    <row r="313">
      <c r="A313" s="8" t="n"/>
      <c r="B313" s="9" t="inlineStr">
        <is>
          <t>Odwodzenie na maszynie</t>
        </is>
      </c>
      <c r="C313" s="10" t="n">
        <v>1</v>
      </c>
      <c r="D313" s="11" t="inlineStr">
        <is>
          <t>15–20 / RPE 9 (start ~60–80 kg)</t>
        </is>
      </c>
      <c r="E313" s="12" t="n"/>
      <c r="F313" s="12" t="n"/>
      <c r="G313" s="12" t="n"/>
    </row>
    <row r="314">
      <c r="A314" s="8" t="n"/>
      <c r="B314" s="13" t="n"/>
      <c r="C314" s="10" t="n">
        <v>2</v>
      </c>
      <c r="D314" s="13" t="n"/>
      <c r="E314" s="12" t="n"/>
      <c r="F314" s="12" t="n"/>
      <c r="G314" s="12" t="n"/>
    </row>
    <row r="315">
      <c r="A315" s="8" t="n"/>
      <c r="B315" s="14" t="n"/>
      <c r="C315" s="10" t="n">
        <v>3</v>
      </c>
      <c r="D315" s="14" t="n"/>
      <c r="E315" s="12" t="n"/>
      <c r="F315" s="12" t="n"/>
      <c r="G315" s="12" t="n"/>
    </row>
    <row r="316">
      <c r="A316" s="8" t="n"/>
      <c r="B316" s="9" t="inlineStr">
        <is>
          <t>Step up na lince</t>
        </is>
      </c>
      <c r="C316" s="10" t="n">
        <v>1</v>
      </c>
      <c r="D316" s="11" t="inlineStr">
        <is>
          <t>10–12 / noga / RPE 8, akcent pośladek</t>
        </is>
      </c>
      <c r="E316" s="12" t="n"/>
      <c r="F316" s="12" t="n"/>
      <c r="G316" s="12" t="n"/>
    </row>
    <row r="317">
      <c r="A317" s="8" t="n"/>
      <c r="B317" s="13" t="n"/>
      <c r="C317" s="10" t="n">
        <v>2</v>
      </c>
      <c r="D317" s="13" t="n"/>
      <c r="E317" s="12" t="n"/>
      <c r="F317" s="12" t="n"/>
      <c r="G317" s="12" t="n"/>
    </row>
    <row r="318">
      <c r="A318" s="8" t="n"/>
      <c r="B318" s="14" t="n"/>
      <c r="C318" s="10" t="n">
        <v>3</v>
      </c>
      <c r="D318" s="14" t="n"/>
      <c r="E318" s="12" t="n"/>
      <c r="F318" s="12" t="n"/>
      <c r="G318" s="12" t="n"/>
    </row>
    <row r="319">
      <c r="A319" s="8" t="n"/>
      <c r="B319" s="9" t="inlineStr">
        <is>
          <t>Core: plank / dead bug</t>
        </is>
      </c>
      <c r="C319" s="10" t="n">
        <v>1</v>
      </c>
      <c r="D319" s="11" t="inlineStr">
        <is>
          <t>30–45 s / 10 / RPE 8</t>
        </is>
      </c>
      <c r="E319" s="12" t="n"/>
      <c r="F319" s="12" t="n"/>
      <c r="G319" s="12" t="n"/>
    </row>
    <row r="320">
      <c r="A320" s="8" t="n"/>
      <c r="B320" s="13" t="n"/>
      <c r="C320" s="10" t="n">
        <v>2</v>
      </c>
      <c r="D320" s="13" t="n"/>
      <c r="E320" s="12" t="n"/>
      <c r="F320" s="12" t="n"/>
      <c r="G320" s="12" t="n"/>
    </row>
    <row r="321">
      <c r="A321" s="8" t="n"/>
      <c r="B321" s="14" t="n"/>
      <c r="C321" s="10" t="n">
        <v>3</v>
      </c>
      <c r="D321" s="14" t="n"/>
      <c r="E321" s="12" t="n"/>
      <c r="F321" s="12" t="n"/>
      <c r="G321" s="12" t="n"/>
    </row>
    <row r="323" ht="22" customHeight="1">
      <c r="A323" s="15" t="inlineStr">
        <is>
          <t>piątek, 25 września  —  CARDIO opcjonalne / odpoczynek</t>
        </is>
      </c>
      <c r="B323" s="7" t="n"/>
      <c r="C323" s="7" t="n"/>
      <c r="D323" s="7" t="n"/>
      <c r="E323" s="7" t="n"/>
      <c r="F323" s="7" t="n"/>
      <c r="G323" s="7" t="n"/>
    </row>
    <row r="324">
      <c r="A324" s="8" t="n"/>
      <c r="B324" s="16" t="inlineStr">
        <is>
          <t>Opcjonalnie: spacer 45–60 min / rower Z2 30–40 min / lekkie interwały 15–20 min. Jeśli tydzień był ciężki lub sen słaby — pełny odpoczynek.</t>
        </is>
      </c>
      <c r="C324" s="7" t="n"/>
      <c r="D324" s="7" t="n"/>
      <c r="E324" s="12" t="n"/>
      <c r="F324" s="12" t="n"/>
      <c r="G324" s="12" t="n"/>
    </row>
    <row r="326" ht="22" customHeight="1">
      <c r="A326" s="6" t="inlineStr">
        <is>
          <t>sobota, 26 września  —  GÓRA B — Klatka, barki, ramiona</t>
        </is>
      </c>
      <c r="B326" s="7" t="n"/>
      <c r="C326" s="7" t="n"/>
      <c r="D326" s="7" t="n"/>
      <c r="E326" s="7" t="n"/>
      <c r="F326" s="7" t="n"/>
      <c r="G326" s="7" t="n"/>
    </row>
    <row r="327">
      <c r="A327" s="8" t="n"/>
      <c r="B327" s="9" t="inlineStr">
        <is>
          <t>Wyciskanie na klatkę (maszyna/hantle)</t>
        </is>
      </c>
      <c r="C327" s="10" t="n">
        <v>1</v>
      </c>
      <c r="D327" s="11" t="inlineStr">
        <is>
          <t>10–12 / RPE 8 (start ~30–40 kg)</t>
        </is>
      </c>
      <c r="E327" s="12" t="n"/>
      <c r="F327" s="12" t="n"/>
      <c r="G327" s="12" t="n"/>
    </row>
    <row r="328">
      <c r="A328" s="8" t="n"/>
      <c r="B328" s="13" t="n"/>
      <c r="C328" s="10" t="n">
        <v>2</v>
      </c>
      <c r="D328" s="13" t="n"/>
      <c r="E328" s="12" t="n"/>
      <c r="F328" s="12" t="n"/>
      <c r="G328" s="12" t="n"/>
    </row>
    <row r="329">
      <c r="A329" s="8" t="n"/>
      <c r="B329" s="14" t="n"/>
      <c r="C329" s="10" t="n">
        <v>3</v>
      </c>
      <c r="D329" s="14" t="n"/>
      <c r="E329" s="12" t="n"/>
      <c r="F329" s="12" t="n"/>
      <c r="G329" s="12" t="n"/>
    </row>
    <row r="330">
      <c r="A330" s="8" t="n"/>
      <c r="B330" s="9" t="inlineStr">
        <is>
          <t>Wyciskanie barków (hantle/maszyna)</t>
        </is>
      </c>
      <c r="C330" s="10" t="n">
        <v>1</v>
      </c>
      <c r="D330" s="11" t="inlineStr">
        <is>
          <t>10–12 / RPE 8 (start ~12–20 kg)</t>
        </is>
      </c>
      <c r="E330" s="12" t="n"/>
      <c r="F330" s="12" t="n"/>
      <c r="G330" s="12" t="n"/>
    </row>
    <row r="331">
      <c r="A331" s="8" t="n"/>
      <c r="B331" s="13" t="n"/>
      <c r="C331" s="10" t="n">
        <v>2</v>
      </c>
      <c r="D331" s="13" t="n"/>
      <c r="E331" s="12" t="n"/>
      <c r="F331" s="12" t="n"/>
      <c r="G331" s="12" t="n"/>
    </row>
    <row r="332">
      <c r="A332" s="8" t="n"/>
      <c r="B332" s="14" t="n"/>
      <c r="C332" s="10" t="n">
        <v>3</v>
      </c>
      <c r="D332" s="14" t="n"/>
      <c r="E332" s="12" t="n"/>
      <c r="F332" s="12" t="n"/>
      <c r="G332" s="12" t="n"/>
    </row>
    <row r="333">
      <c r="A333" s="8" t="n"/>
      <c r="B333" s="9" t="inlineStr">
        <is>
          <t>Ściąganie / wiosłowanie (plecy)</t>
        </is>
      </c>
      <c r="C333" s="10" t="n">
        <v>1</v>
      </c>
      <c r="D333" s="11" t="inlineStr">
        <is>
          <t>10–12 / RPE 8</t>
        </is>
      </c>
      <c r="E333" s="12" t="n"/>
      <c r="F333" s="12" t="n"/>
      <c r="G333" s="12" t="n"/>
    </row>
    <row r="334">
      <c r="A334" s="8" t="n"/>
      <c r="B334" s="13" t="n"/>
      <c r="C334" s="10" t="n">
        <v>2</v>
      </c>
      <c r="D334" s="13" t="n"/>
      <c r="E334" s="12" t="n"/>
      <c r="F334" s="12" t="n"/>
      <c r="G334" s="12" t="n"/>
    </row>
    <row r="335">
      <c r="A335" s="8" t="n"/>
      <c r="B335" s="14" t="n"/>
      <c r="C335" s="10" t="n">
        <v>3</v>
      </c>
      <c r="D335" s="14" t="n"/>
      <c r="E335" s="12" t="n"/>
      <c r="F335" s="12" t="n"/>
      <c r="G335" s="12" t="n"/>
    </row>
    <row r="336">
      <c r="A336" s="8" t="n"/>
      <c r="B336" s="9" t="inlineStr">
        <is>
          <t>Triceps na lince</t>
        </is>
      </c>
      <c r="C336" s="10" t="n">
        <v>1</v>
      </c>
      <c r="D336" s="11" t="inlineStr">
        <is>
          <t>12–15 / RPE 8–9 (start ~10–12 kg)</t>
        </is>
      </c>
      <c r="E336" s="12" t="n"/>
      <c r="F336" s="12" t="n"/>
      <c r="G336" s="12" t="n"/>
    </row>
    <row r="337">
      <c r="A337" s="8" t="n"/>
      <c r="B337" s="13" t="n"/>
      <c r="C337" s="10" t="n">
        <v>2</v>
      </c>
      <c r="D337" s="13" t="n"/>
      <c r="E337" s="12" t="n"/>
      <c r="F337" s="12" t="n"/>
      <c r="G337" s="12" t="n"/>
    </row>
    <row r="338">
      <c r="A338" s="8" t="n"/>
      <c r="B338" s="14" t="n"/>
      <c r="C338" s="10" t="n">
        <v>3</v>
      </c>
      <c r="D338" s="14" t="n"/>
      <c r="E338" s="12" t="n"/>
      <c r="F338" s="12" t="n"/>
      <c r="G338" s="12" t="n"/>
    </row>
    <row r="339">
      <c r="A339" s="8" t="n"/>
      <c r="B339" s="9" t="inlineStr">
        <is>
          <t>Uginanie bicepsa hantlami</t>
        </is>
      </c>
      <c r="C339" s="10" t="n">
        <v>1</v>
      </c>
      <c r="D339" s="11" t="inlineStr">
        <is>
          <t>12–15 / RPE 8–9 (start ~7–10 kg)</t>
        </is>
      </c>
      <c r="E339" s="12" t="n"/>
      <c r="F339" s="12" t="n"/>
      <c r="G339" s="12" t="n"/>
    </row>
    <row r="340">
      <c r="A340" s="8" t="n"/>
      <c r="B340" s="13" t="n"/>
      <c r="C340" s="10" t="n">
        <v>2</v>
      </c>
      <c r="D340" s="13" t="n"/>
      <c r="E340" s="12" t="n"/>
      <c r="F340" s="12" t="n"/>
      <c r="G340" s="12" t="n"/>
    </row>
    <row r="341">
      <c r="A341" s="8" t="n"/>
      <c r="B341" s="14" t="n"/>
      <c r="C341" s="10" t="n">
        <v>3</v>
      </c>
      <c r="D341" s="14" t="n"/>
      <c r="E341" s="12" t="n"/>
      <c r="F341" s="12" t="n"/>
      <c r="G341" s="12" t="n"/>
    </row>
    <row r="342">
      <c r="A342" s="8" t="n"/>
      <c r="B342" s="9" t="inlineStr">
        <is>
          <t>Face pull na lince</t>
        </is>
      </c>
      <c r="C342" s="10" t="n">
        <v>1</v>
      </c>
      <c r="D342" s="11" t="inlineStr">
        <is>
          <t>15–20 / RPE 8 (start ~15–20 kg)</t>
        </is>
      </c>
      <c r="E342" s="12" t="n"/>
      <c r="F342" s="12" t="n"/>
      <c r="G342" s="12" t="n"/>
    </row>
    <row r="343">
      <c r="A343" s="8" t="n"/>
      <c r="B343" s="13" t="n"/>
      <c r="C343" s="10" t="n">
        <v>2</v>
      </c>
      <c r="D343" s="13" t="n"/>
      <c r="E343" s="12" t="n"/>
      <c r="F343" s="12" t="n"/>
      <c r="G343" s="12" t="n"/>
    </row>
    <row r="344">
      <c r="A344" s="8" t="n"/>
      <c r="B344" s="14" t="n"/>
      <c r="C344" s="10" t="n">
        <v>3</v>
      </c>
      <c r="D344" s="14" t="n"/>
      <c r="E344" s="12" t="n"/>
      <c r="F344" s="12" t="n"/>
      <c r="G344" s="12" t="n"/>
    </row>
    <row r="346" ht="22" customHeight="1">
      <c r="A346" s="17" t="inlineStr">
        <is>
          <t>niedziela, 27 września  —  ODPOCZYNEK</t>
        </is>
      </c>
      <c r="B346" s="7" t="n"/>
      <c r="C346" s="7" t="n"/>
      <c r="D346" s="7" t="n"/>
      <c r="E346" s="7" t="n"/>
      <c r="F346" s="7" t="n"/>
      <c r="G346" s="7" t="n"/>
    </row>
    <row r="347">
      <c r="A347" s="8" t="n"/>
      <c r="B347" s="18" t="inlineStr">
        <is>
          <t>Sen 7–9 h, dużo białka, ewentualnie spacer. Bez treningu siłowego.</t>
        </is>
      </c>
      <c r="C347" s="7" t="n"/>
      <c r="D347" s="7" t="n"/>
      <c r="E347" s="7" t="n"/>
      <c r="F347" s="7" t="n"/>
      <c r="G347" s="7" t="n"/>
    </row>
    <row r="349" ht="22" customHeight="1">
      <c r="A349" s="6" t="inlineStr">
        <is>
          <t>poniedziałek, 28 września  —  DÓŁ A — Pośladki (glute-focus)</t>
        </is>
      </c>
      <c r="B349" s="7" t="n"/>
      <c r="C349" s="7" t="n"/>
      <c r="D349" s="7" t="n"/>
      <c r="E349" s="7" t="n"/>
      <c r="F349" s="7" t="n"/>
      <c r="G349" s="7" t="n"/>
    </row>
    <row r="350">
      <c r="A350" s="8" t="n"/>
      <c r="B350" s="9" t="inlineStr">
        <is>
          <t>Hip thrust na maszynie</t>
        </is>
      </c>
      <c r="C350" s="10" t="n">
        <v>1</v>
      </c>
      <c r="D350" s="11" t="inlineStr">
        <is>
          <t>8–12 / RPE 8 (start ~110–120 kg)</t>
        </is>
      </c>
      <c r="E350" s="12" t="n"/>
      <c r="F350" s="12" t="n"/>
      <c r="G350" s="12" t="n"/>
    </row>
    <row r="351">
      <c r="A351" s="8" t="n"/>
      <c r="B351" s="13" t="n"/>
      <c r="C351" s="10" t="n">
        <v>2</v>
      </c>
      <c r="D351" s="13" t="n"/>
      <c r="E351" s="12" t="n"/>
      <c r="F351" s="12" t="n"/>
      <c r="G351" s="12" t="n"/>
    </row>
    <row r="352">
      <c r="A352" s="8" t="n"/>
      <c r="B352" s="13" t="n"/>
      <c r="C352" s="10" t="n">
        <v>3</v>
      </c>
      <c r="D352" s="13" t="n"/>
      <c r="E352" s="12" t="n"/>
      <c r="F352" s="12" t="n"/>
      <c r="G352" s="12" t="n"/>
    </row>
    <row r="353">
      <c r="A353" s="8" t="n"/>
      <c r="B353" s="14" t="n"/>
      <c r="C353" s="10" t="n">
        <v>4</v>
      </c>
      <c r="D353" s="14" t="n"/>
      <c r="E353" s="12" t="n"/>
      <c r="F353" s="12" t="n"/>
      <c r="G353" s="12" t="n"/>
    </row>
    <row r="354">
      <c r="A354" s="8" t="n"/>
      <c r="B354" s="9" t="inlineStr">
        <is>
          <t>Martwy ciąg rumuński (RDL)</t>
        </is>
      </c>
      <c r="C354" s="10" t="n">
        <v>1</v>
      </c>
      <c r="D354" s="11" t="inlineStr">
        <is>
          <t>10–12 / RPE 8 (start ~30–40 kg)</t>
        </is>
      </c>
      <c r="E354" s="12" t="n"/>
      <c r="F354" s="12" t="n"/>
      <c r="G354" s="12" t="n"/>
    </row>
    <row r="355">
      <c r="A355" s="8" t="n"/>
      <c r="B355" s="13" t="n"/>
      <c r="C355" s="10" t="n">
        <v>2</v>
      </c>
      <c r="D355" s="13" t="n"/>
      <c r="E355" s="12" t="n"/>
      <c r="F355" s="12" t="n"/>
      <c r="G355" s="12" t="n"/>
    </row>
    <row r="356">
      <c r="A356" s="8" t="n"/>
      <c r="B356" s="14" t="n"/>
      <c r="C356" s="10" t="n">
        <v>3</v>
      </c>
      <c r="D356" s="14" t="n"/>
      <c r="E356" s="12" t="n"/>
      <c r="F356" s="12" t="n"/>
      <c r="G356" s="12" t="n"/>
    </row>
    <row r="357">
      <c r="A357" s="8" t="n"/>
      <c r="B357" s="9" t="inlineStr">
        <is>
          <t>Odwodzenie na maszynie</t>
        </is>
      </c>
      <c r="C357" s="10" t="n">
        <v>1</v>
      </c>
      <c r="D357" s="11" t="inlineStr">
        <is>
          <t>12–15 / RPE 8–9 (start ~70–90 kg)</t>
        </is>
      </c>
      <c r="E357" s="12" t="n"/>
      <c r="F357" s="12" t="n"/>
      <c r="G357" s="12" t="n"/>
    </row>
    <row r="358">
      <c r="A358" s="8" t="n"/>
      <c r="B358" s="13" t="n"/>
      <c r="C358" s="10" t="n">
        <v>2</v>
      </c>
      <c r="D358" s="13" t="n"/>
      <c r="E358" s="12" t="n"/>
      <c r="F358" s="12" t="n"/>
      <c r="G358" s="12" t="n"/>
    </row>
    <row r="359">
      <c r="A359" s="8" t="n"/>
      <c r="B359" s="14" t="n"/>
      <c r="C359" s="10" t="n">
        <v>3</v>
      </c>
      <c r="D359" s="14" t="n"/>
      <c r="E359" s="12" t="n"/>
      <c r="F359" s="12" t="n"/>
      <c r="G359" s="12" t="n"/>
    </row>
    <row r="360">
      <c r="A360" s="8" t="n"/>
      <c r="B360" s="9" t="inlineStr">
        <is>
          <t>Step up na lince</t>
        </is>
      </c>
      <c r="C360" s="10" t="n">
        <v>1</v>
      </c>
      <c r="D360" s="11" t="inlineStr">
        <is>
          <t>10–12 / noga / RPE 8, akcent pośladek</t>
        </is>
      </c>
      <c r="E360" s="12" t="n"/>
      <c r="F360" s="12" t="n"/>
      <c r="G360" s="12" t="n"/>
    </row>
    <row r="361">
      <c r="A361" s="8" t="n"/>
      <c r="B361" s="13" t="n"/>
      <c r="C361" s="10" t="n">
        <v>2</v>
      </c>
      <c r="D361" s="13" t="n"/>
      <c r="E361" s="12" t="n"/>
      <c r="F361" s="12" t="n"/>
      <c r="G361" s="12" t="n"/>
    </row>
    <row r="362">
      <c r="A362" s="8" t="n"/>
      <c r="B362" s="14" t="n"/>
      <c r="C362" s="10" t="n">
        <v>3</v>
      </c>
      <c r="D362" s="14" t="n"/>
      <c r="E362" s="12" t="n"/>
      <c r="F362" s="12" t="n"/>
      <c r="G362" s="12" t="n"/>
    </row>
    <row r="363">
      <c r="A363" s="8" t="n"/>
      <c r="B363" s="9" t="inlineStr">
        <is>
          <t>Cable kickback / pull-through</t>
        </is>
      </c>
      <c r="C363" s="10" t="n">
        <v>1</v>
      </c>
      <c r="D363" s="11" t="inlineStr">
        <is>
          <t>12–15 / RPE 8–9 (start ~15–25 kg)</t>
        </is>
      </c>
      <c r="E363" s="12" t="n"/>
      <c r="F363" s="12" t="n"/>
      <c r="G363" s="12" t="n"/>
    </row>
    <row r="364">
      <c r="A364" s="8" t="n"/>
      <c r="B364" s="13" t="n"/>
      <c r="C364" s="10" t="n">
        <v>2</v>
      </c>
      <c r="D364" s="13" t="n"/>
      <c r="E364" s="12" t="n"/>
      <c r="F364" s="12" t="n"/>
      <c r="G364" s="12" t="n"/>
    </row>
    <row r="365">
      <c r="A365" s="8" t="n"/>
      <c r="B365" s="14" t="n"/>
      <c r="C365" s="10" t="n">
        <v>3</v>
      </c>
      <c r="D365" s="14" t="n"/>
      <c r="E365" s="12" t="n"/>
      <c r="F365" s="12" t="n"/>
      <c r="G365" s="12" t="n"/>
    </row>
    <row r="366">
      <c r="A366" s="8" t="n"/>
      <c r="B366" s="9" t="inlineStr">
        <is>
          <t>Łydki (wspięcia)</t>
        </is>
      </c>
      <c r="C366" s="10" t="n">
        <v>1</v>
      </c>
      <c r="D366" s="11" t="inlineStr">
        <is>
          <t>12–15 / RPE 9 (start ~40–50 kg)</t>
        </is>
      </c>
      <c r="E366" s="12" t="n"/>
      <c r="F366" s="12" t="n"/>
      <c r="G366" s="12" t="n"/>
    </row>
    <row r="367">
      <c r="A367" s="8" t="n"/>
      <c r="B367" s="13" t="n"/>
      <c r="C367" s="10" t="n">
        <v>2</v>
      </c>
      <c r="D367" s="13" t="n"/>
      <c r="E367" s="12" t="n"/>
      <c r="F367" s="12" t="n"/>
      <c r="G367" s="12" t="n"/>
    </row>
    <row r="368">
      <c r="A368" s="8" t="n"/>
      <c r="B368" s="14" t="n"/>
      <c r="C368" s="10" t="n">
        <v>3</v>
      </c>
      <c r="D368" s="14" t="n"/>
      <c r="E368" s="12" t="n"/>
      <c r="F368" s="12" t="n"/>
      <c r="G368" s="12" t="n"/>
    </row>
    <row r="370" ht="22" customHeight="1">
      <c r="A370" s="6" t="inlineStr">
        <is>
          <t>wtorek, 29 września  —  GÓRA A — Plecy + biceps (pull)</t>
        </is>
      </c>
      <c r="B370" s="7" t="n"/>
      <c r="C370" s="7" t="n"/>
      <c r="D370" s="7" t="n"/>
      <c r="E370" s="7" t="n"/>
      <c r="F370" s="7" t="n"/>
      <c r="G370" s="7" t="n"/>
    </row>
    <row r="371">
      <c r="A371" s="8" t="n"/>
      <c r="B371" s="9" t="inlineStr">
        <is>
          <t>Ściąganie drążka / podciąganie asystowane</t>
        </is>
      </c>
      <c r="C371" s="10" t="n">
        <v>1</v>
      </c>
      <c r="D371" s="11" t="inlineStr">
        <is>
          <t>8–12 / RPE 8 (assist ~12 kg / guma)</t>
        </is>
      </c>
      <c r="E371" s="12" t="n"/>
      <c r="F371" s="12" t="n"/>
      <c r="G371" s="12" t="n"/>
    </row>
    <row r="372">
      <c r="A372" s="8" t="n"/>
      <c r="B372" s="13" t="n"/>
      <c r="C372" s="10" t="n">
        <v>2</v>
      </c>
      <c r="D372" s="13" t="n"/>
      <c r="E372" s="12" t="n"/>
      <c r="F372" s="12" t="n"/>
      <c r="G372" s="12" t="n"/>
    </row>
    <row r="373">
      <c r="A373" s="8" t="n"/>
      <c r="B373" s="13" t="n"/>
      <c r="C373" s="10" t="n">
        <v>3</v>
      </c>
      <c r="D373" s="13" t="n"/>
      <c r="E373" s="12" t="n"/>
      <c r="F373" s="12" t="n"/>
      <c r="G373" s="12" t="n"/>
    </row>
    <row r="374">
      <c r="A374" s="8" t="n"/>
      <c r="B374" s="14" t="n"/>
      <c r="C374" s="10" t="n">
        <v>4</v>
      </c>
      <c r="D374" s="14" t="n"/>
      <c r="E374" s="12" t="n"/>
      <c r="F374" s="12" t="n"/>
      <c r="G374" s="12" t="n"/>
    </row>
    <row r="375">
      <c r="A375" s="8" t="n"/>
      <c r="B375" s="9" t="inlineStr">
        <is>
          <t>Wiosłowanie hantlami / maszyna</t>
        </is>
      </c>
      <c r="C375" s="10" t="n">
        <v>1</v>
      </c>
      <c r="D375" s="11" t="inlineStr">
        <is>
          <t>10–12 / RPE 8 (start ~20–25 kg)</t>
        </is>
      </c>
      <c r="E375" s="12" t="n"/>
      <c r="F375" s="12" t="n"/>
      <c r="G375" s="12" t="n"/>
    </row>
    <row r="376">
      <c r="A376" s="8" t="n"/>
      <c r="B376" s="13" t="n"/>
      <c r="C376" s="10" t="n">
        <v>2</v>
      </c>
      <c r="D376" s="13" t="n"/>
      <c r="E376" s="12" t="n"/>
      <c r="F376" s="12" t="n"/>
      <c r="G376" s="12" t="n"/>
    </row>
    <row r="377">
      <c r="A377" s="8" t="n"/>
      <c r="B377" s="13" t="n"/>
      <c r="C377" s="10" t="n">
        <v>3</v>
      </c>
      <c r="D377" s="13" t="n"/>
      <c r="E377" s="12" t="n"/>
      <c r="F377" s="12" t="n"/>
      <c r="G377" s="12" t="n"/>
    </row>
    <row r="378">
      <c r="A378" s="8" t="n"/>
      <c r="B378" s="14" t="n"/>
      <c r="C378" s="10" t="n">
        <v>4</v>
      </c>
      <c r="D378" s="14" t="n"/>
      <c r="E378" s="12" t="n"/>
      <c r="F378" s="12" t="n"/>
      <c r="G378" s="12" t="n"/>
    </row>
    <row r="379">
      <c r="A379" s="8" t="n"/>
      <c r="B379" s="9" t="inlineStr">
        <is>
          <t>Wiosłowanie na wyciągu (seated row)</t>
        </is>
      </c>
      <c r="C379" s="10" t="n">
        <v>1</v>
      </c>
      <c r="D379" s="11" t="inlineStr">
        <is>
          <t>10–12 / RPE 8 (start ~30–40 kg)</t>
        </is>
      </c>
      <c r="E379" s="12" t="n"/>
      <c r="F379" s="12" t="n"/>
      <c r="G379" s="12" t="n"/>
    </row>
    <row r="380">
      <c r="A380" s="8" t="n"/>
      <c r="B380" s="13" t="n"/>
      <c r="C380" s="10" t="n">
        <v>2</v>
      </c>
      <c r="D380" s="13" t="n"/>
      <c r="E380" s="12" t="n"/>
      <c r="F380" s="12" t="n"/>
      <c r="G380" s="12" t="n"/>
    </row>
    <row r="381">
      <c r="A381" s="8" t="n"/>
      <c r="B381" s="14" t="n"/>
      <c r="C381" s="10" t="n">
        <v>3</v>
      </c>
      <c r="D381" s="14" t="n"/>
      <c r="E381" s="12" t="n"/>
      <c r="F381" s="12" t="n"/>
      <c r="G381" s="12" t="n"/>
    </row>
    <row r="382">
      <c r="A382" s="8" t="n"/>
      <c r="B382" s="9" t="inlineStr">
        <is>
          <t>Face pull na lince</t>
        </is>
      </c>
      <c r="C382" s="10" t="n">
        <v>1</v>
      </c>
      <c r="D382" s="11" t="inlineStr">
        <is>
          <t>15–20 / RPE 8 (start ~15–20 kg)</t>
        </is>
      </c>
      <c r="E382" s="12" t="n"/>
      <c r="F382" s="12" t="n"/>
      <c r="G382" s="12" t="n"/>
    </row>
    <row r="383">
      <c r="A383" s="8" t="n"/>
      <c r="B383" s="13" t="n"/>
      <c r="C383" s="10" t="n">
        <v>2</v>
      </c>
      <c r="D383" s="13" t="n"/>
      <c r="E383" s="12" t="n"/>
      <c r="F383" s="12" t="n"/>
      <c r="G383" s="12" t="n"/>
    </row>
    <row r="384">
      <c r="A384" s="8" t="n"/>
      <c r="B384" s="14" t="n"/>
      <c r="C384" s="10" t="n">
        <v>3</v>
      </c>
      <c r="D384" s="14" t="n"/>
      <c r="E384" s="12" t="n"/>
      <c r="F384" s="12" t="n"/>
      <c r="G384" s="12" t="n"/>
    </row>
    <row r="385">
      <c r="A385" s="8" t="n"/>
      <c r="B385" s="9" t="inlineStr">
        <is>
          <t>Uginanie bicepsa hantlami</t>
        </is>
      </c>
      <c r="C385" s="10" t="n">
        <v>1</v>
      </c>
      <c r="D385" s="11" t="inlineStr">
        <is>
          <t>10–12 / RPE 8–9 (start ~7–10 kg)</t>
        </is>
      </c>
      <c r="E385" s="12" t="n"/>
      <c r="F385" s="12" t="n"/>
      <c r="G385" s="12" t="n"/>
    </row>
    <row r="386">
      <c r="A386" s="8" t="n"/>
      <c r="B386" s="13" t="n"/>
      <c r="C386" s="10" t="n">
        <v>2</v>
      </c>
      <c r="D386" s="13" t="n"/>
      <c r="E386" s="12" t="n"/>
      <c r="F386" s="12" t="n"/>
      <c r="G386" s="12" t="n"/>
    </row>
    <row r="387">
      <c r="A387" s="8" t="n"/>
      <c r="B387" s="14" t="n"/>
      <c r="C387" s="10" t="n">
        <v>3</v>
      </c>
      <c r="D387" s="14" t="n"/>
      <c r="E387" s="12" t="n"/>
      <c r="F387" s="12" t="n"/>
      <c r="G387" s="12" t="n"/>
    </row>
    <row r="388">
      <c r="A388" s="8" t="n"/>
      <c r="B388" s="9" t="inlineStr">
        <is>
          <t>Wznosy bokiem (barki)</t>
        </is>
      </c>
      <c r="C388" s="10" t="n">
        <v>1</v>
      </c>
      <c r="D388" s="11" t="inlineStr">
        <is>
          <t>12–15 / RPE 8–9 (start ~5–8 kg)</t>
        </is>
      </c>
      <c r="E388" s="12" t="n"/>
      <c r="F388" s="12" t="n"/>
      <c r="G388" s="12" t="n"/>
    </row>
    <row r="389">
      <c r="A389" s="8" t="n"/>
      <c r="B389" s="13" t="n"/>
      <c r="C389" s="10" t="n">
        <v>2</v>
      </c>
      <c r="D389" s="13" t="n"/>
      <c r="E389" s="12" t="n"/>
      <c r="F389" s="12" t="n"/>
      <c r="G389" s="12" t="n"/>
    </row>
    <row r="390">
      <c r="A390" s="8" t="n"/>
      <c r="B390" s="14" t="n"/>
      <c r="C390" s="10" t="n">
        <v>3</v>
      </c>
      <c r="D390" s="14" t="n"/>
      <c r="E390" s="12" t="n"/>
      <c r="F390" s="12" t="n"/>
      <c r="G390" s="12" t="n"/>
    </row>
    <row r="392" ht="22" customHeight="1">
      <c r="A392" s="15" t="inlineStr">
        <is>
          <t>środa, 30 września  —  CARDIO + CORE</t>
        </is>
      </c>
      <c r="B392" s="7" t="n"/>
      <c r="C392" s="7" t="n"/>
      <c r="D392" s="7" t="n"/>
      <c r="E392" s="7" t="n"/>
      <c r="F392" s="7" t="n"/>
      <c r="G392" s="7" t="n"/>
    </row>
    <row r="393">
      <c r="A393" s="8" t="n"/>
      <c r="B393" s="16" t="inlineStr">
        <is>
          <t>Bieg 5 km w strefie 2 (tempo rozmowowe) LUB rower/orbitrek 30–40 min.  +  CORE: plank 3×30–45 s, dead bug 3×10/stronę, spięcia na wyciągu (cable crunch) 3×12–15.</t>
        </is>
      </c>
      <c r="C393" s="7" t="n"/>
      <c r="D393" s="7" t="n"/>
      <c r="E393" s="12" t="n"/>
      <c r="F393" s="12" t="n"/>
      <c r="G393" s="12" t="n"/>
    </row>
  </sheetData>
  <mergeCells count="247">
    <mergeCell ref="B342:B344"/>
    <mergeCell ref="B146:B148"/>
    <mergeCell ref="D342:D344"/>
    <mergeCell ref="D146:D148"/>
    <mergeCell ref="D187:D190"/>
    <mergeCell ref="B360:B362"/>
    <mergeCell ref="B34:B36"/>
    <mergeCell ref="A231:G231"/>
    <mergeCell ref="D212:D214"/>
    <mergeCell ref="B3:B6"/>
    <mergeCell ref="D221:D223"/>
    <mergeCell ref="B84:B86"/>
    <mergeCell ref="A392:G392"/>
    <mergeCell ref="D375:D378"/>
    <mergeCell ref="B123:B125"/>
    <mergeCell ref="D132:D134"/>
    <mergeCell ref="B350:B353"/>
    <mergeCell ref="D350:D353"/>
    <mergeCell ref="B20:B22"/>
    <mergeCell ref="B204:B206"/>
    <mergeCell ref="D20:D22"/>
    <mergeCell ref="D166:D169"/>
    <mergeCell ref="D330:D332"/>
    <mergeCell ref="B271:B273"/>
    <mergeCell ref="B265:B267"/>
    <mergeCell ref="B109:B111"/>
    <mergeCell ref="B336:B338"/>
    <mergeCell ref="D265:D267"/>
    <mergeCell ref="A142:G142"/>
    <mergeCell ref="A300:G300"/>
    <mergeCell ref="B135:B137"/>
    <mergeCell ref="D84:D86"/>
    <mergeCell ref="B31:B33"/>
    <mergeCell ref="B166:B169"/>
    <mergeCell ref="B215:B217"/>
    <mergeCell ref="D31:D33"/>
    <mergeCell ref="D262:D264"/>
    <mergeCell ref="D158:D160"/>
    <mergeCell ref="D218:D220"/>
    <mergeCell ref="B258:B261"/>
    <mergeCell ref="B307:B309"/>
    <mergeCell ref="D316:D318"/>
    <mergeCell ref="B152:B154"/>
    <mergeCell ref="B235:B237"/>
    <mergeCell ref="D120:D122"/>
    <mergeCell ref="B95:B98"/>
    <mergeCell ref="B244:B246"/>
    <mergeCell ref="A208:G208"/>
    <mergeCell ref="B176:B178"/>
    <mergeCell ref="B57:B59"/>
    <mergeCell ref="D57:D59"/>
    <mergeCell ref="D279:D282"/>
    <mergeCell ref="B293:B295"/>
    <mergeCell ref="D293:D295"/>
    <mergeCell ref="B120:B122"/>
    <mergeCell ref="A139:G139"/>
    <mergeCell ref="B7:B10"/>
    <mergeCell ref="D274:D276"/>
    <mergeCell ref="D357:D359"/>
    <mergeCell ref="A234:G234"/>
    <mergeCell ref="A116:G116"/>
    <mergeCell ref="B333:B335"/>
    <mergeCell ref="D43:D45"/>
    <mergeCell ref="D227:D229"/>
    <mergeCell ref="D258:D261"/>
    <mergeCell ref="A165:G165"/>
    <mergeCell ref="B388:B390"/>
    <mergeCell ref="D382:D384"/>
    <mergeCell ref="B173:B175"/>
    <mergeCell ref="D173:D175"/>
    <mergeCell ref="B201:B203"/>
    <mergeCell ref="B310:B312"/>
    <mergeCell ref="D201:D203"/>
    <mergeCell ref="B319:B321"/>
    <mergeCell ref="B126:B128"/>
    <mergeCell ref="D319:D321"/>
    <mergeCell ref="A278:G278"/>
    <mergeCell ref="B255:G255"/>
    <mergeCell ref="D333:D335"/>
    <mergeCell ref="B327:B329"/>
    <mergeCell ref="B296:B298"/>
    <mergeCell ref="A119:G119"/>
    <mergeCell ref="A94:G94"/>
    <mergeCell ref="B149:B151"/>
    <mergeCell ref="D109:D111"/>
    <mergeCell ref="A370:G370"/>
    <mergeCell ref="D149:D151"/>
    <mergeCell ref="B385:B387"/>
    <mergeCell ref="D354:D356"/>
    <mergeCell ref="D385:D387"/>
    <mergeCell ref="B163:G163"/>
    <mergeCell ref="B11:B13"/>
    <mergeCell ref="B182:B184"/>
    <mergeCell ref="D198:D200"/>
    <mergeCell ref="D238:D240"/>
    <mergeCell ref="B232:D232"/>
    <mergeCell ref="D296:D298"/>
    <mergeCell ref="A326:G326"/>
    <mergeCell ref="D126:D128"/>
    <mergeCell ref="D135:D137"/>
    <mergeCell ref="B14:B16"/>
    <mergeCell ref="D191:D194"/>
    <mergeCell ref="B103:B105"/>
    <mergeCell ref="D103:D105"/>
    <mergeCell ref="B112:B114"/>
    <mergeCell ref="B274:B276"/>
    <mergeCell ref="B48:D48"/>
    <mergeCell ref="D112:D114"/>
    <mergeCell ref="D268:D270"/>
    <mergeCell ref="D224:D226"/>
    <mergeCell ref="D106:D108"/>
    <mergeCell ref="A303:G303"/>
    <mergeCell ref="B78:B80"/>
    <mergeCell ref="B339:B341"/>
    <mergeCell ref="D339:D341"/>
    <mergeCell ref="D78:D80"/>
    <mergeCell ref="B87:B89"/>
    <mergeCell ref="B379:B381"/>
    <mergeCell ref="B158:B160"/>
    <mergeCell ref="B40:B42"/>
    <mergeCell ref="D87:D89"/>
    <mergeCell ref="D152:D154"/>
    <mergeCell ref="B363:B365"/>
    <mergeCell ref="B316:B318"/>
    <mergeCell ref="D363:D365"/>
    <mergeCell ref="B129:B131"/>
    <mergeCell ref="D307:D309"/>
    <mergeCell ref="D129:D131"/>
    <mergeCell ref="A211:G211"/>
    <mergeCell ref="B51:B53"/>
    <mergeCell ref="D51:D53"/>
    <mergeCell ref="B66:B68"/>
    <mergeCell ref="A186:G186"/>
    <mergeCell ref="D60:D62"/>
    <mergeCell ref="B371:B374"/>
    <mergeCell ref="A24:G24"/>
    <mergeCell ref="B63:B65"/>
    <mergeCell ref="D271:D273"/>
    <mergeCell ref="B212:B214"/>
    <mergeCell ref="D371:D374"/>
    <mergeCell ref="D241:D243"/>
    <mergeCell ref="D123:D125"/>
    <mergeCell ref="B221:B223"/>
    <mergeCell ref="D250:D252"/>
    <mergeCell ref="B357:B359"/>
    <mergeCell ref="D360:D362"/>
    <mergeCell ref="D34:D36"/>
    <mergeCell ref="B43:B45"/>
    <mergeCell ref="B74:B77"/>
    <mergeCell ref="D3:D6"/>
    <mergeCell ref="B187:B190"/>
    <mergeCell ref="B99:B102"/>
    <mergeCell ref="D310:D312"/>
    <mergeCell ref="D179:D181"/>
    <mergeCell ref="B279:B282"/>
    <mergeCell ref="B155:B157"/>
    <mergeCell ref="B382:B384"/>
    <mergeCell ref="B25:D25"/>
    <mergeCell ref="D155:D157"/>
    <mergeCell ref="B238:B240"/>
    <mergeCell ref="B247:B249"/>
    <mergeCell ref="B287:B289"/>
    <mergeCell ref="B17:B19"/>
    <mergeCell ref="B179:B181"/>
    <mergeCell ref="B140:D140"/>
    <mergeCell ref="D204:D206"/>
    <mergeCell ref="B262:B264"/>
    <mergeCell ref="A50:G50"/>
    <mergeCell ref="B71:G71"/>
    <mergeCell ref="D327:D329"/>
    <mergeCell ref="B375:B378"/>
    <mergeCell ref="A2:G2"/>
    <mergeCell ref="D336:D338"/>
    <mergeCell ref="B347:G347"/>
    <mergeCell ref="B132:B134"/>
    <mergeCell ref="B28:B30"/>
    <mergeCell ref="B117:D117"/>
    <mergeCell ref="A47:G47"/>
    <mergeCell ref="D28:D30"/>
    <mergeCell ref="B37:B39"/>
    <mergeCell ref="B290:B292"/>
    <mergeCell ref="D37:D39"/>
    <mergeCell ref="D215:D217"/>
    <mergeCell ref="A254:G254"/>
    <mergeCell ref="B304:B306"/>
    <mergeCell ref="D304:D306"/>
    <mergeCell ref="B313:B315"/>
    <mergeCell ref="D313:D315"/>
    <mergeCell ref="B143:B145"/>
    <mergeCell ref="D143:D145"/>
    <mergeCell ref="B354:B356"/>
    <mergeCell ref="D99:D102"/>
    <mergeCell ref="B241:B243"/>
    <mergeCell ref="D235:D237"/>
    <mergeCell ref="D95:D98"/>
    <mergeCell ref="A323:G323"/>
    <mergeCell ref="B198:B200"/>
    <mergeCell ref="D14:D16"/>
    <mergeCell ref="B54:B56"/>
    <mergeCell ref="D54:D56"/>
    <mergeCell ref="D176:D178"/>
    <mergeCell ref="D247:D249"/>
    <mergeCell ref="D290:D292"/>
    <mergeCell ref="D63:D65"/>
    <mergeCell ref="D182:D184"/>
    <mergeCell ref="B218:B220"/>
    <mergeCell ref="B227:B229"/>
    <mergeCell ref="B191:B194"/>
    <mergeCell ref="D7:D10"/>
    <mergeCell ref="A257:G257"/>
    <mergeCell ref="B283:B286"/>
    <mergeCell ref="A73:G73"/>
    <mergeCell ref="D283:D286"/>
    <mergeCell ref="B330:B332"/>
    <mergeCell ref="B268:B270"/>
    <mergeCell ref="A349:G349"/>
    <mergeCell ref="B224:B226"/>
    <mergeCell ref="D40:D42"/>
    <mergeCell ref="B106:B108"/>
    <mergeCell ref="B393:D393"/>
    <mergeCell ref="A70:G70"/>
    <mergeCell ref="B81:B83"/>
    <mergeCell ref="A162:G162"/>
    <mergeCell ref="A346:G346"/>
    <mergeCell ref="D81:D83"/>
    <mergeCell ref="B90:B92"/>
    <mergeCell ref="D379:D381"/>
    <mergeCell ref="D90:D92"/>
    <mergeCell ref="B324:D324"/>
    <mergeCell ref="B170:B172"/>
    <mergeCell ref="D17:D19"/>
    <mergeCell ref="B366:B368"/>
    <mergeCell ref="D170:D172"/>
    <mergeCell ref="D366:D368"/>
    <mergeCell ref="D388:D390"/>
    <mergeCell ref="B209:D209"/>
    <mergeCell ref="D74:D77"/>
    <mergeCell ref="B301:D301"/>
    <mergeCell ref="A27:G27"/>
    <mergeCell ref="B195:B197"/>
    <mergeCell ref="D195:D197"/>
    <mergeCell ref="D11:D13"/>
    <mergeCell ref="B60:B62"/>
    <mergeCell ref="D287:D289"/>
    <mergeCell ref="B250:B252"/>
    <mergeCell ref="D66:D68"/>
    <mergeCell ref="D244:D2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8" customWidth="1" min="3" max="3"/>
    <col width="30" customWidth="1" min="4" max="4"/>
    <col width="14" customWidth="1" min="5" max="5"/>
    <col width="12" customWidth="1" min="6" max="6"/>
    <col width="24" customWidth="1" min="7" max="7"/>
  </cols>
  <sheetData>
    <row r="1" ht="28" customHeight="1">
      <c r="A1" s="5" t="inlineStr">
        <is>
          <t>Data</t>
        </is>
      </c>
      <c r="B1" s="5" t="inlineStr">
        <is>
          <t>Ćwiczenie</t>
        </is>
      </c>
      <c r="C1" s="5" t="inlineStr">
        <is>
          <t>Seria</t>
        </is>
      </c>
      <c r="D1" s="5" t="inlineStr">
        <is>
          <t>Cel (powt. / RPE / start)</t>
        </is>
      </c>
      <c r="E1" s="5" t="inlineStr">
        <is>
          <t>Powt. wykonane</t>
        </is>
      </c>
      <c r="F1" s="5" t="inlineStr">
        <is>
          <t>Ciężar [kg]</t>
        </is>
      </c>
      <c r="G1" s="5" t="inlineStr">
        <is>
          <t>RPE / Notatki</t>
        </is>
      </c>
    </row>
    <row r="2" ht="22" customHeight="1">
      <c r="A2" s="6" t="inlineStr">
        <is>
          <t>czwartek, 1 października  —  DÓŁ B — Pośladki + tył uda</t>
        </is>
      </c>
      <c r="B2" s="7" t="n"/>
      <c r="C2" s="7" t="n"/>
      <c r="D2" s="7" t="n"/>
      <c r="E2" s="7" t="n"/>
      <c r="F2" s="7" t="n"/>
      <c r="G2" s="7" t="n"/>
    </row>
    <row r="3">
      <c r="A3" s="8" t="n"/>
      <c r="B3" s="9" t="inlineStr">
        <is>
          <t>Hip thrust na maszynie</t>
        </is>
      </c>
      <c r="C3" s="10" t="n">
        <v>1</v>
      </c>
      <c r="D3" s="11" t="inlineStr">
        <is>
          <t>10–12 / RPE 8 (lżej niż w pon.)</t>
        </is>
      </c>
      <c r="E3" s="12" t="n"/>
      <c r="F3" s="12" t="n"/>
      <c r="G3" s="12" t="n"/>
    </row>
    <row r="4">
      <c r="A4" s="8" t="n"/>
      <c r="B4" s="13" t="n"/>
      <c r="C4" s="10" t="n">
        <v>2</v>
      </c>
      <c r="D4" s="13" t="n"/>
      <c r="E4" s="12" t="n"/>
      <c r="F4" s="12" t="n"/>
      <c r="G4" s="12" t="n"/>
    </row>
    <row r="5">
      <c r="A5" s="8" t="n"/>
      <c r="B5" s="14" t="n"/>
      <c r="C5" s="10" t="n">
        <v>3</v>
      </c>
      <c r="D5" s="14" t="n"/>
      <c r="E5" s="12" t="n"/>
      <c r="F5" s="12" t="n"/>
      <c r="G5" s="12" t="n"/>
    </row>
    <row r="6">
      <c r="A6" s="8" t="n"/>
      <c r="B6" s="9" t="inlineStr">
        <is>
          <t>Uginanie nóg leżąc/siedząc (dwójki)</t>
        </is>
      </c>
      <c r="C6" s="10" t="n">
        <v>1</v>
      </c>
      <c r="D6" s="11" t="inlineStr">
        <is>
          <t>10–12 / RPE 8–9 (start ~20–25 kg)</t>
        </is>
      </c>
      <c r="E6" s="12" t="n"/>
      <c r="F6" s="12" t="n"/>
      <c r="G6" s="12" t="n"/>
    </row>
    <row r="7">
      <c r="A7" s="8" t="n"/>
      <c r="B7" s="13" t="n"/>
      <c r="C7" s="10" t="n">
        <v>2</v>
      </c>
      <c r="D7" s="13" t="n"/>
      <c r="E7" s="12" t="n"/>
      <c r="F7" s="12" t="n"/>
      <c r="G7" s="12" t="n"/>
    </row>
    <row r="8">
      <c r="A8" s="8" t="n"/>
      <c r="B8" s="14" t="n"/>
      <c r="C8" s="10" t="n">
        <v>3</v>
      </c>
      <c r="D8" s="14" t="n"/>
      <c r="E8" s="12" t="n"/>
      <c r="F8" s="12" t="n"/>
      <c r="G8" s="12" t="n"/>
    </row>
    <row r="9">
      <c r="A9" s="8" t="n"/>
      <c r="B9" s="9" t="inlineStr">
        <is>
          <t>Ława rzymska / back extension</t>
        </is>
      </c>
      <c r="C9" s="10" t="n">
        <v>1</v>
      </c>
      <c r="D9" s="11" t="inlineStr">
        <is>
          <t>12–15 / RPE 8, akcent pośladki (start ~20–30 kg)</t>
        </is>
      </c>
      <c r="E9" s="12" t="n"/>
      <c r="F9" s="12" t="n"/>
      <c r="G9" s="12" t="n"/>
    </row>
    <row r="10">
      <c r="A10" s="8" t="n"/>
      <c r="B10" s="13" t="n"/>
      <c r="C10" s="10" t="n">
        <v>2</v>
      </c>
      <c r="D10" s="13" t="n"/>
      <c r="E10" s="12" t="n"/>
      <c r="F10" s="12" t="n"/>
      <c r="G10" s="12" t="n"/>
    </row>
    <row r="11">
      <c r="A11" s="8" t="n"/>
      <c r="B11" s="14" t="n"/>
      <c r="C11" s="10" t="n">
        <v>3</v>
      </c>
      <c r="D11" s="14" t="n"/>
      <c r="E11" s="12" t="n"/>
      <c r="F11" s="12" t="n"/>
      <c r="G11" s="12" t="n"/>
    </row>
    <row r="12">
      <c r="A12" s="8" t="n"/>
      <c r="B12" s="9" t="inlineStr">
        <is>
          <t>Odwodzenie na maszynie</t>
        </is>
      </c>
      <c r="C12" s="10" t="n">
        <v>1</v>
      </c>
      <c r="D12" s="11" t="inlineStr">
        <is>
          <t>15–20 / RPE 9 (start ~60–80 kg)</t>
        </is>
      </c>
      <c r="E12" s="12" t="n"/>
      <c r="F12" s="12" t="n"/>
      <c r="G12" s="12" t="n"/>
    </row>
    <row r="13">
      <c r="A13" s="8" t="n"/>
      <c r="B13" s="13" t="n"/>
      <c r="C13" s="10" t="n">
        <v>2</v>
      </c>
      <c r="D13" s="13" t="n"/>
      <c r="E13" s="12" t="n"/>
      <c r="F13" s="12" t="n"/>
      <c r="G13" s="12" t="n"/>
    </row>
    <row r="14">
      <c r="A14" s="8" t="n"/>
      <c r="B14" s="14" t="n"/>
      <c r="C14" s="10" t="n">
        <v>3</v>
      </c>
      <c r="D14" s="14" t="n"/>
      <c r="E14" s="12" t="n"/>
      <c r="F14" s="12" t="n"/>
      <c r="G14" s="12" t="n"/>
    </row>
    <row r="15">
      <c r="A15" s="8" t="n"/>
      <c r="B15" s="9" t="inlineStr">
        <is>
          <t>Step up na lince</t>
        </is>
      </c>
      <c r="C15" s="10" t="n">
        <v>1</v>
      </c>
      <c r="D15" s="11" t="inlineStr">
        <is>
          <t>10–12 / noga / RPE 8, akcent pośladek</t>
        </is>
      </c>
      <c r="E15" s="12" t="n"/>
      <c r="F15" s="12" t="n"/>
      <c r="G15" s="12" t="n"/>
    </row>
    <row r="16">
      <c r="A16" s="8" t="n"/>
      <c r="B16" s="13" t="n"/>
      <c r="C16" s="10" t="n">
        <v>2</v>
      </c>
      <c r="D16" s="13" t="n"/>
      <c r="E16" s="12" t="n"/>
      <c r="F16" s="12" t="n"/>
      <c r="G16" s="12" t="n"/>
    </row>
    <row r="17">
      <c r="A17" s="8" t="n"/>
      <c r="B17" s="14" t="n"/>
      <c r="C17" s="10" t="n">
        <v>3</v>
      </c>
      <c r="D17" s="14" t="n"/>
      <c r="E17" s="12" t="n"/>
      <c r="F17" s="12" t="n"/>
      <c r="G17" s="12" t="n"/>
    </row>
    <row r="18">
      <c r="A18" s="8" t="n"/>
      <c r="B18" s="9" t="inlineStr">
        <is>
          <t>Core: plank / dead bug</t>
        </is>
      </c>
      <c r="C18" s="10" t="n">
        <v>1</v>
      </c>
      <c r="D18" s="11" t="inlineStr">
        <is>
          <t>30–45 s / 10 / RPE 8</t>
        </is>
      </c>
      <c r="E18" s="12" t="n"/>
      <c r="F18" s="12" t="n"/>
      <c r="G18" s="12" t="n"/>
    </row>
    <row r="19">
      <c r="A19" s="8" t="n"/>
      <c r="B19" s="13" t="n"/>
      <c r="C19" s="10" t="n">
        <v>2</v>
      </c>
      <c r="D19" s="13" t="n"/>
      <c r="E19" s="12" t="n"/>
      <c r="F19" s="12" t="n"/>
      <c r="G19" s="12" t="n"/>
    </row>
    <row r="20">
      <c r="A20" s="8" t="n"/>
      <c r="B20" s="14" t="n"/>
      <c r="C20" s="10" t="n">
        <v>3</v>
      </c>
      <c r="D20" s="14" t="n"/>
      <c r="E20" s="12" t="n"/>
      <c r="F20" s="12" t="n"/>
      <c r="G20" s="12" t="n"/>
    </row>
    <row r="22" ht="22" customHeight="1">
      <c r="A22" s="15" t="inlineStr">
        <is>
          <t>piątek, 2 października  —  CARDIO opcjonalne / odpoczynek</t>
        </is>
      </c>
      <c r="B22" s="7" t="n"/>
      <c r="C22" s="7" t="n"/>
      <c r="D22" s="7" t="n"/>
      <c r="E22" s="7" t="n"/>
      <c r="F22" s="7" t="n"/>
      <c r="G22" s="7" t="n"/>
    </row>
    <row r="23">
      <c r="A23" s="8" t="n"/>
      <c r="B23" s="16" t="inlineStr">
        <is>
          <t>Opcjonalnie: spacer 45–60 min / rower Z2 30–40 min / lekkie interwały 15–20 min. Jeśli tydzień był ciężki lub sen słaby — pełny odpoczynek.</t>
        </is>
      </c>
      <c r="C23" s="7" t="n"/>
      <c r="D23" s="7" t="n"/>
      <c r="E23" s="12" t="n"/>
      <c r="F23" s="12" t="n"/>
      <c r="G23" s="12" t="n"/>
    </row>
    <row r="25" ht="22" customHeight="1">
      <c r="A25" s="6" t="inlineStr">
        <is>
          <t>sobota, 3 października  —  GÓRA B — Klatka, barki, ramiona</t>
        </is>
      </c>
      <c r="B25" s="7" t="n"/>
      <c r="C25" s="7" t="n"/>
      <c r="D25" s="7" t="n"/>
      <c r="E25" s="7" t="n"/>
      <c r="F25" s="7" t="n"/>
      <c r="G25" s="7" t="n"/>
    </row>
    <row r="26">
      <c r="A26" s="8" t="n"/>
      <c r="B26" s="9" t="inlineStr">
        <is>
          <t>Wyciskanie na klatkę (maszyna/hantle)</t>
        </is>
      </c>
      <c r="C26" s="10" t="n">
        <v>1</v>
      </c>
      <c r="D26" s="11" t="inlineStr">
        <is>
          <t>10–12 / RPE 8 (start ~30–40 kg)</t>
        </is>
      </c>
      <c r="E26" s="12" t="n"/>
      <c r="F26" s="12" t="n"/>
      <c r="G26" s="12" t="n"/>
    </row>
    <row r="27">
      <c r="A27" s="8" t="n"/>
      <c r="B27" s="13" t="n"/>
      <c r="C27" s="10" t="n">
        <v>2</v>
      </c>
      <c r="D27" s="13" t="n"/>
      <c r="E27" s="12" t="n"/>
      <c r="F27" s="12" t="n"/>
      <c r="G27" s="12" t="n"/>
    </row>
    <row r="28">
      <c r="A28" s="8" t="n"/>
      <c r="B28" s="14" t="n"/>
      <c r="C28" s="10" t="n">
        <v>3</v>
      </c>
      <c r="D28" s="14" t="n"/>
      <c r="E28" s="12" t="n"/>
      <c r="F28" s="12" t="n"/>
      <c r="G28" s="12" t="n"/>
    </row>
    <row r="29">
      <c r="A29" s="8" t="n"/>
      <c r="B29" s="9" t="inlineStr">
        <is>
          <t>Wyciskanie barków (hantle/maszyna)</t>
        </is>
      </c>
      <c r="C29" s="10" t="n">
        <v>1</v>
      </c>
      <c r="D29" s="11" t="inlineStr">
        <is>
          <t>10–12 / RPE 8 (start ~12–20 kg)</t>
        </is>
      </c>
      <c r="E29" s="12" t="n"/>
      <c r="F29" s="12" t="n"/>
      <c r="G29" s="12" t="n"/>
    </row>
    <row r="30">
      <c r="A30" s="8" t="n"/>
      <c r="B30" s="13" t="n"/>
      <c r="C30" s="10" t="n">
        <v>2</v>
      </c>
      <c r="D30" s="13" t="n"/>
      <c r="E30" s="12" t="n"/>
      <c r="F30" s="12" t="n"/>
      <c r="G30" s="12" t="n"/>
    </row>
    <row r="31">
      <c r="A31" s="8" t="n"/>
      <c r="B31" s="14" t="n"/>
      <c r="C31" s="10" t="n">
        <v>3</v>
      </c>
      <c r="D31" s="14" t="n"/>
      <c r="E31" s="12" t="n"/>
      <c r="F31" s="12" t="n"/>
      <c r="G31" s="12" t="n"/>
    </row>
    <row r="32">
      <c r="A32" s="8" t="n"/>
      <c r="B32" s="9" t="inlineStr">
        <is>
          <t>Ściąganie / wiosłowanie (plecy)</t>
        </is>
      </c>
      <c r="C32" s="10" t="n">
        <v>1</v>
      </c>
      <c r="D32" s="11" t="inlineStr">
        <is>
          <t>10–12 / RPE 8</t>
        </is>
      </c>
      <c r="E32" s="12" t="n"/>
      <c r="F32" s="12" t="n"/>
      <c r="G32" s="12" t="n"/>
    </row>
    <row r="33">
      <c r="A33" s="8" t="n"/>
      <c r="B33" s="13" t="n"/>
      <c r="C33" s="10" t="n">
        <v>2</v>
      </c>
      <c r="D33" s="13" t="n"/>
      <c r="E33" s="12" t="n"/>
      <c r="F33" s="12" t="n"/>
      <c r="G33" s="12" t="n"/>
    </row>
    <row r="34">
      <c r="A34" s="8" t="n"/>
      <c r="B34" s="14" t="n"/>
      <c r="C34" s="10" t="n">
        <v>3</v>
      </c>
      <c r="D34" s="14" t="n"/>
      <c r="E34" s="12" t="n"/>
      <c r="F34" s="12" t="n"/>
      <c r="G34" s="12" t="n"/>
    </row>
    <row r="35">
      <c r="A35" s="8" t="n"/>
      <c r="B35" s="9" t="inlineStr">
        <is>
          <t>Triceps na lince</t>
        </is>
      </c>
      <c r="C35" s="10" t="n">
        <v>1</v>
      </c>
      <c r="D35" s="11" t="inlineStr">
        <is>
          <t>12–15 / RPE 8–9 (start ~10–12 kg)</t>
        </is>
      </c>
      <c r="E35" s="12" t="n"/>
      <c r="F35" s="12" t="n"/>
      <c r="G35" s="12" t="n"/>
    </row>
    <row r="36">
      <c r="A36" s="8" t="n"/>
      <c r="B36" s="13" t="n"/>
      <c r="C36" s="10" t="n">
        <v>2</v>
      </c>
      <c r="D36" s="13" t="n"/>
      <c r="E36" s="12" t="n"/>
      <c r="F36" s="12" t="n"/>
      <c r="G36" s="12" t="n"/>
    </row>
    <row r="37">
      <c r="A37" s="8" t="n"/>
      <c r="B37" s="14" t="n"/>
      <c r="C37" s="10" t="n">
        <v>3</v>
      </c>
      <c r="D37" s="14" t="n"/>
      <c r="E37" s="12" t="n"/>
      <c r="F37" s="12" t="n"/>
      <c r="G37" s="12" t="n"/>
    </row>
    <row r="38">
      <c r="A38" s="8" t="n"/>
      <c r="B38" s="9" t="inlineStr">
        <is>
          <t>Uginanie bicepsa hantlami</t>
        </is>
      </c>
      <c r="C38" s="10" t="n">
        <v>1</v>
      </c>
      <c r="D38" s="11" t="inlineStr">
        <is>
          <t>12–15 / RPE 8–9 (start ~7–10 kg)</t>
        </is>
      </c>
      <c r="E38" s="12" t="n"/>
      <c r="F38" s="12" t="n"/>
      <c r="G38" s="12" t="n"/>
    </row>
    <row r="39">
      <c r="A39" s="8" t="n"/>
      <c r="B39" s="13" t="n"/>
      <c r="C39" s="10" t="n">
        <v>2</v>
      </c>
      <c r="D39" s="13" t="n"/>
      <c r="E39" s="12" t="n"/>
      <c r="F39" s="12" t="n"/>
      <c r="G39" s="12" t="n"/>
    </row>
    <row r="40">
      <c r="A40" s="8" t="n"/>
      <c r="B40" s="14" t="n"/>
      <c r="C40" s="10" t="n">
        <v>3</v>
      </c>
      <c r="D40" s="14" t="n"/>
      <c r="E40" s="12" t="n"/>
      <c r="F40" s="12" t="n"/>
      <c r="G40" s="12" t="n"/>
    </row>
    <row r="41">
      <c r="A41" s="8" t="n"/>
      <c r="B41" s="9" t="inlineStr">
        <is>
          <t>Face pull na lince</t>
        </is>
      </c>
      <c r="C41" s="10" t="n">
        <v>1</v>
      </c>
      <c r="D41" s="11" t="inlineStr">
        <is>
          <t>15–20 / RPE 8 (start ~15–20 kg)</t>
        </is>
      </c>
      <c r="E41" s="12" t="n"/>
      <c r="F41" s="12" t="n"/>
      <c r="G41" s="12" t="n"/>
    </row>
    <row r="42">
      <c r="A42" s="8" t="n"/>
      <c r="B42" s="13" t="n"/>
      <c r="C42" s="10" t="n">
        <v>2</v>
      </c>
      <c r="D42" s="13" t="n"/>
      <c r="E42" s="12" t="n"/>
      <c r="F42" s="12" t="n"/>
      <c r="G42" s="12" t="n"/>
    </row>
    <row r="43">
      <c r="A43" s="8" t="n"/>
      <c r="B43" s="14" t="n"/>
      <c r="C43" s="10" t="n">
        <v>3</v>
      </c>
      <c r="D43" s="14" t="n"/>
      <c r="E43" s="12" t="n"/>
      <c r="F43" s="12" t="n"/>
      <c r="G43" s="12" t="n"/>
    </row>
    <row r="45" ht="22" customHeight="1">
      <c r="A45" s="17" t="inlineStr">
        <is>
          <t>niedziela, 4 października  —  ODPOCZYNEK</t>
        </is>
      </c>
      <c r="B45" s="7" t="n"/>
      <c r="C45" s="7" t="n"/>
      <c r="D45" s="7" t="n"/>
      <c r="E45" s="7" t="n"/>
      <c r="F45" s="7" t="n"/>
      <c r="G45" s="7" t="n"/>
    </row>
    <row r="46">
      <c r="A46" s="8" t="n"/>
      <c r="B46" s="18" t="inlineStr">
        <is>
          <t>Sen 7–9 h, dużo białka, ewentualnie spacer. Bez treningu siłowego.</t>
        </is>
      </c>
      <c r="C46" s="7" t="n"/>
      <c r="D46" s="7" t="n"/>
      <c r="E46" s="7" t="n"/>
      <c r="F46" s="7" t="n"/>
      <c r="G46" s="7" t="n"/>
    </row>
    <row r="48" ht="22" customHeight="1">
      <c r="A48" s="6" t="inlineStr">
        <is>
          <t>poniedziałek, 5 października  —  DÓŁ A — Pośladki (glute-focus)</t>
        </is>
      </c>
      <c r="B48" s="7" t="n"/>
      <c r="C48" s="7" t="n"/>
      <c r="D48" s="7" t="n"/>
      <c r="E48" s="7" t="n"/>
      <c r="F48" s="7" t="n"/>
      <c r="G48" s="7" t="n"/>
    </row>
    <row r="49">
      <c r="A49" s="8" t="n"/>
      <c r="B49" s="9" t="inlineStr">
        <is>
          <t>Hip thrust na maszynie</t>
        </is>
      </c>
      <c r="C49" s="10" t="n">
        <v>1</v>
      </c>
      <c r="D49" s="11" t="inlineStr">
        <is>
          <t>8–12 / RPE 8 (start ~110–120 kg)</t>
        </is>
      </c>
      <c r="E49" s="12" t="n"/>
      <c r="F49" s="12" t="n"/>
      <c r="G49" s="12" t="n"/>
    </row>
    <row r="50">
      <c r="A50" s="8" t="n"/>
      <c r="B50" s="13" t="n"/>
      <c r="C50" s="10" t="n">
        <v>2</v>
      </c>
      <c r="D50" s="13" t="n"/>
      <c r="E50" s="12" t="n"/>
      <c r="F50" s="12" t="n"/>
      <c r="G50" s="12" t="n"/>
    </row>
    <row r="51">
      <c r="A51" s="8" t="n"/>
      <c r="B51" s="13" t="n"/>
      <c r="C51" s="10" t="n">
        <v>3</v>
      </c>
      <c r="D51" s="13" t="n"/>
      <c r="E51" s="12" t="n"/>
      <c r="F51" s="12" t="n"/>
      <c r="G51" s="12" t="n"/>
    </row>
    <row r="52">
      <c r="A52" s="8" t="n"/>
      <c r="B52" s="14" t="n"/>
      <c r="C52" s="10" t="n">
        <v>4</v>
      </c>
      <c r="D52" s="14" t="n"/>
      <c r="E52" s="12" t="n"/>
      <c r="F52" s="12" t="n"/>
      <c r="G52" s="12" t="n"/>
    </row>
    <row r="53">
      <c r="A53" s="8" t="n"/>
      <c r="B53" s="9" t="inlineStr">
        <is>
          <t>Martwy ciąg rumuński (RDL)</t>
        </is>
      </c>
      <c r="C53" s="10" t="n">
        <v>1</v>
      </c>
      <c r="D53" s="11" t="inlineStr">
        <is>
          <t>10–12 / RPE 8 (start ~30–40 kg)</t>
        </is>
      </c>
      <c r="E53" s="12" t="n"/>
      <c r="F53" s="12" t="n"/>
      <c r="G53" s="12" t="n"/>
    </row>
    <row r="54">
      <c r="A54" s="8" t="n"/>
      <c r="B54" s="13" t="n"/>
      <c r="C54" s="10" t="n">
        <v>2</v>
      </c>
      <c r="D54" s="13" t="n"/>
      <c r="E54" s="12" t="n"/>
      <c r="F54" s="12" t="n"/>
      <c r="G54" s="12" t="n"/>
    </row>
    <row r="55">
      <c r="A55" s="8" t="n"/>
      <c r="B55" s="14" t="n"/>
      <c r="C55" s="10" t="n">
        <v>3</v>
      </c>
      <c r="D55" s="14" t="n"/>
      <c r="E55" s="12" t="n"/>
      <c r="F55" s="12" t="n"/>
      <c r="G55" s="12" t="n"/>
    </row>
    <row r="56">
      <c r="A56" s="8" t="n"/>
      <c r="B56" s="9" t="inlineStr">
        <is>
          <t>Odwodzenie na maszynie</t>
        </is>
      </c>
      <c r="C56" s="10" t="n">
        <v>1</v>
      </c>
      <c r="D56" s="11" t="inlineStr">
        <is>
          <t>12–15 / RPE 8–9 (start ~70–90 kg)</t>
        </is>
      </c>
      <c r="E56" s="12" t="n"/>
      <c r="F56" s="12" t="n"/>
      <c r="G56" s="12" t="n"/>
    </row>
    <row r="57">
      <c r="A57" s="8" t="n"/>
      <c r="B57" s="13" t="n"/>
      <c r="C57" s="10" t="n">
        <v>2</v>
      </c>
      <c r="D57" s="13" t="n"/>
      <c r="E57" s="12" t="n"/>
      <c r="F57" s="12" t="n"/>
      <c r="G57" s="12" t="n"/>
    </row>
    <row r="58">
      <c r="A58" s="8" t="n"/>
      <c r="B58" s="14" t="n"/>
      <c r="C58" s="10" t="n">
        <v>3</v>
      </c>
      <c r="D58" s="14" t="n"/>
      <c r="E58" s="12" t="n"/>
      <c r="F58" s="12" t="n"/>
      <c r="G58" s="12" t="n"/>
    </row>
    <row r="59">
      <c r="A59" s="8" t="n"/>
      <c r="B59" s="9" t="inlineStr">
        <is>
          <t>Step up na lince</t>
        </is>
      </c>
      <c r="C59" s="10" t="n">
        <v>1</v>
      </c>
      <c r="D59" s="11" t="inlineStr">
        <is>
          <t>10–12 / noga / RPE 8, akcent pośladek</t>
        </is>
      </c>
      <c r="E59" s="12" t="n"/>
      <c r="F59" s="12" t="n"/>
      <c r="G59" s="12" t="n"/>
    </row>
    <row r="60">
      <c r="A60" s="8" t="n"/>
      <c r="B60" s="13" t="n"/>
      <c r="C60" s="10" t="n">
        <v>2</v>
      </c>
      <c r="D60" s="13" t="n"/>
      <c r="E60" s="12" t="n"/>
      <c r="F60" s="12" t="n"/>
      <c r="G60" s="12" t="n"/>
    </row>
    <row r="61">
      <c r="A61" s="8" t="n"/>
      <c r="B61" s="14" t="n"/>
      <c r="C61" s="10" t="n">
        <v>3</v>
      </c>
      <c r="D61" s="14" t="n"/>
      <c r="E61" s="12" t="n"/>
      <c r="F61" s="12" t="n"/>
      <c r="G61" s="12" t="n"/>
    </row>
    <row r="62">
      <c r="A62" s="8" t="n"/>
      <c r="B62" s="9" t="inlineStr">
        <is>
          <t>Cable kickback / pull-through</t>
        </is>
      </c>
      <c r="C62" s="10" t="n">
        <v>1</v>
      </c>
      <c r="D62" s="11" t="inlineStr">
        <is>
          <t>12–15 / RPE 8–9 (start ~15–25 kg)</t>
        </is>
      </c>
      <c r="E62" s="12" t="n"/>
      <c r="F62" s="12" t="n"/>
      <c r="G62" s="12" t="n"/>
    </row>
    <row r="63">
      <c r="A63" s="8" t="n"/>
      <c r="B63" s="13" t="n"/>
      <c r="C63" s="10" t="n">
        <v>2</v>
      </c>
      <c r="D63" s="13" t="n"/>
      <c r="E63" s="12" t="n"/>
      <c r="F63" s="12" t="n"/>
      <c r="G63" s="12" t="n"/>
    </row>
    <row r="64">
      <c r="A64" s="8" t="n"/>
      <c r="B64" s="14" t="n"/>
      <c r="C64" s="10" t="n">
        <v>3</v>
      </c>
      <c r="D64" s="14" t="n"/>
      <c r="E64" s="12" t="n"/>
      <c r="F64" s="12" t="n"/>
      <c r="G64" s="12" t="n"/>
    </row>
    <row r="65">
      <c r="A65" s="8" t="n"/>
      <c r="B65" s="9" t="inlineStr">
        <is>
          <t>Łydki (wspięcia)</t>
        </is>
      </c>
      <c r="C65" s="10" t="n">
        <v>1</v>
      </c>
      <c r="D65" s="11" t="inlineStr">
        <is>
          <t>12–15 / RPE 9 (start ~40–50 kg)</t>
        </is>
      </c>
      <c r="E65" s="12" t="n"/>
      <c r="F65" s="12" t="n"/>
      <c r="G65" s="12" t="n"/>
    </row>
    <row r="66">
      <c r="A66" s="8" t="n"/>
      <c r="B66" s="13" t="n"/>
      <c r="C66" s="10" t="n">
        <v>2</v>
      </c>
      <c r="D66" s="13" t="n"/>
      <c r="E66" s="12" t="n"/>
      <c r="F66" s="12" t="n"/>
      <c r="G66" s="12" t="n"/>
    </row>
    <row r="67">
      <c r="A67" s="8" t="n"/>
      <c r="B67" s="14" t="n"/>
      <c r="C67" s="10" t="n">
        <v>3</v>
      </c>
      <c r="D67" s="14" t="n"/>
      <c r="E67" s="12" t="n"/>
      <c r="F67" s="12" t="n"/>
      <c r="G67" s="12" t="n"/>
    </row>
    <row r="69" ht="22" customHeight="1">
      <c r="A69" s="6" t="inlineStr">
        <is>
          <t>wtorek, 6 października  —  GÓRA A — Plecy + biceps (pull)</t>
        </is>
      </c>
      <c r="B69" s="7" t="n"/>
      <c r="C69" s="7" t="n"/>
      <c r="D69" s="7" t="n"/>
      <c r="E69" s="7" t="n"/>
      <c r="F69" s="7" t="n"/>
      <c r="G69" s="7" t="n"/>
    </row>
    <row r="70">
      <c r="A70" s="8" t="n"/>
      <c r="B70" s="9" t="inlineStr">
        <is>
          <t>Ściąganie drążka / podciąganie asystowane</t>
        </is>
      </c>
      <c r="C70" s="10" t="n">
        <v>1</v>
      </c>
      <c r="D70" s="11" t="inlineStr">
        <is>
          <t>8–12 / RPE 8 (assist ~12 kg / guma)</t>
        </is>
      </c>
      <c r="E70" s="12" t="n"/>
      <c r="F70" s="12" t="n"/>
      <c r="G70" s="12" t="n"/>
    </row>
    <row r="71">
      <c r="A71" s="8" t="n"/>
      <c r="B71" s="13" t="n"/>
      <c r="C71" s="10" t="n">
        <v>2</v>
      </c>
      <c r="D71" s="13" t="n"/>
      <c r="E71" s="12" t="n"/>
      <c r="F71" s="12" t="n"/>
      <c r="G71" s="12" t="n"/>
    </row>
    <row r="72">
      <c r="A72" s="8" t="n"/>
      <c r="B72" s="13" t="n"/>
      <c r="C72" s="10" t="n">
        <v>3</v>
      </c>
      <c r="D72" s="13" t="n"/>
      <c r="E72" s="12" t="n"/>
      <c r="F72" s="12" t="n"/>
      <c r="G72" s="12" t="n"/>
    </row>
    <row r="73">
      <c r="A73" s="8" t="n"/>
      <c r="B73" s="14" t="n"/>
      <c r="C73" s="10" t="n">
        <v>4</v>
      </c>
      <c r="D73" s="14" t="n"/>
      <c r="E73" s="12" t="n"/>
      <c r="F73" s="12" t="n"/>
      <c r="G73" s="12" t="n"/>
    </row>
    <row r="74">
      <c r="A74" s="8" t="n"/>
      <c r="B74" s="9" t="inlineStr">
        <is>
          <t>Wiosłowanie hantlami / maszyna</t>
        </is>
      </c>
      <c r="C74" s="10" t="n">
        <v>1</v>
      </c>
      <c r="D74" s="11" t="inlineStr">
        <is>
          <t>10–12 / RPE 8 (start ~20–25 kg)</t>
        </is>
      </c>
      <c r="E74" s="12" t="n"/>
      <c r="F74" s="12" t="n"/>
      <c r="G74" s="12" t="n"/>
    </row>
    <row r="75">
      <c r="A75" s="8" t="n"/>
      <c r="B75" s="13" t="n"/>
      <c r="C75" s="10" t="n">
        <v>2</v>
      </c>
      <c r="D75" s="13" t="n"/>
      <c r="E75" s="12" t="n"/>
      <c r="F75" s="12" t="n"/>
      <c r="G75" s="12" t="n"/>
    </row>
    <row r="76">
      <c r="A76" s="8" t="n"/>
      <c r="B76" s="13" t="n"/>
      <c r="C76" s="10" t="n">
        <v>3</v>
      </c>
      <c r="D76" s="13" t="n"/>
      <c r="E76" s="12" t="n"/>
      <c r="F76" s="12" t="n"/>
      <c r="G76" s="12" t="n"/>
    </row>
    <row r="77">
      <c r="A77" s="8" t="n"/>
      <c r="B77" s="14" t="n"/>
      <c r="C77" s="10" t="n">
        <v>4</v>
      </c>
      <c r="D77" s="14" t="n"/>
      <c r="E77" s="12" t="n"/>
      <c r="F77" s="12" t="n"/>
      <c r="G77" s="12" t="n"/>
    </row>
    <row r="78">
      <c r="A78" s="8" t="n"/>
      <c r="B78" s="9" t="inlineStr">
        <is>
          <t>Wiosłowanie na wyciągu (seated row)</t>
        </is>
      </c>
      <c r="C78" s="10" t="n">
        <v>1</v>
      </c>
      <c r="D78" s="11" t="inlineStr">
        <is>
          <t>10–12 / RPE 8 (start ~30–40 kg)</t>
        </is>
      </c>
      <c r="E78" s="12" t="n"/>
      <c r="F78" s="12" t="n"/>
      <c r="G78" s="12" t="n"/>
    </row>
    <row r="79">
      <c r="A79" s="8" t="n"/>
      <c r="B79" s="13" t="n"/>
      <c r="C79" s="10" t="n">
        <v>2</v>
      </c>
      <c r="D79" s="13" t="n"/>
      <c r="E79" s="12" t="n"/>
      <c r="F79" s="12" t="n"/>
      <c r="G79" s="12" t="n"/>
    </row>
    <row r="80">
      <c r="A80" s="8" t="n"/>
      <c r="B80" s="14" t="n"/>
      <c r="C80" s="10" t="n">
        <v>3</v>
      </c>
      <c r="D80" s="14" t="n"/>
      <c r="E80" s="12" t="n"/>
      <c r="F80" s="12" t="n"/>
      <c r="G80" s="12" t="n"/>
    </row>
    <row r="81">
      <c r="A81" s="8" t="n"/>
      <c r="B81" s="9" t="inlineStr">
        <is>
          <t>Face pull na lince</t>
        </is>
      </c>
      <c r="C81" s="10" t="n">
        <v>1</v>
      </c>
      <c r="D81" s="11" t="inlineStr">
        <is>
          <t>15–20 / RPE 8 (start ~15–20 kg)</t>
        </is>
      </c>
      <c r="E81" s="12" t="n"/>
      <c r="F81" s="12" t="n"/>
      <c r="G81" s="12" t="n"/>
    </row>
    <row r="82">
      <c r="A82" s="8" t="n"/>
      <c r="B82" s="13" t="n"/>
      <c r="C82" s="10" t="n">
        <v>2</v>
      </c>
      <c r="D82" s="13" t="n"/>
      <c r="E82" s="12" t="n"/>
      <c r="F82" s="12" t="n"/>
      <c r="G82" s="12" t="n"/>
    </row>
    <row r="83">
      <c r="A83" s="8" t="n"/>
      <c r="B83" s="14" t="n"/>
      <c r="C83" s="10" t="n">
        <v>3</v>
      </c>
      <c r="D83" s="14" t="n"/>
      <c r="E83" s="12" t="n"/>
      <c r="F83" s="12" t="n"/>
      <c r="G83" s="12" t="n"/>
    </row>
    <row r="84">
      <c r="A84" s="8" t="n"/>
      <c r="B84" s="9" t="inlineStr">
        <is>
          <t>Uginanie bicepsa hantlami</t>
        </is>
      </c>
      <c r="C84" s="10" t="n">
        <v>1</v>
      </c>
      <c r="D84" s="11" t="inlineStr">
        <is>
          <t>10–12 / RPE 8–9 (start ~7–10 kg)</t>
        </is>
      </c>
      <c r="E84" s="12" t="n"/>
      <c r="F84" s="12" t="n"/>
      <c r="G84" s="12" t="n"/>
    </row>
    <row r="85">
      <c r="A85" s="8" t="n"/>
      <c r="B85" s="13" t="n"/>
      <c r="C85" s="10" t="n">
        <v>2</v>
      </c>
      <c r="D85" s="13" t="n"/>
      <c r="E85" s="12" t="n"/>
      <c r="F85" s="12" t="n"/>
      <c r="G85" s="12" t="n"/>
    </row>
    <row r="86">
      <c r="A86" s="8" t="n"/>
      <c r="B86" s="14" t="n"/>
      <c r="C86" s="10" t="n">
        <v>3</v>
      </c>
      <c r="D86" s="14" t="n"/>
      <c r="E86" s="12" t="n"/>
      <c r="F86" s="12" t="n"/>
      <c r="G86" s="12" t="n"/>
    </row>
    <row r="87">
      <c r="A87" s="8" t="n"/>
      <c r="B87" s="9" t="inlineStr">
        <is>
          <t>Wznosy bokiem (barki)</t>
        </is>
      </c>
      <c r="C87" s="10" t="n">
        <v>1</v>
      </c>
      <c r="D87" s="11" t="inlineStr">
        <is>
          <t>12–15 / RPE 8–9 (start ~5–8 kg)</t>
        </is>
      </c>
      <c r="E87" s="12" t="n"/>
      <c r="F87" s="12" t="n"/>
      <c r="G87" s="12" t="n"/>
    </row>
    <row r="88">
      <c r="A88" s="8" t="n"/>
      <c r="B88" s="13" t="n"/>
      <c r="C88" s="10" t="n">
        <v>2</v>
      </c>
      <c r="D88" s="13" t="n"/>
      <c r="E88" s="12" t="n"/>
      <c r="F88" s="12" t="n"/>
      <c r="G88" s="12" t="n"/>
    </row>
    <row r="89">
      <c r="A89" s="8" t="n"/>
      <c r="B89" s="14" t="n"/>
      <c r="C89" s="10" t="n">
        <v>3</v>
      </c>
      <c r="D89" s="14" t="n"/>
      <c r="E89" s="12" t="n"/>
      <c r="F89" s="12" t="n"/>
      <c r="G89" s="12" t="n"/>
    </row>
    <row r="91" ht="22" customHeight="1">
      <c r="A91" s="15" t="inlineStr">
        <is>
          <t>środa, 7 października  —  CARDIO + CORE</t>
        </is>
      </c>
      <c r="B91" s="7" t="n"/>
      <c r="C91" s="7" t="n"/>
      <c r="D91" s="7" t="n"/>
      <c r="E91" s="7" t="n"/>
      <c r="F91" s="7" t="n"/>
      <c r="G91" s="7" t="n"/>
    </row>
    <row r="92">
      <c r="A92" s="8" t="n"/>
      <c r="B92" s="16" t="inlineStr">
        <is>
          <t>Bieg 5 km w strefie 2 (tempo rozmowowe) LUB rower/orbitrek 30–40 min.  +  CORE: plank 3×30–45 s, dead bug 3×10/stronę, spięcia na wyciągu (cable crunch) 3×12–15.</t>
        </is>
      </c>
      <c r="C92" s="7" t="n"/>
      <c r="D92" s="7" t="n"/>
      <c r="E92" s="12" t="n"/>
      <c r="F92" s="12" t="n"/>
      <c r="G92" s="12" t="n"/>
    </row>
    <row r="94" ht="22" customHeight="1">
      <c r="A94" s="6" t="inlineStr">
        <is>
          <t>czwartek, 8 października  —  DÓŁ B — Pośladki + tył uda</t>
        </is>
      </c>
      <c r="B94" s="7" t="n"/>
      <c r="C94" s="7" t="n"/>
      <c r="D94" s="7" t="n"/>
      <c r="E94" s="7" t="n"/>
      <c r="F94" s="7" t="n"/>
      <c r="G94" s="7" t="n"/>
    </row>
    <row r="95">
      <c r="A95" s="8" t="n"/>
      <c r="B95" s="9" t="inlineStr">
        <is>
          <t>Hip thrust na maszynie</t>
        </is>
      </c>
      <c r="C95" s="10" t="n">
        <v>1</v>
      </c>
      <c r="D95" s="11" t="inlineStr">
        <is>
          <t>10–12 / RPE 8 (lżej niż w pon.)</t>
        </is>
      </c>
      <c r="E95" s="12" t="n"/>
      <c r="F95" s="12" t="n"/>
      <c r="G95" s="12" t="n"/>
    </row>
    <row r="96">
      <c r="A96" s="8" t="n"/>
      <c r="B96" s="13" t="n"/>
      <c r="C96" s="10" t="n">
        <v>2</v>
      </c>
      <c r="D96" s="13" t="n"/>
      <c r="E96" s="12" t="n"/>
      <c r="F96" s="12" t="n"/>
      <c r="G96" s="12" t="n"/>
    </row>
    <row r="97">
      <c r="A97" s="8" t="n"/>
      <c r="B97" s="14" t="n"/>
      <c r="C97" s="10" t="n">
        <v>3</v>
      </c>
      <c r="D97" s="14" t="n"/>
      <c r="E97" s="12" t="n"/>
      <c r="F97" s="12" t="n"/>
      <c r="G97" s="12" t="n"/>
    </row>
    <row r="98">
      <c r="A98" s="8" t="n"/>
      <c r="B98" s="9" t="inlineStr">
        <is>
          <t>Uginanie nóg leżąc/siedząc (dwójki)</t>
        </is>
      </c>
      <c r="C98" s="10" t="n">
        <v>1</v>
      </c>
      <c r="D98" s="11" t="inlineStr">
        <is>
          <t>10–12 / RPE 8–9 (start ~20–25 kg)</t>
        </is>
      </c>
      <c r="E98" s="12" t="n"/>
      <c r="F98" s="12" t="n"/>
      <c r="G98" s="12" t="n"/>
    </row>
    <row r="99">
      <c r="A99" s="8" t="n"/>
      <c r="B99" s="13" t="n"/>
      <c r="C99" s="10" t="n">
        <v>2</v>
      </c>
      <c r="D99" s="13" t="n"/>
      <c r="E99" s="12" t="n"/>
      <c r="F99" s="12" t="n"/>
      <c r="G99" s="12" t="n"/>
    </row>
    <row r="100">
      <c r="A100" s="8" t="n"/>
      <c r="B100" s="14" t="n"/>
      <c r="C100" s="10" t="n">
        <v>3</v>
      </c>
      <c r="D100" s="14" t="n"/>
      <c r="E100" s="12" t="n"/>
      <c r="F100" s="12" t="n"/>
      <c r="G100" s="12" t="n"/>
    </row>
    <row r="101">
      <c r="A101" s="8" t="n"/>
      <c r="B101" s="9" t="inlineStr">
        <is>
          <t>Ława rzymska / back extension</t>
        </is>
      </c>
      <c r="C101" s="10" t="n">
        <v>1</v>
      </c>
      <c r="D101" s="11" t="inlineStr">
        <is>
          <t>12–15 / RPE 8, akcent pośladki (start ~20–30 kg)</t>
        </is>
      </c>
      <c r="E101" s="12" t="n"/>
      <c r="F101" s="12" t="n"/>
      <c r="G101" s="12" t="n"/>
    </row>
    <row r="102">
      <c r="A102" s="8" t="n"/>
      <c r="B102" s="13" t="n"/>
      <c r="C102" s="10" t="n">
        <v>2</v>
      </c>
      <c r="D102" s="13" t="n"/>
      <c r="E102" s="12" t="n"/>
      <c r="F102" s="12" t="n"/>
      <c r="G102" s="12" t="n"/>
    </row>
    <row r="103">
      <c r="A103" s="8" t="n"/>
      <c r="B103" s="14" t="n"/>
      <c r="C103" s="10" t="n">
        <v>3</v>
      </c>
      <c r="D103" s="14" t="n"/>
      <c r="E103" s="12" t="n"/>
      <c r="F103" s="12" t="n"/>
      <c r="G103" s="12" t="n"/>
    </row>
    <row r="104">
      <c r="A104" s="8" t="n"/>
      <c r="B104" s="9" t="inlineStr">
        <is>
          <t>Odwodzenie na maszynie</t>
        </is>
      </c>
      <c r="C104" s="10" t="n">
        <v>1</v>
      </c>
      <c r="D104" s="11" t="inlineStr">
        <is>
          <t>15–20 / RPE 9 (start ~60–80 kg)</t>
        </is>
      </c>
      <c r="E104" s="12" t="n"/>
      <c r="F104" s="12" t="n"/>
      <c r="G104" s="12" t="n"/>
    </row>
    <row r="105">
      <c r="A105" s="8" t="n"/>
      <c r="B105" s="13" t="n"/>
      <c r="C105" s="10" t="n">
        <v>2</v>
      </c>
      <c r="D105" s="13" t="n"/>
      <c r="E105" s="12" t="n"/>
      <c r="F105" s="12" t="n"/>
      <c r="G105" s="12" t="n"/>
    </row>
    <row r="106">
      <c r="A106" s="8" t="n"/>
      <c r="B106" s="14" t="n"/>
      <c r="C106" s="10" t="n">
        <v>3</v>
      </c>
      <c r="D106" s="14" t="n"/>
      <c r="E106" s="12" t="n"/>
      <c r="F106" s="12" t="n"/>
      <c r="G106" s="12" t="n"/>
    </row>
    <row r="107">
      <c r="A107" s="8" t="n"/>
      <c r="B107" s="9" t="inlineStr">
        <is>
          <t>Step up na lince</t>
        </is>
      </c>
      <c r="C107" s="10" t="n">
        <v>1</v>
      </c>
      <c r="D107" s="11" t="inlineStr">
        <is>
          <t>10–12 / noga / RPE 8, akcent pośladek</t>
        </is>
      </c>
      <c r="E107" s="12" t="n"/>
      <c r="F107" s="12" t="n"/>
      <c r="G107" s="12" t="n"/>
    </row>
    <row r="108">
      <c r="A108" s="8" t="n"/>
      <c r="B108" s="13" t="n"/>
      <c r="C108" s="10" t="n">
        <v>2</v>
      </c>
      <c r="D108" s="13" t="n"/>
      <c r="E108" s="12" t="n"/>
      <c r="F108" s="12" t="n"/>
      <c r="G108" s="12" t="n"/>
    </row>
    <row r="109">
      <c r="A109" s="8" t="n"/>
      <c r="B109" s="14" t="n"/>
      <c r="C109" s="10" t="n">
        <v>3</v>
      </c>
      <c r="D109" s="14" t="n"/>
      <c r="E109" s="12" t="n"/>
      <c r="F109" s="12" t="n"/>
      <c r="G109" s="12" t="n"/>
    </row>
    <row r="110">
      <c r="A110" s="8" t="n"/>
      <c r="B110" s="9" t="inlineStr">
        <is>
          <t>Core: plank / dead bug</t>
        </is>
      </c>
      <c r="C110" s="10" t="n">
        <v>1</v>
      </c>
      <c r="D110" s="11" t="inlineStr">
        <is>
          <t>30–45 s / 10 / RPE 8</t>
        </is>
      </c>
      <c r="E110" s="12" t="n"/>
      <c r="F110" s="12" t="n"/>
      <c r="G110" s="12" t="n"/>
    </row>
    <row r="111">
      <c r="A111" s="8" t="n"/>
      <c r="B111" s="13" t="n"/>
      <c r="C111" s="10" t="n">
        <v>2</v>
      </c>
      <c r="D111" s="13" t="n"/>
      <c r="E111" s="12" t="n"/>
      <c r="F111" s="12" t="n"/>
      <c r="G111" s="12" t="n"/>
    </row>
    <row r="112">
      <c r="A112" s="8" t="n"/>
      <c r="B112" s="14" t="n"/>
      <c r="C112" s="10" t="n">
        <v>3</v>
      </c>
      <c r="D112" s="14" t="n"/>
      <c r="E112" s="12" t="n"/>
      <c r="F112" s="12" t="n"/>
      <c r="G112" s="12" t="n"/>
    </row>
    <row r="114" ht="22" customHeight="1">
      <c r="A114" s="15" t="inlineStr">
        <is>
          <t>piątek, 9 października  —  CARDIO opcjonalne / odpoczynek</t>
        </is>
      </c>
      <c r="B114" s="7" t="n"/>
      <c r="C114" s="7" t="n"/>
      <c r="D114" s="7" t="n"/>
      <c r="E114" s="7" t="n"/>
      <c r="F114" s="7" t="n"/>
      <c r="G114" s="7" t="n"/>
    </row>
    <row r="115">
      <c r="A115" s="8" t="n"/>
      <c r="B115" s="16" t="inlineStr">
        <is>
          <t>Opcjonalnie: spacer 45–60 min / rower Z2 30–40 min / lekkie interwały 15–20 min. Jeśli tydzień był ciężki lub sen słaby — pełny odpoczynek.</t>
        </is>
      </c>
      <c r="C115" s="7" t="n"/>
      <c r="D115" s="7" t="n"/>
      <c r="E115" s="12" t="n"/>
      <c r="F115" s="12" t="n"/>
      <c r="G115" s="12" t="n"/>
    </row>
    <row r="117" ht="22" customHeight="1">
      <c r="A117" s="6" t="inlineStr">
        <is>
          <t>sobota, 10 października  —  GÓRA B — Klatka, barki, ramiona</t>
        </is>
      </c>
      <c r="B117" s="7" t="n"/>
      <c r="C117" s="7" t="n"/>
      <c r="D117" s="7" t="n"/>
      <c r="E117" s="7" t="n"/>
      <c r="F117" s="7" t="n"/>
      <c r="G117" s="7" t="n"/>
    </row>
    <row r="118">
      <c r="A118" s="8" t="n"/>
      <c r="B118" s="9" t="inlineStr">
        <is>
          <t>Wyciskanie na klatkę (maszyna/hantle)</t>
        </is>
      </c>
      <c r="C118" s="10" t="n">
        <v>1</v>
      </c>
      <c r="D118" s="11" t="inlineStr">
        <is>
          <t>10–12 / RPE 8 (start ~30–40 kg)</t>
        </is>
      </c>
      <c r="E118" s="12" t="n"/>
      <c r="F118" s="12" t="n"/>
      <c r="G118" s="12" t="n"/>
    </row>
    <row r="119">
      <c r="A119" s="8" t="n"/>
      <c r="B119" s="13" t="n"/>
      <c r="C119" s="10" t="n">
        <v>2</v>
      </c>
      <c r="D119" s="13" t="n"/>
      <c r="E119" s="12" t="n"/>
      <c r="F119" s="12" t="n"/>
      <c r="G119" s="12" t="n"/>
    </row>
    <row r="120">
      <c r="A120" s="8" t="n"/>
      <c r="B120" s="14" t="n"/>
      <c r="C120" s="10" t="n">
        <v>3</v>
      </c>
      <c r="D120" s="14" t="n"/>
      <c r="E120" s="12" t="n"/>
      <c r="F120" s="12" t="n"/>
      <c r="G120" s="12" t="n"/>
    </row>
    <row r="121">
      <c r="A121" s="8" t="n"/>
      <c r="B121" s="9" t="inlineStr">
        <is>
          <t>Wyciskanie barków (hantle/maszyna)</t>
        </is>
      </c>
      <c r="C121" s="10" t="n">
        <v>1</v>
      </c>
      <c r="D121" s="11" t="inlineStr">
        <is>
          <t>10–12 / RPE 8 (start ~12–20 kg)</t>
        </is>
      </c>
      <c r="E121" s="12" t="n"/>
      <c r="F121" s="12" t="n"/>
      <c r="G121" s="12" t="n"/>
    </row>
    <row r="122">
      <c r="A122" s="8" t="n"/>
      <c r="B122" s="13" t="n"/>
      <c r="C122" s="10" t="n">
        <v>2</v>
      </c>
      <c r="D122" s="13" t="n"/>
      <c r="E122" s="12" t="n"/>
      <c r="F122" s="12" t="n"/>
      <c r="G122" s="12" t="n"/>
    </row>
    <row r="123">
      <c r="A123" s="8" t="n"/>
      <c r="B123" s="14" t="n"/>
      <c r="C123" s="10" t="n">
        <v>3</v>
      </c>
      <c r="D123" s="14" t="n"/>
      <c r="E123" s="12" t="n"/>
      <c r="F123" s="12" t="n"/>
      <c r="G123" s="12" t="n"/>
    </row>
    <row r="124">
      <c r="A124" s="8" t="n"/>
      <c r="B124" s="9" t="inlineStr">
        <is>
          <t>Ściąganie / wiosłowanie (plecy)</t>
        </is>
      </c>
      <c r="C124" s="10" t="n">
        <v>1</v>
      </c>
      <c r="D124" s="11" t="inlineStr">
        <is>
          <t>10–12 / RPE 8</t>
        </is>
      </c>
      <c r="E124" s="12" t="n"/>
      <c r="F124" s="12" t="n"/>
      <c r="G124" s="12" t="n"/>
    </row>
    <row r="125">
      <c r="A125" s="8" t="n"/>
      <c r="B125" s="13" t="n"/>
      <c r="C125" s="10" t="n">
        <v>2</v>
      </c>
      <c r="D125" s="13" t="n"/>
      <c r="E125" s="12" t="n"/>
      <c r="F125" s="12" t="n"/>
      <c r="G125" s="12" t="n"/>
    </row>
    <row r="126">
      <c r="A126" s="8" t="n"/>
      <c r="B126" s="14" t="n"/>
      <c r="C126" s="10" t="n">
        <v>3</v>
      </c>
      <c r="D126" s="14" t="n"/>
      <c r="E126" s="12" t="n"/>
      <c r="F126" s="12" t="n"/>
      <c r="G126" s="12" t="n"/>
    </row>
    <row r="127">
      <c r="A127" s="8" t="n"/>
      <c r="B127" s="9" t="inlineStr">
        <is>
          <t>Triceps na lince</t>
        </is>
      </c>
      <c r="C127" s="10" t="n">
        <v>1</v>
      </c>
      <c r="D127" s="11" t="inlineStr">
        <is>
          <t>12–15 / RPE 8–9 (start ~10–12 kg)</t>
        </is>
      </c>
      <c r="E127" s="12" t="n"/>
      <c r="F127" s="12" t="n"/>
      <c r="G127" s="12" t="n"/>
    </row>
    <row r="128">
      <c r="A128" s="8" t="n"/>
      <c r="B128" s="13" t="n"/>
      <c r="C128" s="10" t="n">
        <v>2</v>
      </c>
      <c r="D128" s="13" t="n"/>
      <c r="E128" s="12" t="n"/>
      <c r="F128" s="12" t="n"/>
      <c r="G128" s="12" t="n"/>
    </row>
    <row r="129">
      <c r="A129" s="8" t="n"/>
      <c r="B129" s="14" t="n"/>
      <c r="C129" s="10" t="n">
        <v>3</v>
      </c>
      <c r="D129" s="14" t="n"/>
      <c r="E129" s="12" t="n"/>
      <c r="F129" s="12" t="n"/>
      <c r="G129" s="12" t="n"/>
    </row>
    <row r="130">
      <c r="A130" s="8" t="n"/>
      <c r="B130" s="9" t="inlineStr">
        <is>
          <t>Uginanie bicepsa hantlami</t>
        </is>
      </c>
      <c r="C130" s="10" t="n">
        <v>1</v>
      </c>
      <c r="D130" s="11" t="inlineStr">
        <is>
          <t>12–15 / RPE 8–9 (start ~7–10 kg)</t>
        </is>
      </c>
      <c r="E130" s="12" t="n"/>
      <c r="F130" s="12" t="n"/>
      <c r="G130" s="12" t="n"/>
    </row>
    <row r="131">
      <c r="A131" s="8" t="n"/>
      <c r="B131" s="13" t="n"/>
      <c r="C131" s="10" t="n">
        <v>2</v>
      </c>
      <c r="D131" s="13" t="n"/>
      <c r="E131" s="12" t="n"/>
      <c r="F131" s="12" t="n"/>
      <c r="G131" s="12" t="n"/>
    </row>
    <row r="132">
      <c r="A132" s="8" t="n"/>
      <c r="B132" s="14" t="n"/>
      <c r="C132" s="10" t="n">
        <v>3</v>
      </c>
      <c r="D132" s="14" t="n"/>
      <c r="E132" s="12" t="n"/>
      <c r="F132" s="12" t="n"/>
      <c r="G132" s="12" t="n"/>
    </row>
    <row r="133">
      <c r="A133" s="8" t="n"/>
      <c r="B133" s="9" t="inlineStr">
        <is>
          <t>Face pull na lince</t>
        </is>
      </c>
      <c r="C133" s="10" t="n">
        <v>1</v>
      </c>
      <c r="D133" s="11" t="inlineStr">
        <is>
          <t>15–20 / RPE 8 (start ~15–20 kg)</t>
        </is>
      </c>
      <c r="E133" s="12" t="n"/>
      <c r="F133" s="12" t="n"/>
      <c r="G133" s="12" t="n"/>
    </row>
    <row r="134">
      <c r="A134" s="8" t="n"/>
      <c r="B134" s="13" t="n"/>
      <c r="C134" s="10" t="n">
        <v>2</v>
      </c>
      <c r="D134" s="13" t="n"/>
      <c r="E134" s="12" t="n"/>
      <c r="F134" s="12" t="n"/>
      <c r="G134" s="12" t="n"/>
    </row>
    <row r="135">
      <c r="A135" s="8" t="n"/>
      <c r="B135" s="14" t="n"/>
      <c r="C135" s="10" t="n">
        <v>3</v>
      </c>
      <c r="D135" s="14" t="n"/>
      <c r="E135" s="12" t="n"/>
      <c r="F135" s="12" t="n"/>
      <c r="G135" s="12" t="n"/>
    </row>
    <row r="137" ht="22" customHeight="1">
      <c r="A137" s="17" t="inlineStr">
        <is>
          <t>niedziela, 11 października  —  ODPOCZYNEK</t>
        </is>
      </c>
      <c r="B137" s="7" t="n"/>
      <c r="C137" s="7" t="n"/>
      <c r="D137" s="7" t="n"/>
      <c r="E137" s="7" t="n"/>
      <c r="F137" s="7" t="n"/>
      <c r="G137" s="7" t="n"/>
    </row>
    <row r="138">
      <c r="A138" s="8" t="n"/>
      <c r="B138" s="18" t="inlineStr">
        <is>
          <t>Sen 7–9 h, dużo białka, ewentualnie spacer. Bez treningu siłowego.</t>
        </is>
      </c>
      <c r="C138" s="7" t="n"/>
      <c r="D138" s="7" t="n"/>
      <c r="E138" s="7" t="n"/>
      <c r="F138" s="7" t="n"/>
      <c r="G138" s="7" t="n"/>
    </row>
    <row r="140" ht="22" customHeight="1">
      <c r="A140" s="6" t="inlineStr">
        <is>
          <t>poniedziałek, 12 października  —  DÓŁ A — Pośladki (glute-focus)</t>
        </is>
      </c>
      <c r="B140" s="7" t="n"/>
      <c r="C140" s="7" t="n"/>
      <c r="D140" s="7" t="n"/>
      <c r="E140" s="7" t="n"/>
      <c r="F140" s="7" t="n"/>
      <c r="G140" s="7" t="n"/>
    </row>
    <row r="141">
      <c r="A141" s="8" t="n"/>
      <c r="B141" s="9" t="inlineStr">
        <is>
          <t>Hip thrust na maszynie</t>
        </is>
      </c>
      <c r="C141" s="10" t="n">
        <v>1</v>
      </c>
      <c r="D141" s="11" t="inlineStr">
        <is>
          <t>8–12 / RPE 8 (start ~110–120 kg)</t>
        </is>
      </c>
      <c r="E141" s="12" t="n"/>
      <c r="F141" s="12" t="n"/>
      <c r="G141" s="12" t="n"/>
    </row>
    <row r="142">
      <c r="A142" s="8" t="n"/>
      <c r="B142" s="13" t="n"/>
      <c r="C142" s="10" t="n">
        <v>2</v>
      </c>
      <c r="D142" s="13" t="n"/>
      <c r="E142" s="12" t="n"/>
      <c r="F142" s="12" t="n"/>
      <c r="G142" s="12" t="n"/>
    </row>
    <row r="143">
      <c r="A143" s="8" t="n"/>
      <c r="B143" s="13" t="n"/>
      <c r="C143" s="10" t="n">
        <v>3</v>
      </c>
      <c r="D143" s="13" t="n"/>
      <c r="E143" s="12" t="n"/>
      <c r="F143" s="12" t="n"/>
      <c r="G143" s="12" t="n"/>
    </row>
    <row r="144">
      <c r="A144" s="8" t="n"/>
      <c r="B144" s="14" t="n"/>
      <c r="C144" s="10" t="n">
        <v>4</v>
      </c>
      <c r="D144" s="14" t="n"/>
      <c r="E144" s="12" t="n"/>
      <c r="F144" s="12" t="n"/>
      <c r="G144" s="12" t="n"/>
    </row>
    <row r="145">
      <c r="A145" s="8" t="n"/>
      <c r="B145" s="9" t="inlineStr">
        <is>
          <t>Martwy ciąg rumuński (RDL)</t>
        </is>
      </c>
      <c r="C145" s="10" t="n">
        <v>1</v>
      </c>
      <c r="D145" s="11" t="inlineStr">
        <is>
          <t>10–12 / RPE 8 (start ~30–40 kg)</t>
        </is>
      </c>
      <c r="E145" s="12" t="n"/>
      <c r="F145" s="12" t="n"/>
      <c r="G145" s="12" t="n"/>
    </row>
    <row r="146">
      <c r="A146" s="8" t="n"/>
      <c r="B146" s="13" t="n"/>
      <c r="C146" s="10" t="n">
        <v>2</v>
      </c>
      <c r="D146" s="13" t="n"/>
      <c r="E146" s="12" t="n"/>
      <c r="F146" s="12" t="n"/>
      <c r="G146" s="12" t="n"/>
    </row>
    <row r="147">
      <c r="A147" s="8" t="n"/>
      <c r="B147" s="14" t="n"/>
      <c r="C147" s="10" t="n">
        <v>3</v>
      </c>
      <c r="D147" s="14" t="n"/>
      <c r="E147" s="12" t="n"/>
      <c r="F147" s="12" t="n"/>
      <c r="G147" s="12" t="n"/>
    </row>
    <row r="148">
      <c r="A148" s="8" t="n"/>
      <c r="B148" s="9" t="inlineStr">
        <is>
          <t>Odwodzenie na maszynie</t>
        </is>
      </c>
      <c r="C148" s="10" t="n">
        <v>1</v>
      </c>
      <c r="D148" s="11" t="inlineStr">
        <is>
          <t>12–15 / RPE 8–9 (start ~70–90 kg)</t>
        </is>
      </c>
      <c r="E148" s="12" t="n"/>
      <c r="F148" s="12" t="n"/>
      <c r="G148" s="12" t="n"/>
    </row>
    <row r="149">
      <c r="A149" s="8" t="n"/>
      <c r="B149" s="13" t="n"/>
      <c r="C149" s="10" t="n">
        <v>2</v>
      </c>
      <c r="D149" s="13" t="n"/>
      <c r="E149" s="12" t="n"/>
      <c r="F149" s="12" t="n"/>
      <c r="G149" s="12" t="n"/>
    </row>
    <row r="150">
      <c r="A150" s="8" t="n"/>
      <c r="B150" s="14" t="n"/>
      <c r="C150" s="10" t="n">
        <v>3</v>
      </c>
      <c r="D150" s="14" t="n"/>
      <c r="E150" s="12" t="n"/>
      <c r="F150" s="12" t="n"/>
      <c r="G150" s="12" t="n"/>
    </row>
    <row r="151">
      <c r="A151" s="8" t="n"/>
      <c r="B151" s="9" t="inlineStr">
        <is>
          <t>Step up na lince</t>
        </is>
      </c>
      <c r="C151" s="10" t="n">
        <v>1</v>
      </c>
      <c r="D151" s="11" t="inlineStr">
        <is>
          <t>10–12 / noga / RPE 8, akcent pośladek</t>
        </is>
      </c>
      <c r="E151" s="12" t="n"/>
      <c r="F151" s="12" t="n"/>
      <c r="G151" s="12" t="n"/>
    </row>
    <row r="152">
      <c r="A152" s="8" t="n"/>
      <c r="B152" s="13" t="n"/>
      <c r="C152" s="10" t="n">
        <v>2</v>
      </c>
      <c r="D152" s="13" t="n"/>
      <c r="E152" s="12" t="n"/>
      <c r="F152" s="12" t="n"/>
      <c r="G152" s="12" t="n"/>
    </row>
    <row r="153">
      <c r="A153" s="8" t="n"/>
      <c r="B153" s="14" t="n"/>
      <c r="C153" s="10" t="n">
        <v>3</v>
      </c>
      <c r="D153" s="14" t="n"/>
      <c r="E153" s="12" t="n"/>
      <c r="F153" s="12" t="n"/>
      <c r="G153" s="12" t="n"/>
    </row>
    <row r="154">
      <c r="A154" s="8" t="n"/>
      <c r="B154" s="9" t="inlineStr">
        <is>
          <t>Cable kickback / pull-through</t>
        </is>
      </c>
      <c r="C154" s="10" t="n">
        <v>1</v>
      </c>
      <c r="D154" s="11" t="inlineStr">
        <is>
          <t>12–15 / RPE 8–9 (start ~15–25 kg)</t>
        </is>
      </c>
      <c r="E154" s="12" t="n"/>
      <c r="F154" s="12" t="n"/>
      <c r="G154" s="12" t="n"/>
    </row>
    <row r="155">
      <c r="A155" s="8" t="n"/>
      <c r="B155" s="13" t="n"/>
      <c r="C155" s="10" t="n">
        <v>2</v>
      </c>
      <c r="D155" s="13" t="n"/>
      <c r="E155" s="12" t="n"/>
      <c r="F155" s="12" t="n"/>
      <c r="G155" s="12" t="n"/>
    </row>
    <row r="156">
      <c r="A156" s="8" t="n"/>
      <c r="B156" s="14" t="n"/>
      <c r="C156" s="10" t="n">
        <v>3</v>
      </c>
      <c r="D156" s="14" t="n"/>
      <c r="E156" s="12" t="n"/>
      <c r="F156" s="12" t="n"/>
      <c r="G156" s="12" t="n"/>
    </row>
    <row r="157">
      <c r="A157" s="8" t="n"/>
      <c r="B157" s="9" t="inlineStr">
        <is>
          <t>Łydki (wspięcia)</t>
        </is>
      </c>
      <c r="C157" s="10" t="n">
        <v>1</v>
      </c>
      <c r="D157" s="11" t="inlineStr">
        <is>
          <t>12–15 / RPE 9 (start ~40–50 kg)</t>
        </is>
      </c>
      <c r="E157" s="12" t="n"/>
      <c r="F157" s="12" t="n"/>
      <c r="G157" s="12" t="n"/>
    </row>
    <row r="158">
      <c r="A158" s="8" t="n"/>
      <c r="B158" s="13" t="n"/>
      <c r="C158" s="10" t="n">
        <v>2</v>
      </c>
      <c r="D158" s="13" t="n"/>
      <c r="E158" s="12" t="n"/>
      <c r="F158" s="12" t="n"/>
      <c r="G158" s="12" t="n"/>
    </row>
    <row r="159">
      <c r="A159" s="8" t="n"/>
      <c r="B159" s="14" t="n"/>
      <c r="C159" s="10" t="n">
        <v>3</v>
      </c>
      <c r="D159" s="14" t="n"/>
      <c r="E159" s="12" t="n"/>
      <c r="F159" s="12" t="n"/>
      <c r="G159" s="12" t="n"/>
    </row>
    <row r="161" ht="22" customHeight="1">
      <c r="A161" s="6" t="inlineStr">
        <is>
          <t>wtorek, 13 października  —  GÓRA A — Plecy + biceps (pull)</t>
        </is>
      </c>
      <c r="B161" s="7" t="n"/>
      <c r="C161" s="7" t="n"/>
      <c r="D161" s="7" t="n"/>
      <c r="E161" s="7" t="n"/>
      <c r="F161" s="7" t="n"/>
      <c r="G161" s="7" t="n"/>
    </row>
    <row r="162">
      <c r="A162" s="8" t="n"/>
      <c r="B162" s="9" t="inlineStr">
        <is>
          <t>Ściąganie drążka / podciąganie asystowane</t>
        </is>
      </c>
      <c r="C162" s="10" t="n">
        <v>1</v>
      </c>
      <c r="D162" s="11" t="inlineStr">
        <is>
          <t>8–12 / RPE 8 (assist ~12 kg / guma)</t>
        </is>
      </c>
      <c r="E162" s="12" t="n"/>
      <c r="F162" s="12" t="n"/>
      <c r="G162" s="12" t="n"/>
    </row>
    <row r="163">
      <c r="A163" s="8" t="n"/>
      <c r="B163" s="13" t="n"/>
      <c r="C163" s="10" t="n">
        <v>2</v>
      </c>
      <c r="D163" s="13" t="n"/>
      <c r="E163" s="12" t="n"/>
      <c r="F163" s="12" t="n"/>
      <c r="G163" s="12" t="n"/>
    </row>
    <row r="164">
      <c r="A164" s="8" t="n"/>
      <c r="B164" s="13" t="n"/>
      <c r="C164" s="10" t="n">
        <v>3</v>
      </c>
      <c r="D164" s="13" t="n"/>
      <c r="E164" s="12" t="n"/>
      <c r="F164" s="12" t="n"/>
      <c r="G164" s="12" t="n"/>
    </row>
    <row r="165">
      <c r="A165" s="8" t="n"/>
      <c r="B165" s="14" t="n"/>
      <c r="C165" s="10" t="n">
        <v>4</v>
      </c>
      <c r="D165" s="14" t="n"/>
      <c r="E165" s="12" t="n"/>
      <c r="F165" s="12" t="n"/>
      <c r="G165" s="12" t="n"/>
    </row>
    <row r="166">
      <c r="A166" s="8" t="n"/>
      <c r="B166" s="9" t="inlineStr">
        <is>
          <t>Wiosłowanie hantlami / maszyna</t>
        </is>
      </c>
      <c r="C166" s="10" t="n">
        <v>1</v>
      </c>
      <c r="D166" s="11" t="inlineStr">
        <is>
          <t>10–12 / RPE 8 (start ~20–25 kg)</t>
        </is>
      </c>
      <c r="E166" s="12" t="n"/>
      <c r="F166" s="12" t="n"/>
      <c r="G166" s="12" t="n"/>
    </row>
    <row r="167">
      <c r="A167" s="8" t="n"/>
      <c r="B167" s="13" t="n"/>
      <c r="C167" s="10" t="n">
        <v>2</v>
      </c>
      <c r="D167" s="13" t="n"/>
      <c r="E167" s="12" t="n"/>
      <c r="F167" s="12" t="n"/>
      <c r="G167" s="12" t="n"/>
    </row>
    <row r="168">
      <c r="A168" s="8" t="n"/>
      <c r="B168" s="13" t="n"/>
      <c r="C168" s="10" t="n">
        <v>3</v>
      </c>
      <c r="D168" s="13" t="n"/>
      <c r="E168" s="12" t="n"/>
      <c r="F168" s="12" t="n"/>
      <c r="G168" s="12" t="n"/>
    </row>
    <row r="169">
      <c r="A169" s="8" t="n"/>
      <c r="B169" s="14" t="n"/>
      <c r="C169" s="10" t="n">
        <v>4</v>
      </c>
      <c r="D169" s="14" t="n"/>
      <c r="E169" s="12" t="n"/>
      <c r="F169" s="12" t="n"/>
      <c r="G169" s="12" t="n"/>
    </row>
    <row r="170">
      <c r="A170" s="8" t="n"/>
      <c r="B170" s="9" t="inlineStr">
        <is>
          <t>Wiosłowanie na wyciągu (seated row)</t>
        </is>
      </c>
      <c r="C170" s="10" t="n">
        <v>1</v>
      </c>
      <c r="D170" s="11" t="inlineStr">
        <is>
          <t>10–12 / RPE 8 (start ~30–40 kg)</t>
        </is>
      </c>
      <c r="E170" s="12" t="n"/>
      <c r="F170" s="12" t="n"/>
      <c r="G170" s="12" t="n"/>
    </row>
    <row r="171">
      <c r="A171" s="8" t="n"/>
      <c r="B171" s="13" t="n"/>
      <c r="C171" s="10" t="n">
        <v>2</v>
      </c>
      <c r="D171" s="13" t="n"/>
      <c r="E171" s="12" t="n"/>
      <c r="F171" s="12" t="n"/>
      <c r="G171" s="12" t="n"/>
    </row>
    <row r="172">
      <c r="A172" s="8" t="n"/>
      <c r="B172" s="14" t="n"/>
      <c r="C172" s="10" t="n">
        <v>3</v>
      </c>
      <c r="D172" s="14" t="n"/>
      <c r="E172" s="12" t="n"/>
      <c r="F172" s="12" t="n"/>
      <c r="G172" s="12" t="n"/>
    </row>
    <row r="173">
      <c r="A173" s="8" t="n"/>
      <c r="B173" s="9" t="inlineStr">
        <is>
          <t>Face pull na lince</t>
        </is>
      </c>
      <c r="C173" s="10" t="n">
        <v>1</v>
      </c>
      <c r="D173" s="11" t="inlineStr">
        <is>
          <t>15–20 / RPE 8 (start ~15–20 kg)</t>
        </is>
      </c>
      <c r="E173" s="12" t="n"/>
      <c r="F173" s="12" t="n"/>
      <c r="G173" s="12" t="n"/>
    </row>
    <row r="174">
      <c r="A174" s="8" t="n"/>
      <c r="B174" s="13" t="n"/>
      <c r="C174" s="10" t="n">
        <v>2</v>
      </c>
      <c r="D174" s="13" t="n"/>
      <c r="E174" s="12" t="n"/>
      <c r="F174" s="12" t="n"/>
      <c r="G174" s="12" t="n"/>
    </row>
    <row r="175">
      <c r="A175" s="8" t="n"/>
      <c r="B175" s="14" t="n"/>
      <c r="C175" s="10" t="n">
        <v>3</v>
      </c>
      <c r="D175" s="14" t="n"/>
      <c r="E175" s="12" t="n"/>
      <c r="F175" s="12" t="n"/>
      <c r="G175" s="12" t="n"/>
    </row>
    <row r="176">
      <c r="A176" s="8" t="n"/>
      <c r="B176" s="9" t="inlineStr">
        <is>
          <t>Uginanie bicepsa hantlami</t>
        </is>
      </c>
      <c r="C176" s="10" t="n">
        <v>1</v>
      </c>
      <c r="D176" s="11" t="inlineStr">
        <is>
          <t>10–12 / RPE 8–9 (start ~7–10 kg)</t>
        </is>
      </c>
      <c r="E176" s="12" t="n"/>
      <c r="F176" s="12" t="n"/>
      <c r="G176" s="12" t="n"/>
    </row>
    <row r="177">
      <c r="A177" s="8" t="n"/>
      <c r="B177" s="13" t="n"/>
      <c r="C177" s="10" t="n">
        <v>2</v>
      </c>
      <c r="D177" s="13" t="n"/>
      <c r="E177" s="12" t="n"/>
      <c r="F177" s="12" t="n"/>
      <c r="G177" s="12" t="n"/>
    </row>
    <row r="178">
      <c r="A178" s="8" t="n"/>
      <c r="B178" s="14" t="n"/>
      <c r="C178" s="10" t="n">
        <v>3</v>
      </c>
      <c r="D178" s="14" t="n"/>
      <c r="E178" s="12" t="n"/>
      <c r="F178" s="12" t="n"/>
      <c r="G178" s="12" t="n"/>
    </row>
    <row r="179">
      <c r="A179" s="8" t="n"/>
      <c r="B179" s="9" t="inlineStr">
        <is>
          <t>Wznosy bokiem (barki)</t>
        </is>
      </c>
      <c r="C179" s="10" t="n">
        <v>1</v>
      </c>
      <c r="D179" s="11" t="inlineStr">
        <is>
          <t>12–15 / RPE 8–9 (start ~5–8 kg)</t>
        </is>
      </c>
      <c r="E179" s="12" t="n"/>
      <c r="F179" s="12" t="n"/>
      <c r="G179" s="12" t="n"/>
    </row>
    <row r="180">
      <c r="A180" s="8" t="n"/>
      <c r="B180" s="13" t="n"/>
      <c r="C180" s="10" t="n">
        <v>2</v>
      </c>
      <c r="D180" s="13" t="n"/>
      <c r="E180" s="12" t="n"/>
      <c r="F180" s="12" t="n"/>
      <c r="G180" s="12" t="n"/>
    </row>
    <row r="181">
      <c r="A181" s="8" t="n"/>
      <c r="B181" s="14" t="n"/>
      <c r="C181" s="10" t="n">
        <v>3</v>
      </c>
      <c r="D181" s="14" t="n"/>
      <c r="E181" s="12" t="n"/>
      <c r="F181" s="12" t="n"/>
      <c r="G181" s="12" t="n"/>
    </row>
    <row r="183" ht="22" customHeight="1">
      <c r="A183" s="15" t="inlineStr">
        <is>
          <t>środa, 14 października  —  CARDIO + CORE</t>
        </is>
      </c>
      <c r="B183" s="7" t="n"/>
      <c r="C183" s="7" t="n"/>
      <c r="D183" s="7" t="n"/>
      <c r="E183" s="7" t="n"/>
      <c r="F183" s="7" t="n"/>
      <c r="G183" s="7" t="n"/>
    </row>
    <row r="184">
      <c r="A184" s="8" t="n"/>
      <c r="B184" s="16" t="inlineStr">
        <is>
          <t>Bieg 5 km w strefie 2 (tempo rozmowowe) LUB rower/orbitrek 30–40 min.  +  CORE: plank 3×30–45 s, dead bug 3×10/stronę, spięcia na wyciągu (cable crunch) 3×12–15.</t>
        </is>
      </c>
      <c r="C184" s="7" t="n"/>
      <c r="D184" s="7" t="n"/>
      <c r="E184" s="12" t="n"/>
      <c r="F184" s="12" t="n"/>
      <c r="G184" s="12" t="n"/>
    </row>
    <row r="186" ht="22" customHeight="1">
      <c r="A186" s="6" t="inlineStr">
        <is>
          <t>czwartek, 15 października  —  DÓŁ B — Pośladki + tył uda</t>
        </is>
      </c>
      <c r="B186" s="7" t="n"/>
      <c r="C186" s="7" t="n"/>
      <c r="D186" s="7" t="n"/>
      <c r="E186" s="7" t="n"/>
      <c r="F186" s="7" t="n"/>
      <c r="G186" s="7" t="n"/>
    </row>
    <row r="187">
      <c r="A187" s="8" t="n"/>
      <c r="B187" s="9" t="inlineStr">
        <is>
          <t>Hip thrust na maszynie</t>
        </is>
      </c>
      <c r="C187" s="10" t="n">
        <v>1</v>
      </c>
      <c r="D187" s="11" t="inlineStr">
        <is>
          <t>10–12 / RPE 8 (lżej niż w pon.)</t>
        </is>
      </c>
      <c r="E187" s="12" t="n"/>
      <c r="F187" s="12" t="n"/>
      <c r="G187" s="12" t="n"/>
    </row>
    <row r="188">
      <c r="A188" s="8" t="n"/>
      <c r="B188" s="13" t="n"/>
      <c r="C188" s="10" t="n">
        <v>2</v>
      </c>
      <c r="D188" s="13" t="n"/>
      <c r="E188" s="12" t="n"/>
      <c r="F188" s="12" t="n"/>
      <c r="G188" s="12" t="n"/>
    </row>
    <row r="189">
      <c r="A189" s="8" t="n"/>
      <c r="B189" s="14" t="n"/>
      <c r="C189" s="10" t="n">
        <v>3</v>
      </c>
      <c r="D189" s="14" t="n"/>
      <c r="E189" s="12" t="n"/>
      <c r="F189" s="12" t="n"/>
      <c r="G189" s="12" t="n"/>
    </row>
    <row r="190">
      <c r="A190" s="8" t="n"/>
      <c r="B190" s="9" t="inlineStr">
        <is>
          <t>Uginanie nóg leżąc/siedząc (dwójki)</t>
        </is>
      </c>
      <c r="C190" s="10" t="n">
        <v>1</v>
      </c>
      <c r="D190" s="11" t="inlineStr">
        <is>
          <t>10–12 / RPE 8–9 (start ~20–25 kg)</t>
        </is>
      </c>
      <c r="E190" s="12" t="n"/>
      <c r="F190" s="12" t="n"/>
      <c r="G190" s="12" t="n"/>
    </row>
    <row r="191">
      <c r="A191" s="8" t="n"/>
      <c r="B191" s="13" t="n"/>
      <c r="C191" s="10" t="n">
        <v>2</v>
      </c>
      <c r="D191" s="13" t="n"/>
      <c r="E191" s="12" t="n"/>
      <c r="F191" s="12" t="n"/>
      <c r="G191" s="12" t="n"/>
    </row>
    <row r="192">
      <c r="A192" s="8" t="n"/>
      <c r="B192" s="14" t="n"/>
      <c r="C192" s="10" t="n">
        <v>3</v>
      </c>
      <c r="D192" s="14" t="n"/>
      <c r="E192" s="12" t="n"/>
      <c r="F192" s="12" t="n"/>
      <c r="G192" s="12" t="n"/>
    </row>
    <row r="193">
      <c r="A193" s="8" t="n"/>
      <c r="B193" s="9" t="inlineStr">
        <is>
          <t>Ława rzymska / back extension</t>
        </is>
      </c>
      <c r="C193" s="10" t="n">
        <v>1</v>
      </c>
      <c r="D193" s="11" t="inlineStr">
        <is>
          <t>12–15 / RPE 8, akcent pośladki (start ~20–30 kg)</t>
        </is>
      </c>
      <c r="E193" s="12" t="n"/>
      <c r="F193" s="12" t="n"/>
      <c r="G193" s="12" t="n"/>
    </row>
    <row r="194">
      <c r="A194" s="8" t="n"/>
      <c r="B194" s="13" t="n"/>
      <c r="C194" s="10" t="n">
        <v>2</v>
      </c>
      <c r="D194" s="13" t="n"/>
      <c r="E194" s="12" t="n"/>
      <c r="F194" s="12" t="n"/>
      <c r="G194" s="12" t="n"/>
    </row>
    <row r="195">
      <c r="A195" s="8" t="n"/>
      <c r="B195" s="14" t="n"/>
      <c r="C195" s="10" t="n">
        <v>3</v>
      </c>
      <c r="D195" s="14" t="n"/>
      <c r="E195" s="12" t="n"/>
      <c r="F195" s="12" t="n"/>
      <c r="G195" s="12" t="n"/>
    </row>
    <row r="196">
      <c r="A196" s="8" t="n"/>
      <c r="B196" s="9" t="inlineStr">
        <is>
          <t>Odwodzenie na maszynie</t>
        </is>
      </c>
      <c r="C196" s="10" t="n">
        <v>1</v>
      </c>
      <c r="D196" s="11" t="inlineStr">
        <is>
          <t>15–20 / RPE 9 (start ~60–80 kg)</t>
        </is>
      </c>
      <c r="E196" s="12" t="n"/>
      <c r="F196" s="12" t="n"/>
      <c r="G196" s="12" t="n"/>
    </row>
    <row r="197">
      <c r="A197" s="8" t="n"/>
      <c r="B197" s="13" t="n"/>
      <c r="C197" s="10" t="n">
        <v>2</v>
      </c>
      <c r="D197" s="13" t="n"/>
      <c r="E197" s="12" t="n"/>
      <c r="F197" s="12" t="n"/>
      <c r="G197" s="12" t="n"/>
    </row>
    <row r="198">
      <c r="A198" s="8" t="n"/>
      <c r="B198" s="14" t="n"/>
      <c r="C198" s="10" t="n">
        <v>3</v>
      </c>
      <c r="D198" s="14" t="n"/>
      <c r="E198" s="12" t="n"/>
      <c r="F198" s="12" t="n"/>
      <c r="G198" s="12" t="n"/>
    </row>
    <row r="199">
      <c r="A199" s="8" t="n"/>
      <c r="B199" s="9" t="inlineStr">
        <is>
          <t>Step up na lince</t>
        </is>
      </c>
      <c r="C199" s="10" t="n">
        <v>1</v>
      </c>
      <c r="D199" s="11" t="inlineStr">
        <is>
          <t>10–12 / noga / RPE 8, akcent pośladek</t>
        </is>
      </c>
      <c r="E199" s="12" t="n"/>
      <c r="F199" s="12" t="n"/>
      <c r="G199" s="12" t="n"/>
    </row>
    <row r="200">
      <c r="A200" s="8" t="n"/>
      <c r="B200" s="13" t="n"/>
      <c r="C200" s="10" t="n">
        <v>2</v>
      </c>
      <c r="D200" s="13" t="n"/>
      <c r="E200" s="12" t="n"/>
      <c r="F200" s="12" t="n"/>
      <c r="G200" s="12" t="n"/>
    </row>
    <row r="201">
      <c r="A201" s="8" t="n"/>
      <c r="B201" s="14" t="n"/>
      <c r="C201" s="10" t="n">
        <v>3</v>
      </c>
      <c r="D201" s="14" t="n"/>
      <c r="E201" s="12" t="n"/>
      <c r="F201" s="12" t="n"/>
      <c r="G201" s="12" t="n"/>
    </row>
    <row r="202">
      <c r="A202" s="8" t="n"/>
      <c r="B202" s="9" t="inlineStr">
        <is>
          <t>Core: plank / dead bug</t>
        </is>
      </c>
      <c r="C202" s="10" t="n">
        <v>1</v>
      </c>
      <c r="D202" s="11" t="inlineStr">
        <is>
          <t>30–45 s / 10 / RPE 8</t>
        </is>
      </c>
      <c r="E202" s="12" t="n"/>
      <c r="F202" s="12" t="n"/>
      <c r="G202" s="12" t="n"/>
    </row>
    <row r="203">
      <c r="A203" s="8" t="n"/>
      <c r="B203" s="13" t="n"/>
      <c r="C203" s="10" t="n">
        <v>2</v>
      </c>
      <c r="D203" s="13" t="n"/>
      <c r="E203" s="12" t="n"/>
      <c r="F203" s="12" t="n"/>
      <c r="G203" s="12" t="n"/>
    </row>
    <row r="204">
      <c r="A204" s="8" t="n"/>
      <c r="B204" s="14" t="n"/>
      <c r="C204" s="10" t="n">
        <v>3</v>
      </c>
      <c r="D204" s="14" t="n"/>
      <c r="E204" s="12" t="n"/>
      <c r="F204" s="12" t="n"/>
      <c r="G204" s="12" t="n"/>
    </row>
    <row r="206" ht="22" customHeight="1">
      <c r="A206" s="15" t="inlineStr">
        <is>
          <t>piątek, 16 października  —  CARDIO opcjonalne / odpoczynek</t>
        </is>
      </c>
      <c r="B206" s="7" t="n"/>
      <c r="C206" s="7" t="n"/>
      <c r="D206" s="7" t="n"/>
      <c r="E206" s="7" t="n"/>
      <c r="F206" s="7" t="n"/>
      <c r="G206" s="7" t="n"/>
    </row>
    <row r="207">
      <c r="A207" s="8" t="n"/>
      <c r="B207" s="16" t="inlineStr">
        <is>
          <t>Opcjonalnie: spacer 45–60 min / rower Z2 30–40 min / lekkie interwały 15–20 min. Jeśli tydzień był ciężki lub sen słaby — pełny odpoczynek.</t>
        </is>
      </c>
      <c r="C207" s="7" t="n"/>
      <c r="D207" s="7" t="n"/>
      <c r="E207" s="12" t="n"/>
      <c r="F207" s="12" t="n"/>
      <c r="G207" s="12" t="n"/>
    </row>
    <row r="209" ht="22" customHeight="1">
      <c r="A209" s="6" t="inlineStr">
        <is>
          <t>sobota, 17 października  —  GÓRA B — Klatka, barki, ramiona</t>
        </is>
      </c>
      <c r="B209" s="7" t="n"/>
      <c r="C209" s="7" t="n"/>
      <c r="D209" s="7" t="n"/>
      <c r="E209" s="7" t="n"/>
      <c r="F209" s="7" t="n"/>
      <c r="G209" s="7" t="n"/>
    </row>
    <row r="210">
      <c r="A210" s="8" t="n"/>
      <c r="B210" s="9" t="inlineStr">
        <is>
          <t>Wyciskanie na klatkę (maszyna/hantle)</t>
        </is>
      </c>
      <c r="C210" s="10" t="n">
        <v>1</v>
      </c>
      <c r="D210" s="11" t="inlineStr">
        <is>
          <t>10–12 / RPE 8 (start ~30–40 kg)</t>
        </is>
      </c>
      <c r="E210" s="12" t="n"/>
      <c r="F210" s="12" t="n"/>
      <c r="G210" s="12" t="n"/>
    </row>
    <row r="211">
      <c r="A211" s="8" t="n"/>
      <c r="B211" s="13" t="n"/>
      <c r="C211" s="10" t="n">
        <v>2</v>
      </c>
      <c r="D211" s="13" t="n"/>
      <c r="E211" s="12" t="n"/>
      <c r="F211" s="12" t="n"/>
      <c r="G211" s="12" t="n"/>
    </row>
    <row r="212">
      <c r="A212" s="8" t="n"/>
      <c r="B212" s="14" t="n"/>
      <c r="C212" s="10" t="n">
        <v>3</v>
      </c>
      <c r="D212" s="14" t="n"/>
      <c r="E212" s="12" t="n"/>
      <c r="F212" s="12" t="n"/>
      <c r="G212" s="12" t="n"/>
    </row>
    <row r="213">
      <c r="A213" s="8" t="n"/>
      <c r="B213" s="9" t="inlineStr">
        <is>
          <t>Wyciskanie barków (hantle/maszyna)</t>
        </is>
      </c>
      <c r="C213" s="10" t="n">
        <v>1</v>
      </c>
      <c r="D213" s="11" t="inlineStr">
        <is>
          <t>10–12 / RPE 8 (start ~12–20 kg)</t>
        </is>
      </c>
      <c r="E213" s="12" t="n"/>
      <c r="F213" s="12" t="n"/>
      <c r="G213" s="12" t="n"/>
    </row>
    <row r="214">
      <c r="A214" s="8" t="n"/>
      <c r="B214" s="13" t="n"/>
      <c r="C214" s="10" t="n">
        <v>2</v>
      </c>
      <c r="D214" s="13" t="n"/>
      <c r="E214" s="12" t="n"/>
      <c r="F214" s="12" t="n"/>
      <c r="G214" s="12" t="n"/>
    </row>
    <row r="215">
      <c r="A215" s="8" t="n"/>
      <c r="B215" s="14" t="n"/>
      <c r="C215" s="10" t="n">
        <v>3</v>
      </c>
      <c r="D215" s="14" t="n"/>
      <c r="E215" s="12" t="n"/>
      <c r="F215" s="12" t="n"/>
      <c r="G215" s="12" t="n"/>
    </row>
    <row r="216">
      <c r="A216" s="8" t="n"/>
      <c r="B216" s="9" t="inlineStr">
        <is>
          <t>Ściąganie / wiosłowanie (plecy)</t>
        </is>
      </c>
      <c r="C216" s="10" t="n">
        <v>1</v>
      </c>
      <c r="D216" s="11" t="inlineStr">
        <is>
          <t>10–12 / RPE 8</t>
        </is>
      </c>
      <c r="E216" s="12" t="n"/>
      <c r="F216" s="12" t="n"/>
      <c r="G216" s="12" t="n"/>
    </row>
    <row r="217">
      <c r="A217" s="8" t="n"/>
      <c r="B217" s="13" t="n"/>
      <c r="C217" s="10" t="n">
        <v>2</v>
      </c>
      <c r="D217" s="13" t="n"/>
      <c r="E217" s="12" t="n"/>
      <c r="F217" s="12" t="n"/>
      <c r="G217" s="12" t="n"/>
    </row>
    <row r="218">
      <c r="A218" s="8" t="n"/>
      <c r="B218" s="14" t="n"/>
      <c r="C218" s="10" t="n">
        <v>3</v>
      </c>
      <c r="D218" s="14" t="n"/>
      <c r="E218" s="12" t="n"/>
      <c r="F218" s="12" t="n"/>
      <c r="G218" s="12" t="n"/>
    </row>
    <row r="219">
      <c r="A219" s="8" t="n"/>
      <c r="B219" s="9" t="inlineStr">
        <is>
          <t>Triceps na lince</t>
        </is>
      </c>
      <c r="C219" s="10" t="n">
        <v>1</v>
      </c>
      <c r="D219" s="11" t="inlineStr">
        <is>
          <t>12–15 / RPE 8–9 (start ~10–12 kg)</t>
        </is>
      </c>
      <c r="E219" s="12" t="n"/>
      <c r="F219" s="12" t="n"/>
      <c r="G219" s="12" t="n"/>
    </row>
    <row r="220">
      <c r="A220" s="8" t="n"/>
      <c r="B220" s="13" t="n"/>
      <c r="C220" s="10" t="n">
        <v>2</v>
      </c>
      <c r="D220" s="13" t="n"/>
      <c r="E220" s="12" t="n"/>
      <c r="F220" s="12" t="n"/>
      <c r="G220" s="12" t="n"/>
    </row>
    <row r="221">
      <c r="A221" s="8" t="n"/>
      <c r="B221" s="14" t="n"/>
      <c r="C221" s="10" t="n">
        <v>3</v>
      </c>
      <c r="D221" s="14" t="n"/>
      <c r="E221" s="12" t="n"/>
      <c r="F221" s="12" t="n"/>
      <c r="G221" s="12" t="n"/>
    </row>
    <row r="222">
      <c r="A222" s="8" t="n"/>
      <c r="B222" s="9" t="inlineStr">
        <is>
          <t>Uginanie bicepsa hantlami</t>
        </is>
      </c>
      <c r="C222" s="10" t="n">
        <v>1</v>
      </c>
      <c r="D222" s="11" t="inlineStr">
        <is>
          <t>12–15 / RPE 8–9 (start ~7–10 kg)</t>
        </is>
      </c>
      <c r="E222" s="12" t="n"/>
      <c r="F222" s="12" t="n"/>
      <c r="G222" s="12" t="n"/>
    </row>
    <row r="223">
      <c r="A223" s="8" t="n"/>
      <c r="B223" s="13" t="n"/>
      <c r="C223" s="10" t="n">
        <v>2</v>
      </c>
      <c r="D223" s="13" t="n"/>
      <c r="E223" s="12" t="n"/>
      <c r="F223" s="12" t="n"/>
      <c r="G223" s="12" t="n"/>
    </row>
    <row r="224">
      <c r="A224" s="8" t="n"/>
      <c r="B224" s="14" t="n"/>
      <c r="C224" s="10" t="n">
        <v>3</v>
      </c>
      <c r="D224" s="14" t="n"/>
      <c r="E224" s="12" t="n"/>
      <c r="F224" s="12" t="n"/>
      <c r="G224" s="12" t="n"/>
    </row>
    <row r="225">
      <c r="A225" s="8" t="n"/>
      <c r="B225" s="9" t="inlineStr">
        <is>
          <t>Face pull na lince</t>
        </is>
      </c>
      <c r="C225" s="10" t="n">
        <v>1</v>
      </c>
      <c r="D225" s="11" t="inlineStr">
        <is>
          <t>15–20 / RPE 8 (start ~15–20 kg)</t>
        </is>
      </c>
      <c r="E225" s="12" t="n"/>
      <c r="F225" s="12" t="n"/>
      <c r="G225" s="12" t="n"/>
    </row>
    <row r="226">
      <c r="A226" s="8" t="n"/>
      <c r="B226" s="13" t="n"/>
      <c r="C226" s="10" t="n">
        <v>2</v>
      </c>
      <c r="D226" s="13" t="n"/>
      <c r="E226" s="12" t="n"/>
      <c r="F226" s="12" t="n"/>
      <c r="G226" s="12" t="n"/>
    </row>
    <row r="227">
      <c r="A227" s="8" t="n"/>
      <c r="B227" s="14" t="n"/>
      <c r="C227" s="10" t="n">
        <v>3</v>
      </c>
      <c r="D227" s="14" t="n"/>
      <c r="E227" s="12" t="n"/>
      <c r="F227" s="12" t="n"/>
      <c r="G227" s="12" t="n"/>
    </row>
    <row r="229" ht="22" customHeight="1">
      <c r="A229" s="17" t="inlineStr">
        <is>
          <t>niedziela, 18 października  —  ODPOCZYNEK</t>
        </is>
      </c>
      <c r="B229" s="7" t="n"/>
      <c r="C229" s="7" t="n"/>
      <c r="D229" s="7" t="n"/>
      <c r="E229" s="7" t="n"/>
      <c r="F229" s="7" t="n"/>
      <c r="G229" s="7" t="n"/>
    </row>
    <row r="230">
      <c r="A230" s="8" t="n"/>
      <c r="B230" s="18" t="inlineStr">
        <is>
          <t>Sen 7–9 h, dużo białka, ewentualnie spacer. Bez treningu siłowego.</t>
        </is>
      </c>
      <c r="C230" s="7" t="n"/>
      <c r="D230" s="7" t="n"/>
      <c r="E230" s="7" t="n"/>
      <c r="F230" s="7" t="n"/>
      <c r="G230" s="7" t="n"/>
    </row>
    <row r="232" ht="22" customHeight="1">
      <c r="A232" s="6" t="inlineStr">
        <is>
          <t>poniedziałek, 19 października  —  DÓŁ A — Pośladki (glute-focus)</t>
        </is>
      </c>
      <c r="B232" s="7" t="n"/>
      <c r="C232" s="7" t="n"/>
      <c r="D232" s="7" t="n"/>
      <c r="E232" s="7" t="n"/>
      <c r="F232" s="7" t="n"/>
      <c r="G232" s="7" t="n"/>
    </row>
    <row r="233">
      <c r="A233" s="8" t="n"/>
      <c r="B233" s="9" t="inlineStr">
        <is>
          <t>Hip thrust na maszynie</t>
        </is>
      </c>
      <c r="C233" s="10" t="n">
        <v>1</v>
      </c>
      <c r="D233" s="11" t="inlineStr">
        <is>
          <t>8–12 / RPE 8 (start ~110–120 kg)</t>
        </is>
      </c>
      <c r="E233" s="12" t="n"/>
      <c r="F233" s="12" t="n"/>
      <c r="G233" s="12" t="n"/>
    </row>
    <row r="234">
      <c r="A234" s="8" t="n"/>
      <c r="B234" s="13" t="n"/>
      <c r="C234" s="10" t="n">
        <v>2</v>
      </c>
      <c r="D234" s="13" t="n"/>
      <c r="E234" s="12" t="n"/>
      <c r="F234" s="12" t="n"/>
      <c r="G234" s="12" t="n"/>
    </row>
    <row r="235">
      <c r="A235" s="8" t="n"/>
      <c r="B235" s="13" t="n"/>
      <c r="C235" s="10" t="n">
        <v>3</v>
      </c>
      <c r="D235" s="13" t="n"/>
      <c r="E235" s="12" t="n"/>
      <c r="F235" s="12" t="n"/>
      <c r="G235" s="12" t="n"/>
    </row>
    <row r="236">
      <c r="A236" s="8" t="n"/>
      <c r="B236" s="14" t="n"/>
      <c r="C236" s="10" t="n">
        <v>4</v>
      </c>
      <c r="D236" s="14" t="n"/>
      <c r="E236" s="12" t="n"/>
      <c r="F236" s="12" t="n"/>
      <c r="G236" s="12" t="n"/>
    </row>
    <row r="237">
      <c r="A237" s="8" t="n"/>
      <c r="B237" s="9" t="inlineStr">
        <is>
          <t>Martwy ciąg rumuński (RDL)</t>
        </is>
      </c>
      <c r="C237" s="10" t="n">
        <v>1</v>
      </c>
      <c r="D237" s="11" t="inlineStr">
        <is>
          <t>10–12 / RPE 8 (start ~30–40 kg)</t>
        </is>
      </c>
      <c r="E237" s="12" t="n"/>
      <c r="F237" s="12" t="n"/>
      <c r="G237" s="12" t="n"/>
    </row>
    <row r="238">
      <c r="A238" s="8" t="n"/>
      <c r="B238" s="13" t="n"/>
      <c r="C238" s="10" t="n">
        <v>2</v>
      </c>
      <c r="D238" s="13" t="n"/>
      <c r="E238" s="12" t="n"/>
      <c r="F238" s="12" t="n"/>
      <c r="G238" s="12" t="n"/>
    </row>
    <row r="239">
      <c r="A239" s="8" t="n"/>
      <c r="B239" s="14" t="n"/>
      <c r="C239" s="10" t="n">
        <v>3</v>
      </c>
      <c r="D239" s="14" t="n"/>
      <c r="E239" s="12" t="n"/>
      <c r="F239" s="12" t="n"/>
      <c r="G239" s="12" t="n"/>
    </row>
    <row r="240">
      <c r="A240" s="8" t="n"/>
      <c r="B240" s="9" t="inlineStr">
        <is>
          <t>Odwodzenie na maszynie</t>
        </is>
      </c>
      <c r="C240" s="10" t="n">
        <v>1</v>
      </c>
      <c r="D240" s="11" t="inlineStr">
        <is>
          <t>12–15 / RPE 8–9 (start ~70–90 kg)</t>
        </is>
      </c>
      <c r="E240" s="12" t="n"/>
      <c r="F240" s="12" t="n"/>
      <c r="G240" s="12" t="n"/>
    </row>
    <row r="241">
      <c r="A241" s="8" t="n"/>
      <c r="B241" s="13" t="n"/>
      <c r="C241" s="10" t="n">
        <v>2</v>
      </c>
      <c r="D241" s="13" t="n"/>
      <c r="E241" s="12" t="n"/>
      <c r="F241" s="12" t="n"/>
      <c r="G241" s="12" t="n"/>
    </row>
    <row r="242">
      <c r="A242" s="8" t="n"/>
      <c r="B242" s="14" t="n"/>
      <c r="C242" s="10" t="n">
        <v>3</v>
      </c>
      <c r="D242" s="14" t="n"/>
      <c r="E242" s="12" t="n"/>
      <c r="F242" s="12" t="n"/>
      <c r="G242" s="12" t="n"/>
    </row>
    <row r="243">
      <c r="A243" s="8" t="n"/>
      <c r="B243" s="9" t="inlineStr">
        <is>
          <t>Step up na lince</t>
        </is>
      </c>
      <c r="C243" s="10" t="n">
        <v>1</v>
      </c>
      <c r="D243" s="11" t="inlineStr">
        <is>
          <t>10–12 / noga / RPE 8, akcent pośladek</t>
        </is>
      </c>
      <c r="E243" s="12" t="n"/>
      <c r="F243" s="12" t="n"/>
      <c r="G243" s="12" t="n"/>
    </row>
    <row r="244">
      <c r="A244" s="8" t="n"/>
      <c r="B244" s="13" t="n"/>
      <c r="C244" s="10" t="n">
        <v>2</v>
      </c>
      <c r="D244" s="13" t="n"/>
      <c r="E244" s="12" t="n"/>
      <c r="F244" s="12" t="n"/>
      <c r="G244" s="12" t="n"/>
    </row>
    <row r="245">
      <c r="A245" s="8" t="n"/>
      <c r="B245" s="14" t="n"/>
      <c r="C245" s="10" t="n">
        <v>3</v>
      </c>
      <c r="D245" s="14" t="n"/>
      <c r="E245" s="12" t="n"/>
      <c r="F245" s="12" t="n"/>
      <c r="G245" s="12" t="n"/>
    </row>
    <row r="246">
      <c r="A246" s="8" t="n"/>
      <c r="B246" s="9" t="inlineStr">
        <is>
          <t>Cable kickback / pull-through</t>
        </is>
      </c>
      <c r="C246" s="10" t="n">
        <v>1</v>
      </c>
      <c r="D246" s="11" t="inlineStr">
        <is>
          <t>12–15 / RPE 8–9 (start ~15–25 kg)</t>
        </is>
      </c>
      <c r="E246" s="12" t="n"/>
      <c r="F246" s="12" t="n"/>
      <c r="G246" s="12" t="n"/>
    </row>
    <row r="247">
      <c r="A247" s="8" t="n"/>
      <c r="B247" s="13" t="n"/>
      <c r="C247" s="10" t="n">
        <v>2</v>
      </c>
      <c r="D247" s="13" t="n"/>
      <c r="E247" s="12" t="n"/>
      <c r="F247" s="12" t="n"/>
      <c r="G247" s="12" t="n"/>
    </row>
    <row r="248">
      <c r="A248" s="8" t="n"/>
      <c r="B248" s="14" t="n"/>
      <c r="C248" s="10" t="n">
        <v>3</v>
      </c>
      <c r="D248" s="14" t="n"/>
      <c r="E248" s="12" t="n"/>
      <c r="F248" s="12" t="n"/>
      <c r="G248" s="12" t="n"/>
    </row>
    <row r="249">
      <c r="A249" s="8" t="n"/>
      <c r="B249" s="9" t="inlineStr">
        <is>
          <t>Łydki (wspięcia)</t>
        </is>
      </c>
      <c r="C249" s="10" t="n">
        <v>1</v>
      </c>
      <c r="D249" s="11" t="inlineStr">
        <is>
          <t>12–15 / RPE 9 (start ~40–50 kg)</t>
        </is>
      </c>
      <c r="E249" s="12" t="n"/>
      <c r="F249" s="12" t="n"/>
      <c r="G249" s="12" t="n"/>
    </row>
    <row r="250">
      <c r="A250" s="8" t="n"/>
      <c r="B250" s="13" t="n"/>
      <c r="C250" s="10" t="n">
        <v>2</v>
      </c>
      <c r="D250" s="13" t="n"/>
      <c r="E250" s="12" t="n"/>
      <c r="F250" s="12" t="n"/>
      <c r="G250" s="12" t="n"/>
    </row>
    <row r="251">
      <c r="A251" s="8" t="n"/>
      <c r="B251" s="14" t="n"/>
      <c r="C251" s="10" t="n">
        <v>3</v>
      </c>
      <c r="D251" s="14" t="n"/>
      <c r="E251" s="12" t="n"/>
      <c r="F251" s="12" t="n"/>
      <c r="G251" s="12" t="n"/>
    </row>
    <row r="253" ht="22" customHeight="1">
      <c r="A253" s="6" t="inlineStr">
        <is>
          <t>wtorek, 20 października  —  GÓRA A — Plecy + biceps (pull)</t>
        </is>
      </c>
      <c r="B253" s="7" t="n"/>
      <c r="C253" s="7" t="n"/>
      <c r="D253" s="7" t="n"/>
      <c r="E253" s="7" t="n"/>
      <c r="F253" s="7" t="n"/>
      <c r="G253" s="7" t="n"/>
    </row>
    <row r="254">
      <c r="A254" s="8" t="n"/>
      <c r="B254" s="9" t="inlineStr">
        <is>
          <t>Ściąganie drążka / podciąganie asystowane</t>
        </is>
      </c>
      <c r="C254" s="10" t="n">
        <v>1</v>
      </c>
      <c r="D254" s="11" t="inlineStr">
        <is>
          <t>8–12 / RPE 8 (assist ~12 kg / guma)</t>
        </is>
      </c>
      <c r="E254" s="12" t="n"/>
      <c r="F254" s="12" t="n"/>
      <c r="G254" s="12" t="n"/>
    </row>
    <row r="255">
      <c r="A255" s="8" t="n"/>
      <c r="B255" s="13" t="n"/>
      <c r="C255" s="10" t="n">
        <v>2</v>
      </c>
      <c r="D255" s="13" t="n"/>
      <c r="E255" s="12" t="n"/>
      <c r="F255" s="12" t="n"/>
      <c r="G255" s="12" t="n"/>
    </row>
    <row r="256">
      <c r="A256" s="8" t="n"/>
      <c r="B256" s="13" t="n"/>
      <c r="C256" s="10" t="n">
        <v>3</v>
      </c>
      <c r="D256" s="13" t="n"/>
      <c r="E256" s="12" t="n"/>
      <c r="F256" s="12" t="n"/>
      <c r="G256" s="12" t="n"/>
    </row>
    <row r="257">
      <c r="A257" s="8" t="n"/>
      <c r="B257" s="14" t="n"/>
      <c r="C257" s="10" t="n">
        <v>4</v>
      </c>
      <c r="D257" s="14" t="n"/>
      <c r="E257" s="12" t="n"/>
      <c r="F257" s="12" t="n"/>
      <c r="G257" s="12" t="n"/>
    </row>
    <row r="258">
      <c r="A258" s="8" t="n"/>
      <c r="B258" s="9" t="inlineStr">
        <is>
          <t>Wiosłowanie hantlami / maszyna</t>
        </is>
      </c>
      <c r="C258" s="10" t="n">
        <v>1</v>
      </c>
      <c r="D258" s="11" t="inlineStr">
        <is>
          <t>10–12 / RPE 8 (start ~20–25 kg)</t>
        </is>
      </c>
      <c r="E258" s="12" t="n"/>
      <c r="F258" s="12" t="n"/>
      <c r="G258" s="12" t="n"/>
    </row>
    <row r="259">
      <c r="A259" s="8" t="n"/>
      <c r="B259" s="13" t="n"/>
      <c r="C259" s="10" t="n">
        <v>2</v>
      </c>
      <c r="D259" s="13" t="n"/>
      <c r="E259" s="12" t="n"/>
      <c r="F259" s="12" t="n"/>
      <c r="G259" s="12" t="n"/>
    </row>
    <row r="260">
      <c r="A260" s="8" t="n"/>
      <c r="B260" s="13" t="n"/>
      <c r="C260" s="10" t="n">
        <v>3</v>
      </c>
      <c r="D260" s="13" t="n"/>
      <c r="E260" s="12" t="n"/>
      <c r="F260" s="12" t="n"/>
      <c r="G260" s="12" t="n"/>
    </row>
    <row r="261">
      <c r="A261" s="8" t="n"/>
      <c r="B261" s="14" t="n"/>
      <c r="C261" s="10" t="n">
        <v>4</v>
      </c>
      <c r="D261" s="14" t="n"/>
      <c r="E261" s="12" t="n"/>
      <c r="F261" s="12" t="n"/>
      <c r="G261" s="12" t="n"/>
    </row>
    <row r="262">
      <c r="A262" s="8" t="n"/>
      <c r="B262" s="9" t="inlineStr">
        <is>
          <t>Wiosłowanie na wyciągu (seated row)</t>
        </is>
      </c>
      <c r="C262" s="10" t="n">
        <v>1</v>
      </c>
      <c r="D262" s="11" t="inlineStr">
        <is>
          <t>10–12 / RPE 8 (start ~30–40 kg)</t>
        </is>
      </c>
      <c r="E262" s="12" t="n"/>
      <c r="F262" s="12" t="n"/>
      <c r="G262" s="12" t="n"/>
    </row>
    <row r="263">
      <c r="A263" s="8" t="n"/>
      <c r="B263" s="13" t="n"/>
      <c r="C263" s="10" t="n">
        <v>2</v>
      </c>
      <c r="D263" s="13" t="n"/>
      <c r="E263" s="12" t="n"/>
      <c r="F263" s="12" t="n"/>
      <c r="G263" s="12" t="n"/>
    </row>
    <row r="264">
      <c r="A264" s="8" t="n"/>
      <c r="B264" s="14" t="n"/>
      <c r="C264" s="10" t="n">
        <v>3</v>
      </c>
      <c r="D264" s="14" t="n"/>
      <c r="E264" s="12" t="n"/>
      <c r="F264" s="12" t="n"/>
      <c r="G264" s="12" t="n"/>
    </row>
    <row r="265">
      <c r="A265" s="8" t="n"/>
      <c r="B265" s="9" t="inlineStr">
        <is>
          <t>Face pull na lince</t>
        </is>
      </c>
      <c r="C265" s="10" t="n">
        <v>1</v>
      </c>
      <c r="D265" s="11" t="inlineStr">
        <is>
          <t>15–20 / RPE 8 (start ~15–20 kg)</t>
        </is>
      </c>
      <c r="E265" s="12" t="n"/>
      <c r="F265" s="12" t="n"/>
      <c r="G265" s="12" t="n"/>
    </row>
    <row r="266">
      <c r="A266" s="8" t="n"/>
      <c r="B266" s="13" t="n"/>
      <c r="C266" s="10" t="n">
        <v>2</v>
      </c>
      <c r="D266" s="13" t="n"/>
      <c r="E266" s="12" t="n"/>
      <c r="F266" s="12" t="n"/>
      <c r="G266" s="12" t="n"/>
    </row>
    <row r="267">
      <c r="A267" s="8" t="n"/>
      <c r="B267" s="14" t="n"/>
      <c r="C267" s="10" t="n">
        <v>3</v>
      </c>
      <c r="D267" s="14" t="n"/>
      <c r="E267" s="12" t="n"/>
      <c r="F267" s="12" t="n"/>
      <c r="G267" s="12" t="n"/>
    </row>
    <row r="268">
      <c r="A268" s="8" t="n"/>
      <c r="B268" s="9" t="inlineStr">
        <is>
          <t>Uginanie bicepsa hantlami</t>
        </is>
      </c>
      <c r="C268" s="10" t="n">
        <v>1</v>
      </c>
      <c r="D268" s="11" t="inlineStr">
        <is>
          <t>10–12 / RPE 8–9 (start ~7–10 kg)</t>
        </is>
      </c>
      <c r="E268" s="12" t="n"/>
      <c r="F268" s="12" t="n"/>
      <c r="G268" s="12" t="n"/>
    </row>
    <row r="269">
      <c r="A269" s="8" t="n"/>
      <c r="B269" s="13" t="n"/>
      <c r="C269" s="10" t="n">
        <v>2</v>
      </c>
      <c r="D269" s="13" t="n"/>
      <c r="E269" s="12" t="n"/>
      <c r="F269" s="12" t="n"/>
      <c r="G269" s="12" t="n"/>
    </row>
    <row r="270">
      <c r="A270" s="8" t="n"/>
      <c r="B270" s="14" t="n"/>
      <c r="C270" s="10" t="n">
        <v>3</v>
      </c>
      <c r="D270" s="14" t="n"/>
      <c r="E270" s="12" t="n"/>
      <c r="F270" s="12" t="n"/>
      <c r="G270" s="12" t="n"/>
    </row>
    <row r="271">
      <c r="A271" s="8" t="n"/>
      <c r="B271" s="9" t="inlineStr">
        <is>
          <t>Wznosy bokiem (barki)</t>
        </is>
      </c>
      <c r="C271" s="10" t="n">
        <v>1</v>
      </c>
      <c r="D271" s="11" t="inlineStr">
        <is>
          <t>12–15 / RPE 8–9 (start ~5–8 kg)</t>
        </is>
      </c>
      <c r="E271" s="12" t="n"/>
      <c r="F271" s="12" t="n"/>
      <c r="G271" s="12" t="n"/>
    </row>
    <row r="272">
      <c r="A272" s="8" t="n"/>
      <c r="B272" s="13" t="n"/>
      <c r="C272" s="10" t="n">
        <v>2</v>
      </c>
      <c r="D272" s="13" t="n"/>
      <c r="E272" s="12" t="n"/>
      <c r="F272" s="12" t="n"/>
      <c r="G272" s="12" t="n"/>
    </row>
    <row r="273">
      <c r="A273" s="8" t="n"/>
      <c r="B273" s="14" t="n"/>
      <c r="C273" s="10" t="n">
        <v>3</v>
      </c>
      <c r="D273" s="14" t="n"/>
      <c r="E273" s="12" t="n"/>
      <c r="F273" s="12" t="n"/>
      <c r="G273" s="12" t="n"/>
    </row>
    <row r="275" ht="22" customHeight="1">
      <c r="A275" s="15" t="inlineStr">
        <is>
          <t>środa, 21 października  —  CARDIO + CORE</t>
        </is>
      </c>
      <c r="B275" s="7" t="n"/>
      <c r="C275" s="7" t="n"/>
      <c r="D275" s="7" t="n"/>
      <c r="E275" s="7" t="n"/>
      <c r="F275" s="7" t="n"/>
      <c r="G275" s="7" t="n"/>
    </row>
    <row r="276">
      <c r="A276" s="8" t="n"/>
      <c r="B276" s="16" t="inlineStr">
        <is>
          <t>Bieg 5 km w strefie 2 (tempo rozmowowe) LUB rower/orbitrek 30–40 min.  +  CORE: plank 3×30–45 s, dead bug 3×10/stronę, spięcia na wyciągu (cable crunch) 3×12–15.</t>
        </is>
      </c>
      <c r="C276" s="7" t="n"/>
      <c r="D276" s="7" t="n"/>
      <c r="E276" s="12" t="n"/>
      <c r="F276" s="12" t="n"/>
      <c r="G276" s="12" t="n"/>
    </row>
    <row r="278" ht="22" customHeight="1">
      <c r="A278" s="6" t="inlineStr">
        <is>
          <t>czwartek, 22 października  —  DÓŁ B — Pośladki + tył uda</t>
        </is>
      </c>
      <c r="B278" s="7" t="n"/>
      <c r="C278" s="7" t="n"/>
      <c r="D278" s="7" t="n"/>
      <c r="E278" s="7" t="n"/>
      <c r="F278" s="7" t="n"/>
      <c r="G278" s="7" t="n"/>
    </row>
    <row r="279">
      <c r="A279" s="8" t="n"/>
      <c r="B279" s="9" t="inlineStr">
        <is>
          <t>Hip thrust na maszynie</t>
        </is>
      </c>
      <c r="C279" s="10" t="n">
        <v>1</v>
      </c>
      <c r="D279" s="11" t="inlineStr">
        <is>
          <t>10–12 / RPE 8 (lżej niż w pon.)</t>
        </is>
      </c>
      <c r="E279" s="12" t="n"/>
      <c r="F279" s="12" t="n"/>
      <c r="G279" s="12" t="n"/>
    </row>
    <row r="280">
      <c r="A280" s="8" t="n"/>
      <c r="B280" s="13" t="n"/>
      <c r="C280" s="10" t="n">
        <v>2</v>
      </c>
      <c r="D280" s="13" t="n"/>
      <c r="E280" s="12" t="n"/>
      <c r="F280" s="12" t="n"/>
      <c r="G280" s="12" t="n"/>
    </row>
    <row r="281">
      <c r="A281" s="8" t="n"/>
      <c r="B281" s="14" t="n"/>
      <c r="C281" s="10" t="n">
        <v>3</v>
      </c>
      <c r="D281" s="14" t="n"/>
      <c r="E281" s="12" t="n"/>
      <c r="F281" s="12" t="n"/>
      <c r="G281" s="12" t="n"/>
    </row>
    <row r="282">
      <c r="A282" s="8" t="n"/>
      <c r="B282" s="9" t="inlineStr">
        <is>
          <t>Uginanie nóg leżąc/siedząc (dwójki)</t>
        </is>
      </c>
      <c r="C282" s="10" t="n">
        <v>1</v>
      </c>
      <c r="D282" s="11" t="inlineStr">
        <is>
          <t>10–12 / RPE 8–9 (start ~20–25 kg)</t>
        </is>
      </c>
      <c r="E282" s="12" t="n"/>
      <c r="F282" s="12" t="n"/>
      <c r="G282" s="12" t="n"/>
    </row>
    <row r="283">
      <c r="A283" s="8" t="n"/>
      <c r="B283" s="13" t="n"/>
      <c r="C283" s="10" t="n">
        <v>2</v>
      </c>
      <c r="D283" s="13" t="n"/>
      <c r="E283" s="12" t="n"/>
      <c r="F283" s="12" t="n"/>
      <c r="G283" s="12" t="n"/>
    </row>
    <row r="284">
      <c r="A284" s="8" t="n"/>
      <c r="B284" s="14" t="n"/>
      <c r="C284" s="10" t="n">
        <v>3</v>
      </c>
      <c r="D284" s="14" t="n"/>
      <c r="E284" s="12" t="n"/>
      <c r="F284" s="12" t="n"/>
      <c r="G284" s="12" t="n"/>
    </row>
    <row r="285">
      <c r="A285" s="8" t="n"/>
      <c r="B285" s="9" t="inlineStr">
        <is>
          <t>Ława rzymska / back extension</t>
        </is>
      </c>
      <c r="C285" s="10" t="n">
        <v>1</v>
      </c>
      <c r="D285" s="11" t="inlineStr">
        <is>
          <t>12–15 / RPE 8, akcent pośladki (start ~20–30 kg)</t>
        </is>
      </c>
      <c r="E285" s="12" t="n"/>
      <c r="F285" s="12" t="n"/>
      <c r="G285" s="12" t="n"/>
    </row>
    <row r="286">
      <c r="A286" s="8" t="n"/>
      <c r="B286" s="13" t="n"/>
      <c r="C286" s="10" t="n">
        <v>2</v>
      </c>
      <c r="D286" s="13" t="n"/>
      <c r="E286" s="12" t="n"/>
      <c r="F286" s="12" t="n"/>
      <c r="G286" s="12" t="n"/>
    </row>
    <row r="287">
      <c r="A287" s="8" t="n"/>
      <c r="B287" s="14" t="n"/>
      <c r="C287" s="10" t="n">
        <v>3</v>
      </c>
      <c r="D287" s="14" t="n"/>
      <c r="E287" s="12" t="n"/>
      <c r="F287" s="12" t="n"/>
      <c r="G287" s="12" t="n"/>
    </row>
    <row r="288">
      <c r="A288" s="8" t="n"/>
      <c r="B288" s="9" t="inlineStr">
        <is>
          <t>Odwodzenie na maszynie</t>
        </is>
      </c>
      <c r="C288" s="10" t="n">
        <v>1</v>
      </c>
      <c r="D288" s="11" t="inlineStr">
        <is>
          <t>15–20 / RPE 9 (start ~60–80 kg)</t>
        </is>
      </c>
      <c r="E288" s="12" t="n"/>
      <c r="F288" s="12" t="n"/>
      <c r="G288" s="12" t="n"/>
    </row>
    <row r="289">
      <c r="A289" s="8" t="n"/>
      <c r="B289" s="13" t="n"/>
      <c r="C289" s="10" t="n">
        <v>2</v>
      </c>
      <c r="D289" s="13" t="n"/>
      <c r="E289" s="12" t="n"/>
      <c r="F289" s="12" t="n"/>
      <c r="G289" s="12" t="n"/>
    </row>
    <row r="290">
      <c r="A290" s="8" t="n"/>
      <c r="B290" s="14" t="n"/>
      <c r="C290" s="10" t="n">
        <v>3</v>
      </c>
      <c r="D290" s="14" t="n"/>
      <c r="E290" s="12" t="n"/>
      <c r="F290" s="12" t="n"/>
      <c r="G290" s="12" t="n"/>
    </row>
    <row r="291">
      <c r="A291" s="8" t="n"/>
      <c r="B291" s="9" t="inlineStr">
        <is>
          <t>Step up na lince</t>
        </is>
      </c>
      <c r="C291" s="10" t="n">
        <v>1</v>
      </c>
      <c r="D291" s="11" t="inlineStr">
        <is>
          <t>10–12 / noga / RPE 8, akcent pośladek</t>
        </is>
      </c>
      <c r="E291" s="12" t="n"/>
      <c r="F291" s="12" t="n"/>
      <c r="G291" s="12" t="n"/>
    </row>
    <row r="292">
      <c r="A292" s="8" t="n"/>
      <c r="B292" s="13" t="n"/>
      <c r="C292" s="10" t="n">
        <v>2</v>
      </c>
      <c r="D292" s="13" t="n"/>
      <c r="E292" s="12" t="n"/>
      <c r="F292" s="12" t="n"/>
      <c r="G292" s="12" t="n"/>
    </row>
    <row r="293">
      <c r="A293" s="8" t="n"/>
      <c r="B293" s="14" t="n"/>
      <c r="C293" s="10" t="n">
        <v>3</v>
      </c>
      <c r="D293" s="14" t="n"/>
      <c r="E293" s="12" t="n"/>
      <c r="F293" s="12" t="n"/>
      <c r="G293" s="12" t="n"/>
    </row>
    <row r="294">
      <c r="A294" s="8" t="n"/>
      <c r="B294" s="9" t="inlineStr">
        <is>
          <t>Core: plank / dead bug</t>
        </is>
      </c>
      <c r="C294" s="10" t="n">
        <v>1</v>
      </c>
      <c r="D294" s="11" t="inlineStr">
        <is>
          <t>30–45 s / 10 / RPE 8</t>
        </is>
      </c>
      <c r="E294" s="12" t="n"/>
      <c r="F294" s="12" t="n"/>
      <c r="G294" s="12" t="n"/>
    </row>
    <row r="295">
      <c r="A295" s="8" t="n"/>
      <c r="B295" s="13" t="n"/>
      <c r="C295" s="10" t="n">
        <v>2</v>
      </c>
      <c r="D295" s="13" t="n"/>
      <c r="E295" s="12" t="n"/>
      <c r="F295" s="12" t="n"/>
      <c r="G295" s="12" t="n"/>
    </row>
    <row r="296">
      <c r="A296" s="8" t="n"/>
      <c r="B296" s="14" t="n"/>
      <c r="C296" s="10" t="n">
        <v>3</v>
      </c>
      <c r="D296" s="14" t="n"/>
      <c r="E296" s="12" t="n"/>
      <c r="F296" s="12" t="n"/>
      <c r="G296" s="12" t="n"/>
    </row>
    <row r="298" ht="22" customHeight="1">
      <c r="A298" s="15" t="inlineStr">
        <is>
          <t>piątek, 23 października  —  CARDIO opcjonalne / odpoczynek</t>
        </is>
      </c>
      <c r="B298" s="7" t="n"/>
      <c r="C298" s="7" t="n"/>
      <c r="D298" s="7" t="n"/>
      <c r="E298" s="7" t="n"/>
      <c r="F298" s="7" t="n"/>
      <c r="G298" s="7" t="n"/>
    </row>
    <row r="299">
      <c r="A299" s="8" t="n"/>
      <c r="B299" s="16" t="inlineStr">
        <is>
          <t>Opcjonalnie: spacer 45–60 min / rower Z2 30–40 min / lekkie interwały 15–20 min. Jeśli tydzień był ciężki lub sen słaby — pełny odpoczynek.</t>
        </is>
      </c>
      <c r="C299" s="7" t="n"/>
      <c r="D299" s="7" t="n"/>
      <c r="E299" s="12" t="n"/>
      <c r="F299" s="12" t="n"/>
      <c r="G299" s="12" t="n"/>
    </row>
    <row r="301" ht="22" customHeight="1">
      <c r="A301" s="6" t="inlineStr">
        <is>
          <t>sobota, 24 października  —  GÓRA B — Klatka, barki, ramiona</t>
        </is>
      </c>
      <c r="B301" s="7" t="n"/>
      <c r="C301" s="7" t="n"/>
      <c r="D301" s="7" t="n"/>
      <c r="E301" s="7" t="n"/>
      <c r="F301" s="7" t="n"/>
      <c r="G301" s="7" t="n"/>
    </row>
    <row r="302">
      <c r="A302" s="8" t="n"/>
      <c r="B302" s="9" t="inlineStr">
        <is>
          <t>Wyciskanie na klatkę (maszyna/hantle)</t>
        </is>
      </c>
      <c r="C302" s="10" t="n">
        <v>1</v>
      </c>
      <c r="D302" s="11" t="inlineStr">
        <is>
          <t>10–12 / RPE 8 (start ~30–40 kg)</t>
        </is>
      </c>
      <c r="E302" s="12" t="n"/>
      <c r="F302" s="12" t="n"/>
      <c r="G302" s="12" t="n"/>
    </row>
    <row r="303">
      <c r="A303" s="8" t="n"/>
      <c r="B303" s="13" t="n"/>
      <c r="C303" s="10" t="n">
        <v>2</v>
      </c>
      <c r="D303" s="13" t="n"/>
      <c r="E303" s="12" t="n"/>
      <c r="F303" s="12" t="n"/>
      <c r="G303" s="12" t="n"/>
    </row>
    <row r="304">
      <c r="A304" s="8" t="n"/>
      <c r="B304" s="14" t="n"/>
      <c r="C304" s="10" t="n">
        <v>3</v>
      </c>
      <c r="D304" s="14" t="n"/>
      <c r="E304" s="12" t="n"/>
      <c r="F304" s="12" t="n"/>
      <c r="G304" s="12" t="n"/>
    </row>
    <row r="305">
      <c r="A305" s="8" t="n"/>
      <c r="B305" s="9" t="inlineStr">
        <is>
          <t>Wyciskanie barków (hantle/maszyna)</t>
        </is>
      </c>
      <c r="C305" s="10" t="n">
        <v>1</v>
      </c>
      <c r="D305" s="11" t="inlineStr">
        <is>
          <t>10–12 / RPE 8 (start ~12–20 kg)</t>
        </is>
      </c>
      <c r="E305" s="12" t="n"/>
      <c r="F305" s="12" t="n"/>
      <c r="G305" s="12" t="n"/>
    </row>
    <row r="306">
      <c r="A306" s="8" t="n"/>
      <c r="B306" s="13" t="n"/>
      <c r="C306" s="10" t="n">
        <v>2</v>
      </c>
      <c r="D306" s="13" t="n"/>
      <c r="E306" s="12" t="n"/>
      <c r="F306" s="12" t="n"/>
      <c r="G306" s="12" t="n"/>
    </row>
    <row r="307">
      <c r="A307" s="8" t="n"/>
      <c r="B307" s="14" t="n"/>
      <c r="C307" s="10" t="n">
        <v>3</v>
      </c>
      <c r="D307" s="14" t="n"/>
      <c r="E307" s="12" t="n"/>
      <c r="F307" s="12" t="n"/>
      <c r="G307" s="12" t="n"/>
    </row>
    <row r="308">
      <c r="A308" s="8" t="n"/>
      <c r="B308" s="9" t="inlineStr">
        <is>
          <t>Ściąganie / wiosłowanie (plecy)</t>
        </is>
      </c>
      <c r="C308" s="10" t="n">
        <v>1</v>
      </c>
      <c r="D308" s="11" t="inlineStr">
        <is>
          <t>10–12 / RPE 8</t>
        </is>
      </c>
      <c r="E308" s="12" t="n"/>
      <c r="F308" s="12" t="n"/>
      <c r="G308" s="12" t="n"/>
    </row>
    <row r="309">
      <c r="A309" s="8" t="n"/>
      <c r="B309" s="13" t="n"/>
      <c r="C309" s="10" t="n">
        <v>2</v>
      </c>
      <c r="D309" s="13" t="n"/>
      <c r="E309" s="12" t="n"/>
      <c r="F309" s="12" t="n"/>
      <c r="G309" s="12" t="n"/>
    </row>
    <row r="310">
      <c r="A310" s="8" t="n"/>
      <c r="B310" s="14" t="n"/>
      <c r="C310" s="10" t="n">
        <v>3</v>
      </c>
      <c r="D310" s="14" t="n"/>
      <c r="E310" s="12" t="n"/>
      <c r="F310" s="12" t="n"/>
      <c r="G310" s="12" t="n"/>
    </row>
    <row r="311">
      <c r="A311" s="8" t="n"/>
      <c r="B311" s="9" t="inlineStr">
        <is>
          <t>Triceps na lince</t>
        </is>
      </c>
      <c r="C311" s="10" t="n">
        <v>1</v>
      </c>
      <c r="D311" s="11" t="inlineStr">
        <is>
          <t>12–15 / RPE 8–9 (start ~10–12 kg)</t>
        </is>
      </c>
      <c r="E311" s="12" t="n"/>
      <c r="F311" s="12" t="n"/>
      <c r="G311" s="12" t="n"/>
    </row>
    <row r="312">
      <c r="A312" s="8" t="n"/>
      <c r="B312" s="13" t="n"/>
      <c r="C312" s="10" t="n">
        <v>2</v>
      </c>
      <c r="D312" s="13" t="n"/>
      <c r="E312" s="12" t="n"/>
      <c r="F312" s="12" t="n"/>
      <c r="G312" s="12" t="n"/>
    </row>
    <row r="313">
      <c r="A313" s="8" t="n"/>
      <c r="B313" s="14" t="n"/>
      <c r="C313" s="10" t="n">
        <v>3</v>
      </c>
      <c r="D313" s="14" t="n"/>
      <c r="E313" s="12" t="n"/>
      <c r="F313" s="12" t="n"/>
      <c r="G313" s="12" t="n"/>
    </row>
    <row r="314">
      <c r="A314" s="8" t="n"/>
      <c r="B314" s="9" t="inlineStr">
        <is>
          <t>Uginanie bicepsa hantlami</t>
        </is>
      </c>
      <c r="C314" s="10" t="n">
        <v>1</v>
      </c>
      <c r="D314" s="11" t="inlineStr">
        <is>
          <t>12–15 / RPE 8–9 (start ~7–10 kg)</t>
        </is>
      </c>
      <c r="E314" s="12" t="n"/>
      <c r="F314" s="12" t="n"/>
      <c r="G314" s="12" t="n"/>
    </row>
    <row r="315">
      <c r="A315" s="8" t="n"/>
      <c r="B315" s="13" t="n"/>
      <c r="C315" s="10" t="n">
        <v>2</v>
      </c>
      <c r="D315" s="13" t="n"/>
      <c r="E315" s="12" t="n"/>
      <c r="F315" s="12" t="n"/>
      <c r="G315" s="12" t="n"/>
    </row>
    <row r="316">
      <c r="A316" s="8" t="n"/>
      <c r="B316" s="14" t="n"/>
      <c r="C316" s="10" t="n">
        <v>3</v>
      </c>
      <c r="D316" s="14" t="n"/>
      <c r="E316" s="12" t="n"/>
      <c r="F316" s="12" t="n"/>
      <c r="G316" s="12" t="n"/>
    </row>
    <row r="317">
      <c r="A317" s="8" t="n"/>
      <c r="B317" s="9" t="inlineStr">
        <is>
          <t>Face pull na lince</t>
        </is>
      </c>
      <c r="C317" s="10" t="n">
        <v>1</v>
      </c>
      <c r="D317" s="11" t="inlineStr">
        <is>
          <t>15–20 / RPE 8 (start ~15–20 kg)</t>
        </is>
      </c>
      <c r="E317" s="12" t="n"/>
      <c r="F317" s="12" t="n"/>
      <c r="G317" s="12" t="n"/>
    </row>
    <row r="318">
      <c r="A318" s="8" t="n"/>
      <c r="B318" s="13" t="n"/>
      <c r="C318" s="10" t="n">
        <v>2</v>
      </c>
      <c r="D318" s="13" t="n"/>
      <c r="E318" s="12" t="n"/>
      <c r="F318" s="12" t="n"/>
      <c r="G318" s="12" t="n"/>
    </row>
    <row r="319">
      <c r="A319" s="8" t="n"/>
      <c r="B319" s="14" t="n"/>
      <c r="C319" s="10" t="n">
        <v>3</v>
      </c>
      <c r="D319" s="14" t="n"/>
      <c r="E319" s="12" t="n"/>
      <c r="F319" s="12" t="n"/>
      <c r="G319" s="12" t="n"/>
    </row>
    <row r="321" ht="22" customHeight="1">
      <c r="A321" s="17" t="inlineStr">
        <is>
          <t>niedziela, 25 października  —  ODPOCZYNEK</t>
        </is>
      </c>
      <c r="B321" s="7" t="n"/>
      <c r="C321" s="7" t="n"/>
      <c r="D321" s="7" t="n"/>
      <c r="E321" s="7" t="n"/>
      <c r="F321" s="7" t="n"/>
      <c r="G321" s="7" t="n"/>
    </row>
    <row r="322">
      <c r="A322" s="8" t="n"/>
      <c r="B322" s="18" t="inlineStr">
        <is>
          <t>Sen 7–9 h, dużo białka, ewentualnie spacer. Bez treningu siłowego.</t>
        </is>
      </c>
      <c r="C322" s="7" t="n"/>
      <c r="D322" s="7" t="n"/>
      <c r="E322" s="7" t="n"/>
      <c r="F322" s="7" t="n"/>
      <c r="G322" s="7" t="n"/>
    </row>
    <row r="324" ht="22" customHeight="1">
      <c r="A324" s="6" t="inlineStr">
        <is>
          <t>poniedziałek, 26 października  —  DÓŁ A — Pośladki (glute-focus)</t>
        </is>
      </c>
      <c r="B324" s="7" t="n"/>
      <c r="C324" s="7" t="n"/>
      <c r="D324" s="7" t="n"/>
      <c r="E324" s="7" t="n"/>
      <c r="F324" s="7" t="n"/>
      <c r="G324" s="7" t="n"/>
    </row>
    <row r="325">
      <c r="A325" s="8" t="n"/>
      <c r="B325" s="9" t="inlineStr">
        <is>
          <t>Hip thrust na maszynie</t>
        </is>
      </c>
      <c r="C325" s="10" t="n">
        <v>1</v>
      </c>
      <c r="D325" s="11" t="inlineStr">
        <is>
          <t>8–12 / RPE 8 (start ~110–120 kg)</t>
        </is>
      </c>
      <c r="E325" s="12" t="n"/>
      <c r="F325" s="12" t="n"/>
      <c r="G325" s="12" t="n"/>
    </row>
    <row r="326">
      <c r="A326" s="8" t="n"/>
      <c r="B326" s="13" t="n"/>
      <c r="C326" s="10" t="n">
        <v>2</v>
      </c>
      <c r="D326" s="13" t="n"/>
      <c r="E326" s="12" t="n"/>
      <c r="F326" s="12" t="n"/>
      <c r="G326" s="12" t="n"/>
    </row>
    <row r="327">
      <c r="A327" s="8" t="n"/>
      <c r="B327" s="13" t="n"/>
      <c r="C327" s="10" t="n">
        <v>3</v>
      </c>
      <c r="D327" s="13" t="n"/>
      <c r="E327" s="12" t="n"/>
      <c r="F327" s="12" t="n"/>
      <c r="G327" s="12" t="n"/>
    </row>
    <row r="328">
      <c r="A328" s="8" t="n"/>
      <c r="B328" s="14" t="n"/>
      <c r="C328" s="10" t="n">
        <v>4</v>
      </c>
      <c r="D328" s="14" t="n"/>
      <c r="E328" s="12" t="n"/>
      <c r="F328" s="12" t="n"/>
      <c r="G328" s="12" t="n"/>
    </row>
    <row r="329">
      <c r="A329" s="8" t="n"/>
      <c r="B329" s="9" t="inlineStr">
        <is>
          <t>Martwy ciąg rumuński (RDL)</t>
        </is>
      </c>
      <c r="C329" s="10" t="n">
        <v>1</v>
      </c>
      <c r="D329" s="11" t="inlineStr">
        <is>
          <t>10–12 / RPE 8 (start ~30–40 kg)</t>
        </is>
      </c>
      <c r="E329" s="12" t="n"/>
      <c r="F329" s="12" t="n"/>
      <c r="G329" s="12" t="n"/>
    </row>
    <row r="330">
      <c r="A330" s="8" t="n"/>
      <c r="B330" s="13" t="n"/>
      <c r="C330" s="10" t="n">
        <v>2</v>
      </c>
      <c r="D330" s="13" t="n"/>
      <c r="E330" s="12" t="n"/>
      <c r="F330" s="12" t="n"/>
      <c r="G330" s="12" t="n"/>
    </row>
    <row r="331">
      <c r="A331" s="8" t="n"/>
      <c r="B331" s="14" t="n"/>
      <c r="C331" s="10" t="n">
        <v>3</v>
      </c>
      <c r="D331" s="14" t="n"/>
      <c r="E331" s="12" t="n"/>
      <c r="F331" s="12" t="n"/>
      <c r="G331" s="12" t="n"/>
    </row>
    <row r="332">
      <c r="A332" s="8" t="n"/>
      <c r="B332" s="9" t="inlineStr">
        <is>
          <t>Odwodzenie na maszynie</t>
        </is>
      </c>
      <c r="C332" s="10" t="n">
        <v>1</v>
      </c>
      <c r="D332" s="11" t="inlineStr">
        <is>
          <t>12–15 / RPE 8–9 (start ~70–90 kg)</t>
        </is>
      </c>
      <c r="E332" s="12" t="n"/>
      <c r="F332" s="12" t="n"/>
      <c r="G332" s="12" t="n"/>
    </row>
    <row r="333">
      <c r="A333" s="8" t="n"/>
      <c r="B333" s="13" t="n"/>
      <c r="C333" s="10" t="n">
        <v>2</v>
      </c>
      <c r="D333" s="13" t="n"/>
      <c r="E333" s="12" t="n"/>
      <c r="F333" s="12" t="n"/>
      <c r="G333" s="12" t="n"/>
    </row>
    <row r="334">
      <c r="A334" s="8" t="n"/>
      <c r="B334" s="14" t="n"/>
      <c r="C334" s="10" t="n">
        <v>3</v>
      </c>
      <c r="D334" s="14" t="n"/>
      <c r="E334" s="12" t="n"/>
      <c r="F334" s="12" t="n"/>
      <c r="G334" s="12" t="n"/>
    </row>
    <row r="335">
      <c r="A335" s="8" t="n"/>
      <c r="B335" s="9" t="inlineStr">
        <is>
          <t>Step up na lince</t>
        </is>
      </c>
      <c r="C335" s="10" t="n">
        <v>1</v>
      </c>
      <c r="D335" s="11" t="inlineStr">
        <is>
          <t>10–12 / noga / RPE 8, akcent pośladek</t>
        </is>
      </c>
      <c r="E335" s="12" t="n"/>
      <c r="F335" s="12" t="n"/>
      <c r="G335" s="12" t="n"/>
    </row>
    <row r="336">
      <c r="A336" s="8" t="n"/>
      <c r="B336" s="13" t="n"/>
      <c r="C336" s="10" t="n">
        <v>2</v>
      </c>
      <c r="D336" s="13" t="n"/>
      <c r="E336" s="12" t="n"/>
      <c r="F336" s="12" t="n"/>
      <c r="G336" s="12" t="n"/>
    </row>
    <row r="337">
      <c r="A337" s="8" t="n"/>
      <c r="B337" s="14" t="n"/>
      <c r="C337" s="10" t="n">
        <v>3</v>
      </c>
      <c r="D337" s="14" t="n"/>
      <c r="E337" s="12" t="n"/>
      <c r="F337" s="12" t="n"/>
      <c r="G337" s="12" t="n"/>
    </row>
    <row r="338">
      <c r="A338" s="8" t="n"/>
      <c r="B338" s="9" t="inlineStr">
        <is>
          <t>Cable kickback / pull-through</t>
        </is>
      </c>
      <c r="C338" s="10" t="n">
        <v>1</v>
      </c>
      <c r="D338" s="11" t="inlineStr">
        <is>
          <t>12–15 / RPE 8–9 (start ~15–25 kg)</t>
        </is>
      </c>
      <c r="E338" s="12" t="n"/>
      <c r="F338" s="12" t="n"/>
      <c r="G338" s="12" t="n"/>
    </row>
    <row r="339">
      <c r="A339" s="8" t="n"/>
      <c r="B339" s="13" t="n"/>
      <c r="C339" s="10" t="n">
        <v>2</v>
      </c>
      <c r="D339" s="13" t="n"/>
      <c r="E339" s="12" t="n"/>
      <c r="F339" s="12" t="n"/>
      <c r="G339" s="12" t="n"/>
    </row>
    <row r="340">
      <c r="A340" s="8" t="n"/>
      <c r="B340" s="14" t="n"/>
      <c r="C340" s="10" t="n">
        <v>3</v>
      </c>
      <c r="D340" s="14" t="n"/>
      <c r="E340" s="12" t="n"/>
      <c r="F340" s="12" t="n"/>
      <c r="G340" s="12" t="n"/>
    </row>
    <row r="341">
      <c r="A341" s="8" t="n"/>
      <c r="B341" s="9" t="inlineStr">
        <is>
          <t>Łydki (wspięcia)</t>
        </is>
      </c>
      <c r="C341" s="10" t="n">
        <v>1</v>
      </c>
      <c r="D341" s="11" t="inlineStr">
        <is>
          <t>12–15 / RPE 9 (start ~40–50 kg)</t>
        </is>
      </c>
      <c r="E341" s="12" t="n"/>
      <c r="F341" s="12" t="n"/>
      <c r="G341" s="12" t="n"/>
    </row>
    <row r="342">
      <c r="A342" s="8" t="n"/>
      <c r="B342" s="13" t="n"/>
      <c r="C342" s="10" t="n">
        <v>2</v>
      </c>
      <c r="D342" s="13" t="n"/>
      <c r="E342" s="12" t="n"/>
      <c r="F342" s="12" t="n"/>
      <c r="G342" s="12" t="n"/>
    </row>
    <row r="343">
      <c r="A343" s="8" t="n"/>
      <c r="B343" s="14" t="n"/>
      <c r="C343" s="10" t="n">
        <v>3</v>
      </c>
      <c r="D343" s="14" t="n"/>
      <c r="E343" s="12" t="n"/>
      <c r="F343" s="12" t="n"/>
      <c r="G343" s="12" t="n"/>
    </row>
    <row r="345" ht="22" customHeight="1">
      <c r="A345" s="6" t="inlineStr">
        <is>
          <t>wtorek, 27 października  —  GÓRA A — Plecy + biceps (pull)</t>
        </is>
      </c>
      <c r="B345" s="7" t="n"/>
      <c r="C345" s="7" t="n"/>
      <c r="D345" s="7" t="n"/>
      <c r="E345" s="7" t="n"/>
      <c r="F345" s="7" t="n"/>
      <c r="G345" s="7" t="n"/>
    </row>
    <row r="346">
      <c r="A346" s="8" t="n"/>
      <c r="B346" s="9" t="inlineStr">
        <is>
          <t>Ściąganie drążka / podciąganie asystowane</t>
        </is>
      </c>
      <c r="C346" s="10" t="n">
        <v>1</v>
      </c>
      <c r="D346" s="11" t="inlineStr">
        <is>
          <t>8–12 / RPE 8 (assist ~12 kg / guma)</t>
        </is>
      </c>
      <c r="E346" s="12" t="n"/>
      <c r="F346" s="12" t="n"/>
      <c r="G346" s="12" t="n"/>
    </row>
    <row r="347">
      <c r="A347" s="8" t="n"/>
      <c r="B347" s="13" t="n"/>
      <c r="C347" s="10" t="n">
        <v>2</v>
      </c>
      <c r="D347" s="13" t="n"/>
      <c r="E347" s="12" t="n"/>
      <c r="F347" s="12" t="n"/>
      <c r="G347" s="12" t="n"/>
    </row>
    <row r="348">
      <c r="A348" s="8" t="n"/>
      <c r="B348" s="13" t="n"/>
      <c r="C348" s="10" t="n">
        <v>3</v>
      </c>
      <c r="D348" s="13" t="n"/>
      <c r="E348" s="12" t="n"/>
      <c r="F348" s="12" t="n"/>
      <c r="G348" s="12" t="n"/>
    </row>
    <row r="349">
      <c r="A349" s="8" t="n"/>
      <c r="B349" s="14" t="n"/>
      <c r="C349" s="10" t="n">
        <v>4</v>
      </c>
      <c r="D349" s="14" t="n"/>
      <c r="E349" s="12" t="n"/>
      <c r="F349" s="12" t="n"/>
      <c r="G349" s="12" t="n"/>
    </row>
    <row r="350">
      <c r="A350" s="8" t="n"/>
      <c r="B350" s="9" t="inlineStr">
        <is>
          <t>Wiosłowanie hantlami / maszyna</t>
        </is>
      </c>
      <c r="C350" s="10" t="n">
        <v>1</v>
      </c>
      <c r="D350" s="11" t="inlineStr">
        <is>
          <t>10–12 / RPE 8 (start ~20–25 kg)</t>
        </is>
      </c>
      <c r="E350" s="12" t="n"/>
      <c r="F350" s="12" t="n"/>
      <c r="G350" s="12" t="n"/>
    </row>
    <row r="351">
      <c r="A351" s="8" t="n"/>
      <c r="B351" s="13" t="n"/>
      <c r="C351" s="10" t="n">
        <v>2</v>
      </c>
      <c r="D351" s="13" t="n"/>
      <c r="E351" s="12" t="n"/>
      <c r="F351" s="12" t="n"/>
      <c r="G351" s="12" t="n"/>
    </row>
    <row r="352">
      <c r="A352" s="8" t="n"/>
      <c r="B352" s="13" t="n"/>
      <c r="C352" s="10" t="n">
        <v>3</v>
      </c>
      <c r="D352" s="13" t="n"/>
      <c r="E352" s="12" t="n"/>
      <c r="F352" s="12" t="n"/>
      <c r="G352" s="12" t="n"/>
    </row>
    <row r="353">
      <c r="A353" s="8" t="n"/>
      <c r="B353" s="14" t="n"/>
      <c r="C353" s="10" t="n">
        <v>4</v>
      </c>
      <c r="D353" s="14" t="n"/>
      <c r="E353" s="12" t="n"/>
      <c r="F353" s="12" t="n"/>
      <c r="G353" s="12" t="n"/>
    </row>
    <row r="354">
      <c r="A354" s="8" t="n"/>
      <c r="B354" s="9" t="inlineStr">
        <is>
          <t>Wiosłowanie na wyciągu (seated row)</t>
        </is>
      </c>
      <c r="C354" s="10" t="n">
        <v>1</v>
      </c>
      <c r="D354" s="11" t="inlineStr">
        <is>
          <t>10–12 / RPE 8 (start ~30–40 kg)</t>
        </is>
      </c>
      <c r="E354" s="12" t="n"/>
      <c r="F354" s="12" t="n"/>
      <c r="G354" s="12" t="n"/>
    </row>
    <row r="355">
      <c r="A355" s="8" t="n"/>
      <c r="B355" s="13" t="n"/>
      <c r="C355" s="10" t="n">
        <v>2</v>
      </c>
      <c r="D355" s="13" t="n"/>
      <c r="E355" s="12" t="n"/>
      <c r="F355" s="12" t="n"/>
      <c r="G355" s="12" t="n"/>
    </row>
    <row r="356">
      <c r="A356" s="8" t="n"/>
      <c r="B356" s="14" t="n"/>
      <c r="C356" s="10" t="n">
        <v>3</v>
      </c>
      <c r="D356" s="14" t="n"/>
      <c r="E356" s="12" t="n"/>
      <c r="F356" s="12" t="n"/>
      <c r="G356" s="12" t="n"/>
    </row>
    <row r="357">
      <c r="A357" s="8" t="n"/>
      <c r="B357" s="9" t="inlineStr">
        <is>
          <t>Face pull na lince</t>
        </is>
      </c>
      <c r="C357" s="10" t="n">
        <v>1</v>
      </c>
      <c r="D357" s="11" t="inlineStr">
        <is>
          <t>15–20 / RPE 8 (start ~15–20 kg)</t>
        </is>
      </c>
      <c r="E357" s="12" t="n"/>
      <c r="F357" s="12" t="n"/>
      <c r="G357" s="12" t="n"/>
    </row>
    <row r="358">
      <c r="A358" s="8" t="n"/>
      <c r="B358" s="13" t="n"/>
      <c r="C358" s="10" t="n">
        <v>2</v>
      </c>
      <c r="D358" s="13" t="n"/>
      <c r="E358" s="12" t="n"/>
      <c r="F358" s="12" t="n"/>
      <c r="G358" s="12" t="n"/>
    </row>
    <row r="359">
      <c r="A359" s="8" t="n"/>
      <c r="B359" s="14" t="n"/>
      <c r="C359" s="10" t="n">
        <v>3</v>
      </c>
      <c r="D359" s="14" t="n"/>
      <c r="E359" s="12" t="n"/>
      <c r="F359" s="12" t="n"/>
      <c r="G359" s="12" t="n"/>
    </row>
    <row r="360">
      <c r="A360" s="8" t="n"/>
      <c r="B360" s="9" t="inlineStr">
        <is>
          <t>Uginanie bicepsa hantlami</t>
        </is>
      </c>
      <c r="C360" s="10" t="n">
        <v>1</v>
      </c>
      <c r="D360" s="11" t="inlineStr">
        <is>
          <t>10–12 / RPE 8–9 (start ~7–10 kg)</t>
        </is>
      </c>
      <c r="E360" s="12" t="n"/>
      <c r="F360" s="12" t="n"/>
      <c r="G360" s="12" t="n"/>
    </row>
    <row r="361">
      <c r="A361" s="8" t="n"/>
      <c r="B361" s="13" t="n"/>
      <c r="C361" s="10" t="n">
        <v>2</v>
      </c>
      <c r="D361" s="13" t="n"/>
      <c r="E361" s="12" t="n"/>
      <c r="F361" s="12" t="n"/>
      <c r="G361" s="12" t="n"/>
    </row>
    <row r="362">
      <c r="A362" s="8" t="n"/>
      <c r="B362" s="14" t="n"/>
      <c r="C362" s="10" t="n">
        <v>3</v>
      </c>
      <c r="D362" s="14" t="n"/>
      <c r="E362" s="12" t="n"/>
      <c r="F362" s="12" t="n"/>
      <c r="G362" s="12" t="n"/>
    </row>
    <row r="363">
      <c r="A363" s="8" t="n"/>
      <c r="B363" s="9" t="inlineStr">
        <is>
          <t>Wznosy bokiem (barki)</t>
        </is>
      </c>
      <c r="C363" s="10" t="n">
        <v>1</v>
      </c>
      <c r="D363" s="11" t="inlineStr">
        <is>
          <t>12–15 / RPE 8–9 (start ~5–8 kg)</t>
        </is>
      </c>
      <c r="E363" s="12" t="n"/>
      <c r="F363" s="12" t="n"/>
      <c r="G363" s="12" t="n"/>
    </row>
    <row r="364">
      <c r="A364" s="8" t="n"/>
      <c r="B364" s="13" t="n"/>
      <c r="C364" s="10" t="n">
        <v>2</v>
      </c>
      <c r="D364" s="13" t="n"/>
      <c r="E364" s="12" t="n"/>
      <c r="F364" s="12" t="n"/>
      <c r="G364" s="12" t="n"/>
    </row>
    <row r="365">
      <c r="A365" s="8" t="n"/>
      <c r="B365" s="14" t="n"/>
      <c r="C365" s="10" t="n">
        <v>3</v>
      </c>
      <c r="D365" s="14" t="n"/>
      <c r="E365" s="12" t="n"/>
      <c r="F365" s="12" t="n"/>
      <c r="G365" s="12" t="n"/>
    </row>
    <row r="367" ht="22" customHeight="1">
      <c r="A367" s="15" t="inlineStr">
        <is>
          <t>środa, 28 października  —  CARDIO + CORE</t>
        </is>
      </c>
      <c r="B367" s="7" t="n"/>
      <c r="C367" s="7" t="n"/>
      <c r="D367" s="7" t="n"/>
      <c r="E367" s="7" t="n"/>
      <c r="F367" s="7" t="n"/>
      <c r="G367" s="7" t="n"/>
    </row>
    <row r="368">
      <c r="A368" s="8" t="n"/>
      <c r="B368" s="16" t="inlineStr">
        <is>
          <t>Bieg 5 km w strefie 2 (tempo rozmowowe) LUB rower/orbitrek 30–40 min.  +  CORE: plank 3×30–45 s, dead bug 3×10/stronę, spięcia na wyciągu (cable crunch) 3×12–15.</t>
        </is>
      </c>
      <c r="C368" s="7" t="n"/>
      <c r="D368" s="7" t="n"/>
      <c r="E368" s="12" t="n"/>
      <c r="F368" s="12" t="n"/>
      <c r="G368" s="12" t="n"/>
    </row>
    <row r="370" ht="22" customHeight="1">
      <c r="A370" s="6" t="inlineStr">
        <is>
          <t>czwartek, 29 października  —  DÓŁ B — Pośladki + tył uda</t>
        </is>
      </c>
      <c r="B370" s="7" t="n"/>
      <c r="C370" s="7" t="n"/>
      <c r="D370" s="7" t="n"/>
      <c r="E370" s="7" t="n"/>
      <c r="F370" s="7" t="n"/>
      <c r="G370" s="7" t="n"/>
    </row>
    <row r="371">
      <c r="A371" s="8" t="n"/>
      <c r="B371" s="9" t="inlineStr">
        <is>
          <t>Hip thrust na maszynie</t>
        </is>
      </c>
      <c r="C371" s="10" t="n">
        <v>1</v>
      </c>
      <c r="D371" s="11" t="inlineStr">
        <is>
          <t>10–12 / RPE 8 (lżej niż w pon.)</t>
        </is>
      </c>
      <c r="E371" s="12" t="n"/>
      <c r="F371" s="12" t="n"/>
      <c r="G371" s="12" t="n"/>
    </row>
    <row r="372">
      <c r="A372" s="8" t="n"/>
      <c r="B372" s="13" t="n"/>
      <c r="C372" s="10" t="n">
        <v>2</v>
      </c>
      <c r="D372" s="13" t="n"/>
      <c r="E372" s="12" t="n"/>
      <c r="F372" s="12" t="n"/>
      <c r="G372" s="12" t="n"/>
    </row>
    <row r="373">
      <c r="A373" s="8" t="n"/>
      <c r="B373" s="14" t="n"/>
      <c r="C373" s="10" t="n">
        <v>3</v>
      </c>
      <c r="D373" s="14" t="n"/>
      <c r="E373" s="12" t="n"/>
      <c r="F373" s="12" t="n"/>
      <c r="G373" s="12" t="n"/>
    </row>
    <row r="374">
      <c r="A374" s="8" t="n"/>
      <c r="B374" s="9" t="inlineStr">
        <is>
          <t>Uginanie nóg leżąc/siedząc (dwójki)</t>
        </is>
      </c>
      <c r="C374" s="10" t="n">
        <v>1</v>
      </c>
      <c r="D374" s="11" t="inlineStr">
        <is>
          <t>10–12 / RPE 8–9 (start ~20–25 kg)</t>
        </is>
      </c>
      <c r="E374" s="12" t="n"/>
      <c r="F374" s="12" t="n"/>
      <c r="G374" s="12" t="n"/>
    </row>
    <row r="375">
      <c r="A375" s="8" t="n"/>
      <c r="B375" s="13" t="n"/>
      <c r="C375" s="10" t="n">
        <v>2</v>
      </c>
      <c r="D375" s="13" t="n"/>
      <c r="E375" s="12" t="n"/>
      <c r="F375" s="12" t="n"/>
      <c r="G375" s="12" t="n"/>
    </row>
    <row r="376">
      <c r="A376" s="8" t="n"/>
      <c r="B376" s="14" t="n"/>
      <c r="C376" s="10" t="n">
        <v>3</v>
      </c>
      <c r="D376" s="14" t="n"/>
      <c r="E376" s="12" t="n"/>
      <c r="F376" s="12" t="n"/>
      <c r="G376" s="12" t="n"/>
    </row>
    <row r="377">
      <c r="A377" s="8" t="n"/>
      <c r="B377" s="9" t="inlineStr">
        <is>
          <t>Ława rzymska / back extension</t>
        </is>
      </c>
      <c r="C377" s="10" t="n">
        <v>1</v>
      </c>
      <c r="D377" s="11" t="inlineStr">
        <is>
          <t>12–15 / RPE 8, akcent pośladki (start ~20–30 kg)</t>
        </is>
      </c>
      <c r="E377" s="12" t="n"/>
      <c r="F377" s="12" t="n"/>
      <c r="G377" s="12" t="n"/>
    </row>
    <row r="378">
      <c r="A378" s="8" t="n"/>
      <c r="B378" s="13" t="n"/>
      <c r="C378" s="10" t="n">
        <v>2</v>
      </c>
      <c r="D378" s="13" t="n"/>
      <c r="E378" s="12" t="n"/>
      <c r="F378" s="12" t="n"/>
      <c r="G378" s="12" t="n"/>
    </row>
    <row r="379">
      <c r="A379" s="8" t="n"/>
      <c r="B379" s="14" t="n"/>
      <c r="C379" s="10" t="n">
        <v>3</v>
      </c>
      <c r="D379" s="14" t="n"/>
      <c r="E379" s="12" t="n"/>
      <c r="F379" s="12" t="n"/>
      <c r="G379" s="12" t="n"/>
    </row>
    <row r="380">
      <c r="A380" s="8" t="n"/>
      <c r="B380" s="9" t="inlineStr">
        <is>
          <t>Odwodzenie na maszynie</t>
        </is>
      </c>
      <c r="C380" s="10" t="n">
        <v>1</v>
      </c>
      <c r="D380" s="11" t="inlineStr">
        <is>
          <t>15–20 / RPE 9 (start ~60–80 kg)</t>
        </is>
      </c>
      <c r="E380" s="12" t="n"/>
      <c r="F380" s="12" t="n"/>
      <c r="G380" s="12" t="n"/>
    </row>
    <row r="381">
      <c r="A381" s="8" t="n"/>
      <c r="B381" s="13" t="n"/>
      <c r="C381" s="10" t="n">
        <v>2</v>
      </c>
      <c r="D381" s="13" t="n"/>
      <c r="E381" s="12" t="n"/>
      <c r="F381" s="12" t="n"/>
      <c r="G381" s="12" t="n"/>
    </row>
    <row r="382">
      <c r="A382" s="8" t="n"/>
      <c r="B382" s="14" t="n"/>
      <c r="C382" s="10" t="n">
        <v>3</v>
      </c>
      <c r="D382" s="14" t="n"/>
      <c r="E382" s="12" t="n"/>
      <c r="F382" s="12" t="n"/>
      <c r="G382" s="12" t="n"/>
    </row>
    <row r="383">
      <c r="A383" s="8" t="n"/>
      <c r="B383" s="9" t="inlineStr">
        <is>
          <t>Step up na lince</t>
        </is>
      </c>
      <c r="C383" s="10" t="n">
        <v>1</v>
      </c>
      <c r="D383" s="11" t="inlineStr">
        <is>
          <t>10–12 / noga / RPE 8, akcent pośladek</t>
        </is>
      </c>
      <c r="E383" s="12" t="n"/>
      <c r="F383" s="12" t="n"/>
      <c r="G383" s="12" t="n"/>
    </row>
    <row r="384">
      <c r="A384" s="8" t="n"/>
      <c r="B384" s="13" t="n"/>
      <c r="C384" s="10" t="n">
        <v>2</v>
      </c>
      <c r="D384" s="13" t="n"/>
      <c r="E384" s="12" t="n"/>
      <c r="F384" s="12" t="n"/>
      <c r="G384" s="12" t="n"/>
    </row>
    <row r="385">
      <c r="A385" s="8" t="n"/>
      <c r="B385" s="14" t="n"/>
      <c r="C385" s="10" t="n">
        <v>3</v>
      </c>
      <c r="D385" s="14" t="n"/>
      <c r="E385" s="12" t="n"/>
      <c r="F385" s="12" t="n"/>
      <c r="G385" s="12" t="n"/>
    </row>
    <row r="386">
      <c r="A386" s="8" t="n"/>
      <c r="B386" s="9" t="inlineStr">
        <is>
          <t>Core: plank / dead bug</t>
        </is>
      </c>
      <c r="C386" s="10" t="n">
        <v>1</v>
      </c>
      <c r="D386" s="11" t="inlineStr">
        <is>
          <t>30–45 s / 10 / RPE 8</t>
        </is>
      </c>
      <c r="E386" s="12" t="n"/>
      <c r="F386" s="12" t="n"/>
      <c r="G386" s="12" t="n"/>
    </row>
    <row r="387">
      <c r="A387" s="8" t="n"/>
      <c r="B387" s="13" t="n"/>
      <c r="C387" s="10" t="n">
        <v>2</v>
      </c>
      <c r="D387" s="13" t="n"/>
      <c r="E387" s="12" t="n"/>
      <c r="F387" s="12" t="n"/>
      <c r="G387" s="12" t="n"/>
    </row>
    <row r="388">
      <c r="A388" s="8" t="n"/>
      <c r="B388" s="14" t="n"/>
      <c r="C388" s="10" t="n">
        <v>3</v>
      </c>
      <c r="D388" s="14" t="n"/>
      <c r="E388" s="12" t="n"/>
      <c r="F388" s="12" t="n"/>
      <c r="G388" s="12" t="n"/>
    </row>
    <row r="390" ht="22" customHeight="1">
      <c r="A390" s="15" t="inlineStr">
        <is>
          <t>piątek, 30 października  —  CARDIO opcjonalne / odpoczynek</t>
        </is>
      </c>
      <c r="B390" s="7" t="n"/>
      <c r="C390" s="7" t="n"/>
      <c r="D390" s="7" t="n"/>
      <c r="E390" s="7" t="n"/>
      <c r="F390" s="7" t="n"/>
      <c r="G390" s="7" t="n"/>
    </row>
    <row r="391">
      <c r="A391" s="8" t="n"/>
      <c r="B391" s="16" t="inlineStr">
        <is>
          <t>Opcjonalnie: spacer 45–60 min / rower Z2 30–40 min / lekkie interwały 15–20 min. Jeśli tydzień był ciężki lub sen słaby — pełny odpoczynek.</t>
        </is>
      </c>
      <c r="C391" s="7" t="n"/>
      <c r="D391" s="7" t="n"/>
      <c r="E391" s="12" t="n"/>
      <c r="F391" s="12" t="n"/>
      <c r="G391" s="12" t="n"/>
    </row>
    <row r="393" ht="22" customHeight="1">
      <c r="A393" s="6" t="inlineStr">
        <is>
          <t>sobota, 31 października  —  GÓRA B — Klatka, barki, ramiona</t>
        </is>
      </c>
      <c r="B393" s="7" t="n"/>
      <c r="C393" s="7" t="n"/>
      <c r="D393" s="7" t="n"/>
      <c r="E393" s="7" t="n"/>
      <c r="F393" s="7" t="n"/>
      <c r="G393" s="7" t="n"/>
    </row>
    <row r="394">
      <c r="A394" s="8" t="n"/>
      <c r="B394" s="9" t="inlineStr">
        <is>
          <t>Wyciskanie na klatkę (maszyna/hantle)</t>
        </is>
      </c>
      <c r="C394" s="10" t="n">
        <v>1</v>
      </c>
      <c r="D394" s="11" t="inlineStr">
        <is>
          <t>10–12 / RPE 8 (start ~30–40 kg)</t>
        </is>
      </c>
      <c r="E394" s="12" t="n"/>
      <c r="F394" s="12" t="n"/>
      <c r="G394" s="12" t="n"/>
    </row>
    <row r="395">
      <c r="A395" s="8" t="n"/>
      <c r="B395" s="13" t="n"/>
      <c r="C395" s="10" t="n">
        <v>2</v>
      </c>
      <c r="D395" s="13" t="n"/>
      <c r="E395" s="12" t="n"/>
      <c r="F395" s="12" t="n"/>
      <c r="G395" s="12" t="n"/>
    </row>
    <row r="396">
      <c r="A396" s="8" t="n"/>
      <c r="B396" s="14" t="n"/>
      <c r="C396" s="10" t="n">
        <v>3</v>
      </c>
      <c r="D396" s="14" t="n"/>
      <c r="E396" s="12" t="n"/>
      <c r="F396" s="12" t="n"/>
      <c r="G396" s="12" t="n"/>
    </row>
    <row r="397">
      <c r="A397" s="8" t="n"/>
      <c r="B397" s="9" t="inlineStr">
        <is>
          <t>Wyciskanie barków (hantle/maszyna)</t>
        </is>
      </c>
      <c r="C397" s="10" t="n">
        <v>1</v>
      </c>
      <c r="D397" s="11" t="inlineStr">
        <is>
          <t>10–12 / RPE 8 (start ~12–20 kg)</t>
        </is>
      </c>
      <c r="E397" s="12" t="n"/>
      <c r="F397" s="12" t="n"/>
      <c r="G397" s="12" t="n"/>
    </row>
    <row r="398">
      <c r="A398" s="8" t="n"/>
      <c r="B398" s="13" t="n"/>
      <c r="C398" s="10" t="n">
        <v>2</v>
      </c>
      <c r="D398" s="13" t="n"/>
      <c r="E398" s="12" t="n"/>
      <c r="F398" s="12" t="n"/>
      <c r="G398" s="12" t="n"/>
    </row>
    <row r="399">
      <c r="A399" s="8" t="n"/>
      <c r="B399" s="14" t="n"/>
      <c r="C399" s="10" t="n">
        <v>3</v>
      </c>
      <c r="D399" s="14" t="n"/>
      <c r="E399" s="12" t="n"/>
      <c r="F399" s="12" t="n"/>
      <c r="G399" s="12" t="n"/>
    </row>
    <row r="400">
      <c r="A400" s="8" t="n"/>
      <c r="B400" s="9" t="inlineStr">
        <is>
          <t>Ściąganie / wiosłowanie (plecy)</t>
        </is>
      </c>
      <c r="C400" s="10" t="n">
        <v>1</v>
      </c>
      <c r="D400" s="11" t="inlineStr">
        <is>
          <t>10–12 / RPE 8</t>
        </is>
      </c>
      <c r="E400" s="12" t="n"/>
      <c r="F400" s="12" t="n"/>
      <c r="G400" s="12" t="n"/>
    </row>
    <row r="401">
      <c r="A401" s="8" t="n"/>
      <c r="B401" s="13" t="n"/>
      <c r="C401" s="10" t="n">
        <v>2</v>
      </c>
      <c r="D401" s="13" t="n"/>
      <c r="E401" s="12" t="n"/>
      <c r="F401" s="12" t="n"/>
      <c r="G401" s="12" t="n"/>
    </row>
    <row r="402">
      <c r="A402" s="8" t="n"/>
      <c r="B402" s="14" t="n"/>
      <c r="C402" s="10" t="n">
        <v>3</v>
      </c>
      <c r="D402" s="14" t="n"/>
      <c r="E402" s="12" t="n"/>
      <c r="F402" s="12" t="n"/>
      <c r="G402" s="12" t="n"/>
    </row>
    <row r="403">
      <c r="A403" s="8" t="n"/>
      <c r="B403" s="9" t="inlineStr">
        <is>
          <t>Triceps na lince</t>
        </is>
      </c>
      <c r="C403" s="10" t="n">
        <v>1</v>
      </c>
      <c r="D403" s="11" t="inlineStr">
        <is>
          <t>12–15 / RPE 8–9 (start ~10–12 kg)</t>
        </is>
      </c>
      <c r="E403" s="12" t="n"/>
      <c r="F403" s="12" t="n"/>
      <c r="G403" s="12" t="n"/>
    </row>
    <row r="404">
      <c r="A404" s="8" t="n"/>
      <c r="B404" s="13" t="n"/>
      <c r="C404" s="10" t="n">
        <v>2</v>
      </c>
      <c r="D404" s="13" t="n"/>
      <c r="E404" s="12" t="n"/>
      <c r="F404" s="12" t="n"/>
      <c r="G404" s="12" t="n"/>
    </row>
    <row r="405">
      <c r="A405" s="8" t="n"/>
      <c r="B405" s="14" t="n"/>
      <c r="C405" s="10" t="n">
        <v>3</v>
      </c>
      <c r="D405" s="14" t="n"/>
      <c r="E405" s="12" t="n"/>
      <c r="F405" s="12" t="n"/>
      <c r="G405" s="12" t="n"/>
    </row>
    <row r="406">
      <c r="A406" s="8" t="n"/>
      <c r="B406" s="9" t="inlineStr">
        <is>
          <t>Uginanie bicepsa hantlami</t>
        </is>
      </c>
      <c r="C406" s="10" t="n">
        <v>1</v>
      </c>
      <c r="D406" s="11" t="inlineStr">
        <is>
          <t>12–15 / RPE 8–9 (start ~7–10 kg)</t>
        </is>
      </c>
      <c r="E406" s="12" t="n"/>
      <c r="F406" s="12" t="n"/>
      <c r="G406" s="12" t="n"/>
    </row>
    <row r="407">
      <c r="A407" s="8" t="n"/>
      <c r="B407" s="13" t="n"/>
      <c r="C407" s="10" t="n">
        <v>2</v>
      </c>
      <c r="D407" s="13" t="n"/>
      <c r="E407" s="12" t="n"/>
      <c r="F407" s="12" t="n"/>
      <c r="G407" s="12" t="n"/>
    </row>
    <row r="408">
      <c r="A408" s="8" t="n"/>
      <c r="B408" s="14" t="n"/>
      <c r="C408" s="10" t="n">
        <v>3</v>
      </c>
      <c r="D408" s="14" t="n"/>
      <c r="E408" s="12" t="n"/>
      <c r="F408" s="12" t="n"/>
      <c r="G408" s="12" t="n"/>
    </row>
    <row r="409">
      <c r="A409" s="8" t="n"/>
      <c r="B409" s="9" t="inlineStr">
        <is>
          <t>Face pull na lince</t>
        </is>
      </c>
      <c r="C409" s="10" t="n">
        <v>1</v>
      </c>
      <c r="D409" s="11" t="inlineStr">
        <is>
          <t>15–20 / RPE 8 (start ~15–20 kg)</t>
        </is>
      </c>
      <c r="E409" s="12" t="n"/>
      <c r="F409" s="12" t="n"/>
      <c r="G409" s="12" t="n"/>
    </row>
    <row r="410">
      <c r="A410" s="8" t="n"/>
      <c r="B410" s="13" t="n"/>
      <c r="C410" s="10" t="n">
        <v>2</v>
      </c>
      <c r="D410" s="13" t="n"/>
      <c r="E410" s="12" t="n"/>
      <c r="F410" s="12" t="n"/>
      <c r="G410" s="12" t="n"/>
    </row>
    <row r="411">
      <c r="A411" s="8" t="n"/>
      <c r="B411" s="14" t="n"/>
      <c r="C411" s="10" t="n">
        <v>3</v>
      </c>
      <c r="D411" s="14" t="n"/>
      <c r="E411" s="12" t="n"/>
      <c r="F411" s="12" t="n"/>
      <c r="G411" s="12" t="n"/>
    </row>
  </sheetData>
  <mergeCells count="260">
    <mergeCell ref="B53:B55"/>
    <mergeCell ref="B124:B126"/>
    <mergeCell ref="D53:D55"/>
    <mergeCell ref="B322:G322"/>
    <mergeCell ref="B360:B362"/>
    <mergeCell ref="D118:D120"/>
    <mergeCell ref="D133:D135"/>
    <mergeCell ref="A140:G140"/>
    <mergeCell ref="A22:G22"/>
    <mergeCell ref="B187:B189"/>
    <mergeCell ref="A206:G206"/>
    <mergeCell ref="A253:G253"/>
    <mergeCell ref="D130:D132"/>
    <mergeCell ref="A324:G324"/>
    <mergeCell ref="B279:B281"/>
    <mergeCell ref="B84:B86"/>
    <mergeCell ref="A117:G117"/>
    <mergeCell ref="D9:D11"/>
    <mergeCell ref="B110:B112"/>
    <mergeCell ref="B394:B396"/>
    <mergeCell ref="B350:B353"/>
    <mergeCell ref="D110:D112"/>
    <mergeCell ref="D394:D396"/>
    <mergeCell ref="D350:D353"/>
    <mergeCell ref="D166:D169"/>
    <mergeCell ref="A48:G48"/>
    <mergeCell ref="D29:D31"/>
    <mergeCell ref="B213:B215"/>
    <mergeCell ref="B92:D92"/>
    <mergeCell ref="A232:G232"/>
    <mergeCell ref="B265:B267"/>
    <mergeCell ref="D216:D218"/>
    <mergeCell ref="D265:D267"/>
    <mergeCell ref="B271:B273"/>
    <mergeCell ref="B305:B307"/>
    <mergeCell ref="D346:D349"/>
    <mergeCell ref="A45:G45"/>
    <mergeCell ref="D84:D86"/>
    <mergeCell ref="B62:B64"/>
    <mergeCell ref="B166:B169"/>
    <mergeCell ref="B202:B204"/>
    <mergeCell ref="D262:D264"/>
    <mergeCell ref="B386:B388"/>
    <mergeCell ref="D314:D316"/>
    <mergeCell ref="D65:D67"/>
    <mergeCell ref="D329:D331"/>
    <mergeCell ref="D249:D251"/>
    <mergeCell ref="B12:B14"/>
    <mergeCell ref="B190:B192"/>
    <mergeCell ref="B258:B261"/>
    <mergeCell ref="B199:B201"/>
    <mergeCell ref="B368:D368"/>
    <mergeCell ref="D199:D201"/>
    <mergeCell ref="A345:G345"/>
    <mergeCell ref="B291:B293"/>
    <mergeCell ref="D291:D293"/>
    <mergeCell ref="A137:G137"/>
    <mergeCell ref="D371:D373"/>
    <mergeCell ref="B219:B221"/>
    <mergeCell ref="B176:B178"/>
    <mergeCell ref="D219:D221"/>
    <mergeCell ref="B210:B212"/>
    <mergeCell ref="D406:D408"/>
    <mergeCell ref="D210:D212"/>
    <mergeCell ref="B308:B310"/>
    <mergeCell ref="D308:D310"/>
    <mergeCell ref="B98:B100"/>
    <mergeCell ref="B225:B227"/>
    <mergeCell ref="D41:D43"/>
    <mergeCell ref="B107:B109"/>
    <mergeCell ref="D225:D227"/>
    <mergeCell ref="D107:D109"/>
    <mergeCell ref="B243:B245"/>
    <mergeCell ref="D121:D123"/>
    <mergeCell ref="A298:G298"/>
    <mergeCell ref="D357:D359"/>
    <mergeCell ref="D56:D58"/>
    <mergeCell ref="B285:B287"/>
    <mergeCell ref="A91:G91"/>
    <mergeCell ref="D258:D261"/>
    <mergeCell ref="B335:B337"/>
    <mergeCell ref="D233:D236"/>
    <mergeCell ref="B397:B399"/>
    <mergeCell ref="D49:D52"/>
    <mergeCell ref="B173:B175"/>
    <mergeCell ref="B222:B224"/>
    <mergeCell ref="D335:D337"/>
    <mergeCell ref="D173:D175"/>
    <mergeCell ref="D325:D328"/>
    <mergeCell ref="B154:B156"/>
    <mergeCell ref="D148:D150"/>
    <mergeCell ref="B35:B37"/>
    <mergeCell ref="A229:G229"/>
    <mergeCell ref="B237:B239"/>
    <mergeCell ref="D35:D37"/>
    <mergeCell ref="D157:D159"/>
    <mergeCell ref="B311:B313"/>
    <mergeCell ref="B193:B195"/>
    <mergeCell ref="D240:D242"/>
    <mergeCell ref="D222:D224"/>
    <mergeCell ref="D311:D313"/>
    <mergeCell ref="B374:B376"/>
    <mergeCell ref="B3:B5"/>
    <mergeCell ref="B383:B385"/>
    <mergeCell ref="D6:D8"/>
    <mergeCell ref="D141:D144"/>
    <mergeCell ref="D190:D192"/>
    <mergeCell ref="D383:D385"/>
    <mergeCell ref="B207:D207"/>
    <mergeCell ref="A94:G94"/>
    <mergeCell ref="A370:G370"/>
    <mergeCell ref="B254:B257"/>
    <mergeCell ref="A69:G69"/>
    <mergeCell ref="D354:D356"/>
    <mergeCell ref="A367:G367"/>
    <mergeCell ref="B130:B132"/>
    <mergeCell ref="A183:G183"/>
    <mergeCell ref="B400:B402"/>
    <mergeCell ref="B138:G138"/>
    <mergeCell ref="B282:B284"/>
    <mergeCell ref="B151:B153"/>
    <mergeCell ref="D282:D284"/>
    <mergeCell ref="D400:D402"/>
    <mergeCell ref="B409:B411"/>
    <mergeCell ref="D409:D411"/>
    <mergeCell ref="D95:D97"/>
    <mergeCell ref="A301:G301"/>
    <mergeCell ref="B29:B31"/>
    <mergeCell ref="A393:G393"/>
    <mergeCell ref="B38:B40"/>
    <mergeCell ref="D32:D34"/>
    <mergeCell ref="D386:D388"/>
    <mergeCell ref="D268:D270"/>
    <mergeCell ref="B78:B80"/>
    <mergeCell ref="D78:D80"/>
    <mergeCell ref="B87:B89"/>
    <mergeCell ref="B314:B316"/>
    <mergeCell ref="B23:D23"/>
    <mergeCell ref="B65:B67"/>
    <mergeCell ref="D87:D89"/>
    <mergeCell ref="B329:B331"/>
    <mergeCell ref="B338:B340"/>
    <mergeCell ref="B299:D299"/>
    <mergeCell ref="D332:D334"/>
    <mergeCell ref="B363:B365"/>
    <mergeCell ref="D363:D365"/>
    <mergeCell ref="B15:B17"/>
    <mergeCell ref="A209:G209"/>
    <mergeCell ref="D193:D195"/>
    <mergeCell ref="A161:G161"/>
    <mergeCell ref="D202:D204"/>
    <mergeCell ref="D18:D20"/>
    <mergeCell ref="D285:D287"/>
    <mergeCell ref="D98:D100"/>
    <mergeCell ref="D294:D296"/>
    <mergeCell ref="B230:G230"/>
    <mergeCell ref="D374:D376"/>
    <mergeCell ref="B26:B28"/>
    <mergeCell ref="B406:B408"/>
    <mergeCell ref="D26:D28"/>
    <mergeCell ref="A186:G186"/>
    <mergeCell ref="B302:B304"/>
    <mergeCell ref="D302:D304"/>
    <mergeCell ref="D271:D273"/>
    <mergeCell ref="B41:B43"/>
    <mergeCell ref="A275:G275"/>
    <mergeCell ref="B121:B123"/>
    <mergeCell ref="B59:B61"/>
    <mergeCell ref="D59:D61"/>
    <mergeCell ref="D124:D126"/>
    <mergeCell ref="D237:D239"/>
    <mergeCell ref="B357:B359"/>
    <mergeCell ref="D360:D362"/>
    <mergeCell ref="D305:D307"/>
    <mergeCell ref="D187:D189"/>
    <mergeCell ref="D243:D245"/>
    <mergeCell ref="B341:B343"/>
    <mergeCell ref="B74:B77"/>
    <mergeCell ref="D341:D343"/>
    <mergeCell ref="D397:D399"/>
    <mergeCell ref="D179:D181"/>
    <mergeCell ref="A25:G25"/>
    <mergeCell ref="B162:B165"/>
    <mergeCell ref="B49:B52"/>
    <mergeCell ref="B101:B103"/>
    <mergeCell ref="D101:D103"/>
    <mergeCell ref="B148:B150"/>
    <mergeCell ref="B179:B181"/>
    <mergeCell ref="B115:D115"/>
    <mergeCell ref="B157:B159"/>
    <mergeCell ref="B262:B264"/>
    <mergeCell ref="B240:B242"/>
    <mergeCell ref="D213:D215"/>
    <mergeCell ref="B391:D391"/>
    <mergeCell ref="D151:D153"/>
    <mergeCell ref="B249:B251"/>
    <mergeCell ref="A2:G2"/>
    <mergeCell ref="B317:B319"/>
    <mergeCell ref="B377:B379"/>
    <mergeCell ref="B6:B8"/>
    <mergeCell ref="B141:B144"/>
    <mergeCell ref="D377:D379"/>
    <mergeCell ref="D62:D64"/>
    <mergeCell ref="D15:D17"/>
    <mergeCell ref="B233:B236"/>
    <mergeCell ref="A321:G321"/>
    <mergeCell ref="B196:B198"/>
    <mergeCell ref="D12:D14"/>
    <mergeCell ref="D196:D198"/>
    <mergeCell ref="B354:B356"/>
    <mergeCell ref="B288:B290"/>
    <mergeCell ref="D279:D281"/>
    <mergeCell ref="B118:B120"/>
    <mergeCell ref="B133:B135"/>
    <mergeCell ref="B246:B248"/>
    <mergeCell ref="B127:B129"/>
    <mergeCell ref="B216:B218"/>
    <mergeCell ref="D127:D129"/>
    <mergeCell ref="B403:B405"/>
    <mergeCell ref="D176:D178"/>
    <mergeCell ref="B70:B73"/>
    <mergeCell ref="D254:D257"/>
    <mergeCell ref="D403:D405"/>
    <mergeCell ref="D70:D73"/>
    <mergeCell ref="B95:B97"/>
    <mergeCell ref="A114:G114"/>
    <mergeCell ref="D38:D40"/>
    <mergeCell ref="B104:B106"/>
    <mergeCell ref="B56:B58"/>
    <mergeCell ref="B380:B382"/>
    <mergeCell ref="B32:B34"/>
    <mergeCell ref="D246:D248"/>
    <mergeCell ref="B268:B270"/>
    <mergeCell ref="B346:B349"/>
    <mergeCell ref="D338:D340"/>
    <mergeCell ref="D162:D165"/>
    <mergeCell ref="B81:B83"/>
    <mergeCell ref="D81:D83"/>
    <mergeCell ref="B332:B334"/>
    <mergeCell ref="D104:D106"/>
    <mergeCell ref="B170:B172"/>
    <mergeCell ref="D288:D290"/>
    <mergeCell ref="D170:D172"/>
    <mergeCell ref="B145:B147"/>
    <mergeCell ref="B18:B20"/>
    <mergeCell ref="D145:D147"/>
    <mergeCell ref="B294:B296"/>
    <mergeCell ref="D154:D156"/>
    <mergeCell ref="D74:D77"/>
    <mergeCell ref="B46:G46"/>
    <mergeCell ref="B325:B328"/>
    <mergeCell ref="B184:D184"/>
    <mergeCell ref="D317:D319"/>
    <mergeCell ref="B276:D276"/>
    <mergeCell ref="B371:B373"/>
    <mergeCell ref="A390:G390"/>
    <mergeCell ref="D380:D382"/>
    <mergeCell ref="B9:B11"/>
    <mergeCell ref="D3:D5"/>
    <mergeCell ref="A278:G2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 ht="26" customHeight="1">
      <c r="A1" s="5" t="inlineStr">
        <is>
          <t>Data</t>
        </is>
      </c>
      <c r="B1" s="5" t="inlineStr">
        <is>
          <t>Ćwiczenie</t>
        </is>
      </c>
      <c r="C1" s="5" t="inlineStr">
        <is>
          <t>Ciężar [kg]</t>
        </is>
      </c>
      <c r="D1" s="5" t="inlineStr">
        <is>
          <t>Powt.</t>
        </is>
      </c>
      <c r="E1" s="5" t="inlineStr">
        <is>
          <t>Szac. 1RM</t>
        </is>
      </c>
      <c r="F1" s="5" t="inlineStr">
        <is>
          <t>Notatki</t>
        </is>
      </c>
    </row>
    <row r="2">
      <c r="A2" s="19" t="n"/>
      <c r="B2" s="20" t="inlineStr">
        <is>
          <t>Hip thrust</t>
        </is>
      </c>
      <c r="C2" s="19" t="n"/>
      <c r="D2" s="19" t="n"/>
      <c r="E2" s="10">
        <f>IF(AND(C2&lt;&gt;"",D2&lt;&gt;""),ROUND(C2*(1+D2/30),1),"")</f>
        <v/>
      </c>
      <c r="F2" s="21" t="n"/>
    </row>
    <row r="3">
      <c r="A3" s="19" t="n"/>
      <c r="B3" s="20" t="inlineStr">
        <is>
          <t>Odwodzenie na maszynie</t>
        </is>
      </c>
      <c r="C3" s="19" t="n"/>
      <c r="D3" s="19" t="n"/>
      <c r="E3" s="10">
        <f>IF(AND(C3&lt;&gt;"",D3&lt;&gt;""),ROUND(C3*(1+D3/30),1),"")</f>
        <v/>
      </c>
      <c r="F3" s="21" t="n"/>
    </row>
    <row r="4">
      <c r="A4" s="19" t="n"/>
      <c r="B4" s="20" t="inlineStr">
        <is>
          <t>Martwy ciąg rumuński (RDL)</t>
        </is>
      </c>
      <c r="C4" s="19" t="n"/>
      <c r="D4" s="19" t="n"/>
      <c r="E4" s="10">
        <f>IF(AND(C4&lt;&gt;"",D4&lt;&gt;""),ROUND(C4*(1+D4/30),1),"")</f>
        <v/>
      </c>
      <c r="F4" s="21" t="n"/>
    </row>
    <row r="5">
      <c r="A5" s="19" t="n"/>
      <c r="B5" s="20" t="inlineStr">
        <is>
          <t>Ściąganie drążka / podciąganie</t>
        </is>
      </c>
      <c r="C5" s="19" t="n"/>
      <c r="D5" s="19" t="n"/>
      <c r="E5" s="10">
        <f>IF(AND(C5&lt;&gt;"",D5&lt;&gt;""),ROUND(C5*(1+D5/30),1),"")</f>
        <v/>
      </c>
      <c r="F5" s="21" t="n"/>
    </row>
    <row r="6">
      <c r="A6" s="19" t="n"/>
      <c r="B6" s="20" t="inlineStr">
        <is>
          <t>Wiosłowanie</t>
        </is>
      </c>
      <c r="C6" s="19" t="n"/>
      <c r="D6" s="19" t="n"/>
      <c r="E6" s="10">
        <f>IF(AND(C6&lt;&gt;"",D6&lt;&gt;""),ROUND(C6*(1+D6/30),1),"")</f>
        <v/>
      </c>
      <c r="F6" s="21" t="n"/>
    </row>
    <row r="7">
      <c r="A7" s="19" t="n"/>
      <c r="B7" s="21" t="n"/>
      <c r="C7" s="19" t="n"/>
      <c r="D7" s="19" t="n"/>
      <c r="E7" s="10">
        <f>IF(AND(C7&lt;&gt;"",D7&lt;&gt;""),ROUND(C7*(1+D7/30),1),"")</f>
        <v/>
      </c>
      <c r="F7" s="21" t="n"/>
    </row>
    <row r="8">
      <c r="A8" s="19" t="n"/>
      <c r="B8" s="21" t="n"/>
      <c r="C8" s="19" t="n"/>
      <c r="D8" s="19" t="n"/>
      <c r="E8" s="10">
        <f>IF(AND(C8&lt;&gt;"",D8&lt;&gt;""),ROUND(C8*(1+D8/30),1),"")</f>
        <v/>
      </c>
      <c r="F8" s="21" t="n"/>
    </row>
    <row r="9">
      <c r="A9" s="19" t="n"/>
      <c r="B9" s="21" t="n"/>
      <c r="C9" s="19" t="n"/>
      <c r="D9" s="19" t="n"/>
      <c r="E9" s="10">
        <f>IF(AND(C9&lt;&gt;"",D9&lt;&gt;""),ROUND(C9*(1+D9/30),1),"")</f>
        <v/>
      </c>
      <c r="F9" s="21" t="n"/>
    </row>
    <row r="10">
      <c r="A10" s="19" t="n"/>
      <c r="B10" s="21" t="n"/>
      <c r="C10" s="19" t="n"/>
      <c r="D10" s="19" t="n"/>
      <c r="E10" s="10">
        <f>IF(AND(C10&lt;&gt;"",D10&lt;&gt;""),ROUND(C10*(1+D10/30),1),"")</f>
        <v/>
      </c>
      <c r="F10" s="21" t="n"/>
    </row>
    <row r="11">
      <c r="A11" s="19" t="n"/>
      <c r="B11" s="21" t="n"/>
      <c r="C11" s="19" t="n"/>
      <c r="D11" s="19" t="n"/>
      <c r="E11" s="10">
        <f>IF(AND(C11&lt;&gt;"",D11&lt;&gt;""),ROUND(C11*(1+D11/30),1),"")</f>
        <v/>
      </c>
      <c r="F11" s="21" t="n"/>
    </row>
    <row r="12">
      <c r="A12" s="19" t="n"/>
      <c r="B12" s="21" t="n"/>
      <c r="C12" s="19" t="n"/>
      <c r="D12" s="19" t="n"/>
      <c r="E12" s="10">
        <f>IF(AND(C12&lt;&gt;"",D12&lt;&gt;""),ROUND(C12*(1+D12/30),1),"")</f>
        <v/>
      </c>
      <c r="F12" s="21" t="n"/>
    </row>
    <row r="13">
      <c r="A13" s="19" t="n"/>
      <c r="B13" s="21" t="n"/>
      <c r="C13" s="19" t="n"/>
      <c r="D13" s="19" t="n"/>
      <c r="E13" s="10">
        <f>IF(AND(C13&lt;&gt;"",D13&lt;&gt;""),ROUND(C13*(1+D13/30),1),"")</f>
        <v/>
      </c>
      <c r="F13" s="21" t="n"/>
    </row>
    <row r="14">
      <c r="A14" s="19" t="n"/>
      <c r="B14" s="21" t="n"/>
      <c r="C14" s="19" t="n"/>
      <c r="D14" s="19" t="n"/>
      <c r="E14" s="10">
        <f>IF(AND(C14&lt;&gt;"",D14&lt;&gt;""),ROUND(C14*(1+D14/30),1),"")</f>
        <v/>
      </c>
      <c r="F14" s="21" t="n"/>
    </row>
    <row r="15">
      <c r="A15" s="19" t="n"/>
      <c r="B15" s="21" t="n"/>
      <c r="C15" s="19" t="n"/>
      <c r="D15" s="19" t="n"/>
      <c r="E15" s="10">
        <f>IF(AND(C15&lt;&gt;"",D15&lt;&gt;""),ROUND(C15*(1+D15/30),1),"")</f>
        <v/>
      </c>
      <c r="F15" s="21" t="n"/>
    </row>
    <row r="16">
      <c r="A16" s="19" t="n"/>
      <c r="B16" s="21" t="n"/>
      <c r="C16" s="19" t="n"/>
      <c r="D16" s="19" t="n"/>
      <c r="E16" s="10">
        <f>IF(AND(C16&lt;&gt;"",D16&lt;&gt;""),ROUND(C16*(1+D16/30),1),"")</f>
        <v/>
      </c>
      <c r="F16" s="21" t="n"/>
    </row>
    <row r="17">
      <c r="A17" s="19" t="n"/>
      <c r="B17" s="21" t="n"/>
      <c r="C17" s="19" t="n"/>
      <c r="D17" s="19" t="n"/>
      <c r="E17" s="10">
        <f>IF(AND(C17&lt;&gt;"",D17&lt;&gt;""),ROUND(C17*(1+D17/30),1),"")</f>
        <v/>
      </c>
      <c r="F17" s="21" t="n"/>
    </row>
    <row r="18">
      <c r="A18" s="19" t="n"/>
      <c r="B18" s="21" t="n"/>
      <c r="C18" s="19" t="n"/>
      <c r="D18" s="19" t="n"/>
      <c r="E18" s="10">
        <f>IF(AND(C18&lt;&gt;"",D18&lt;&gt;""),ROUND(C18*(1+D18/30),1),"")</f>
        <v/>
      </c>
      <c r="F18" s="21" t="n"/>
    </row>
    <row r="19">
      <c r="A19" s="19" t="n"/>
      <c r="B19" s="21" t="n"/>
      <c r="C19" s="19" t="n"/>
      <c r="D19" s="19" t="n"/>
      <c r="E19" s="10">
        <f>IF(AND(C19&lt;&gt;"",D19&lt;&gt;""),ROUND(C19*(1+D19/30),1),"")</f>
        <v/>
      </c>
      <c r="F19" s="21" t="n"/>
    </row>
    <row r="20">
      <c r="A20" s="19" t="n"/>
      <c r="B20" s="21" t="n"/>
      <c r="C20" s="19" t="n"/>
      <c r="D20" s="19" t="n"/>
      <c r="E20" s="10">
        <f>IF(AND(C20&lt;&gt;"",D20&lt;&gt;""),ROUND(C20*(1+D20/30),1),"")</f>
        <v/>
      </c>
      <c r="F20" s="21" t="n"/>
    </row>
    <row r="21">
      <c r="A21" s="19" t="n"/>
      <c r="B21" s="21" t="n"/>
      <c r="C21" s="19" t="n"/>
      <c r="D21" s="19" t="n"/>
      <c r="E21" s="10">
        <f>IF(AND(C21&lt;&gt;"",D21&lt;&gt;""),ROUND(C21*(1+D21/30),1),"")</f>
        <v/>
      </c>
      <c r="F21" s="21" t="n"/>
    </row>
    <row r="22">
      <c r="A22" s="19" t="n"/>
      <c r="B22" s="21" t="n"/>
      <c r="C22" s="19" t="n"/>
      <c r="D22" s="19" t="n"/>
      <c r="E22" s="10">
        <f>IF(AND(C22&lt;&gt;"",D22&lt;&gt;""),ROUND(C22*(1+D22/30),1),"")</f>
        <v/>
      </c>
      <c r="F22" s="21" t="n"/>
    </row>
    <row r="23">
      <c r="A23" s="19" t="n"/>
      <c r="B23" s="21" t="n"/>
      <c r="C23" s="19" t="n"/>
      <c r="D23" s="19" t="n"/>
      <c r="E23" s="10">
        <f>IF(AND(C23&lt;&gt;"",D23&lt;&gt;""),ROUND(C23*(1+D23/30),1),"")</f>
        <v/>
      </c>
      <c r="F23" s="21" t="n"/>
    </row>
    <row r="24">
      <c r="A24" s="19" t="n"/>
      <c r="B24" s="21" t="n"/>
      <c r="C24" s="19" t="n"/>
      <c r="D24" s="19" t="n"/>
      <c r="E24" s="10">
        <f>IF(AND(C24&lt;&gt;"",D24&lt;&gt;""),ROUND(C24*(1+D24/30),1),"")</f>
        <v/>
      </c>
      <c r="F24" s="21" t="n"/>
    </row>
    <row r="25">
      <c r="A25" s="19" t="n"/>
      <c r="B25" s="21" t="n"/>
      <c r="C25" s="19" t="n"/>
      <c r="D25" s="19" t="n"/>
      <c r="E25" s="10">
        <f>IF(AND(C25&lt;&gt;"",D25&lt;&gt;""),ROUND(C25*(1+D25/30),1),"")</f>
        <v/>
      </c>
      <c r="F25" s="21" t="n"/>
    </row>
    <row r="26">
      <c r="A26" s="19" t="n"/>
      <c r="B26" s="21" t="n"/>
      <c r="C26" s="19" t="n"/>
      <c r="D26" s="19" t="n"/>
      <c r="E26" s="10">
        <f>IF(AND(C26&lt;&gt;"",D26&lt;&gt;""),ROUND(C26*(1+D26/30),1),"")</f>
        <v/>
      </c>
      <c r="F26" s="21" t="n"/>
    </row>
    <row r="27">
      <c r="A27" s="19" t="n"/>
      <c r="B27" s="21" t="n"/>
      <c r="C27" s="19" t="n"/>
      <c r="D27" s="19" t="n"/>
      <c r="E27" s="10">
        <f>IF(AND(C27&lt;&gt;"",D27&lt;&gt;""),ROUND(C27*(1+D27/30),1),"")</f>
        <v/>
      </c>
      <c r="F27" s="21" t="n"/>
    </row>
    <row r="28">
      <c r="A28" s="19" t="n"/>
      <c r="B28" s="21" t="n"/>
      <c r="C28" s="19" t="n"/>
      <c r="D28" s="19" t="n"/>
      <c r="E28" s="10">
        <f>IF(AND(C28&lt;&gt;"",D28&lt;&gt;""),ROUND(C28*(1+D28/30),1),"")</f>
        <v/>
      </c>
      <c r="F28" s="21" t="n"/>
    </row>
    <row r="29">
      <c r="A29" s="19" t="n"/>
      <c r="B29" s="21" t="n"/>
      <c r="C29" s="19" t="n"/>
      <c r="D29" s="19" t="n"/>
      <c r="E29" s="10">
        <f>IF(AND(C29&lt;&gt;"",D29&lt;&gt;""),ROUND(C29*(1+D29/30),1),"")</f>
        <v/>
      </c>
      <c r="F29" s="21" t="n"/>
    </row>
    <row r="30">
      <c r="A30" s="19" t="n"/>
      <c r="B30" s="21" t="n"/>
      <c r="C30" s="19" t="n"/>
      <c r="D30" s="19" t="n"/>
      <c r="E30" s="10">
        <f>IF(AND(C30&lt;&gt;"",D30&lt;&gt;""),ROUND(C30*(1+D30/30),1),"")</f>
        <v/>
      </c>
      <c r="F30" s="21" t="n"/>
    </row>
    <row r="31">
      <c r="A31" s="19" t="n"/>
      <c r="B31" s="21" t="n"/>
      <c r="C31" s="19" t="n"/>
      <c r="D31" s="19" t="n"/>
      <c r="E31" s="10">
        <f>IF(AND(C31&lt;&gt;"",D31&lt;&gt;""),ROUND(C31*(1+D31/30),1),"")</f>
        <v/>
      </c>
      <c r="F31" s="21" t="n"/>
    </row>
    <row r="32">
      <c r="A32" s="19" t="n"/>
      <c r="B32" s="21" t="n"/>
      <c r="C32" s="19" t="n"/>
      <c r="D32" s="19" t="n"/>
      <c r="E32" s="10">
        <f>IF(AND(C32&lt;&gt;"",D32&lt;&gt;""),ROUND(C32*(1+D32/30),1),"")</f>
        <v/>
      </c>
      <c r="F32" s="21" t="n"/>
    </row>
    <row r="33">
      <c r="A33" s="19" t="n"/>
      <c r="B33" s="21" t="n"/>
      <c r="C33" s="19" t="n"/>
      <c r="D33" s="19" t="n"/>
      <c r="E33" s="10">
        <f>IF(AND(C33&lt;&gt;"",D33&lt;&gt;""),ROUND(C33*(1+D33/30),1),"")</f>
        <v/>
      </c>
      <c r="F33" s="21" t="n"/>
    </row>
    <row r="34">
      <c r="A34" s="19" t="n"/>
      <c r="B34" s="21" t="n"/>
      <c r="C34" s="19" t="n"/>
      <c r="D34" s="19" t="n"/>
      <c r="E34" s="10">
        <f>IF(AND(C34&lt;&gt;"",D34&lt;&gt;""),ROUND(C34*(1+D34/30),1),"")</f>
        <v/>
      </c>
      <c r="F34" s="21" t="n"/>
    </row>
    <row r="35">
      <c r="A35" s="19" t="n"/>
      <c r="B35" s="21" t="n"/>
      <c r="C35" s="19" t="n"/>
      <c r="D35" s="19" t="n"/>
      <c r="E35" s="10">
        <f>IF(AND(C35&lt;&gt;"",D35&lt;&gt;""),ROUND(C35*(1+D35/30),1),"")</f>
        <v/>
      </c>
      <c r="F35" s="21" t="n"/>
    </row>
    <row r="36">
      <c r="A36" s="19" t="n"/>
      <c r="B36" s="21" t="n"/>
      <c r="C36" s="19" t="n"/>
      <c r="D36" s="19" t="n"/>
      <c r="E36" s="10">
        <f>IF(AND(C36&lt;&gt;"",D36&lt;&gt;""),ROUND(C36*(1+D36/30),1),"")</f>
        <v/>
      </c>
      <c r="F36" s="21" t="n"/>
    </row>
    <row r="37">
      <c r="A37" s="19" t="n"/>
      <c r="B37" s="21" t="n"/>
      <c r="C37" s="19" t="n"/>
      <c r="D37" s="19" t="n"/>
      <c r="E37" s="10">
        <f>IF(AND(C37&lt;&gt;"",D37&lt;&gt;""),ROUND(C37*(1+D37/30),1),"")</f>
        <v/>
      </c>
      <c r="F37" s="21" t="n"/>
    </row>
    <row r="38">
      <c r="A38" s="19" t="n"/>
      <c r="B38" s="21" t="n"/>
      <c r="C38" s="19" t="n"/>
      <c r="D38" s="19" t="n"/>
      <c r="E38" s="10">
        <f>IF(AND(C38&lt;&gt;"",D38&lt;&gt;""),ROUND(C38*(1+D38/30),1),"")</f>
        <v/>
      </c>
      <c r="F38" s="21" t="n"/>
    </row>
    <row r="39">
      <c r="A39" s="19" t="n"/>
      <c r="B39" s="21" t="n"/>
      <c r="C39" s="19" t="n"/>
      <c r="D39" s="19" t="n"/>
      <c r="E39" s="10">
        <f>IF(AND(C39&lt;&gt;"",D39&lt;&gt;""),ROUND(C39*(1+D39/30),1),"")</f>
        <v/>
      </c>
      <c r="F39" s="21" t="n"/>
    </row>
    <row r="40">
      <c r="A40" s="19" t="n"/>
      <c r="B40" s="21" t="n"/>
      <c r="C40" s="19" t="n"/>
      <c r="D40" s="19" t="n"/>
      <c r="E40" s="10">
        <f>IF(AND(C40&lt;&gt;"",D40&lt;&gt;""),ROUND(C40*(1+D40/30),1),"")</f>
        <v/>
      </c>
      <c r="F40" s="21" t="n"/>
    </row>
    <row r="41">
      <c r="A41" s="19" t="n"/>
      <c r="B41" s="21" t="n"/>
      <c r="C41" s="19" t="n"/>
      <c r="D41" s="19" t="n"/>
      <c r="E41" s="10">
        <f>IF(AND(C41&lt;&gt;"",D41&lt;&gt;""),ROUND(C41*(1+D41/30),1),"")</f>
        <v/>
      </c>
      <c r="F41" s="21" t="n"/>
    </row>
    <row r="42">
      <c r="A42" s="19" t="n"/>
      <c r="B42" s="21" t="n"/>
      <c r="C42" s="19" t="n"/>
      <c r="D42" s="19" t="n"/>
      <c r="E42" s="10">
        <f>IF(AND(C42&lt;&gt;"",D42&lt;&gt;""),ROUND(C42*(1+D42/30),1),"")</f>
        <v/>
      </c>
      <c r="F42" s="21" t="n"/>
    </row>
    <row r="43">
      <c r="A43" s="19" t="n"/>
      <c r="B43" s="21" t="n"/>
      <c r="C43" s="19" t="n"/>
      <c r="D43" s="19" t="n"/>
      <c r="E43" s="10">
        <f>IF(AND(C43&lt;&gt;"",D43&lt;&gt;""),ROUND(C43*(1+D43/30),1),"")</f>
        <v/>
      </c>
      <c r="F43" s="21" t="n"/>
    </row>
    <row r="44">
      <c r="A44" s="19" t="n"/>
      <c r="B44" s="21" t="n"/>
      <c r="C44" s="19" t="n"/>
      <c r="D44" s="19" t="n"/>
      <c r="E44" s="10">
        <f>IF(AND(C44&lt;&gt;"",D44&lt;&gt;""),ROUND(C44*(1+D44/30),1),"")</f>
        <v/>
      </c>
      <c r="F44" s="21" t="n"/>
    </row>
    <row r="45">
      <c r="A45" s="19" t="n"/>
      <c r="B45" s="21" t="n"/>
      <c r="C45" s="19" t="n"/>
      <c r="D45" s="19" t="n"/>
      <c r="E45" s="10">
        <f>IF(AND(C45&lt;&gt;"",D45&lt;&gt;""),ROUND(C45*(1+D45/30),1),"")</f>
        <v/>
      </c>
      <c r="F45" s="21" t="n"/>
    </row>
    <row r="46">
      <c r="A46" s="19" t="n"/>
      <c r="B46" s="21" t="n"/>
      <c r="C46" s="19" t="n"/>
      <c r="D46" s="19" t="n"/>
      <c r="E46" s="10">
        <f>IF(AND(C46&lt;&gt;"",D46&lt;&gt;""),ROUND(C46*(1+D46/30),1),"")</f>
        <v/>
      </c>
      <c r="F46" s="21" t="n"/>
    </row>
    <row r="47">
      <c r="A47" s="19" t="n"/>
      <c r="B47" s="21" t="n"/>
      <c r="C47" s="19" t="n"/>
      <c r="D47" s="19" t="n"/>
      <c r="E47" s="10">
        <f>IF(AND(C47&lt;&gt;"",D47&lt;&gt;""),ROUND(C47*(1+D47/30),1),"")</f>
        <v/>
      </c>
      <c r="F47" s="21" t="n"/>
    </row>
    <row r="48">
      <c r="A48" s="19" t="n"/>
      <c r="B48" s="21" t="n"/>
      <c r="C48" s="19" t="n"/>
      <c r="D48" s="19" t="n"/>
      <c r="E48" s="10">
        <f>IF(AND(C48&lt;&gt;"",D48&lt;&gt;""),ROUND(C48*(1+D48/30),1),"")</f>
        <v/>
      </c>
      <c r="F48" s="21" t="n"/>
    </row>
    <row r="49">
      <c r="A49" s="19" t="n"/>
      <c r="B49" s="21" t="n"/>
      <c r="C49" s="19" t="n"/>
      <c r="D49" s="19" t="n"/>
      <c r="E49" s="10">
        <f>IF(AND(C49&lt;&gt;"",D49&lt;&gt;""),ROUND(C49*(1+D49/30),1),"")</f>
        <v/>
      </c>
      <c r="F49" s="21" t="n"/>
    </row>
    <row r="50">
      <c r="A50" s="19" t="n"/>
      <c r="B50" s="21" t="n"/>
      <c r="C50" s="19" t="n"/>
      <c r="D50" s="19" t="n"/>
      <c r="E50" s="10">
        <f>IF(AND(C50&lt;&gt;"",D50&lt;&gt;""),ROUND(C50*(1+D50/30),1),"")</f>
        <v/>
      </c>
      <c r="F50" s="21" t="n"/>
    </row>
    <row r="51">
      <c r="A51" s="19" t="n"/>
      <c r="B51" s="21" t="n"/>
      <c r="C51" s="19" t="n"/>
      <c r="D51" s="19" t="n"/>
      <c r="E51" s="10">
        <f>IF(AND(C51&lt;&gt;"",D51&lt;&gt;""),ROUND(C51*(1+D51/30),1),"")</f>
        <v/>
      </c>
      <c r="F51" s="21" t="n"/>
    </row>
    <row r="52">
      <c r="A52" s="19" t="n"/>
      <c r="B52" s="21" t="n"/>
      <c r="C52" s="19" t="n"/>
      <c r="D52" s="19" t="n"/>
      <c r="E52" s="10">
        <f>IF(AND(C52&lt;&gt;"",D52&lt;&gt;""),ROUND(C52*(1+D52/30),1),"")</f>
        <v/>
      </c>
      <c r="F52" s="21" t="n"/>
    </row>
    <row r="53">
      <c r="A53" s="19" t="n"/>
      <c r="B53" s="21" t="n"/>
      <c r="C53" s="19" t="n"/>
      <c r="D53" s="19" t="n"/>
      <c r="E53" s="10">
        <f>IF(AND(C53&lt;&gt;"",D53&lt;&gt;""),ROUND(C53*(1+D53/30),1),"")</f>
        <v/>
      </c>
      <c r="F53" s="21" t="n"/>
    </row>
    <row r="54">
      <c r="A54" s="19" t="n"/>
      <c r="B54" s="21" t="n"/>
      <c r="C54" s="19" t="n"/>
      <c r="D54" s="19" t="n"/>
      <c r="E54" s="10">
        <f>IF(AND(C54&lt;&gt;"",D54&lt;&gt;""),ROUND(C54*(1+D54/30),1),"")</f>
        <v/>
      </c>
      <c r="F54" s="21" t="n"/>
    </row>
    <row r="55">
      <c r="A55" s="19" t="n"/>
      <c r="B55" s="21" t="n"/>
      <c r="C55" s="19" t="n"/>
      <c r="D55" s="19" t="n"/>
      <c r="E55" s="10">
        <f>IF(AND(C55&lt;&gt;"",D55&lt;&gt;""),ROUND(C55*(1+D55/30),1),"")</f>
        <v/>
      </c>
      <c r="F55" s="21" t="n"/>
    </row>
    <row r="56">
      <c r="A56" s="19" t="n"/>
      <c r="B56" s="21" t="n"/>
      <c r="C56" s="19" t="n"/>
      <c r="D56" s="19" t="n"/>
      <c r="E56" s="10">
        <f>IF(AND(C56&lt;&gt;"",D56&lt;&gt;""),ROUND(C56*(1+D56/30),1),"")</f>
        <v/>
      </c>
      <c r="F56" s="21" t="n"/>
    </row>
    <row r="57">
      <c r="A57" s="19" t="n"/>
      <c r="B57" s="21" t="n"/>
      <c r="C57" s="19" t="n"/>
      <c r="D57" s="19" t="n"/>
      <c r="E57" s="10">
        <f>IF(AND(C57&lt;&gt;"",D57&lt;&gt;""),ROUND(C57*(1+D57/30),1),"")</f>
        <v/>
      </c>
      <c r="F57" s="21" t="n"/>
    </row>
    <row r="58">
      <c r="A58" s="19" t="n"/>
      <c r="B58" s="21" t="n"/>
      <c r="C58" s="19" t="n"/>
      <c r="D58" s="19" t="n"/>
      <c r="E58" s="10">
        <f>IF(AND(C58&lt;&gt;"",D58&lt;&gt;""),ROUND(C58*(1+D58/30),1),"")</f>
        <v/>
      </c>
      <c r="F58" s="21" t="n"/>
    </row>
    <row r="59">
      <c r="A59" s="19" t="n"/>
      <c r="B59" s="21" t="n"/>
      <c r="C59" s="19" t="n"/>
      <c r="D59" s="19" t="n"/>
      <c r="E59" s="10">
        <f>IF(AND(C59&lt;&gt;"",D59&lt;&gt;""),ROUND(C59*(1+D59/30),1),"")</f>
        <v/>
      </c>
      <c r="F59" s="21" t="n"/>
    </row>
    <row r="60">
      <c r="A60" s="19" t="n"/>
      <c r="B60" s="21" t="n"/>
      <c r="C60" s="19" t="n"/>
      <c r="D60" s="19" t="n"/>
      <c r="E60" s="10">
        <f>IF(AND(C60&lt;&gt;"",D60&lt;&gt;""),ROUND(C60*(1+D60/30),1),"")</f>
        <v/>
      </c>
      <c r="F60" s="21" t="n"/>
    </row>
    <row r="61">
      <c r="A61" s="19" t="n"/>
      <c r="B61" s="21" t="n"/>
      <c r="C61" s="19" t="n"/>
      <c r="D61" s="19" t="n"/>
      <c r="E61" s="10">
        <f>IF(AND(C61&lt;&gt;"",D61&lt;&gt;""),ROUND(C61*(1+D61/30),1),"")</f>
        <v/>
      </c>
      <c r="F61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2026-09-09T10:42:57Z</dcterms:created>
  <dcterms:modified xsi:type="dcterms:W3CDTF">2026-09-09T10:42:57Z</dcterms:modified>
</cp:coreProperties>
</file>