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Historic Data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Data!$P$285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4F81BD"/>
            </a:solidFill>
          </c:spPr>
          <c:invertIfNegative val="0"/>
          <c:dLbls>
            <c:numFmt formatCode="0.0,,;0.0,,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Data!$O$286:$O$305</c:f>
              <c:strCache>
                <c:ptCount val="20"/>
                <c:pt idx="0">
                  <c:v>Trinity Industries, Inc</c:v>
                </c:pt>
                <c:pt idx="1">
                  <c:v>KPMG LLP, US</c:v>
                </c:pt>
                <c:pt idx="2">
                  <c:v>Stanley Black &amp; Decker</c:v>
                </c:pt>
                <c:pt idx="3">
                  <c:v>Cox Communications</c:v>
                </c:pt>
                <c:pt idx="4">
                  <c:v>SVB Analytics</c:v>
                </c:pt>
                <c:pt idx="5">
                  <c:v>Cargill</c:v>
                </c:pt>
                <c:pt idx="6">
                  <c:v>Mitel</c:v>
                </c:pt>
                <c:pt idx="7">
                  <c:v>Hubbell</c:v>
                </c:pt>
                <c:pt idx="8">
                  <c:v>Symcor</c:v>
                </c:pt>
                <c:pt idx="9">
                  <c:v>Petrogas</c:v>
                </c:pt>
                <c:pt idx="10">
                  <c:v>KPMG International Cooperative</c:v>
                </c:pt>
                <c:pt idx="11">
                  <c:v>Onesource water LLC</c:v>
                </c:pt>
                <c:pt idx="12">
                  <c:v>Belkin Corporation</c:v>
                </c:pt>
                <c:pt idx="13">
                  <c:v>Spectrum Brands, Inc.</c:v>
                </c:pt>
                <c:pt idx="14">
                  <c:v>CCH Incorporated</c:v>
                </c:pt>
                <c:pt idx="15">
                  <c:v>Back Office Co-Operative</c:v>
                </c:pt>
                <c:pt idx="16">
                  <c:v>Manor AG</c:v>
                </c:pt>
                <c:pt idx="17">
                  <c:v>Exito</c:v>
                </c:pt>
                <c:pt idx="18">
                  <c:v>Sephora USA, Inc.</c:v>
                </c:pt>
                <c:pt idx="19">
                  <c:v>World Wrestling Entertainment</c:v>
                </c:pt>
              </c:strCache>
            </c:strRef>
          </c:cat>
          <c:val>
            <c:numRef>
              <c:f>Data!$P$286:$P$305</c:f>
              <c:numCache>
                <c:formatCode>General</c:formatCode>
                <c:ptCount val="20"/>
                <c:pt idx="0">
                  <c:v>7220776.5</c:v>
                </c:pt>
                <c:pt idx="1">
                  <c:v>5360027.0199999996</c:v>
                </c:pt>
                <c:pt idx="2">
                  <c:v>3538802</c:v>
                </c:pt>
                <c:pt idx="3">
                  <c:v>2513069</c:v>
                </c:pt>
                <c:pt idx="4">
                  <c:v>1818801</c:v>
                </c:pt>
                <c:pt idx="5">
                  <c:v>5939852.0999999996</c:v>
                </c:pt>
                <c:pt idx="6">
                  <c:v>788500</c:v>
                </c:pt>
                <c:pt idx="7">
                  <c:v>0</c:v>
                </c:pt>
                <c:pt idx="8">
                  <c:v>2323786.91</c:v>
                </c:pt>
                <c:pt idx="9">
                  <c:v>1260462.2699999998</c:v>
                </c:pt>
                <c:pt idx="10">
                  <c:v>1489859</c:v>
                </c:pt>
                <c:pt idx="11">
                  <c:v>726367.32</c:v>
                </c:pt>
                <c:pt idx="12">
                  <c:v>1016830</c:v>
                </c:pt>
                <c:pt idx="13">
                  <c:v>393729</c:v>
                </c:pt>
                <c:pt idx="14">
                  <c:v>877027.4</c:v>
                </c:pt>
                <c:pt idx="15">
                  <c:v>834198.16000000015</c:v>
                </c:pt>
                <c:pt idx="16">
                  <c:v>80223.37</c:v>
                </c:pt>
                <c:pt idx="17">
                  <c:v>0</c:v>
                </c:pt>
                <c:pt idx="18">
                  <c:v>494036</c:v>
                </c:pt>
                <c:pt idx="19">
                  <c:v>686663</c:v>
                </c:pt>
              </c:numCache>
            </c:numRef>
          </c:val>
        </c:ser>
        <c:ser>
          <c:idx val="1"/>
          <c:order val="1"/>
          <c:tx>
            <c:strRef>
              <c:f>Data!$Q$285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E46C0A"/>
            </a:solidFill>
          </c:spPr>
          <c:invertIfNegative val="0"/>
          <c:dLbls>
            <c:numFmt formatCode="0.0,,;0.0,,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Data!$O$286:$O$305</c:f>
              <c:strCache>
                <c:ptCount val="20"/>
                <c:pt idx="0">
                  <c:v>Trinity Industries, Inc</c:v>
                </c:pt>
                <c:pt idx="1">
                  <c:v>KPMG LLP, US</c:v>
                </c:pt>
                <c:pt idx="2">
                  <c:v>Stanley Black &amp; Decker</c:v>
                </c:pt>
                <c:pt idx="3">
                  <c:v>Cox Communications</c:v>
                </c:pt>
                <c:pt idx="4">
                  <c:v>SVB Analytics</c:v>
                </c:pt>
                <c:pt idx="5">
                  <c:v>Cargill</c:v>
                </c:pt>
                <c:pt idx="6">
                  <c:v>Mitel</c:v>
                </c:pt>
                <c:pt idx="7">
                  <c:v>Hubbell</c:v>
                </c:pt>
                <c:pt idx="8">
                  <c:v>Symcor</c:v>
                </c:pt>
                <c:pt idx="9">
                  <c:v>Petrogas</c:v>
                </c:pt>
                <c:pt idx="10">
                  <c:v>KPMG International Cooperative</c:v>
                </c:pt>
                <c:pt idx="11">
                  <c:v>Onesource water LLC</c:v>
                </c:pt>
                <c:pt idx="12">
                  <c:v>Belkin Corporation</c:v>
                </c:pt>
                <c:pt idx="13">
                  <c:v>Spectrum Brands, Inc.</c:v>
                </c:pt>
                <c:pt idx="14">
                  <c:v>CCH Incorporated</c:v>
                </c:pt>
                <c:pt idx="15">
                  <c:v>Back Office Co-Operative</c:v>
                </c:pt>
                <c:pt idx="16">
                  <c:v>Manor AG</c:v>
                </c:pt>
                <c:pt idx="17">
                  <c:v>Exito</c:v>
                </c:pt>
                <c:pt idx="18">
                  <c:v>Sephora USA, Inc.</c:v>
                </c:pt>
                <c:pt idx="19">
                  <c:v>World Wrestling Entertainment</c:v>
                </c:pt>
              </c:strCache>
            </c:strRef>
          </c:cat>
          <c:val>
            <c:numRef>
              <c:f>Data!$Q$286:$Q$305</c:f>
              <c:numCache>
                <c:formatCode>General</c:formatCode>
                <c:ptCount val="20"/>
                <c:pt idx="0">
                  <c:v>7223850.6600000001</c:v>
                </c:pt>
                <c:pt idx="1">
                  <c:v>5447649.5499999998</c:v>
                </c:pt>
                <c:pt idx="2">
                  <c:v>3035410</c:v>
                </c:pt>
                <c:pt idx="3">
                  <c:v>3302522</c:v>
                </c:pt>
                <c:pt idx="4">
                  <c:v>2259895</c:v>
                </c:pt>
                <c:pt idx="5">
                  <c:v>4860463.8944000006</c:v>
                </c:pt>
                <c:pt idx="6">
                  <c:v>2565638</c:v>
                </c:pt>
                <c:pt idx="7">
                  <c:v>492523.38780439488</c:v>
                </c:pt>
                <c:pt idx="8">
                  <c:v>2265888.1800000002</c:v>
                </c:pt>
                <c:pt idx="9">
                  <c:v>1516846.7264906177</c:v>
                </c:pt>
                <c:pt idx="10">
                  <c:v>1458294</c:v>
                </c:pt>
                <c:pt idx="11">
                  <c:v>860160.01</c:v>
                </c:pt>
                <c:pt idx="12">
                  <c:v>1037180</c:v>
                </c:pt>
                <c:pt idx="13">
                  <c:v>773134</c:v>
                </c:pt>
                <c:pt idx="14">
                  <c:v>957070.68</c:v>
                </c:pt>
                <c:pt idx="15">
                  <c:v>916815.84</c:v>
                </c:pt>
                <c:pt idx="16">
                  <c:v>1092639.1240000001</c:v>
                </c:pt>
                <c:pt idx="17">
                  <c:v>0</c:v>
                </c:pt>
                <c:pt idx="18">
                  <c:v>720354</c:v>
                </c:pt>
                <c:pt idx="19">
                  <c:v>699242</c:v>
                </c:pt>
              </c:numCache>
            </c:numRef>
          </c:val>
        </c:ser>
        <c:ser>
          <c:idx val="2"/>
          <c:order val="2"/>
          <c:tx>
            <c:strRef>
              <c:f>Data!$R$285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7F7F7F"/>
            </a:solidFill>
          </c:spPr>
          <c:invertIfNegative val="0"/>
          <c:dLbls>
            <c:numFmt formatCode="0.0,,;0.0,,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Data!$O$286:$O$305</c:f>
              <c:strCache>
                <c:ptCount val="20"/>
                <c:pt idx="0">
                  <c:v>Trinity Industries, Inc</c:v>
                </c:pt>
                <c:pt idx="1">
                  <c:v>KPMG LLP, US</c:v>
                </c:pt>
                <c:pt idx="2">
                  <c:v>Stanley Black &amp; Decker</c:v>
                </c:pt>
                <c:pt idx="3">
                  <c:v>Cox Communications</c:v>
                </c:pt>
                <c:pt idx="4">
                  <c:v>SVB Analytics</c:v>
                </c:pt>
                <c:pt idx="5">
                  <c:v>Cargill</c:v>
                </c:pt>
                <c:pt idx="6">
                  <c:v>Mitel</c:v>
                </c:pt>
                <c:pt idx="7">
                  <c:v>Hubbell</c:v>
                </c:pt>
                <c:pt idx="8">
                  <c:v>Symcor</c:v>
                </c:pt>
                <c:pt idx="9">
                  <c:v>Petrogas</c:v>
                </c:pt>
                <c:pt idx="10">
                  <c:v>KPMG International Cooperative</c:v>
                </c:pt>
                <c:pt idx="11">
                  <c:v>Onesource water LLC</c:v>
                </c:pt>
                <c:pt idx="12">
                  <c:v>Belkin Corporation</c:v>
                </c:pt>
                <c:pt idx="13">
                  <c:v>Spectrum Brands, Inc.</c:v>
                </c:pt>
                <c:pt idx="14">
                  <c:v>CCH Incorporated</c:v>
                </c:pt>
                <c:pt idx="15">
                  <c:v>Back Office Co-Operative</c:v>
                </c:pt>
                <c:pt idx="16">
                  <c:v>Manor AG</c:v>
                </c:pt>
                <c:pt idx="17">
                  <c:v>Exito</c:v>
                </c:pt>
                <c:pt idx="18">
                  <c:v>Sephora USA, Inc.</c:v>
                </c:pt>
                <c:pt idx="19">
                  <c:v>World Wrestling Entertainment</c:v>
                </c:pt>
              </c:strCache>
            </c:strRef>
          </c:cat>
          <c:val>
            <c:numRef>
              <c:f>Data!$R$286:$R$305</c:f>
              <c:numCache>
                <c:formatCode>General</c:formatCode>
                <c:ptCount val="20"/>
                <c:pt idx="0">
                  <c:v>6755458.2670234367</c:v>
                </c:pt>
                <c:pt idx="1">
                  <c:v>5684118.7300000004</c:v>
                </c:pt>
                <c:pt idx="2">
                  <c:v>4776465</c:v>
                </c:pt>
                <c:pt idx="3">
                  <c:v>3419653.2287999988</c:v>
                </c:pt>
                <c:pt idx="4">
                  <c:v>2722081.9999999995</c:v>
                </c:pt>
                <c:pt idx="5">
                  <c:v>2529433.3860768471</c:v>
                </c:pt>
                <c:pt idx="6">
                  <c:v>2527782.646401519</c:v>
                </c:pt>
                <c:pt idx="7">
                  <c:v>2115484.1153195417</c:v>
                </c:pt>
                <c:pt idx="8">
                  <c:v>1846674.8569930068</c:v>
                </c:pt>
                <c:pt idx="9">
                  <c:v>1613405.9003205849</c:v>
                </c:pt>
                <c:pt idx="10">
                  <c:v>1449939.7611940301</c:v>
                </c:pt>
                <c:pt idx="11">
                  <c:v>1042356.8508955227</c:v>
                </c:pt>
                <c:pt idx="12">
                  <c:v>1032152.2316000002</c:v>
                </c:pt>
                <c:pt idx="13">
                  <c:v>970607.7910447761</c:v>
                </c:pt>
                <c:pt idx="14">
                  <c:v>959749.08999999985</c:v>
                </c:pt>
                <c:pt idx="15">
                  <c:v>852276.3547619048</c:v>
                </c:pt>
                <c:pt idx="16">
                  <c:v>821344.23351056129</c:v>
                </c:pt>
                <c:pt idx="17">
                  <c:v>814246.39600000007</c:v>
                </c:pt>
                <c:pt idx="18">
                  <c:v>730996</c:v>
                </c:pt>
                <c:pt idx="19">
                  <c:v>703456.69599999988</c:v>
                </c:pt>
              </c:numCache>
            </c:numRef>
          </c:val>
        </c:ser>
        <c:ser>
          <c:idx val="3"/>
          <c:order val="3"/>
          <c:tx>
            <c:strRef>
              <c:f>Data!$S$285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D99694"/>
            </a:solidFill>
          </c:spPr>
          <c:invertIfNegative val="0"/>
          <c:dLbls>
            <c:numFmt formatCode="0.0,,;0.0,,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Data!$O$286:$O$305</c:f>
              <c:strCache>
                <c:ptCount val="20"/>
                <c:pt idx="0">
                  <c:v>Trinity Industries, Inc</c:v>
                </c:pt>
                <c:pt idx="1">
                  <c:v>KPMG LLP, US</c:v>
                </c:pt>
                <c:pt idx="2">
                  <c:v>Stanley Black &amp; Decker</c:v>
                </c:pt>
                <c:pt idx="3">
                  <c:v>Cox Communications</c:v>
                </c:pt>
                <c:pt idx="4">
                  <c:v>SVB Analytics</c:v>
                </c:pt>
                <c:pt idx="5">
                  <c:v>Cargill</c:v>
                </c:pt>
                <c:pt idx="6">
                  <c:v>Mitel</c:v>
                </c:pt>
                <c:pt idx="7">
                  <c:v>Hubbell</c:v>
                </c:pt>
                <c:pt idx="8">
                  <c:v>Symcor</c:v>
                </c:pt>
                <c:pt idx="9">
                  <c:v>Petrogas</c:v>
                </c:pt>
                <c:pt idx="10">
                  <c:v>KPMG International Cooperative</c:v>
                </c:pt>
                <c:pt idx="11">
                  <c:v>Onesource water LLC</c:v>
                </c:pt>
                <c:pt idx="12">
                  <c:v>Belkin Corporation</c:v>
                </c:pt>
                <c:pt idx="13">
                  <c:v>Spectrum Brands, Inc.</c:v>
                </c:pt>
                <c:pt idx="14">
                  <c:v>CCH Incorporated</c:v>
                </c:pt>
                <c:pt idx="15">
                  <c:v>Back Office Co-Operative</c:v>
                </c:pt>
                <c:pt idx="16">
                  <c:v>Manor AG</c:v>
                </c:pt>
                <c:pt idx="17">
                  <c:v>Exito</c:v>
                </c:pt>
                <c:pt idx="18">
                  <c:v>Sephora USA, Inc.</c:v>
                </c:pt>
                <c:pt idx="19">
                  <c:v>World Wrestling Entertainment</c:v>
                </c:pt>
              </c:strCache>
            </c:strRef>
          </c:cat>
          <c:val>
            <c:numRef>
              <c:f>Data!$S$286:$S$305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15"/>
        <c:axId val="213492128"/>
        <c:axId val="213492688"/>
      </c:barChart>
      <c:catAx>
        <c:axId val="21349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492688"/>
        <c:crosses val="autoZero"/>
        <c:auto val="1"/>
        <c:lblAlgn val="ctr"/>
        <c:lblOffset val="100"/>
        <c:noMultiLvlLbl val="0"/>
      </c:catAx>
      <c:valAx>
        <c:axId val="2134926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34921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104775</xdr:colOff>
      <xdr:row>0</xdr:row>
      <xdr:rowOff>95250</xdr:rowOff>
    </xdr:from>
    <xdr:ext cx="2858155" cy="593304"/>
    <xdr:sp macro="" textlink="">
      <xdr:nvSpPr>
        <xdr:cNvPr id="2" name="TextBox 1"/>
        <xdr:cNvSpPr txBox="1"/>
      </xdr:nvSpPr>
      <xdr:spPr>
        <a:xfrm>
          <a:off x="4981575" y="95250"/>
          <a:ext cx="2858155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</a:rPr>
            <a:t>F&amp;A Dashboard</a:t>
          </a:r>
        </a:p>
      </xdr:txBody>
    </xdr:sp>
    <xdr:clientData/>
  </xdr:oneCellAnchor>
  <xdr:twoCellAnchor editAs="oneCell">
    <xdr:from>
      <xdr:col>17</xdr:col>
      <xdr:colOff>190500</xdr:colOff>
      <xdr:row>1</xdr:row>
      <xdr:rowOff>0</xdr:rowOff>
    </xdr:from>
    <xdr:to>
      <xdr:col>18</xdr:col>
      <xdr:colOff>518594</xdr:colOff>
      <xdr:row>4</xdr:row>
      <xdr:rowOff>113318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3700" y="190500"/>
          <a:ext cx="937694" cy="6848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3</xdr:row>
          <xdr:rowOff>47625</xdr:rowOff>
        </xdr:from>
        <xdr:to>
          <xdr:col>6</xdr:col>
          <xdr:colOff>525779</xdr:colOff>
          <xdr:row>4</xdr:row>
          <xdr:rowOff>40005</xdr:rowOff>
        </xdr:to>
        <xdr:graphicFrame macro="[0]!Nonihcm">
          <xdr:nvGraphicFramePr>
            <xdr:cNvPr id="102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114300</xdr:rowOff>
        </xdr:from>
        <xdr:to>
          <xdr:col>3</xdr:col>
          <xdr:colOff>457200</xdr:colOff>
          <xdr:row>1</xdr:row>
          <xdr:rowOff>104775</xdr:rowOff>
        </xdr:to>
        <xdr:graphicFrame macro="[0]!AllClients">
          <xdr:nvGraphicFramePr>
            <xdr:cNvPr id="1033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57150</xdr:rowOff>
        </xdr:from>
        <xdr:to>
          <xdr:col>2</xdr:col>
          <xdr:colOff>85725</xdr:colOff>
          <xdr:row>4</xdr:row>
          <xdr:rowOff>47625</xdr:rowOff>
        </xdr:to>
        <xdr:graphicFrame macro="[0]!AllClients">
          <xdr:nvGraphicFramePr>
            <xdr:cNvPr id="1035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</xdr:row>
          <xdr:rowOff>47625</xdr:rowOff>
        </xdr:from>
        <xdr:to>
          <xdr:col>4</xdr:col>
          <xdr:colOff>314325</xdr:colOff>
          <xdr:row>4</xdr:row>
          <xdr:rowOff>38100</xdr:rowOff>
        </xdr:to>
        <xdr:graphicFrame macro="[0]!Ihcm">
          <xdr:nvGraphicFramePr>
            <xdr:cNvPr id="1036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254000</xdr:colOff>
      <xdr:row>6</xdr:row>
      <xdr:rowOff>127000</xdr:rowOff>
    </xdr:from>
    <xdr:to>
      <xdr:col>19</xdr:col>
      <xdr:colOff>584200</xdr:colOff>
      <xdr:row>25</xdr:row>
      <xdr:rowOff>165100</xdr:rowOff>
    </xdr:to>
    <xdr:graphicFrame macro="">
      <xdr:nvGraphicFramePr>
        <xdr:cNvPr id="1181" name="Chart 1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2017-09-06T05:20:56Z</dcterms:modified>
</cp:coreProperties>
</file>