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92F2836-956C-4273-B7E7-C250385D7452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8" i="1"/>
  <c r="C6" i="1" l="1"/>
  <c r="B6" i="1"/>
  <c r="C5" i="1"/>
  <c r="B5" i="1"/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<sst xmlns="http://schemas.openxmlformats.org/spreadsheetml/2006/main" count="12" uniqueCount="12">
  <si>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</si>
  <si>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</si>
  <si>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</si>
  <si>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</si>
  <si>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</si>
  <si>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</si>
  <si>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Arrays</t>
  </si>
  <si>
    <t>text segment</t>
  </si>
  <si>
    <t>data segment</t>
  </si>
  <si>
    <t>bss segment</t>
  </si>
  <si>
    <t>Difference</t>
  </si>
  <si>
    <t>HEX file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</si>
</sst>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174</c:v>
                </c:pt>
                <c:pt idx="1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926</c:v>
                </c:pt>
                <c:pt idx="1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316</c:v>
                </c:pt>
                <c:pt idx="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A2-4012-B585-E0B471C96B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1064</c:v>
                </c:pt>
                <c:pt idx="1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196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B9-4134-80BF-723760D705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40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9-4134-80BF-723760D70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3-48BE-AD51-BEA904EF1F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1024</c:v>
                </c:pt>
                <c:pt idx="1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73-48BE-AD51-BEA904EF1F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BE-4D1F-A3B2-088FDECD03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276</c:v>
                </c:pt>
                <c:pt idx="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E-4D1F-A3B2-088FDECD03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14287</xdr:colOff>
      <xdr:row>17</xdr:row>
      <xdr:rowOff>185737</xdr:rowOff>
    </xdr:from>
    <xdr:to>
      <xdr:col>24</xdr:col>
      <xdr:colOff>319087</xdr:colOff>
      <xdr:row>32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86CB-64BF-4241-8709-CF62C46B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37DD9-8256-4377-8AA7-7905DCBF2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48EF0C-0D9F-4578-945B-BF2D89359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6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10</v>
      </c>
    </row>
    <row r="3" spans="1:4" x14ac:dyDescent="0.25">
      <c r="A3" s="2" t="s">
        <v>2</v>
      </c>
      <c r="B3" s="2">
        <v>174</v>
      </c>
      <c r="C3" s="2">
        <v>182</v>
      </c>
      <c r="D3" s="4">
        <f>IF(C3&gt;B3,(C3-B3)/B3,(B3-C3)/C3)</f>
        <v>4.5977011494252873E-2</v>
      </c>
    </row>
    <row r="4" spans="1:4" x14ac:dyDescent="0.25">
      <c r="A4" s="2" t="s">
        <v>11</v>
      </c>
      <c r="B4" s="2">
        <v>926</v>
      </c>
      <c r="C4" s="2">
        <v>926</v>
      </c>
      <c r="D4" s="4">
        <f t="shared" ref="D4:D10" si="0">IF(C4&gt;B4,(C4-B4)/B4,(B4-C4)/C4)</f>
        <v>0</v>
      </c>
    </row>
    <row r="5" spans="1:4" x14ac:dyDescent="0.25">
      <c r="A5" s="2" t="s">
        <v>3</v>
      </c>
      <c r="B5" s="2">
        <f>B7+B8</f>
        <v>316</v>
      </c>
      <c r="C5" s="2">
        <f>C7+C8</f>
        <v>316</v>
      </c>
      <c r="D5" s="4">
        <f t="shared" si="0"/>
        <v>0</v>
      </c>
    </row>
    <row r="6" spans="1:4" x14ac:dyDescent="0.25">
      <c r="A6" s="2" t="s">
        <v>4</v>
      </c>
      <c r="B6" s="2">
        <f>B8+B9</f>
        <v>1064</v>
      </c>
      <c r="C6" s="2">
        <f>C8+C9</f>
        <v>1065</v>
      </c>
      <c r="D6" s="4">
        <f t="shared" si="0"/>
        <v>9.3984962406015032E-4</v>
      </c>
    </row>
    <row r="7" spans="1:4" x14ac:dyDescent="0.25">
      <c r="A7" s="2" t="s">
        <v>7</v>
      </c>
      <c r="B7" s="2">
        <v>276</v>
      </c>
      <c r="C7" s="2">
        <v>275</v>
      </c>
      <c r="D7" s="4">
        <f t="shared" si="0"/>
        <v>3.6363636363636364E-3</v>
      </c>
    </row>
    <row r="8" spans="1:4" x14ac:dyDescent="0.25">
      <c r="A8" s="2" t="s">
        <v>8</v>
      </c>
      <c r="B8" s="2">
        <v>40</v>
      </c>
      <c r="C8" s="2">
        <v>41</v>
      </c>
      <c r="D8" s="4">
        <f t="shared" si="0"/>
        <v>2.5000000000000001E-2</v>
      </c>
    </row>
    <row r="9" spans="1:4" x14ac:dyDescent="0.25">
      <c r="A9" s="2" t="s">
        <v>9</v>
      </c>
      <c r="B9" s="2">
        <v>1024</v>
      </c>
      <c r="C9" s="2">
        <v>1024</v>
      </c>
      <c r="D9" s="4">
        <f t="shared" si="0"/>
        <v>0</v>
      </c>
    </row>
    <row r="10" spans="1:4" x14ac:dyDescent="0.25">
      <c r="A10" s="2" t="s">
        <v>5</v>
      </c>
      <c r="B10" s="3">
        <v>196</v>
      </c>
      <c r="C10" s="3">
        <v>196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2018-04-20T17:37:34Z</dcterms:modified>
</cp:coreProperties>
</file>