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9007028-D223-4012-A87D-FE182C23435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4" i="1" l="1"/>
  <c r="D7" i="1"/>
  <c r="D9" i="1"/>
  <c r="D10" i="1"/>
  <c r="D3" i="1"/>
  <c r="C6" i="1" l="1"/>
  <c r="B6" i="1"/>
  <c r="B5" i="1"/>
  <c r="C5" i="1"/>
  <c r="D5" i="1" s="1"/>
  <c r="D6" i="1" l="1"/>
</calcChain>
</file>

<file path=xl/sharedStrings.xml><?xml version="1.0" encoding="utf-8"?>
<sst xmlns="http://schemas.openxmlformats.org/spreadsheetml/2006/main" count="12" uniqueCount="12">
  <si>
    <t>Simple Addition</t>
  </si>
  <si>
    <t>C</t>
  </si>
  <si>
    <t>C++</t>
  </si>
  <si>
    <t>Source file size (Bytes)</t>
  </si>
  <si>
    <t>Program memory size (Bytes)</t>
  </si>
  <si>
    <t>Data memory size (Bytes)</t>
  </si>
  <si>
    <t>text segment size (Bytes)</t>
  </si>
  <si>
    <t>data segment size (Bytes)</t>
  </si>
  <si>
    <t>bss segment size (Bytes)</t>
  </si>
  <si>
    <t>Difference</t>
  </si>
  <si>
    <t>Time of execution (us)</t>
  </si>
  <si>
    <t>EXEC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</si>
</sst>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116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5636</c:v>
                </c:pt>
                <c:pt idx="1">
                  <c:v>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1169</c:v>
                </c:pt>
                <c:pt idx="1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4D-4781-9EB7-5A633D7024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5498</c:v>
                </c:pt>
                <c:pt idx="1">
                  <c:v>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Text</a:t>
            </a:r>
            <a:r>
              <a:rPr lang="en-GB" baseline="0"/>
              <a:t> Segment</a:t>
            </a:r>
            <a:r>
              <a:rPr lang="en-GB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2-4802-8D2F-C7D2A0897B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889</c:v>
                </c:pt>
                <c:pt idx="1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2-4802-8D2F-C7D2A0897B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Data</a:t>
            </a:r>
            <a:r>
              <a:rPr lang="en-GB" baseline="0"/>
              <a:t> Segment</a:t>
            </a:r>
            <a:r>
              <a:rPr lang="en-GB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E-4600-9521-6D34E2F8B2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280</c:v>
                </c:pt>
                <c:pt idx="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600-9521-6D34E2F8B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BSS</a:t>
            </a:r>
            <a:r>
              <a:rPr lang="en-GB" baseline="0"/>
              <a:t> Segment</a:t>
            </a:r>
            <a:r>
              <a:rPr lang="en-GB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F-41EF-958A-5A19733DD7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F-41EF-958A-5A19733DD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89755-5656-4FEA-B000-46BC056FB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D948F8-88E2-4089-B437-0568276A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D9236-9A8E-495D-8ADE-2FD863E61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0</v>
      </c>
      <c r="B1" s="5"/>
      <c r="C1" s="5"/>
      <c r="D1" s="5"/>
    </row>
    <row r="2" spans="1:4" x14ac:dyDescent="0.25">
      <c r="A2" s="1"/>
      <c r="B2" s="6" t="s">
        <v>1</v>
      </c>
      <c r="C2" s="6" t="s">
        <v>2</v>
      </c>
      <c r="D2" s="7" t="s">
        <v>9</v>
      </c>
    </row>
    <row r="3" spans="1:4" x14ac:dyDescent="0.25">
      <c r="A3" s="2" t="s">
        <v>3</v>
      </c>
      <c r="B3" s="2">
        <v>116</v>
      </c>
      <c r="C3" s="2">
        <v>112</v>
      </c>
      <c r="D3" s="4">
        <f>IF(C3&gt;B3,(C3-B3)/B3,(B3-C3)/C3)</f>
        <v>3.5714285714285712E-2</v>
      </c>
    </row>
    <row r="4" spans="1:4" x14ac:dyDescent="0.25">
      <c r="A4" s="2" t="s">
        <v>11</v>
      </c>
      <c r="B4" s="2">
        <v>5636</v>
      </c>
      <c r="C4" s="2">
        <v>5844</v>
      </c>
      <c r="D4" s="4">
        <f t="shared" ref="D4:D10" si="0">IF(C4&gt;B4,(C4-B4)/B4,(B4-C4)/C4)</f>
        <v>3.6905606813342796E-2</v>
      </c>
    </row>
    <row r="5" spans="1:4" x14ac:dyDescent="0.25">
      <c r="A5" s="2" t="s">
        <v>4</v>
      </c>
      <c r="B5" s="2">
        <f>B7+B8</f>
        <v>1169</v>
      </c>
      <c r="C5" s="2">
        <f>C7+C8</f>
        <v>1360</v>
      </c>
      <c r="D5" s="4">
        <f t="shared" si="0"/>
        <v>0.16338751069289992</v>
      </c>
    </row>
    <row r="6" spans="1:4" x14ac:dyDescent="0.25">
      <c r="A6" s="2" t="s">
        <v>5</v>
      </c>
      <c r="B6" s="2">
        <f>B8+B9</f>
        <v>284</v>
      </c>
      <c r="C6" s="2">
        <f>C8+C9</f>
        <v>308</v>
      </c>
      <c r="D6" s="4">
        <f t="shared" si="0"/>
        <v>8.4507042253521125E-2</v>
      </c>
    </row>
    <row r="7" spans="1:4" x14ac:dyDescent="0.25">
      <c r="A7" s="2" t="s">
        <v>6</v>
      </c>
      <c r="B7" s="2">
        <v>889</v>
      </c>
      <c r="C7" s="2">
        <v>1056</v>
      </c>
      <c r="D7" s="4">
        <f t="shared" si="0"/>
        <v>0.18785151856017998</v>
      </c>
    </row>
    <row r="8" spans="1:4" x14ac:dyDescent="0.25">
      <c r="A8" s="2" t="s">
        <v>7</v>
      </c>
      <c r="B8" s="2">
        <v>280</v>
      </c>
      <c r="C8" s="2">
        <v>304</v>
      </c>
      <c r="D8" s="4">
        <f t="shared" si="0"/>
        <v>8.5714285714285715E-2</v>
      </c>
    </row>
    <row r="9" spans="1:4" x14ac:dyDescent="0.25">
      <c r="A9" s="2" t="s">
        <v>8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10</v>
      </c>
      <c r="B10" s="3">
        <v>5498</v>
      </c>
      <c r="C10" s="3">
        <v>8392</v>
      </c>
      <c r="D10" s="4">
        <f t="shared" si="0"/>
        <v>0.52637322662786468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2" sqref="I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2018-04-20T11:33:17Z</dcterms:modified>
</cp:coreProperties>
</file>