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09C505B-33C0-44F1-96C6-C8DCC66990D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C6" i="1"/>
  <c r="B6" i="1"/>
  <c r="C5" i="1"/>
  <c r="B5" i="1"/>
  <c r="D9" i="1" l="1"/>
  <c r="D8" i="1"/>
  <c r="D7" i="1"/>
  <c r="D6" i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<sst xmlns="http://schemas.openxmlformats.org/spreadsheetml/2006/main" count="12" uniqueCount="12">
  <si>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</si>
  <si>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</si>
  <si>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</si>
  <si>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</si>
  <si>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</si>
  <si>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</si>
  <si>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</si>
  <si>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</si>
  <si>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</si>
  <si>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</si>
  <si>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Third Stage</t>
  </si>
  <si>
    <t>Executable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</si>
</sst>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Third Stage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4528</c:v>
                </c:pt>
                <c:pt idx="1">
                  <c:v>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10940</c:v>
                </c:pt>
                <c:pt idx="1">
                  <c:v>16212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5103</c:v>
                </c:pt>
                <c:pt idx="1">
                  <c:v>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408</c:v>
                </c:pt>
                <c:pt idx="1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40957400</c:v>
                </c:pt>
                <c:pt idx="1">
                  <c:v>40973100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4703</c:v>
                </c:pt>
                <c:pt idx="1">
                  <c:v>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400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Third Stage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8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9" bestFit="1" customWidth="1"/>
    <col min="4" max="4" width="10.42578125" bestFit="1" customWidth="1"/>
  </cols>
  <sheetData>
    <row r="1" spans="1:4" x14ac:dyDescent="0.25">
      <c r="A1" s="7" t="s">
        <v>10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f>3253+1275</f>
        <v>4528</v>
      </c>
      <c r="C3" s="2">
        <f>2966+1172</f>
        <v>4138</v>
      </c>
      <c r="D3" s="4">
        <f>IF(C3&gt;B3,(C3-B3)/B3,(B3-C3)/C3)</f>
        <v>9.4248429192846789E-2</v>
      </c>
    </row>
    <row r="4" spans="1:4" x14ac:dyDescent="0.25">
      <c r="A4" s="2" t="s">
        <v>11</v>
      </c>
      <c r="B4" s="2">
        <v>10940</v>
      </c>
      <c r="C4" s="2">
        <v>16212</v>
      </c>
      <c r="D4" s="4">
        <f t="shared" ref="D4:D10" si="0">IF(C4&gt;B4,(C4-B4)/B4,(B4-C4)/C4)</f>
        <v>0.48190127970749541</v>
      </c>
    </row>
    <row r="5" spans="1:4" x14ac:dyDescent="0.25">
      <c r="A5" s="2" t="s">
        <v>3</v>
      </c>
      <c r="B5" s="2">
        <f>B7+B8</f>
        <v>5103</v>
      </c>
      <c r="C5" s="2">
        <f>C7+C8</f>
        <v>8403</v>
      </c>
      <c r="D5" s="4">
        <f t="shared" si="0"/>
        <v>0.64667842445620227</v>
      </c>
    </row>
    <row r="6" spans="1:4" x14ac:dyDescent="0.25">
      <c r="A6" s="2" t="s">
        <v>4</v>
      </c>
      <c r="B6" s="2">
        <f>B8+B9</f>
        <v>408</v>
      </c>
      <c r="C6" s="2">
        <f>C8+C9</f>
        <v>768</v>
      </c>
      <c r="D6" s="4">
        <f t="shared" si="0"/>
        <v>0.88235294117647056</v>
      </c>
    </row>
    <row r="7" spans="1:4" x14ac:dyDescent="0.25">
      <c r="A7" s="2" t="s">
        <v>8</v>
      </c>
      <c r="B7" s="2">
        <v>4703</v>
      </c>
      <c r="C7" s="2">
        <v>7935</v>
      </c>
      <c r="D7" s="4">
        <f t="shared" si="0"/>
        <v>0.68722092281522429</v>
      </c>
    </row>
    <row r="8" spans="1:4" x14ac:dyDescent="0.25">
      <c r="A8" s="2" t="s">
        <v>7</v>
      </c>
      <c r="B8" s="2">
        <v>400</v>
      </c>
      <c r="C8" s="2">
        <v>468</v>
      </c>
      <c r="D8" s="4">
        <f t="shared" si="0"/>
        <v>0.17</v>
      </c>
    </row>
    <row r="9" spans="1:4" x14ac:dyDescent="0.25">
      <c r="A9" s="2" t="s">
        <v>9</v>
      </c>
      <c r="B9" s="2">
        <v>8</v>
      </c>
      <c r="C9" s="2">
        <v>300</v>
      </c>
      <c r="D9" s="4">
        <f t="shared" si="0"/>
        <v>36.5</v>
      </c>
    </row>
    <row r="10" spans="1:4" x14ac:dyDescent="0.25">
      <c r="A10" s="2" t="s">
        <v>5</v>
      </c>
      <c r="B10" s="3">
        <v>40957400</v>
      </c>
      <c r="C10" s="3">
        <v>40973100</v>
      </c>
      <c r="D10" s="4">
        <f t="shared" si="0"/>
        <v>3.8332511341051921E-4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A10" workbookViewId="0">
      <selection activeCell="Z8" sqref="Z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2018-04-22T19:31:35Z</dcterms:modified>
</cp:coreProperties>
</file>