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5A805DC-359C-48BC-AFAB-FAF7EE2F6AF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 l="1"/>
  <c r="D5" i="1"/>
  <c r="D10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<sst xmlns="http://schemas.openxmlformats.org/spreadsheetml/2006/main" count="12" uniqueCount="12">
  <si>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</si>
  <si>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</si>
  <si>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</si>
  <si>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</si>
  <si>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</si>
  <si>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</si>
  <si>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Difference</t>
  </si>
  <si>
    <t>data segment size (Bytes)</t>
  </si>
  <si>
    <t>text segment size (Bytes)</t>
  </si>
  <si>
    <t>bss segment size (Bytes)</t>
  </si>
  <si>
    <t>HEX file size (Bytes)</t>
  </si>
  <si>
    <t>8-bit AVR HardwareMediatorPattern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</si>
</sst>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 </a:t>
            </a:r>
            <a:r>
              <a:rPr lang="en-GB"/>
              <a:t>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14449</c:v>
                </c:pt>
                <c:pt idx="1">
                  <c:v>10689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</a:t>
            </a:r>
            <a:r>
              <a:rPr lang="en-GB"/>
              <a:t>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13628</c:v>
                </c:pt>
                <c:pt idx="1">
                  <c:v>10674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4838</c:v>
                </c:pt>
                <c:pt idx="1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 </a:t>
            </a:r>
            <a:r>
              <a:rPr lang="en-GB"/>
              <a:t>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16510</c:v>
                </c:pt>
                <c:pt idx="1">
                  <c:v>10419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4832</c:v>
                </c:pt>
                <c:pt idx="1">
                  <c:v>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HardwareMediatorPattern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I16" sqref="I16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8" t="s">
        <v>11</v>
      </c>
      <c r="B1" s="8"/>
      <c r="C1" s="8"/>
      <c r="D1" s="8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v>14449</v>
      </c>
      <c r="C3" s="2">
        <v>10689</v>
      </c>
      <c r="D3" s="4">
        <f>IF(C3&gt;B3,(C3-B3)/B3,(B3-C3)/C3)</f>
        <v>0.35176349518196276</v>
      </c>
    </row>
    <row r="4" spans="1:4" x14ac:dyDescent="0.25">
      <c r="A4" s="2" t="s">
        <v>10</v>
      </c>
      <c r="B4" s="7">
        <v>13628</v>
      </c>
      <c r="C4" s="2">
        <v>10674</v>
      </c>
      <c r="D4" s="4">
        <f t="shared" ref="D4:D10" si="0">IF(C4&gt;B4,(C4-B4)/B4,(B4-C4)/C4)</f>
        <v>0.27674723627506087</v>
      </c>
    </row>
    <row r="5" spans="1:4" x14ac:dyDescent="0.25">
      <c r="A5" s="2" t="s">
        <v>3</v>
      </c>
      <c r="B5" s="2">
        <v>4838</v>
      </c>
      <c r="C5" s="2">
        <v>3790</v>
      </c>
      <c r="D5" s="4">
        <f t="shared" si="0"/>
        <v>0.27651715039577834</v>
      </c>
    </row>
    <row r="6" spans="1:4" x14ac:dyDescent="0.25">
      <c r="A6" s="2" t="s">
        <v>4</v>
      </c>
      <c r="B6" s="2">
        <v>10</v>
      </c>
      <c r="C6" s="2">
        <v>0</v>
      </c>
      <c r="D6" s="4">
        <v>10</v>
      </c>
    </row>
    <row r="7" spans="1:4" x14ac:dyDescent="0.25">
      <c r="A7" s="2" t="s">
        <v>8</v>
      </c>
      <c r="B7" s="2">
        <v>4832</v>
      </c>
      <c r="C7" s="2">
        <v>3790</v>
      </c>
      <c r="D7" s="4">
        <f t="shared" si="0"/>
        <v>0.27493403693931401</v>
      </c>
    </row>
    <row r="8" spans="1:4" x14ac:dyDescent="0.25">
      <c r="A8" s="2" t="s">
        <v>7</v>
      </c>
      <c r="B8" s="2">
        <v>6</v>
      </c>
      <c r="C8" s="2">
        <v>0</v>
      </c>
      <c r="D8" s="4">
        <v>6</v>
      </c>
    </row>
    <row r="9" spans="1:4" x14ac:dyDescent="0.25">
      <c r="A9" s="2" t="s">
        <v>9</v>
      </c>
      <c r="B9" s="2">
        <v>4</v>
      </c>
      <c r="C9" s="2">
        <v>0</v>
      </c>
      <c r="D9" s="4">
        <v>4</v>
      </c>
    </row>
    <row r="10" spans="1:4" x14ac:dyDescent="0.25">
      <c r="A10" s="2" t="s">
        <v>5</v>
      </c>
      <c r="B10" s="3">
        <v>16510</v>
      </c>
      <c r="C10" s="3">
        <v>10419</v>
      </c>
      <c r="D10" s="4">
        <f t="shared" si="0"/>
        <v>0.58460504846914296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A4" workbookViewId="0">
      <selection activeCell="Z30" sqref="Z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2018-04-22T03:27:18Z</dcterms:modified>
</cp:coreProperties>
</file>