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uthut/Downloads/"/>
    </mc:Choice>
  </mc:AlternateContent>
  <xr:revisionPtr revIDLastSave="0" documentId="13_ncr:1_{35CF886A-38BA-8446-AD17-7E0E062FB0CB}" xr6:coauthVersionLast="47" xr6:coauthVersionMax="47" xr10:uidLastSave="{00000000-0000-0000-0000-000000000000}"/>
  <bookViews>
    <workbookView xWindow="-4400" yWindow="-21100" windowWidth="38400" windowHeight="21100" xr2:uid="{07D5E350-D689-EC43-B1C5-1560058DDCF7}"/>
  </bookViews>
  <sheets>
    <sheet name="Assurance Findings" sheetId="1" r:id="rId1"/>
  </sheets>
  <definedNames>
    <definedName name="_xlnm._FilterDatabase" localSheetId="0" hidden="1">'Assurance Findings'!$A$9:$M$9</definedName>
    <definedName name="category">'Assurance Findings'!#REF!</definedName>
    <definedName name="catgory">'Assurance Findings'!#REF!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<sst xmlns="http://schemas.openxmlformats.org/spreadsheetml/2006/main" count="96" uniqueCount="73">
  <si>
    <t>Manual assurance findings template</t>
  </si>
  <si>
    <t>Severity 4: Critical hacking risk finding</t>
  </si>
  <si>
    <t>Required fields</t>
  </si>
  <si>
    <t>Optional fields</t>
  </si>
  <si>
    <t>Severity 3: High hacking risk finding</t>
  </si>
  <si>
    <t>Severity 2: Medium hacking risk finding</t>
  </si>
  <si>
    <t>Hardening</t>
  </si>
  <si>
    <t>Severity 1: Low hacking risk finding</t>
  </si>
  <si>
    <t>Patching</t>
  </si>
  <si>
    <t>Exposure</t>
  </si>
  <si>
    <t>Finding description</t>
  </si>
  <si>
    <t>Severity</t>
  </si>
  <si>
    <t>IP address</t>
  </si>
  <si>
    <t>Protocol</t>
  </si>
  <si>
    <t>Port</t>
  </si>
  <si>
    <t>Service</t>
  </si>
  <si>
    <t>Category</t>
  </si>
  <si>
    <t>Risk</t>
  </si>
  <si>
    <t>Mitigation suggestion</t>
  </si>
  <si>
    <t>Date reported</t>
  </si>
  <si>
    <t>JBoss JMX authentication bypass detected
By exploiting CVE-2010-0738, an attacker can circumvent the Java Management Extensions (JMX) authentication to login as administrator without knowing any username or password.</t>
  </si>
  <si>
    <t>127.1.1.2</t>
  </si>
  <si>
    <t>tcp</t>
  </si>
  <si>
    <t>http</t>
  </si>
  <si>
    <t>After successful login, the hacker can use the ability of the JMX console to execute arbitrary code in the context of the JBoss user to fully compromise the system.</t>
  </si>
  <si>
    <t xml:space="preserve">Remove 
```
    &lt;http-method&gt;GET&lt;/http-method&gt;
    &lt;http-method&gt;POST&lt;/http-method&gt;
```
in `deploy/jmx-console.war/WEB-INF/web.xml`.
</t>
  </si>
  <si>
    <t>127.1.1.3</t>
  </si>
  <si>
    <t>BMC Server Automation RSCD Agent Weak ACL NSH Arbitrary Command Execution.</t>
  </si>
  <si>
    <t>10.23.93.94</t>
  </si>
  <si>
    <t>bladelogic_rscd</t>
  </si>
  <si>
    <t>The RSCD agent running on the remote host is affected by a remote command execution vulnerability.</t>
  </si>
  <si>
    <t>Update the exports file to restrict access to the interface.
See also:
http://www.bmc.com/it-solutions/bladelogic-server-automation.html
https://docs.bmc.com/docs/display/bsa88/Home
http://www.nessus.org/u?f9ef38fb</t>
  </si>
  <si>
    <t>BMC Server Automation RSCD Agent Weak ACL XML-RPC Arbitrary Command Execution.</t>
  </si>
  <si>
    <t>Apply more restrictive access controls to the export file.
See also:
http://www.bmc.com/it-solutions/bladelogic-server-automation.html
https://docs.bmc.com/docs/display/bsa88/Home</t>
  </si>
  <si>
    <t>Finger Service Remote Information Disclosure</t>
  </si>
  <si>
    <t>finger</t>
  </si>
  <si>
    <t>It is possible to obtain information about the remote host.</t>
  </si>
  <si>
    <t>Comment out the 'finger' line in /etc/inetd.conf and restart the inetd process</t>
  </si>
  <si>
    <t xml:space="preserve">McAfee Managed Agent FrameworkService.exe HTTP Request DoS </t>
  </si>
  <si>
    <t>10.24.131.6</t>
  </si>
  <si>
    <t>sunproxyadmin?</t>
  </si>
  <si>
    <t>A security management service running on the remote host is affected by a denial of service vulnerability.</t>
  </si>
  <si>
    <t>Apply the relevant patches according to the vendor's advisory.
Alternatively, as a workaround, it is possible to partially mitigate the vulnerability by adjusting the Agent policy to only allow connections from the ePO server.
See also:
http://kc.mcafee.com/corporate/index?page=content&amp;id=SB10055</t>
  </si>
  <si>
    <t xml:space="preserve">Microsoft Windows Remote Desktop Protocol Server Man-in-the-Middle Weakness </t>
  </si>
  <si>
    <t>ms-wbt-server?</t>
  </si>
  <si>
    <t>It may be possible to get access to the remote host.</t>
  </si>
  <si>
    <t>- Force the use of SSL as a transport layer for this service if supported, or/and
- Select the 'Allow connections only from computers running Remote Desktop with Network Level Authentication' setting if it is available.
See also:
http://www.oxid.it/downloads/rdp-gbu.pdf
http://www.nessus.org/u?8033da0d
http://technet.microsoft.com/en-us/library/cc782610.aspx</t>
  </si>
  <si>
    <t>Microsoft Windows SMB NULL Session Authentication</t>
  </si>
  <si>
    <t>cifs</t>
  </si>
  <si>
    <t>It is possible to log into the remote Windows host with a NULL session.</t>
  </si>
  <si>
    <t>Apply the following registry changes per the referenced Technet advisories :
Set : 
 - HKLM\SYSTEM\CurrentControlSet\Control\LSA\RestrictAnonymous=1
 - HKLM\SYSTEM\CurrentControlSet\Services\lanmanserver\parameters\restrictnullsessaccess=1
Remove BROWSER from :
 - HKLM\SYSTEM\CurrentControlSet\Services\lanmanserver\parameters\NullSessionPipes
Reboot once the registry changes are complete.
See also:
http://support.microsoft.com/kb/q143474/
http://support.microsoft.com/kb/q246261/
http://technet.microsoft.com/en-us/library/cc785969(WS.10).aspx</t>
  </si>
  <si>
    <t xml:space="preserve">MS16-047: Security Update for SAM and LSAD Remote Protocols </t>
  </si>
  <si>
    <t>dce-rpc</t>
  </si>
  <si>
    <t>The remote Windows host is affected by an elevation of privilege vulnerability.</t>
  </si>
  <si>
    <t>Microsoft has released a set of patches for Windows Vista, 2008, 7, 2008 R2, 2012, 8.1, RT 8.1, 2012 R2, and 10.
See also:
https://technet.microsoft.com/library/security/MS16-047
http://badlock.org/</t>
  </si>
  <si>
    <t>rlogin Service Detection</t>
  </si>
  <si>
    <t>rlogin</t>
  </si>
  <si>
    <t>The rlogin service is running on the remote host.</t>
  </si>
  <si>
    <t>Comment out the 'login' line in /etc/inetd.conf and restart the inetd process. Alternatively, disable this service and use SSH instead.</t>
  </si>
  <si>
    <t>Hardening - Web Application Vulnerability</t>
  </si>
  <si>
    <t>Hardening - Cloud Misconfiguration</t>
  </si>
  <si>
    <t>Patching - Application</t>
  </si>
  <si>
    <t>Patching - Linux/Unix</t>
  </si>
  <si>
    <t>Patching - Infrastructure</t>
  </si>
  <si>
    <t>Hardening - Default/Weak Credentials</t>
  </si>
  <si>
    <t>Unnecessary Exposure - Exposed Service</t>
  </si>
  <si>
    <t>Unnecessary Exposure - Exposed Management Interface</t>
  </si>
  <si>
    <t>Tags</t>
  </si>
  <si>
    <t>Microsoft NS, Powerpoint</t>
  </si>
  <si>
    <t>Microsoft NS</t>
  </si>
  <si>
    <t>Powerpoint</t>
  </si>
  <si>
    <t>Microsoft NS,  Powerpoint, *72!3r, )723r</t>
  </si>
  <si>
    <t>Long    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</si>
</sst>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name val="Calibri"/>
      <family val="2"/>
    </font>
    <font>
      <i/>
      <sz val="11"/>
      <name val="Calibri (Body)"/>
    </font>
    <font>
      <i/>
      <sz val="11"/>
      <color theme="1"/>
      <name val="Calibri (Body)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164" fontId="1" fillId="2" borderId="0" xfId="0" applyNumberFormat="1" applyFont="1" applyFill="1"/>
    <xf numFmtId="1" fontId="0" fillId="2" borderId="0" xfId="0" applyNumberFormat="1" applyFill="1"/>
    <xf numFmtId="1" fontId="0" fillId="0" borderId="0" xfId="0" applyNumberFormat="1"/>
    <xf numFmtId="1" fontId="5" fillId="0" borderId="0" xfId="0" applyNumberFormat="1" applyFont="1"/>
    <xf numFmtId="0" fontId="6" fillId="2" borderId="0" xfId="0" applyFont="1" applyFill="1"/>
    <xf numFmtId="0" fontId="7" fillId="2" borderId="0" xfId="0" applyFont="1" applyFill="1"/>
    <xf numFmtId="1" fontId="7" fillId="2" borderId="0" xfId="0" applyNumberFormat="1" applyFont="1" applyFill="1"/>
    <xf numFmtId="164" fontId="8" fillId="2" borderId="0" xfId="0" applyNumberFormat="1" applyFont="1" applyFill="1"/>
    <xf numFmtId="164" fontId="7" fillId="2" borderId="0" xfId="0" applyNumberFormat="1" applyFont="1" applyFill="1"/>
    <xf numFmtId="0" fontId="7" fillId="0" borderId="0" xfId="0" applyFont="1"/>
    <xf numFmtId="0" fontId="9" fillId="2" borderId="0" xfId="0" applyFont="1" applyFill="1"/>
    <xf numFmtId="0" fontId="8" fillId="3" borderId="0" xfId="0" applyFont="1" applyFill="1"/>
    <xf numFmtId="1" fontId="8" fillId="3" borderId="0" xfId="0" applyNumberFormat="1" applyFont="1" applyFill="1"/>
    <xf numFmtId="49" fontId="8" fillId="4" borderId="0" xfId="0" applyNumberFormat="1" applyFont="1" applyFill="1"/>
    <xf numFmtId="0" fontId="8" fillId="4" borderId="0" xfId="0" applyFont="1" applyFill="1"/>
    <xf numFmtId="1" fontId="8" fillId="3" borderId="0" xfId="0" applyNumberFormat="1" applyFont="1" applyFill="1" applyProtection="1">
      <protection locked="0"/>
    </xf>
    <xf numFmtId="1" fontId="8" fillId="4" borderId="0" xfId="0" applyNumberFormat="1" applyFont="1" applyFill="1"/>
    <xf numFmtId="1" fontId="11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2" fontId="12" fillId="0" borderId="0" xfId="0" applyNumberFormat="1" applyFont="1" applyAlignment="1">
      <alignment horizontal="right" vertical="top"/>
    </xf>
    <xf numFmtId="1" fontId="0" fillId="0" borderId="0" xfId="0" applyNumberFormat="1" applyAlignment="1">
      <alignment horizontal="left" vertical="top"/>
    </xf>
    <xf numFmtId="1" fontId="13" fillId="0" borderId="0" xfId="0" applyNumberFormat="1" applyFont="1" applyAlignment="1">
      <alignment vertical="top" wrapText="1"/>
    </xf>
    <xf numFmtId="14" fontId="2" fillId="0" borderId="0" xfId="0" applyNumberFormat="1" applyFont="1" applyAlignment="1">
      <alignment vertical="top" wrapText="1"/>
    </xf>
    <xf numFmtId="0" fontId="3" fillId="0" borderId="0" xfId="0" applyFont="1" applyAlignment="1">
      <alignment vertical="top"/>
    </xf>
    <xf numFmtId="14" fontId="11" fillId="0" borderId="0" xfId="0" applyNumberFormat="1" applyFont="1" applyAlignment="1">
      <alignment vertical="top" wrapText="1"/>
    </xf>
    <xf numFmtId="1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0" fontId="2" fillId="0" borderId="0" xfId="0" applyFont="1" applyAlignment="1">
      <alignment vertical="top" wrapText="1"/>
    </xf>
    <xf numFmtId="49" fontId="11" fillId="0" borderId="0" xfId="0" applyNumberFormat="1" applyFont="1" applyAlignment="1">
      <alignment horizontal="left" vertical="top" wrapText="1"/>
    </xf>
    <xf numFmtId="1" fontId="11" fillId="0" borderId="0" xfId="0" applyNumberFormat="1" applyFont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1" fontId="10" fillId="0" borderId="0" xfId="0" applyNumberFormat="1" applyFont="1" applyAlignment="1">
      <alignment horizontal="left" vertical="top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DD1C8"/>
      <color rgb="FF00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614041</xdr:colOff>
      <xdr:row>1</xdr:row>
      <xdr:rowOff>49324</xdr:rowOff>
    </xdr:from>
    <xdr:to>
      <xdr:col>10</xdr:col>
      <xdr:colOff>801459</xdr:colOff>
      <xdr:row>3</xdr:row>
      <xdr:rowOff>64121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B92A8D-C647-0849-9F9A-DA47377C1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76954" y="246606"/>
          <a:ext cx="177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921D-7D2E-2942-94EB-78FDE6CB6350}">
  <dimension ref="A1:M27"/>
  <sheetViews>
    <sheetView tabSelected="1" topLeftCell="A11" zoomScale="103" workbookViewId="0">
      <selection activeCell="G15" sqref="G15"/>
    </sheetView>
  </sheetViews>
  <sheetFormatPr baseColWidth="10" defaultColWidth="10.1640625" defaultRowHeight="16" x14ac:dyDescent="0.2"/>
  <cols>
    <col min="1" max="1" width="51.33203125" customWidth="1"/>
    <col min="2" max="2" width="10" style="6" customWidth="1"/>
    <col min="3" max="3" width="13.5" style="1" customWidth="1"/>
    <col min="4" max="4" width="10.33203125" bestFit="1" customWidth="1"/>
    <col min="5" max="5" width="15" customWidth="1"/>
    <col min="6" max="6" width="15.1640625" customWidth="1"/>
    <col min="7" max="7" width="44.6640625" customWidth="1"/>
    <col min="8" max="9" width="19.1640625" customWidth="1"/>
    <col min="10" max="10" width="20.83203125" customWidth="1"/>
    <col min="11" max="11" width="14.5" customWidth="1"/>
    <col min="12" max="12" width="8.33203125" hidden="1" customWidth="1"/>
    <col min="13" max="13" width="24.1640625" hidden="1" customWidth="1"/>
  </cols>
  <sheetData>
    <row r="1" spans="1:13" x14ac:dyDescent="0.2">
      <c r="A1" s="2"/>
      <c r="B1" s="5"/>
      <c r="C1" s="3"/>
      <c r="D1" s="2"/>
      <c r="E1" s="2"/>
      <c r="F1" s="2"/>
      <c r="G1" s="2"/>
      <c r="H1" s="2"/>
      <c r="I1" s="2"/>
      <c r="J1" s="2"/>
      <c r="K1" s="2"/>
      <c r="L1" s="7"/>
    </row>
    <row r="2" spans="1:13" ht="19" x14ac:dyDescent="0.25">
      <c r="A2" s="8" t="s">
        <v>0</v>
      </c>
      <c r="B2" s="5"/>
      <c r="C2" s="4"/>
      <c r="D2" s="2"/>
      <c r="E2" s="2"/>
      <c r="F2" s="2"/>
      <c r="G2" s="2"/>
      <c r="H2" s="2"/>
      <c r="I2" s="2"/>
      <c r="J2" s="2"/>
      <c r="K2" s="2"/>
      <c r="L2" s="7"/>
    </row>
    <row r="3" spans="1:13" ht="19" x14ac:dyDescent="0.25">
      <c r="A3" s="8"/>
      <c r="C3" s="4"/>
      <c r="D3" s="2"/>
      <c r="E3" s="2"/>
      <c r="F3" s="2"/>
      <c r="G3" s="2"/>
      <c r="H3" s="2"/>
      <c r="I3" s="2"/>
      <c r="J3" s="2"/>
      <c r="K3" s="2"/>
      <c r="L3" s="7"/>
    </row>
    <row r="4" spans="1:13" x14ac:dyDescent="0.2">
      <c r="A4" s="9"/>
      <c r="B4" s="10" t="s">
        <v>1</v>
      </c>
      <c r="C4" s="11"/>
      <c r="D4" s="9"/>
      <c r="E4" s="19" t="s">
        <v>2</v>
      </c>
      <c r="F4" s="20" t="s">
        <v>3</v>
      </c>
      <c r="G4" s="20"/>
      <c r="H4" s="9"/>
      <c r="I4" s="9"/>
      <c r="J4" s="9"/>
      <c r="K4" s="9"/>
      <c r="L4" s="7"/>
    </row>
    <row r="5" spans="1:13" x14ac:dyDescent="0.2">
      <c r="A5" s="9"/>
      <c r="B5" s="10" t="s">
        <v>4</v>
      </c>
      <c r="C5" s="12"/>
      <c r="D5" s="9"/>
      <c r="E5" s="9"/>
      <c r="F5" s="9"/>
      <c r="G5" s="9"/>
      <c r="H5" s="13"/>
      <c r="I5" s="9"/>
      <c r="J5" s="9"/>
      <c r="K5" s="9"/>
      <c r="L5" s="7"/>
      <c r="M5">
        <v>4</v>
      </c>
    </row>
    <row r="6" spans="1:13" x14ac:dyDescent="0.2">
      <c r="A6" s="9"/>
      <c r="B6" s="9" t="s">
        <v>5</v>
      </c>
      <c r="C6" s="9"/>
      <c r="D6" s="9"/>
      <c r="E6" s="9"/>
      <c r="F6" s="9"/>
      <c r="G6" s="9"/>
      <c r="H6" s="14" t="s">
        <v>6</v>
      </c>
      <c r="I6" s="9"/>
      <c r="J6" s="9"/>
      <c r="K6" s="9"/>
      <c r="L6" s="7"/>
      <c r="M6">
        <v>3</v>
      </c>
    </row>
    <row r="7" spans="1:13" x14ac:dyDescent="0.2">
      <c r="A7" s="9"/>
      <c r="B7" s="9" t="s">
        <v>7</v>
      </c>
      <c r="C7" s="9"/>
      <c r="D7" s="9"/>
      <c r="E7" s="9"/>
      <c r="F7" s="9"/>
      <c r="G7" s="9"/>
      <c r="H7" s="14" t="s">
        <v>8</v>
      </c>
      <c r="I7" s="9"/>
      <c r="J7" s="9"/>
      <c r="K7" s="9"/>
      <c r="L7" s="7"/>
      <c r="M7">
        <v>2</v>
      </c>
    </row>
    <row r="8" spans="1:13" x14ac:dyDescent="0.2">
      <c r="A8" s="9"/>
      <c r="B8" s="10"/>
      <c r="C8" s="12"/>
      <c r="D8" s="9"/>
      <c r="E8" s="9"/>
      <c r="F8" s="9"/>
      <c r="G8" s="9"/>
      <c r="H8" s="14" t="s">
        <v>9</v>
      </c>
      <c r="I8" s="9"/>
      <c r="J8" s="9"/>
      <c r="K8" s="9"/>
      <c r="L8" s="7"/>
      <c r="M8">
        <v>1</v>
      </c>
    </row>
    <row r="9" spans="1:13" x14ac:dyDescent="0.2">
      <c r="A9" s="15" t="s">
        <v>10</v>
      </c>
      <c r="B9" s="16" t="s">
        <v>11</v>
      </c>
      <c r="C9" s="15" t="s">
        <v>12</v>
      </c>
      <c r="D9" s="15" t="s">
        <v>13</v>
      </c>
      <c r="E9" s="15" t="s">
        <v>14</v>
      </c>
      <c r="F9" s="15" t="s">
        <v>15</v>
      </c>
      <c r="G9" s="17" t="s">
        <v>67</v>
      </c>
      <c r="H9" s="17" t="s">
        <v>16</v>
      </c>
      <c r="I9" s="18" t="s">
        <v>17</v>
      </c>
      <c r="J9" s="18" t="s">
        <v>18</v>
      </c>
      <c r="K9" s="18" t="s">
        <v>19</v>
      </c>
    </row>
    <row r="10" spans="1:13" ht="208" x14ac:dyDescent="0.2">
      <c r="A10" s="32" t="s">
        <v>20</v>
      </c>
      <c r="B10" s="33">
        <v>4</v>
      </c>
      <c r="C10" s="23" t="s">
        <v>21</v>
      </c>
      <c r="D10" s="34" t="s">
        <v>22</v>
      </c>
      <c r="E10" s="37">
        <v>18080</v>
      </c>
      <c r="F10" s="34" t="s">
        <v>23</v>
      </c>
      <c r="G10" s="34" t="s">
        <v>68</v>
      </c>
      <c r="H10" s="35" t="s">
        <v>62</v>
      </c>
      <c r="I10" s="36" t="s">
        <v>24</v>
      </c>
      <c r="J10" s="36" t="s">
        <v>25</v>
      </c>
      <c r="K10" s="28">
        <v>44287</v>
      </c>
    </row>
    <row r="11" spans="1:13" ht="208" x14ac:dyDescent="0.2">
      <c r="A11" s="32" t="s">
        <v>20</v>
      </c>
      <c r="B11" s="33">
        <v>4</v>
      </c>
      <c r="C11" s="23" t="s">
        <v>26</v>
      </c>
      <c r="D11" s="34" t="s">
        <v>22</v>
      </c>
      <c r="E11" s="37">
        <v>18080</v>
      </c>
      <c r="F11" s="34" t="s">
        <v>23</v>
      </c>
      <c r="G11" s="34" t="s">
        <v>69</v>
      </c>
      <c r="H11" s="35" t="s">
        <v>61</v>
      </c>
      <c r="I11" s="36" t="s">
        <v>24</v>
      </c>
      <c r="J11" s="36" t="s">
        <v>25</v>
      </c>
      <c r="K11" s="28">
        <v>44287</v>
      </c>
    </row>
    <row r="12" spans="1:13" x14ac:dyDescent="0.2">
      <c r="A12" s="30" t="s">
        <v>27</v>
      </c>
      <c r="B12" s="25">
        <v>4</v>
      </c>
      <c r="C12" s="24" t="s">
        <v>28</v>
      </c>
      <c r="D12" s="26" t="s">
        <v>22</v>
      </c>
      <c r="E12" s="31">
        <v>4750</v>
      </c>
      <c r="F12" s="24" t="s">
        <v>29</v>
      </c>
      <c r="G12" s="24" t="s">
        <v>70</v>
      </c>
      <c r="H12" s="27" t="s">
        <v>65</v>
      </c>
      <c r="I12" s="27" t="s">
        <v>30</v>
      </c>
      <c r="J12" s="24" t="s">
        <v>31</v>
      </c>
      <c r="K12" s="28">
        <v>44287</v>
      </c>
    </row>
    <row r="13" spans="1:13" ht="187" x14ac:dyDescent="0.2">
      <c r="A13" s="30" t="s">
        <v>32</v>
      </c>
      <c r="B13" s="25">
        <v>4</v>
      </c>
      <c r="C13" s="24" t="s">
        <v>28</v>
      </c>
      <c r="D13" s="26" t="s">
        <v>22</v>
      </c>
      <c r="E13" s="31">
        <v>4750</v>
      </c>
      <c r="F13" s="24" t="s">
        <v>29</v>
      </c>
      <c r="G13" s="24" t="s">
        <v>71</v>
      </c>
      <c r="H13" s="27" t="s">
        <v>66</v>
      </c>
      <c r="I13" s="27" t="s">
        <v>30</v>
      </c>
      <c r="J13" s="29" t="s">
        <v>33</v>
      </c>
      <c r="K13" s="28">
        <v>44317</v>
      </c>
    </row>
    <row r="14" spans="1:13" x14ac:dyDescent="0.2">
      <c r="A14" s="24" t="s">
        <v>34</v>
      </c>
      <c r="B14" s="21">
        <v>2</v>
      </c>
      <c r="C14" s="24" t="s">
        <v>28</v>
      </c>
      <c r="D14" s="26" t="s">
        <v>22</v>
      </c>
      <c r="E14" s="31">
        <v>79</v>
      </c>
      <c r="F14" s="24" t="s">
        <v>35</v>
      </c>
      <c r="G14" s="24" t="s">
        <v>72</v>
      </c>
      <c r="H14" s="27" t="s">
        <v>65</v>
      </c>
      <c r="I14" s="24" t="s">
        <v>36</v>
      </c>
      <c r="J14" s="24" t="s">
        <v>37</v>
      </c>
      <c r="K14" s="28">
        <v>44318</v>
      </c>
    </row>
    <row r="15" spans="1:13" ht="289" x14ac:dyDescent="0.2">
      <c r="A15" s="24" t="s">
        <v>38</v>
      </c>
      <c r="B15" s="21">
        <v>2</v>
      </c>
      <c r="C15" s="24" t="s">
        <v>39</v>
      </c>
      <c r="D15" s="26" t="s">
        <v>22</v>
      </c>
      <c r="E15" s="31">
        <v>8081</v>
      </c>
      <c r="F15" s="24" t="s">
        <v>40</v>
      </c>
      <c r="G15" s="24"/>
      <c r="H15" s="27" t="s">
        <v>59</v>
      </c>
      <c r="I15" s="24" t="s">
        <v>41</v>
      </c>
      <c r="J15" s="29" t="s">
        <v>42</v>
      </c>
      <c r="K15" s="28">
        <v>44319</v>
      </c>
    </row>
    <row r="16" spans="1:13" ht="372" x14ac:dyDescent="0.2">
      <c r="A16" s="24" t="s">
        <v>43</v>
      </c>
      <c r="B16" s="21">
        <v>2</v>
      </c>
      <c r="C16" s="24" t="s">
        <v>39</v>
      </c>
      <c r="D16" s="26" t="s">
        <v>22</v>
      </c>
      <c r="E16" s="31">
        <v>3389</v>
      </c>
      <c r="F16" s="24" t="s">
        <v>44</v>
      </c>
      <c r="G16" s="24"/>
      <c r="H16" s="27" t="s">
        <v>64</v>
      </c>
      <c r="I16" s="24" t="s">
        <v>45</v>
      </c>
      <c r="J16" s="29" t="s">
        <v>46</v>
      </c>
      <c r="K16" s="28">
        <v>44320</v>
      </c>
    </row>
    <row r="17" spans="1:11" ht="409.6" x14ac:dyDescent="0.2">
      <c r="A17" s="24" t="s">
        <v>47</v>
      </c>
      <c r="B17" s="21">
        <v>2</v>
      </c>
      <c r="C17" s="24" t="s">
        <v>39</v>
      </c>
      <c r="D17" s="26" t="s">
        <v>22</v>
      </c>
      <c r="E17" s="31">
        <v>445</v>
      </c>
      <c r="F17" s="24" t="s">
        <v>48</v>
      </c>
      <c r="G17" s="24"/>
      <c r="H17" s="27" t="s">
        <v>65</v>
      </c>
      <c r="I17" s="24" t="s">
        <v>49</v>
      </c>
      <c r="J17" s="29" t="s">
        <v>50</v>
      </c>
      <c r="K17" s="28">
        <v>44321</v>
      </c>
    </row>
    <row r="18" spans="1:11" ht="204" x14ac:dyDescent="0.2">
      <c r="A18" s="24" t="s">
        <v>51</v>
      </c>
      <c r="B18" s="21">
        <v>2</v>
      </c>
      <c r="C18" s="24" t="s">
        <v>39</v>
      </c>
      <c r="D18" s="26" t="s">
        <v>22</v>
      </c>
      <c r="E18" s="31">
        <v>1037</v>
      </c>
      <c r="F18" s="24" t="s">
        <v>52</v>
      </c>
      <c r="G18" s="24"/>
      <c r="H18" s="27" t="s">
        <v>63</v>
      </c>
      <c r="I18" s="24" t="s">
        <v>53</v>
      </c>
      <c r="J18" s="29" t="s">
        <v>54</v>
      </c>
      <c r="K18" s="28">
        <v>44322</v>
      </c>
    </row>
    <row r="19" spans="1:11" x14ac:dyDescent="0.2">
      <c r="A19" s="24" t="s">
        <v>55</v>
      </c>
      <c r="B19" s="21">
        <v>4</v>
      </c>
      <c r="C19" s="24" t="s">
        <v>28</v>
      </c>
      <c r="D19" s="22" t="s">
        <v>22</v>
      </c>
      <c r="E19" s="22">
        <v>513</v>
      </c>
      <c r="F19" s="24" t="s">
        <v>56</v>
      </c>
      <c r="G19" s="24"/>
      <c r="H19" s="22" t="s">
        <v>60</v>
      </c>
      <c r="I19" s="24" t="s">
        <v>57</v>
      </c>
      <c r="J19" s="24" t="s">
        <v>58</v>
      </c>
      <c r="K19" s="28">
        <v>44322</v>
      </c>
    </row>
    <row r="20" spans="1:11" x14ac:dyDescent="0.2">
      <c r="A20" s="22"/>
      <c r="B20" s="21"/>
      <c r="C20" s="23"/>
      <c r="D20" s="22"/>
      <c r="E20" s="22"/>
      <c r="F20" s="22"/>
      <c r="G20" s="22"/>
      <c r="H20" s="22"/>
      <c r="I20" s="22"/>
      <c r="J20" s="22"/>
      <c r="K20" s="22"/>
    </row>
    <row r="21" spans="1:11" x14ac:dyDescent="0.2">
      <c r="A21" s="22"/>
      <c r="B21" s="21"/>
      <c r="C21" s="23"/>
      <c r="D21" s="22"/>
      <c r="E21" s="22"/>
      <c r="F21" s="22"/>
      <c r="G21" s="22"/>
      <c r="H21" s="22"/>
      <c r="I21" s="22"/>
      <c r="J21" s="22"/>
      <c r="K21" s="22"/>
    </row>
    <row r="22" spans="1:11" x14ac:dyDescent="0.2">
      <c r="A22" s="22"/>
      <c r="B22" s="21"/>
      <c r="C22" s="23"/>
      <c r="D22" s="22"/>
      <c r="E22" s="22"/>
      <c r="F22" s="22"/>
      <c r="G22" s="22"/>
      <c r="H22" s="22"/>
      <c r="I22" s="22"/>
      <c r="J22" s="22"/>
      <c r="K22" s="22"/>
    </row>
    <row r="23" spans="1:11" x14ac:dyDescent="0.2">
      <c r="A23" s="22"/>
      <c r="B23" s="21"/>
      <c r="C23" s="23"/>
      <c r="D23" s="22"/>
      <c r="E23" s="22"/>
      <c r="F23" s="22"/>
      <c r="G23" s="22"/>
      <c r="H23" s="22"/>
      <c r="I23" s="22"/>
      <c r="J23" s="22"/>
      <c r="K23" s="22"/>
    </row>
    <row r="24" spans="1:11" x14ac:dyDescent="0.2">
      <c r="B24" s="21"/>
      <c r="C24" s="23"/>
    </row>
    <row r="25" spans="1:11" x14ac:dyDescent="0.2">
      <c r="C25" s="23"/>
    </row>
    <row r="26" spans="1:11" x14ac:dyDescent="0.2">
      <c r="C26" s="23"/>
    </row>
    <row r="27" spans="1:11" x14ac:dyDescent="0.2">
      <c r="C27" s="23"/>
    </row>
  </sheetData>
  <autoFilter ref="A9:K9" xr:uid="{FDCA921D-7D2E-2942-94EB-78FDE6CB6350}"/>
  <phoneticPr fontId="4" type="noConversion"/>
  <conditionalFormatting sqref="E9 I10 B9 C10 C14:C1048576 I14:I1048576">
    <cfRule type="cellIs" dxfId="5" priority="15" operator="lessThan">
      <formula>0</formula>
    </cfRule>
  </conditionalFormatting>
  <conditionalFormatting sqref="C12:C13 I12:I13">
    <cfRule type="cellIs" dxfId="4" priority="4" operator="lessThan">
      <formula>0</formula>
    </cfRule>
  </conditionalFormatting>
  <conditionalFormatting sqref="I11 C11">
    <cfRule type="cellIs" dxfId="3" priority="2" operator="lessThan">
      <formula>0</formula>
    </cfRule>
  </conditionalFormatting>
  <dataValidations count="2">
    <dataValidation type="list" allowBlank="1" showInputMessage="1" showErrorMessage="1" sqref="B14:B1048576 B9:B11" xr:uid="{112C39B0-5CD6-C641-96C4-FC0D5DEA9064}">
      <formula1>$M$5:$M$8</formula1>
    </dataValidation>
    <dataValidation type="list" allowBlank="1" showInputMessage="1" showErrorMessage="1" sqref="B12:B13" xr:uid="{BAD9DD00-ACC9-7E4C-8F6E-E49171D0C3FF}">
      <formula1>$L$4:$L$7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operator="containsText" id="{31602131-A6A0-CC48-B6BD-0A214BA4237C}">
            <xm:f>NOT(ISERROR(SEARCH("-",C10)))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C10 C14:C27</xm:sqref>
        </x14:conditionalFormatting>
        <x14:conditionalFormatting xmlns:xm="http://schemas.microsoft.com/office/excel/2006/main">
          <x14:cfRule type="containsText" priority="3" operator="containsText" id="{EAC482FE-375F-9C44-9FB9-E5C86736B1E5}">
            <xm:f>NOT(ISERROR(SEARCH("-",C12)))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C12:C13</xm:sqref>
        </x14:conditionalFormatting>
        <x14:conditionalFormatting xmlns:xm="http://schemas.microsoft.com/office/excel/2006/main">
          <x14:cfRule type="containsText" priority="1" operator="containsText" id="{7C7EED91-6BE9-FF4E-B81F-A0EB01A1C2E5}">
            <xm:f>NOT(ISERROR(SEARCH("-",C11)))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Assurance Findings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Puthut Prabancono</cp:lastModifiedBy>
  <cp:revision/>
  <dcterms:created xsi:type="dcterms:W3CDTF">2021-10-27T05:05:26Z</dcterms:created>
  <dcterms:modified xsi:type="dcterms:W3CDTF">2023-03-09T10:43:29Z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tegory">
    <vt:lpwstr>Hardening, Patching, Exposure</vt:lpwstr>
  </property>
</Properties>
</file>