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qiang\Documents\Programming\Php\tus-php-3\week1\"/>
    </mc:Choice>
  </mc:AlternateContent>
  <xr:revisionPtr revIDLastSave="0" documentId="13_ncr:1_{AD6F5A6D-5935-4970-89AD-250F49B8375A}" xr6:coauthVersionLast="44" xr6:coauthVersionMax="44" xr10:uidLastSave="{00000000-0000-0000-0000-000000000000}"/>
  <bookViews>
    <workbookView xWindow="-23030" yWindow="1490" windowWidth="21450" windowHeight="14890" xr2:uid="{53B5072F-A0A5-4729-8642-8E2706BB09AD}"/>
  </bookViews>
  <sheets>
    <sheet name="eta=1" sheetId="1" r:id="rId1"/>
    <sheet name="eta=2" sheetId="2" r:id="rId2"/>
    <sheet name="eta=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2" i="3"/>
  <c r="M11" i="2"/>
  <c r="M3" i="2"/>
  <c r="M4" i="2"/>
  <c r="M5" i="2"/>
  <c r="M6" i="2"/>
  <c r="M7" i="2"/>
  <c r="M8" i="2"/>
  <c r="M9" i="2"/>
  <c r="M10" i="2"/>
  <c r="M2" i="2"/>
  <c r="M2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<sst xmlns="http://schemas.openxmlformats.org/spreadsheetml/2006/main" count="39" uniqueCount="13">
  <si>
    <t>問題数N</t>
    <phoneticPr fontId="1" type="noConversion"/>
  </si>
  <si>
    <t>受験者数J</t>
    <phoneticPr fontId="1" type="noConversion"/>
  </si>
  <si>
    <t>平均誤差1</t>
    <phoneticPr fontId="1" type="noConversion"/>
  </si>
  <si>
    <t>平均誤差2</t>
    <phoneticPr fontId="1" type="noConversion"/>
  </si>
  <si>
    <t>平均誤差3</t>
    <phoneticPr fontId="1" type="noConversion"/>
  </si>
  <si>
    <t>平均誤差4</t>
    <phoneticPr fontId="1" type="noConversion"/>
  </si>
  <si>
    <t>平均誤差5</t>
    <phoneticPr fontId="1" type="noConversion"/>
  </si>
  <si>
    <t>平均誤差6</t>
    <phoneticPr fontId="1" type="noConversion"/>
  </si>
  <si>
    <t>平均誤差7</t>
    <phoneticPr fontId="1" type="noConversion"/>
  </si>
  <si>
    <t>平均誤差8</t>
    <phoneticPr fontId="1" type="noConversion"/>
  </si>
  <si>
    <t>平均誤差9</t>
    <phoneticPr fontId="1" type="noConversion"/>
  </si>
  <si>
    <t>平均誤差10</t>
    <phoneticPr fontId="1" type="noConversion"/>
  </si>
  <si>
    <t>平均値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</si>
</sst>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微软雅黑"/>
      <family val="2"/>
      <charset val="128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2" fontId="4" fillId="0" borderId="0" xfId="0" applyNumberFormat="1" applyFon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'eta=1'!$M$1</c:f>
              <c:strCache>
                <c:ptCount val="1"/>
                <c:pt idx="0">
                  <c:v>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'eta=1'!$A$2:$A$11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'eta=1'!$M$2:$M$11</c:f>
              <c:numCache>
                <c:formatCode>0.000</c:formatCode>
                <c:ptCount val="10"/>
                <c:pt idx="0">
                  <c:v>0.35083975398315198</c:v>
                </c:pt>
                <c:pt idx="1">
                  <c:v>0.30664196580004099</c:v>
                </c:pt>
                <c:pt idx="2">
                  <c:v>0.24781826686210598</c:v>
                </c:pt>
                <c:pt idx="3">
                  <c:v>0.223407360172514</c:v>
                </c:pt>
                <c:pt idx="4">
                  <c:v>0.19977234775400501</c:v>
                </c:pt>
                <c:pt idx="5">
                  <c:v>0.20305325568265001</c:v>
                </c:pt>
                <c:pt idx="6">
                  <c:v>0.18169197294893302</c:v>
                </c:pt>
                <c:pt idx="7">
                  <c:v>0.16475349789690402</c:v>
                </c:pt>
                <c:pt idx="8">
                  <c:v>0.15969823331469998</c:v>
                </c:pt>
                <c:pt idx="9">
                  <c:v>0.15309936216314601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F-462D-812E-645D4AF8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1576"/>
        <c:axId val="529481904"/>
      </c:scatterChart>
      <c:valAx>
        <c:axId val="52948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81904"/>
        <c:crosses val="autoZero"/>
        <c:crossBetween val="midCat"/>
      </c:valAx>
      <c:valAx>
        <c:axId val="5294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平均誤差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8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'eta=2'!$M$1</c:f>
              <c:strCache>
                <c:ptCount val="1"/>
                <c:pt idx="0">
                  <c:v>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'eta=2'!$A$2:$A$11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'eta=2'!$M$2:$M$11</c:f>
              <c:numCache>
                <c:formatCode>0.000</c:formatCode>
                <c:ptCount val="10"/>
                <c:pt idx="0">
                  <c:v>0.37127145842278908</c:v>
                </c:pt>
                <c:pt idx="1">
                  <c:v>0.32000667134526906</c:v>
                </c:pt>
                <c:pt idx="2">
                  <c:v>0.28020960945105</c:v>
                </c:pt>
                <c:pt idx="3">
                  <c:v>0.219229352334605</c:v>
                </c:pt>
                <c:pt idx="4">
                  <c:v>0.21591815635890699</c:v>
                </c:pt>
                <c:pt idx="5">
                  <c:v>0.19610773501172601</c:v>
                </c:pt>
                <c:pt idx="6">
                  <c:v>0.17837729836057697</c:v>
                </c:pt>
                <c:pt idx="7">
                  <c:v>0.17433487722187999</c:v>
                </c:pt>
                <c:pt idx="8">
                  <c:v>0.16319726613027102</c:v>
                </c:pt>
                <c:pt idx="9">
                  <c:v>0.149873309087874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E-4DB4-86A6-FEA138B6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11352"/>
        <c:axId val="526977656"/>
      </c:scatterChart>
      <c:valAx>
        <c:axId val="5336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77656"/>
        <c:crosses val="autoZero"/>
        <c:crossBetween val="midCat"/>
      </c:valAx>
      <c:valAx>
        <c:axId val="526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平均誤差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6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'eta=3'!$M$1</c:f>
              <c:strCache>
                <c:ptCount val="1"/>
                <c:pt idx="0">
                  <c:v>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'eta=3'!$A$2:$A$11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'eta=3'!$M$2:$M$11</c:f>
              <c:numCache>
                <c:formatCode>0.000</c:formatCode>
                <c:ptCount val="10"/>
                <c:pt idx="0">
                  <c:v>0.39772923093296103</c:v>
                </c:pt>
                <c:pt idx="1">
                  <c:v>0.32525495240857799</c:v>
                </c:pt>
                <c:pt idx="2">
                  <c:v>0.26631909775977897</c:v>
                </c:pt>
                <c:pt idx="3">
                  <c:v>0.23364431012391101</c:v>
                </c:pt>
                <c:pt idx="4">
                  <c:v>0.22389277378525704</c:v>
                </c:pt>
                <c:pt idx="5">
                  <c:v>0.20241510176775795</c:v>
                </c:pt>
                <c:pt idx="6">
                  <c:v>0.18877219399354803</c:v>
                </c:pt>
                <c:pt idx="7">
                  <c:v>0.18228304658019898</c:v>
                </c:pt>
                <c:pt idx="8">
                  <c:v>0.17235891144298801</c:v>
                </c:pt>
                <c:pt idx="9">
                  <c:v>0.166498433506058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B68-9522-C80AA1A3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65976"/>
        <c:axId val="651964336"/>
      </c:scatterChart>
      <c:valAx>
        <c:axId val="65196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64336"/>
        <c:crosses val="autoZero"/>
        <c:crossBetween val="midCat"/>
      </c:valAx>
      <c:valAx>
        <c:axId val="651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平均誤差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6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13</xdr:row>
      <xdr:rowOff>174625</xdr:rowOff>
    </xdr:from>
    <xdr:to>
      <xdr:col>12</xdr:col>
      <xdr:colOff>180975</xdr:colOff>
      <xdr:row>29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0B8C-09A9-4A4E-9EE7-749297F3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15875</xdr:rowOff>
    </xdr:from>
    <xdr:to>
      <xdr:col>13</xdr:col>
      <xdr:colOff>168275</xdr:colOff>
      <xdr:row>29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FB9332-9711-4B4A-AC46-D23BEF61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41275</xdr:rowOff>
    </xdr:from>
    <xdr:to>
      <xdr:col>12</xdr:col>
      <xdr:colOff>619125</xdr:colOff>
      <xdr:row>29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A2DBE-83F5-4955-9C7E-E1655D3C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7224-9760-4502-B8F2-76DB48AD4D37}">
  <dimension ref="A1:M11"/>
  <sheetViews>
    <sheetView tabSelected="1" workbookViewId="0">
      <selection activeCell="P26" sqref="P26"/>
    </sheetView>
  </sheetViews>
  <sheetFormatPr defaultRowHeight="14" x14ac:dyDescent="0.3"/>
  <sheetData>
    <row r="1" spans="1:13" ht="18" x14ac:dyDescent="0.3">
      <c r="A1" s="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3">
      <c r="A2">
        <v>10</v>
      </c>
      <c r="B2">
        <v>100</v>
      </c>
      <c r="C2" s="3">
        <v>0.29536268644467001</v>
      </c>
      <c r="D2" s="3">
        <v>0.36273653989601001</v>
      </c>
      <c r="E2" s="3">
        <v>0.43726222956903998</v>
      </c>
      <c r="F2" s="3">
        <v>0.38655100168383999</v>
      </c>
      <c r="G2" s="3">
        <v>0.35076850010296001</v>
      </c>
      <c r="H2" s="3">
        <v>0.32247592614703002</v>
      </c>
      <c r="I2" s="3">
        <v>0.32560684090575998</v>
      </c>
      <c r="J2" s="3">
        <v>0.33881071458633999</v>
      </c>
      <c r="K2" s="3">
        <v>0.35059965238955998</v>
      </c>
      <c r="L2" s="3">
        <v>0.33822344810631</v>
      </c>
      <c r="M2" s="4">
        <f>SUM(C2:L2)/10</f>
        <v>0.35083975398315198</v>
      </c>
    </row>
    <row r="3" spans="1:13" x14ac:dyDescent="0.3">
      <c r="A3">
        <v>20</v>
      </c>
      <c r="B3">
        <v>100</v>
      </c>
      <c r="C3" s="3">
        <v>0.33425417487968001</v>
      </c>
      <c r="D3" s="3">
        <v>0.28589974282004998</v>
      </c>
      <c r="E3" s="3">
        <v>0.33269968666889999</v>
      </c>
      <c r="F3" s="3">
        <v>0.31606079132328002</v>
      </c>
      <c r="G3" s="3">
        <v>0.35541555952106002</v>
      </c>
      <c r="H3" s="3">
        <v>0.24955478760968999</v>
      </c>
      <c r="I3" s="3">
        <v>0.28705104436199003</v>
      </c>
      <c r="J3" s="3">
        <v>0.29128640186629001</v>
      </c>
      <c r="K3" s="3">
        <v>0.35225012389186999</v>
      </c>
      <c r="L3" s="3">
        <v>0.26194734505759998</v>
      </c>
      <c r="M3" s="4">
        <f t="shared" ref="M3:M11" si="0">SUM(C3:L3)/10</f>
        <v>0.30664196580004099</v>
      </c>
    </row>
    <row r="4" spans="1:13" x14ac:dyDescent="0.3">
      <c r="A4">
        <v>30</v>
      </c>
      <c r="B4">
        <v>100</v>
      </c>
      <c r="C4" s="3">
        <v>0.25352320823579</v>
      </c>
      <c r="D4" s="3">
        <v>0.24208906693265</v>
      </c>
      <c r="E4" s="3">
        <v>0.23973237705552999</v>
      </c>
      <c r="F4" s="3">
        <v>0.23947291603356999</v>
      </c>
      <c r="G4" s="3">
        <v>0.25467267571301</v>
      </c>
      <c r="H4" s="3">
        <v>0.25283224828557999</v>
      </c>
      <c r="I4" s="3">
        <v>0.23693557479756999</v>
      </c>
      <c r="J4" s="3">
        <v>0.24746051587907</v>
      </c>
      <c r="K4" s="3">
        <v>0.26564931576505002</v>
      </c>
      <c r="L4" s="3">
        <v>0.24581476992324</v>
      </c>
      <c r="M4" s="4">
        <f t="shared" si="0"/>
        <v>0.24781826686210598</v>
      </c>
    </row>
    <row r="5" spans="1:13" x14ac:dyDescent="0.3">
      <c r="A5">
        <v>40</v>
      </c>
      <c r="B5">
        <v>100</v>
      </c>
      <c r="C5" s="3">
        <v>0.25611816147817001</v>
      </c>
      <c r="D5" s="3">
        <v>0.27652383243651002</v>
      </c>
      <c r="E5" s="3">
        <v>0.19594230460833001</v>
      </c>
      <c r="F5" s="3">
        <v>0.20599195417812999</v>
      </c>
      <c r="G5" s="3">
        <v>0.20836804197282</v>
      </c>
      <c r="H5" s="3">
        <v>0.20672658969370999</v>
      </c>
      <c r="I5" s="3">
        <v>0.21645901350025001</v>
      </c>
      <c r="J5" s="3">
        <v>0.24471529740629</v>
      </c>
      <c r="K5" s="3">
        <v>0.23225446003738001</v>
      </c>
      <c r="L5" s="3">
        <v>0.19097394641355001</v>
      </c>
      <c r="M5" s="4">
        <f t="shared" si="0"/>
        <v>0.223407360172514</v>
      </c>
    </row>
    <row r="6" spans="1:13" x14ac:dyDescent="0.3">
      <c r="A6">
        <v>50</v>
      </c>
      <c r="B6">
        <v>100</v>
      </c>
      <c r="C6" s="3">
        <v>0.15705456387107</v>
      </c>
      <c r="D6" s="3">
        <v>0.18539329824362999</v>
      </c>
      <c r="E6" s="3">
        <v>0.20429812571212</v>
      </c>
      <c r="F6" s="3">
        <v>0.17223380247563999</v>
      </c>
      <c r="G6" s="3">
        <v>0.24132629046546</v>
      </c>
      <c r="H6" s="3">
        <v>0.22884352246861001</v>
      </c>
      <c r="I6" s="3">
        <v>0.22445430666225</v>
      </c>
      <c r="J6" s="3">
        <v>0.21613598309195001</v>
      </c>
      <c r="K6" s="3">
        <v>0.17570861023511</v>
      </c>
      <c r="L6" s="3">
        <v>0.19227497431421001</v>
      </c>
      <c r="M6" s="4">
        <f t="shared" si="0"/>
        <v>0.19977234775400501</v>
      </c>
    </row>
    <row r="7" spans="1:13" x14ac:dyDescent="0.3">
      <c r="A7">
        <v>60</v>
      </c>
      <c r="B7">
        <v>100</v>
      </c>
      <c r="C7" s="3">
        <v>0.23312143602825</v>
      </c>
      <c r="D7" s="3">
        <v>0.21200307855650999</v>
      </c>
      <c r="E7" s="3">
        <v>0.22259486953109001</v>
      </c>
      <c r="F7" s="3">
        <v>0.18479358386378</v>
      </c>
      <c r="G7" s="3">
        <v>0.19545689216024001</v>
      </c>
      <c r="H7" s="3">
        <v>0.17498031462090999</v>
      </c>
      <c r="I7" s="3">
        <v>0.23402634819241999</v>
      </c>
      <c r="J7" s="3">
        <v>0.19789904498133001</v>
      </c>
      <c r="K7" s="3">
        <v>0.18318744259906999</v>
      </c>
      <c r="L7" s="3">
        <v>0.1924695462929</v>
      </c>
      <c r="M7" s="4">
        <f t="shared" si="0"/>
        <v>0.20305325568265001</v>
      </c>
    </row>
    <row r="8" spans="1:13" x14ac:dyDescent="0.3">
      <c r="A8">
        <v>70</v>
      </c>
      <c r="B8">
        <v>100</v>
      </c>
      <c r="C8" s="3">
        <v>0.20937404054722</v>
      </c>
      <c r="D8" s="3">
        <v>0.19506551592223001</v>
      </c>
      <c r="E8" s="3">
        <v>0.22295418308814999</v>
      </c>
      <c r="F8" s="3">
        <v>0.19190400595712001</v>
      </c>
      <c r="G8" s="3">
        <v>0.18099434164134001</v>
      </c>
      <c r="H8" s="3">
        <v>0.18257764222414999</v>
      </c>
      <c r="I8" s="3">
        <v>0.15226766123744001</v>
      </c>
      <c r="J8" s="3">
        <v>0.16283987718000001</v>
      </c>
      <c r="K8" s="3">
        <v>0.15994955636566</v>
      </c>
      <c r="L8" s="3">
        <v>0.15899290532602001</v>
      </c>
      <c r="M8" s="4">
        <f t="shared" si="0"/>
        <v>0.18169197294893302</v>
      </c>
    </row>
    <row r="9" spans="1:13" x14ac:dyDescent="0.3">
      <c r="A9">
        <v>80</v>
      </c>
      <c r="B9">
        <v>100</v>
      </c>
      <c r="C9" s="3">
        <v>0.15817969319492001</v>
      </c>
      <c r="D9" s="3">
        <v>0.16771342957023</v>
      </c>
      <c r="E9" s="3">
        <v>0.17108384641811</v>
      </c>
      <c r="F9" s="3">
        <v>0.19716369200202</v>
      </c>
      <c r="G9" s="3">
        <v>0.12765294415664999</v>
      </c>
      <c r="H9" s="3">
        <v>0.16519229221427001</v>
      </c>
      <c r="I9" s="3">
        <v>0.15336941220561001</v>
      </c>
      <c r="J9" s="3">
        <v>0.16179746592166999</v>
      </c>
      <c r="K9" s="3">
        <v>0.1481966422497</v>
      </c>
      <c r="L9" s="3">
        <v>0.19718556103585999</v>
      </c>
      <c r="M9" s="4">
        <f t="shared" si="0"/>
        <v>0.16475349789690402</v>
      </c>
    </row>
    <row r="10" spans="1:13" x14ac:dyDescent="0.3">
      <c r="A10">
        <v>90</v>
      </c>
      <c r="B10">
        <v>100</v>
      </c>
      <c r="C10" s="3">
        <v>0.17135586042470999</v>
      </c>
      <c r="D10" s="3">
        <v>0.14967350177891001</v>
      </c>
      <c r="E10" s="3">
        <v>0.15566006586611</v>
      </c>
      <c r="F10" s="3">
        <v>0.15183552531889</v>
      </c>
      <c r="G10" s="3">
        <v>0.13609388961454</v>
      </c>
      <c r="H10" s="3">
        <v>0.15436896511597001</v>
      </c>
      <c r="I10" s="3">
        <v>0.15339865921679</v>
      </c>
      <c r="J10" s="3">
        <v>0.19296312686836001</v>
      </c>
      <c r="K10" s="3">
        <v>0.18987279919312</v>
      </c>
      <c r="L10" s="3">
        <v>0.14175993974959999</v>
      </c>
      <c r="M10" s="4">
        <f t="shared" si="0"/>
        <v>0.15969823331469998</v>
      </c>
    </row>
    <row r="11" spans="1:13" x14ac:dyDescent="0.3">
      <c r="A11">
        <v>100</v>
      </c>
      <c r="B11">
        <v>100</v>
      </c>
      <c r="C11" s="3">
        <v>0.14614274601640001</v>
      </c>
      <c r="D11" s="3">
        <v>0.14455876406737</v>
      </c>
      <c r="E11" s="3">
        <v>0.14344215877628</v>
      </c>
      <c r="F11" s="3">
        <v>0.16328647955539</v>
      </c>
      <c r="G11" s="3">
        <v>0.1364392273284</v>
      </c>
      <c r="H11" s="3">
        <v>0.18168777151696999</v>
      </c>
      <c r="I11" s="3">
        <v>0.16531717530351001</v>
      </c>
      <c r="J11" s="3">
        <v>0.15479145403295999</v>
      </c>
      <c r="K11" s="3">
        <v>0.12848380817845001</v>
      </c>
      <c r="L11" s="3">
        <v>0.16684403685572999</v>
      </c>
      <c r="M11" s="4">
        <f t="shared" si="0"/>
        <v>0.15309936216314601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1BF4-4B93-42D4-8A6C-B7A97712DE4D}">
  <dimension ref="A1:M11"/>
  <sheetViews>
    <sheetView workbookViewId="0">
      <selection activeCell="S21" sqref="S21"/>
    </sheetView>
  </sheetViews>
  <sheetFormatPr defaultRowHeight="14" x14ac:dyDescent="0.3"/>
  <sheetData>
    <row r="1" spans="1:13" ht="18" x14ac:dyDescent="0.3">
      <c r="A1" s="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3">
      <c r="A2">
        <v>10</v>
      </c>
      <c r="B2">
        <v>100</v>
      </c>
      <c r="C2" s="3">
        <v>0.27475821444067</v>
      </c>
      <c r="D2" s="3">
        <v>0.30031536937033998</v>
      </c>
      <c r="E2" s="3">
        <v>0.29560157188862002</v>
      </c>
      <c r="F2" s="3">
        <v>0.49462439478575998</v>
      </c>
      <c r="G2" s="3">
        <v>0.29995597114678002</v>
      </c>
      <c r="H2" s="3">
        <v>0.45061427466048998</v>
      </c>
      <c r="I2" s="3">
        <v>0.35979438782661</v>
      </c>
      <c r="J2" s="3">
        <v>0.44944653730995998</v>
      </c>
      <c r="K2" s="3">
        <v>0.44592262507190999</v>
      </c>
      <c r="L2" s="3">
        <v>0.34168123772675002</v>
      </c>
      <c r="M2" s="4">
        <f>SUM(C2:L2)/10</f>
        <v>0.37127145842278908</v>
      </c>
    </row>
    <row r="3" spans="1:13" x14ac:dyDescent="0.3">
      <c r="A3">
        <v>20</v>
      </c>
      <c r="B3">
        <v>100</v>
      </c>
      <c r="C3" s="3">
        <v>0.26301559072171998</v>
      </c>
      <c r="D3" s="3">
        <v>0.24960567141504</v>
      </c>
      <c r="E3" s="3">
        <v>0.30730160077653002</v>
      </c>
      <c r="F3" s="3">
        <v>0.32901233913160999</v>
      </c>
      <c r="G3" s="3">
        <v>0.33372118674916001</v>
      </c>
      <c r="H3" s="3">
        <v>0.35846188672524998</v>
      </c>
      <c r="I3" s="3">
        <v>0.31752177245653002</v>
      </c>
      <c r="J3" s="3">
        <v>0.30931472899455997</v>
      </c>
      <c r="K3" s="3">
        <v>0.36601213487383999</v>
      </c>
      <c r="L3" s="3">
        <v>0.36609980160845002</v>
      </c>
      <c r="M3" s="4">
        <f t="shared" ref="M3:M10" si="0">SUM(C3:L3)/10</f>
        <v>0.32000667134526906</v>
      </c>
    </row>
    <row r="4" spans="1:13" x14ac:dyDescent="0.3">
      <c r="A4">
        <v>30</v>
      </c>
      <c r="B4">
        <v>100</v>
      </c>
      <c r="C4" s="3">
        <v>0.31492478487804998</v>
      </c>
      <c r="D4" s="3">
        <v>0.31938278675039999</v>
      </c>
      <c r="E4" s="3">
        <v>0.25329545120173003</v>
      </c>
      <c r="F4" s="3">
        <v>0.25095406712260998</v>
      </c>
      <c r="G4" s="3">
        <v>0.30050019651842003</v>
      </c>
      <c r="H4" s="3">
        <v>0.33801952003084001</v>
      </c>
      <c r="I4" s="3">
        <v>0.25857665948024</v>
      </c>
      <c r="J4" s="3">
        <v>0.22155527524343999</v>
      </c>
      <c r="K4" s="3">
        <v>0.25178587768319999</v>
      </c>
      <c r="L4" s="3">
        <v>0.29310147560157002</v>
      </c>
      <c r="M4" s="4">
        <f t="shared" si="0"/>
        <v>0.28020960945105</v>
      </c>
    </row>
    <row r="5" spans="1:13" x14ac:dyDescent="0.3">
      <c r="A5">
        <v>40</v>
      </c>
      <c r="B5">
        <v>100</v>
      </c>
      <c r="C5" s="3">
        <v>0.2225877779673</v>
      </c>
      <c r="D5" s="3">
        <v>0.19213915421992001</v>
      </c>
      <c r="E5" s="3">
        <v>0.26068995967427</v>
      </c>
      <c r="F5" s="3">
        <v>0.26719721649806</v>
      </c>
      <c r="G5" s="3">
        <v>0.16634912257314</v>
      </c>
      <c r="H5" s="3">
        <v>0.23579776550909001</v>
      </c>
      <c r="I5" s="3">
        <v>0.19036809285924999</v>
      </c>
      <c r="J5" s="3">
        <v>0.21812596292761</v>
      </c>
      <c r="K5" s="3">
        <v>0.24540801109957</v>
      </c>
      <c r="L5" s="3">
        <v>0.19363046001784001</v>
      </c>
      <c r="M5" s="4">
        <f t="shared" si="0"/>
        <v>0.219229352334605</v>
      </c>
    </row>
    <row r="6" spans="1:13" x14ac:dyDescent="0.3">
      <c r="A6">
        <v>50</v>
      </c>
      <c r="B6">
        <v>100</v>
      </c>
      <c r="C6" s="3">
        <v>0.19366771314518999</v>
      </c>
      <c r="D6" s="3">
        <v>0.19553758922202999</v>
      </c>
      <c r="E6" s="3">
        <v>0.22826484296564001</v>
      </c>
      <c r="F6" s="3">
        <v>0.24187142476510001</v>
      </c>
      <c r="G6" s="3">
        <v>0.24079413760044999</v>
      </c>
      <c r="H6" s="3">
        <v>0.18501171866162999</v>
      </c>
      <c r="I6" s="3">
        <v>0.20060483523848999</v>
      </c>
      <c r="J6" s="3">
        <v>0.20633083055852999</v>
      </c>
      <c r="K6" s="3">
        <v>0.22041423397403001</v>
      </c>
      <c r="L6" s="3">
        <v>0.24668423745797999</v>
      </c>
      <c r="M6" s="4">
        <f t="shared" si="0"/>
        <v>0.21591815635890699</v>
      </c>
    </row>
    <row r="7" spans="1:13" x14ac:dyDescent="0.3">
      <c r="A7">
        <v>60</v>
      </c>
      <c r="B7">
        <v>100</v>
      </c>
      <c r="C7" s="3">
        <v>0.17805196330428</v>
      </c>
      <c r="D7" s="3">
        <v>0.18291075163692999</v>
      </c>
      <c r="E7" s="3">
        <v>0.21609350006986999</v>
      </c>
      <c r="F7" s="3">
        <v>0.18978444529199001</v>
      </c>
      <c r="G7" s="3">
        <v>0.20953411080821999</v>
      </c>
      <c r="H7" s="3">
        <v>0.17840681419054</v>
      </c>
      <c r="I7" s="3">
        <v>0.20010798055802001</v>
      </c>
      <c r="J7" s="3">
        <v>0.22081123357471999</v>
      </c>
      <c r="K7" s="3">
        <v>0.17880415529023999</v>
      </c>
      <c r="L7" s="3">
        <v>0.20657239539245001</v>
      </c>
      <c r="M7" s="4">
        <f t="shared" si="0"/>
        <v>0.19610773501172601</v>
      </c>
    </row>
    <row r="8" spans="1:13" x14ac:dyDescent="0.3">
      <c r="A8">
        <v>70</v>
      </c>
      <c r="B8">
        <v>100</v>
      </c>
      <c r="C8" s="3">
        <v>0.15446932733902999</v>
      </c>
      <c r="D8" s="3">
        <v>0.21286716496600999</v>
      </c>
      <c r="E8" s="3">
        <v>0.20017966511186</v>
      </c>
      <c r="F8" s="3">
        <v>0.16866861803468</v>
      </c>
      <c r="G8" s="3">
        <v>0.17891423526002001</v>
      </c>
      <c r="H8" s="3">
        <v>0.17230187637645999</v>
      </c>
      <c r="I8" s="3">
        <v>0.16066664867272001</v>
      </c>
      <c r="J8" s="3">
        <v>0.16885928445331999</v>
      </c>
      <c r="K8" s="3">
        <v>0.17317272042633</v>
      </c>
      <c r="L8" s="3">
        <v>0.19367344296534</v>
      </c>
      <c r="M8" s="4">
        <f t="shared" si="0"/>
        <v>0.17837729836057697</v>
      </c>
    </row>
    <row r="9" spans="1:13" x14ac:dyDescent="0.3">
      <c r="A9">
        <v>80</v>
      </c>
      <c r="B9">
        <v>100</v>
      </c>
      <c r="C9" s="3">
        <v>0.21869175371186</v>
      </c>
      <c r="D9" s="3">
        <v>0.17674928062369999</v>
      </c>
      <c r="E9" s="3">
        <v>0.14442645548606001</v>
      </c>
      <c r="F9" s="3">
        <v>0.17553056109487</v>
      </c>
      <c r="G9" s="3">
        <v>0.19277621834627001</v>
      </c>
      <c r="H9" s="3">
        <v>0.16040342824081</v>
      </c>
      <c r="I9" s="3">
        <v>0.1643466214538</v>
      </c>
      <c r="J9" s="3">
        <v>0.15858040184125</v>
      </c>
      <c r="K9" s="3">
        <v>0.17495352514356</v>
      </c>
      <c r="L9" s="3">
        <v>0.17689052627662</v>
      </c>
      <c r="M9" s="4">
        <f t="shared" si="0"/>
        <v>0.17433487722187999</v>
      </c>
    </row>
    <row r="10" spans="1:13" x14ac:dyDescent="0.3">
      <c r="A10">
        <v>90</v>
      </c>
      <c r="B10">
        <v>100</v>
      </c>
      <c r="C10" s="3">
        <v>0.17485217102830999</v>
      </c>
      <c r="D10" s="3">
        <v>0.16998424010432001</v>
      </c>
      <c r="E10" s="3">
        <v>0.14987929144192999</v>
      </c>
      <c r="F10" s="3">
        <v>0.16604203295347</v>
      </c>
      <c r="G10" s="3">
        <v>0.15769475548829001</v>
      </c>
      <c r="H10" s="3">
        <v>0.14304690573314</v>
      </c>
      <c r="I10" s="3">
        <v>0.17610298914288</v>
      </c>
      <c r="J10" s="3">
        <v>0.15007835305303999</v>
      </c>
      <c r="K10" s="3">
        <v>0.17133051751076001</v>
      </c>
      <c r="L10" s="3">
        <v>0.17296140484656999</v>
      </c>
      <c r="M10" s="4">
        <f t="shared" si="0"/>
        <v>0.16319726613027102</v>
      </c>
    </row>
    <row r="11" spans="1:13" x14ac:dyDescent="0.3">
      <c r="A11">
        <v>100</v>
      </c>
      <c r="B11">
        <v>100</v>
      </c>
      <c r="C11" s="3">
        <v>0.12972729675809999</v>
      </c>
      <c r="D11" s="3">
        <v>0.13994178032276</v>
      </c>
      <c r="E11" s="3">
        <v>0.15730788869664</v>
      </c>
      <c r="F11" s="3">
        <v>0.15756619578339001</v>
      </c>
      <c r="G11" s="3">
        <v>0.15708985725394001</v>
      </c>
      <c r="H11" s="3">
        <v>0.16646072413360999</v>
      </c>
      <c r="I11" s="3">
        <v>0.16293131301412001</v>
      </c>
      <c r="J11" s="3">
        <v>0.15326944476766</v>
      </c>
      <c r="K11" s="3">
        <v>0.14725256972702999</v>
      </c>
      <c r="L11" s="3">
        <v>0.12718602042148999</v>
      </c>
      <c r="M11" s="4">
        <f>SUM(C11:L11)/10</f>
        <v>0.149873309087874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926-AEF5-45DC-9C19-37C1B97FE8C4}">
  <dimension ref="A1:M11"/>
  <sheetViews>
    <sheetView workbookViewId="0">
      <selection activeCell="S24" sqref="S24"/>
    </sheetView>
  </sheetViews>
  <sheetFormatPr defaultRowHeight="14" x14ac:dyDescent="0.3"/>
  <sheetData>
    <row r="1" spans="1:13" ht="18" x14ac:dyDescent="0.3">
      <c r="A1" s="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3">
      <c r="A2">
        <v>10</v>
      </c>
      <c r="B2">
        <v>100</v>
      </c>
      <c r="C2" s="3">
        <v>0.51605265257772004</v>
      </c>
      <c r="D2" s="3">
        <v>0.38254899763785</v>
      </c>
      <c r="E2" s="3">
        <v>0.39471658368361001</v>
      </c>
      <c r="F2" s="3">
        <v>0.35129943292535998</v>
      </c>
      <c r="G2" s="3">
        <v>0.33829637948272001</v>
      </c>
      <c r="H2" s="3">
        <v>0.38411924972902001</v>
      </c>
      <c r="I2" s="3">
        <v>0.37172762101237999</v>
      </c>
      <c r="J2" s="3">
        <v>0.45799238090456001</v>
      </c>
      <c r="K2" s="3">
        <v>0.41188585826360002</v>
      </c>
      <c r="L2" s="3">
        <v>0.36865315311279001</v>
      </c>
      <c r="M2" s="4">
        <f>SUM(C2:L2)/10</f>
        <v>0.39772923093296103</v>
      </c>
    </row>
    <row r="3" spans="1:13" x14ac:dyDescent="0.3">
      <c r="A3">
        <v>20</v>
      </c>
      <c r="B3">
        <v>100</v>
      </c>
      <c r="C3" s="3">
        <v>0.25653627090549003</v>
      </c>
      <c r="D3" s="3">
        <v>0.29582447728490002</v>
      </c>
      <c r="E3" s="3">
        <v>0.30686158536837999</v>
      </c>
      <c r="F3" s="3">
        <v>0.28903130882870998</v>
      </c>
      <c r="G3" s="3">
        <v>0.39900174101340002</v>
      </c>
      <c r="H3" s="3">
        <v>0.32478292571269002</v>
      </c>
      <c r="I3" s="3">
        <v>0.33714125907101</v>
      </c>
      <c r="J3" s="3">
        <v>0.38960845515810999</v>
      </c>
      <c r="K3" s="3">
        <v>0.27651462341055</v>
      </c>
      <c r="L3" s="3">
        <v>0.37724687733253998</v>
      </c>
      <c r="M3" s="4">
        <f t="shared" ref="M3:M11" si="0">SUM(C3:L3)/10</f>
        <v>0.32525495240857799</v>
      </c>
    </row>
    <row r="4" spans="1:13" x14ac:dyDescent="0.3">
      <c r="A4">
        <v>30</v>
      </c>
      <c r="B4">
        <v>100</v>
      </c>
      <c r="C4" s="3">
        <v>0.26274876587673002</v>
      </c>
      <c r="D4" s="3">
        <v>0.24813378366111999</v>
      </c>
      <c r="E4" s="3">
        <v>0.27794510481695001</v>
      </c>
      <c r="F4" s="3">
        <v>0.25508230752145</v>
      </c>
      <c r="G4" s="3">
        <v>0.28820837397408999</v>
      </c>
      <c r="H4" s="3">
        <v>0.22519389732503001</v>
      </c>
      <c r="I4" s="3">
        <v>0.26366967066524</v>
      </c>
      <c r="J4" s="3">
        <v>0.25058233230825999</v>
      </c>
      <c r="K4" s="3">
        <v>0.28746398086800001</v>
      </c>
      <c r="L4" s="3">
        <v>0.30416276058092001</v>
      </c>
      <c r="M4" s="4">
        <f t="shared" si="0"/>
        <v>0.26631909775977897</v>
      </c>
    </row>
    <row r="5" spans="1:13" x14ac:dyDescent="0.3">
      <c r="A5">
        <v>40</v>
      </c>
      <c r="B5">
        <v>100</v>
      </c>
      <c r="C5" s="3">
        <v>0.23341713399163</v>
      </c>
      <c r="D5" s="3">
        <v>0.23220496136143001</v>
      </c>
      <c r="E5" s="3">
        <v>0.27321622141228002</v>
      </c>
      <c r="F5" s="3">
        <v>0.23226795927942001</v>
      </c>
      <c r="G5" s="3">
        <v>0.22599032691341001</v>
      </c>
      <c r="H5" s="3">
        <v>0.21569060821388999</v>
      </c>
      <c r="I5" s="3">
        <v>0.22387558224078</v>
      </c>
      <c r="J5" s="3">
        <v>0.21140478549045999</v>
      </c>
      <c r="K5" s="3">
        <v>0.22297227580828</v>
      </c>
      <c r="L5" s="3">
        <v>0.26540324652753</v>
      </c>
      <c r="M5" s="4">
        <f t="shared" si="0"/>
        <v>0.23364431012391101</v>
      </c>
    </row>
    <row r="6" spans="1:13" x14ac:dyDescent="0.3">
      <c r="A6">
        <v>50</v>
      </c>
      <c r="B6">
        <v>100</v>
      </c>
      <c r="C6" s="3">
        <v>0.19289466066985</v>
      </c>
      <c r="D6" s="3">
        <v>0.23832868636946999</v>
      </c>
      <c r="E6" s="3">
        <v>0.23097143060281999</v>
      </c>
      <c r="F6" s="3">
        <v>0.24927849240464001</v>
      </c>
      <c r="G6" s="3">
        <v>0.24196722514265001</v>
      </c>
      <c r="H6" s="3">
        <v>0.23719767675598999</v>
      </c>
      <c r="I6" s="3">
        <v>0.20695811206999001</v>
      </c>
      <c r="J6" s="3">
        <v>0.21296017549039001</v>
      </c>
      <c r="K6" s="3">
        <v>0.21149575457559</v>
      </c>
      <c r="L6" s="3">
        <v>0.21687552377118</v>
      </c>
      <c r="M6" s="4">
        <f t="shared" si="0"/>
        <v>0.22389277378525704</v>
      </c>
    </row>
    <row r="7" spans="1:13" x14ac:dyDescent="0.3">
      <c r="A7">
        <v>60</v>
      </c>
      <c r="B7">
        <v>100</v>
      </c>
      <c r="C7" s="3">
        <v>0.18121514503680999</v>
      </c>
      <c r="D7" s="3">
        <v>0.19986548321763001</v>
      </c>
      <c r="E7" s="3">
        <v>0.19482979434261</v>
      </c>
      <c r="F7" s="3">
        <v>0.24430563504766001</v>
      </c>
      <c r="G7" s="3">
        <v>0.21534328502384001</v>
      </c>
      <c r="H7" s="3">
        <v>0.22242587616989001</v>
      </c>
      <c r="I7" s="3">
        <v>0.18251448154812</v>
      </c>
      <c r="J7" s="3">
        <v>0.2075535266719</v>
      </c>
      <c r="K7" s="3">
        <v>0.19732489913254</v>
      </c>
      <c r="L7" s="3">
        <v>0.17877289148657999</v>
      </c>
      <c r="M7" s="4">
        <f t="shared" si="0"/>
        <v>0.20241510176775795</v>
      </c>
    </row>
    <row r="8" spans="1:13" x14ac:dyDescent="0.3">
      <c r="A8">
        <v>70</v>
      </c>
      <c r="B8">
        <v>100</v>
      </c>
      <c r="C8" s="3">
        <v>0.19351874120519999</v>
      </c>
      <c r="D8" s="3">
        <v>0.17959201053150001</v>
      </c>
      <c r="E8" s="3">
        <v>0.17585127491288999</v>
      </c>
      <c r="F8" s="3">
        <v>0.18793109469359001</v>
      </c>
      <c r="G8" s="3">
        <v>0.19864238543424001</v>
      </c>
      <c r="H8" s="3">
        <v>0.17823611422662</v>
      </c>
      <c r="I8" s="3">
        <v>0.17719654714477001</v>
      </c>
      <c r="J8" s="3">
        <v>0.20701975000510001</v>
      </c>
      <c r="K8" s="3">
        <v>0.16704018366451001</v>
      </c>
      <c r="L8" s="3">
        <v>0.22269383811706001</v>
      </c>
      <c r="M8" s="4">
        <f t="shared" si="0"/>
        <v>0.18877219399354803</v>
      </c>
    </row>
    <row r="9" spans="1:13" x14ac:dyDescent="0.3">
      <c r="A9">
        <v>80</v>
      </c>
      <c r="B9">
        <v>100</v>
      </c>
      <c r="C9" s="3">
        <v>0.1730524013733</v>
      </c>
      <c r="D9" s="3">
        <v>0.18031540745808999</v>
      </c>
      <c r="E9" s="3">
        <v>0.20168562568806001</v>
      </c>
      <c r="F9" s="3">
        <v>0.18270157086575001</v>
      </c>
      <c r="G9" s="3">
        <v>0.17803790798305999</v>
      </c>
      <c r="H9" s="3">
        <v>0.18943487153526001</v>
      </c>
      <c r="I9" s="3">
        <v>0.16243679069493</v>
      </c>
      <c r="J9" s="3">
        <v>0.18373949758416</v>
      </c>
      <c r="K9" s="3">
        <v>0.17373924989806</v>
      </c>
      <c r="L9" s="3">
        <v>0.19768714272132001</v>
      </c>
      <c r="M9" s="4">
        <f t="shared" si="0"/>
        <v>0.18228304658019898</v>
      </c>
    </row>
    <row r="10" spans="1:13" x14ac:dyDescent="0.3">
      <c r="A10">
        <v>90</v>
      </c>
      <c r="B10">
        <v>100</v>
      </c>
      <c r="C10" s="3">
        <v>0.18700904072978</v>
      </c>
      <c r="D10" s="3">
        <v>0.17879130454386</v>
      </c>
      <c r="E10" s="3">
        <v>0.18131290280164</v>
      </c>
      <c r="F10" s="3">
        <v>0.16271419681558999</v>
      </c>
      <c r="G10" s="3">
        <v>0.17809211388529</v>
      </c>
      <c r="H10" s="3">
        <v>0.16934668699481001</v>
      </c>
      <c r="I10" s="3">
        <v>0.17184353854633999</v>
      </c>
      <c r="J10" s="3">
        <v>0.16340495976894001</v>
      </c>
      <c r="K10" s="3">
        <v>0.16329463244572001</v>
      </c>
      <c r="L10" s="3">
        <v>0.16777973789791001</v>
      </c>
      <c r="M10" s="4">
        <f t="shared" si="0"/>
        <v>0.17235891144298801</v>
      </c>
    </row>
    <row r="11" spans="1:13" x14ac:dyDescent="0.3">
      <c r="A11">
        <v>100</v>
      </c>
      <c r="B11">
        <v>100</v>
      </c>
      <c r="C11" s="3">
        <v>0.17733146354241</v>
      </c>
      <c r="D11" s="3">
        <v>0.15603792648434001</v>
      </c>
      <c r="E11" s="3">
        <v>0.16079694565349001</v>
      </c>
      <c r="F11" s="3">
        <v>0.16669056903412999</v>
      </c>
      <c r="G11" s="3">
        <v>0.15924882221163</v>
      </c>
      <c r="H11" s="3">
        <v>0.14055565022654001</v>
      </c>
      <c r="I11" s="3">
        <v>0.16168748009455</v>
      </c>
      <c r="J11" s="3">
        <v>0.20321401477039</v>
      </c>
      <c r="K11" s="3">
        <v>0.17658122208759999</v>
      </c>
      <c r="L11" s="3">
        <v>0.16284024095550001</v>
      </c>
      <c r="M11" s="4">
        <f t="shared" si="0"/>
        <v>0.166498433506058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eta=1</vt:lpstr>
      <vt:lpstr>eta=2</vt:lpstr>
      <vt:lpstr>eta=3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zhangqiang-PC</dc:creator>
  <cp:lastModifiedBy>zhangqiang-PC</cp:lastModifiedBy>
  <dcterms:created xsi:type="dcterms:W3CDTF">2020-06-10T16:52:16Z</dcterms:created>
  <dcterms:modified xsi:type="dcterms:W3CDTF">2020-06-10T18:00:02Z</dcterms:modified>
</cp:coreProperties>
</file>