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82552b72e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b7eeb7b23e47eb"/>
    <x:sheet xmlns:r="http://schemas.openxmlformats.org/officeDocument/2006/relationships" name="Raw Perf" sheetId="2" r:id="R083d22a2f5d3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"/>
    <x:numFmt numFmtId="202" formatCode="0.00%"/>
    <x:numFmt numFmtId="203" formatCode="0.0000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3" fillId="4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e36346400440f" /><Relationship Type="http://schemas.openxmlformats.org/officeDocument/2006/relationships/theme" Target="/xl/theme/theme1.xml" Id="Rd7757924afa749d8" /><Relationship Type="http://schemas.openxmlformats.org/officeDocument/2006/relationships/sharedStrings" Target="/xl/sharedStrings.xml" Id="R857cfafc960b440a" /><Relationship Type="http://schemas.openxmlformats.org/officeDocument/2006/relationships/worksheet" Target="/xl/worksheets/sheet1.xml" Id="Rebb7eeb7b23e47eb" /><Relationship Type="http://schemas.openxmlformats.org/officeDocument/2006/relationships/worksheet" Target="/xl/worksheets/sheet2.xml" Id="R083d22a2f5d34a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74df67db1e40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Duration Speedup (Scalar / RVV)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Scalar duration (ms)</c:v>
          </c:tx>
          <c:cat>
            <c:strRef>
              <c:f>'Summary'!$A$3:$A$8</c:f>
              <c:strCache>
                <c:ptCount val="0"/>
              </c:strCache>
            </c:strRef>
          </c:cat>
          <c:val>
            <c:numRef>
              <c:f>'Summary'!$B$3:$B$8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RVV duration (ms)</c:v>
          </c:tx>
          <c:cat>
            <c:strRef>
              <c:f>'Summary'!$A$3:$A$8</c:f>
              <c:strCache>
                <c:ptCount val="0"/>
              </c:strCache>
            </c:strRef>
          </c:cat>
          <c:val>
            <c:numRef>
              <c:f>'Summary'!$C$3:$C$8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Duration speedup</c:v>
          </c:tx>
          <c:cat>
            <c:strRef>
              <c:f>'Summary'!$A$3:$A$8</c:f>
              <c:strCache>
                <c:ptCount val="0"/>
              </c:strCache>
            </c:strRef>
          </c:cat>
          <c:val>
            <c:numRef>
              <c:f>'Summary'!$D$3:$D$8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74df67db1e40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Table" displayName="SummaryTable" ref="A2:J8" headerRowCount="1">
  <x:tableColumns count="10">
    <x:tableColumn id="1" name="Function"/>
    <x:tableColumn id="2" name="Scalar duration (ms)"/>
    <x:tableColumn id="3" name="RVV duration (ms)"/>
    <x:tableColumn id="4" name="Duration speedup"/>
    <x:tableColumn id="5" name="Scalar cycles"/>
    <x:tableColumn id="6" name="RVV cycles"/>
    <x:tableColumn id="7" name="Cycle speedup"/>
    <x:tableColumn id="8" name="Scalar instructions"/>
    <x:tableColumn id="9" name="RVV instructions"/>
    <x:tableColumn id="10" name="Instruction reduction"/>
  </x:tableColumns>
  <x:tableStyleInfo name="TableStyleMedium2" showRowStripes="1"/>
</x:table>
</file>

<file path=xl/tables/table2.xml><?xml version="1.0" encoding="utf-8"?>
<x:table xmlns:x="http://schemas.openxmlformats.org/spreadsheetml/2006/main" id="2" name="RawPerfTable" displayName="RawPerfTable" ref="A1:O13" headerRowCount="1">
  <x:tableColumns count="15">
    <x:tableColumn id="1" name="Function"/>
    <x:tableColumn id="2" name="Mode"/>
    <x:tableColumn id="3" name="Duration ns"/>
    <x:tableColumn id="4" name="Duration ms"/>
    <x:tableColumn id="5" name="Cycles"/>
    <x:tableColumn id="6" name="Instructions"/>
    <x:tableColumn id="7" name="IPC"/>
    <x:tableColumn id="8" name="Cache references"/>
    <x:tableColumn id="9" name="Cache misses"/>
    <x:tableColumn id="10" name="Cache miss rate"/>
    <x:tableColumn id="11" name="Branches"/>
    <x:tableColumn id="12" name="Branch misses"/>
    <x:tableColumn id="13" name="Branch miss rate"/>
    <x:tableColumn id="14" name="Elapsed sec"/>
    <x:tableColumn id="15" name="User se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cb14398edc450e" /><Relationship Type="http://schemas.openxmlformats.org/officeDocument/2006/relationships/table" Target="/xl/tables/table1.xml" Id="R7b85352353a143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362ca4f7ff48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0099983215332" hidden="0" customWidth="1"/>
    <x:col min="2" max="2" width="16.149999618530273" hidden="0" customWidth="1"/>
    <x:col min="3" max="3" width="16.149999618530273" hidden="0" customWidth="1"/>
    <x:col min="4" max="4" width="16.149999618530273" hidden="0" customWidth="1"/>
    <x:col min="5" max="5" width="16.149999618530273" hidden="0" customWidth="1"/>
    <x:col min="6" max="6" width="16.149999618530273" hidden="0" customWidth="1"/>
    <x:col min="7" max="7" width="16.149999618530273" hidden="0" customWidth="1"/>
    <x:col min="8" max="8" width="16.149999618530273" hidden="0" customWidth="1"/>
    <x:col min="9" max="9" width="16.149999618530273" hidden="0" customWidth="1"/>
    <x:col min="10" max="10" width="16.149999618530273" hidden="0" customWidth="1"/>
  </x:cols>
  <x:sheetData>
    <x:row r="1">
      <x:c r="A1" s="3" t="str">
        <x:v>RVV Int8FunctionsOpt Perf Results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Function</x:v>
      </x:c>
      <x:c r="B2" s="6" t="str">
        <x:v>Scalar duration (ms)</x:v>
      </x:c>
      <x:c r="C2" s="6" t="str">
        <x:v>RVV duration (ms)</x:v>
      </x:c>
      <x:c r="D2" s="6" t="str">
        <x:v>Duration speedup</x:v>
      </x:c>
      <x:c r="E2" s="6" t="str">
        <x:v>Scalar cycles</x:v>
      </x:c>
      <x:c r="F2" s="6" t="str">
        <x:v>RVV cycles</x:v>
      </x:c>
      <x:c r="G2" s="6" t="str">
        <x:v>Cycle speedup</x:v>
      </x:c>
      <x:c r="H2" s="6" t="str">
        <x:v>Scalar instructions</x:v>
      </x:c>
      <x:c r="I2" s="6" t="str">
        <x:v>RVV instructions</x:v>
      </x:c>
      <x:c r="J2" s="6" t="str">
        <x:v>Instruction reduction</x:v>
      </x:c>
    </x:row>
    <x:row r="3">
      <x:c r="A3" t="str">
        <x:v>MNNAvgPoolInt8</x:v>
      </x:c>
      <x:c r="B3" s="9" t="n">
        <x:v>205.571753</x:v>
      </x:c>
      <x:c r="C3" s="9" t="n">
        <x:v>84.069776</x:v>
      </x:c>
      <x:c r="D3" s="9" t="n">
        <x:v>2.4452515848263947</x:v>
      </x:c>
      <x:c r="E3" s="10" t="n">
        <x:v>529148792</x:v>
      </x:c>
      <x:c r="F3" s="10" t="n">
        <x:v>214996505</x:v>
      </x:c>
      <x:c r="G3" s="10" t="n">
        <x:v>2.461197180856498</x:v>
      </x:c>
      <x:c r="H3" s="10" t="n">
        <x:v>1127559189</x:v>
      </x:c>
      <x:c r="I3" s="10" t="n">
        <x:v>198182333</x:v>
      </x:c>
      <x:c r="J3" s="11" t="n">
        <x:v>0.8242377562673564</x:v>
      </x:c>
    </x:row>
    <x:row r="4">
      <x:c r="A4" t="str">
        <x:v>MNNMaxPoolInt8</x:v>
      </x:c>
      <x:c r="B4" s="9" t="n">
        <x:v>930.490841</x:v>
      </x:c>
      <x:c r="C4" s="9" t="n">
        <x:v>41.951778</x:v>
      </x:c>
      <x:c r="D4" s="9" t="n">
        <x:v>22.18000965298777</x:v>
      </x:c>
      <x:c r="E4" s="10" t="n">
        <x:v>2394814070</x:v>
      </x:c>
      <x:c r="F4" s="10" t="n">
        <x:v>105481507</x:v>
      </x:c>
      <x:c r="G4" s="10" t="n">
        <x:v>22.70363913173899</x:v>
      </x:c>
      <x:c r="H4" s="10" t="n">
        <x:v>3143480016</x:v>
      </x:c>
      <x:c r="I4" s="10" t="n">
        <x:v>157202043</x:v>
      </x:c>
      <x:c r="J4" s="11" t="n">
        <x:v>0.9499910792497941</x:v>
      </x:c>
    </x:row>
    <x:row r="5">
      <x:c r="A5" t="str">
        <x:v>MNNFloat2Int8</x:v>
      </x:c>
      <x:c r="B5" s="9" t="n">
        <x:v>12592.215616</x:v>
      </x:c>
      <x:c r="C5" s="9" t="n">
        <x:v>2379.621193</x:v>
      </x:c>
      <x:c r="D5" s="9" t="n">
        <x:v>5.29168913650703</x:v>
      </x:c>
      <x:c r="E5" s="10" t="n">
        <x:v>32629469547</x:v>
      </x:c>
      <x:c r="F5" s="10" t="n">
        <x:v>6135392890</x:v>
      </x:c>
      <x:c r="G5" s="10" t="n">
        <x:v>5.318236359432232</x:v>
      </x:c>
      <x:c r="H5" s="10" t="n">
        <x:v>47244065384</x:v>
      </x:c>
      <x:c r="I5" s="10" t="n">
        <x:v>7252401493</x:v>
      </x:c>
      <x:c r="J5" s="11" t="n">
        <x:v>0.8464907404971937</x:v>
      </x:c>
    </x:row>
    <x:row r="6">
      <x:c r="A6" t="str">
        <x:v>MNNInt8ScaleToFloat</x:v>
      </x:c>
      <x:c r="B6" s="9" t="n">
        <x:v>5928.820506</x:v>
      </x:c>
      <x:c r="C6" s="9" t="n">
        <x:v>4290.181721</x:v>
      </x:c>
      <x:c r="D6" s="9" t="n">
        <x:v>1.3819509036130173</x:v>
      </x:c>
      <x:c r="E6" s="10" t="n">
        <x:v>15391039342</x:v>
      </x:c>
      <x:c r="F6" s="10" t="n">
        <x:v>11137932852</x:v>
      </x:c>
      <x:c r="G6" s="10" t="n">
        <x:v>1.3818577959227223</x:v>
      </x:c>
      <x:c r="H6" s="10" t="n">
        <x:v>12842289867</x:v>
      </x:c>
      <x:c r="I6" s="10" t="n">
        <x:v>2646776644</x:v>
      </x:c>
      <x:c r="J6" s="11" t="n">
        <x:v>0.7939015026594867</x:v>
      </x:c>
    </x:row>
    <x:row r="7">
      <x:c r="A7" t="str">
        <x:v>MNNLineDepthWiseInt8AddBiasScaleUnit</x:v>
      </x:c>
      <x:c r="B7" s="9" t="n">
        <x:v>459.075628</x:v>
      </x:c>
      <x:c r="C7" s="9" t="n">
        <x:v>159.256599</x:v>
      </x:c>
      <x:c r="D7" s="9" t="n">
        <x:v>2.8826160478285736</x:v>
      </x:c>
      <x:c r="E7" s="10" t="n">
        <x:v>1189259875</x:v>
      </x:c>
      <x:c r="F7" s="10" t="n">
        <x:v>409685102</x:v>
      </x:c>
      <x:c r="G7" s="10" t="n">
        <x:v>2.9028633679727998</x:v>
      </x:c>
      <x:c r="H7" s="10" t="n">
        <x:v>2267536916</x:v>
      </x:c>
      <x:c r="I7" s="10" t="n">
        <x:v>390048873</x:v>
      </x:c>
      <x:c r="J7" s="11" t="n">
        <x:v>0.8279856569267867</x:v>
      </x:c>
    </x:row>
    <x:row r="8">
      <x:c r="A8" t="str">
        <x:v>MNNReluWithSlopeChannelInt8</x:v>
      </x:c>
      <x:c r="B8" s="9" t="n">
        <x:v>12744.56909</x:v>
      </x:c>
      <x:c r="C8" s="9" t="n">
        <x:v>1854.803198</x:v>
      </x:c>
      <x:c r="D8" s="9" t="n">
        <x:v>6.871116625064175</x:v>
      </x:c>
      <x:c r="E8" s="10" t="n">
        <x:v>32768279690</x:v>
      </x:c>
      <x:c r="F8" s="10" t="n">
        <x:v>4809700463</x:v>
      </x:c>
      <x:c r="G8" s="10" t="n">
        <x:v>6.812956428800377</x:v>
      </x:c>
      <x:c r="H8" s="10" t="n">
        <x:v>26818304389</x:v>
      </x:c>
      <x:c r="I8" s="10" t="n">
        <x:v>1917760124</x:v>
      </x:c>
      <x:c r="J8" s="11" t="n">
        <x:v>0.9284906272901204</x:v>
      </x:c>
    </x:row>
    <x:row r="10">
      <x:c r="A10" s="8" t="str">
        <x:v>Best duration speedup</x:v>
      </x:c>
      <x:c r="B10" s="8" t="str">
        <x:v>MNNMaxPoolInt8</x:v>
      </x:c>
    </x:row>
    <x:row r="11">
      <x:c r="A11" s="8" t="str">
        <x:v>Max speedup</x:v>
      </x:c>
      <x:c r="B11" s="12" t="n">
        <x:v>22.18000965298777</x:v>
      </x:c>
    </x:row>
    <x:row r="12">
      <x:c r="A12" s="8" t="str">
        <x:v>Geomean duration speedup</x:v>
      </x:c>
      <x:c r="B12" s="12" t="n">
        <x:v>4.45859190221177</x:v>
      </x:c>
    </x:row>
    <x:row r="13">
      <x:c r="A13" s="8" t="str">
        <x:v>Source</x:v>
      </x:c>
      <x:c r="B13" s="8" t="str">
        <x:v>perf stat output, RISC-V run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64cb14398edc450e"/>
  <x:tableParts count="1">
    <x:tablePart xmlns:r="http://schemas.openxmlformats.org/officeDocument/2006/relationships" r:id="R7b85352353a143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0099983215332" hidden="0" customWidth="1"/>
    <x:col min="2" max="2" width="18.170000076293945" hidden="0" customWidth="1"/>
    <x:col min="3" max="3" width="15.479999542236328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  <x:col min="7" max="7" width="15.479999542236328" hidden="0" customWidth="1"/>
    <x:col min="8" max="8" width="15.479999542236328" hidden="0" customWidth="1"/>
    <x:col min="9" max="9" width="15.479999542236328" hidden="0" customWidth="1"/>
    <x:col min="10" max="10" width="15.479999542236328" hidden="0" customWidth="1"/>
    <x:col min="11" max="11" width="15.479999542236328" hidden="0" customWidth="1"/>
    <x:col min="12" max="12" width="15.479999542236328" hidden="0" customWidth="1"/>
    <x:col min="13" max="13" width="15.479999542236328" hidden="0" customWidth="1"/>
    <x:col min="14" max="14" width="15.479999542236328" hidden="0" customWidth="1"/>
    <x:col min="15" max="15" width="15.479999542236328" hidden="0" customWidth="1"/>
  </x:cols>
  <x:sheetData>
    <x:row r="1">
      <x:c r="A1" s="6" t="str">
        <x:v>Function</x:v>
      </x:c>
      <x:c r="B1" s="6" t="str">
        <x:v>Mode</x:v>
      </x:c>
      <x:c r="C1" s="6" t="str">
        <x:v>Duration ns</x:v>
      </x:c>
      <x:c r="D1" s="6" t="str">
        <x:v>Duration ms</x:v>
      </x:c>
      <x:c r="E1" s="6" t="str">
        <x:v>Cycles</x:v>
      </x:c>
      <x:c r="F1" s="6" t="str">
        <x:v>Instructions</x:v>
      </x:c>
      <x:c r="G1" s="6" t="str">
        <x:v>IPC</x:v>
      </x:c>
      <x:c r="H1" s="6" t="str">
        <x:v>Cache references</x:v>
      </x:c>
      <x:c r="I1" s="6" t="str">
        <x:v>Cache misses</x:v>
      </x:c>
      <x:c r="J1" s="6" t="str">
        <x:v>Cache miss rate</x:v>
      </x:c>
      <x:c r="K1" s="6" t="str">
        <x:v>Branches</x:v>
      </x:c>
      <x:c r="L1" s="6" t="str">
        <x:v>Branch misses</x:v>
      </x:c>
      <x:c r="M1" s="6" t="str">
        <x:v>Branch miss rate</x:v>
      </x:c>
      <x:c r="N1" s="6" t="str">
        <x:v>Elapsed sec</x:v>
      </x:c>
      <x:c r="O1" s="6" t="str">
        <x:v>User sec</x:v>
      </x:c>
    </x:row>
    <x:row r="2">
      <x:c r="A2" t="str">
        <x:v>MNNAvgPoolInt8</x:v>
      </x:c>
      <x:c r="B2" t="str">
        <x:v>Scalar Reference</x:v>
      </x:c>
      <x:c r="C2" s="10" t="n">
        <x:v>205571753</x:v>
      </x:c>
      <x:c r="D2" s="9" t="n">
        <x:v>205.571753</x:v>
      </x:c>
      <x:c r="E2" s="10" t="n">
        <x:v>529148792</x:v>
      </x:c>
      <x:c r="F2" s="10" t="n">
        <x:v>1127559189</x:v>
      </x:c>
      <x:c r="G2" s="9" t="n">
        <x:v>2.13</x:v>
      </x:c>
      <x:c r="H2" t="n">
        <x:v>8886598</x:v>
      </x:c>
      <x:c r="I2" t="n">
        <x:v>36007</x:v>
      </x:c>
      <x:c r="J2" s="11" t="n">
        <x:v>0.0041</x:v>
      </x:c>
      <x:c r="K2" t="n">
        <x:v>46969450</x:v>
      </x:c>
      <x:c r="L2" t="n">
        <x:v>43446</x:v>
      </x:c>
      <x:c r="M2" s="11" t="n">
        <x:v>0.0009</x:v>
      </x:c>
      <x:c r="N2" s="13" t="n">
        <x:v>0.205571753</x:v>
      </x:c>
      <x:c r="O2" s="13" t="n">
        <x:v>0.204871</x:v>
      </x:c>
    </x:row>
    <x:row r="3">
      <x:c r="A3" t="str">
        <x:v>MNNAvgPoolInt8</x:v>
      </x:c>
      <x:c r="B3" t="str">
        <x:v>RVV Optimized</x:v>
      </x:c>
      <x:c r="C3" s="10" t="n">
        <x:v>84069776</x:v>
      </x:c>
      <x:c r="D3" s="9" t="n">
        <x:v>84.069776</x:v>
      </x:c>
      <x:c r="E3" s="10" t="n">
        <x:v>214996505</x:v>
      </x:c>
      <x:c r="F3" s="10" t="n">
        <x:v>198182333</x:v>
      </x:c>
      <x:c r="G3" s="9" t="n">
        <x:v>0.92</x:v>
      </x:c>
      <x:c r="H3" t="n">
        <x:v>382034</x:v>
      </x:c>
      <x:c r="I3" t="n">
        <x:v>26958</x:v>
      </x:c>
      <x:c r="J3" s="11" t="n">
        <x:v>0.0706</x:v>
      </x:c>
      <x:c r="K3" t="n">
        <x:v>39214842</x:v>
      </x:c>
      <x:c r="L3" t="n">
        <x:v>2908252</x:v>
      </x:c>
      <x:c r="M3" s="11" t="n">
        <x:v>0.0742</x:v>
      </x:c>
      <x:c r="N3" s="13" t="n">
        <x:v>0.084069776</x:v>
      </x:c>
      <x:c r="O3" s="13" t="n">
        <x:v>0.084129</x:v>
      </x:c>
    </x:row>
    <x:row r="4">
      <x:c r="A4" t="str">
        <x:v>MNNMaxPoolInt8</x:v>
      </x:c>
      <x:c r="B4" t="str">
        <x:v>Scalar Reference</x:v>
      </x:c>
      <x:c r="C4" s="10" t="n">
        <x:v>930490841</x:v>
      </x:c>
      <x:c r="D4" s="9" t="n">
        <x:v>930.490841</x:v>
      </x:c>
      <x:c r="E4" s="10" t="n">
        <x:v>2394814070</x:v>
      </x:c>
      <x:c r="F4" s="10" t="n">
        <x:v>3143480016</x:v>
      </x:c>
      <x:c r="G4" s="9" t="n">
        <x:v>1.31</x:v>
      </x:c>
      <x:c r="H4" t="n">
        <x:v>25951054</x:v>
      </x:c>
      <x:c r="I4" t="n">
        <x:v>95604</x:v>
      </x:c>
      <x:c r="J4" s="11" t="n">
        <x:v>0.0037</x:v>
      </x:c>
      <x:c r="K4" t="n">
        <x:v>411139758</x:v>
      </x:c>
      <x:c r="L4" t="n">
        <x:v>91306484</x:v>
      </x:c>
      <x:c r="M4" s="11" t="n">
        <x:v>0.2221</x:v>
      </x:c>
      <x:c r="N4" s="13" t="n">
        <x:v>0.930490841</x:v>
      </x:c>
      <x:c r="O4" s="13" t="n">
        <x:v>0.910896</x:v>
      </x:c>
    </x:row>
    <x:row r="5">
      <x:c r="A5" t="str">
        <x:v>MNNMaxPoolInt8</x:v>
      </x:c>
      <x:c r="B5" t="str">
        <x:v>RVV Optimized</x:v>
      </x:c>
      <x:c r="C5" s="10" t="n">
        <x:v>41951778</x:v>
      </x:c>
      <x:c r="D5" s="9" t="n">
        <x:v>41.951778</x:v>
      </x:c>
      <x:c r="E5" s="10" t="n">
        <x:v>105481507</x:v>
      </x:c>
      <x:c r="F5" s="10" t="n">
        <x:v>157202043</x:v>
      </x:c>
      <x:c r="G5" s="9" t="n">
        <x:v>1.49</x:v>
      </x:c>
      <x:c r="H5" t="n">
        <x:v>3560360</x:v>
      </x:c>
      <x:c r="I5" t="n">
        <x:v>26309</x:v>
      </x:c>
      <x:c r="J5" s="11" t="n">
        <x:v>0.0074</x:v>
      </x:c>
      <x:c r="K5" t="n">
        <x:v>36697515</x:v>
      </x:c>
      <x:c r="L5" t="n">
        <x:v>63605</x:v>
      </x:c>
      <x:c r="M5" s="11" t="n">
        <x:v>0.0017</x:v>
      </x:c>
      <x:c r="N5" s="13" t="n">
        <x:v>0.041951778</x:v>
      </x:c>
      <x:c r="O5" s="13" t="n">
        <x:v>0.042112</x:v>
      </x:c>
    </x:row>
    <x:row r="6">
      <x:c r="A6" t="str">
        <x:v>MNNFloat2Int8</x:v>
      </x:c>
      <x:c r="B6" t="str">
        <x:v>Scalar Reference</x:v>
      </x:c>
      <x:c r="C6" s="10" t="n">
        <x:v>12592215616</x:v>
      </x:c>
      <x:c r="D6" s="9" t="n">
        <x:v>12592.215616</x:v>
      </x:c>
      <x:c r="E6" s="10" t="n">
        <x:v>32629469547</x:v>
      </x:c>
      <x:c r="F6" s="10" t="n">
        <x:v>47244065384</x:v>
      </x:c>
      <x:c r="G6" s="9" t="n">
        <x:v>1.45</x:v>
      </x:c>
      <x:c r="H6" t="n">
        <x:v>412319996</x:v>
      </x:c>
      <x:c r="I6" t="n">
        <x:v>201051501</x:v>
      </x:c>
      <x:c r="J6" s="11" t="n">
        <x:v>0.4876</x:v>
      </x:c>
      <x:c r="K6" t="n">
        <x:v>10402140223</x:v>
      </x:c>
      <x:c r="L6" t="n">
        <x:v>165509</x:v>
      </x:c>
      <x:c r="M6" s="11" t="n">
        <x:v>0</x:v>
      </x:c>
      <x:c r="N6" s="13" t="n">
        <x:v>12.592215616</x:v>
      </x:c>
      <x:c r="O6" s="13" t="n">
        <x:v>12.507857</x:v>
      </x:c>
    </x:row>
    <x:row r="7">
      <x:c r="A7" t="str">
        <x:v>MNNFloat2Int8</x:v>
      </x:c>
      <x:c r="B7" t="str">
        <x:v>RVV Optimized</x:v>
      </x:c>
      <x:c r="C7" s="10" t="n">
        <x:v>2379621193</x:v>
      </x:c>
      <x:c r="D7" s="9" t="n">
        <x:v>2379.621193</x:v>
      </x:c>
      <x:c r="E7" s="10" t="n">
        <x:v>6135392890</x:v>
      </x:c>
      <x:c r="F7" s="10" t="n">
        <x:v>7252401493</x:v>
      </x:c>
      <x:c r="G7" s="9" t="n">
        <x:v>1.18</x:v>
      </x:c>
      <x:c r="H7" t="n">
        <x:v>417143840</x:v>
      </x:c>
      <x:c r="I7" t="n">
        <x:v>200474194</x:v>
      </x:c>
      <x:c r="J7" s="11" t="n">
        <x:v>0.4806</x:v>
      </x:c>
      <x:c r="K7" t="n">
        <x:v>406634417</x:v>
      </x:c>
      <x:c r="L7" t="n">
        <x:v>62473</x:v>
      </x:c>
      <x:c r="M7" s="11" t="n">
        <x:v>0.0002</x:v>
      </x:c>
      <x:c r="N7" s="13" t="n">
        <x:v>2.379621193</x:v>
      </x:c>
      <x:c r="O7" s="13" t="n">
        <x:v>2.345223</x:v>
      </x:c>
    </x:row>
    <x:row r="8">
      <x:c r="A8" t="str">
        <x:v>MNNInt8ScaleToFloat</x:v>
      </x:c>
      <x:c r="B8" t="str">
        <x:v>Scalar Reference</x:v>
      </x:c>
      <x:c r="C8" s="10" t="n">
        <x:v>5928820506</x:v>
      </x:c>
      <x:c r="D8" s="9" t="n">
        <x:v>5928.820506</x:v>
      </x:c>
      <x:c r="E8" s="10" t="n">
        <x:v>15391039342</x:v>
      </x:c>
      <x:c r="F8" s="10" t="n">
        <x:v>12842289867</x:v>
      </x:c>
      <x:c r="G8" s="9" t="n">
        <x:v>0.83</x:v>
      </x:c>
      <x:c r="H8" t="n">
        <x:v>107902102</x:v>
      </x:c>
      <x:c r="I8" t="n">
        <x:v>10385179</x:v>
      </x:c>
      <x:c r="J8" s="11" t="n">
        <x:v>0.0962</x:v>
      </x:c>
      <x:c r="K8" t="n">
        <x:v>1603366241</x:v>
      </x:c>
      <x:c r="L8" t="n">
        <x:v>74984</x:v>
      </x:c>
      <x:c r="M8" s="11" t="n">
        <x:v>0</x:v>
      </x:c>
      <x:c r="N8" s="13" t="n">
        <x:v>5.928820506</x:v>
      </x:c>
      <x:c r="O8" s="13" t="n">
        <x:v>5.901066</x:v>
      </x:c>
    </x:row>
    <x:row r="9">
      <x:c r="A9" t="str">
        <x:v>MNNInt8ScaleToFloat</x:v>
      </x:c>
      <x:c r="B9" t="str">
        <x:v>RVV Optimized</x:v>
      </x:c>
      <x:c r="C9" s="10" t="n">
        <x:v>4290181721</x:v>
      </x:c>
      <x:c r="D9" s="9" t="n">
        <x:v>4290.181721</x:v>
      </x:c>
      <x:c r="E9" s="10" t="n">
        <x:v>11137932852</x:v>
      </x:c>
      <x:c r="F9" s="10" t="n">
        <x:v>2646776644</x:v>
      </x:c>
      <x:c r="G9" s="9" t="n">
        <x:v>0.24</x:v>
      </x:c>
      <x:c r="H9" t="n">
        <x:v>110041488</x:v>
      </x:c>
      <x:c r="I9" t="n">
        <x:v>5412399</x:v>
      </x:c>
      <x:c r="J9" s="11" t="n">
        <x:v>0.0492</x:v>
      </x:c>
      <x:c r="K9" t="n">
        <x:v>204023272</x:v>
      </x:c>
      <x:c r="L9" t="n">
        <x:v>89002</x:v>
      </x:c>
      <x:c r="M9" s="11" t="n">
        <x:v>0.0004</x:v>
      </x:c>
      <x:c r="N9" s="13" t="n">
        <x:v>4.290181721</x:v>
      </x:c>
      <x:c r="O9" s="13" t="n">
        <x:v>4.257755</x:v>
      </x:c>
    </x:row>
    <x:row r="10">
      <x:c r="A10" t="str">
        <x:v>MNNLineDepthWiseInt8AddBiasScaleUnit</x:v>
      </x:c>
      <x:c r="B10" t="str">
        <x:v>Scalar Reference</x:v>
      </x:c>
      <x:c r="C10" s="10" t="n">
        <x:v>459075628</x:v>
      </x:c>
      <x:c r="D10" s="9" t="n">
        <x:v>459.075628</x:v>
      </x:c>
      <x:c r="E10" s="10" t="n">
        <x:v>1189259875</x:v>
      </x:c>
      <x:c r="F10" s="10" t="n">
        <x:v>2267536916</x:v>
      </x:c>
      <x:c r="G10" s="9" t="n">
        <x:v>1.91</x:v>
      </x:c>
      <x:c r="H10" t="n">
        <x:v>1730000</x:v>
      </x:c>
      <x:c r="I10" t="n">
        <x:v>40275</x:v>
      </x:c>
      <x:c r="J10" s="11" t="n">
        <x:v>0.0233</x:v>
      </x:c>
      <x:c r="K10" t="n">
        <x:v>220340324</x:v>
      </x:c>
      <x:c r="L10" t="n">
        <x:v>2628431</x:v>
      </x:c>
      <x:c r="M10" s="11" t="n">
        <x:v>0.0119</x:v>
      </x:c>
      <x:c r="N10" s="13" t="n">
        <x:v>0.459075628</x:v>
      </x:c>
      <x:c r="O10" s="13" t="n">
        <x:v>0.458527</x:v>
      </x:c>
    </x:row>
    <x:row r="11">
      <x:c r="A11" t="str">
        <x:v>MNNLineDepthWiseInt8AddBiasScaleUnit</x:v>
      </x:c>
      <x:c r="B11" t="str">
        <x:v>RVV Optimized</x:v>
      </x:c>
      <x:c r="C11" s="10" t="n">
        <x:v>159256599</x:v>
      </x:c>
      <x:c r="D11" s="9" t="n">
        <x:v>159.256599</x:v>
      </x:c>
      <x:c r="E11" s="10" t="n">
        <x:v>409685102</x:v>
      </x:c>
      <x:c r="F11" s="10" t="n">
        <x:v>390048873</x:v>
      </x:c>
      <x:c r="G11" s="9" t="n">
        <x:v>0.95</x:v>
      </x:c>
      <x:c r="H11" t="n">
        <x:v>163297</x:v>
      </x:c>
      <x:c r="I11" t="n">
        <x:v>32038</x:v>
      </x:c>
      <x:c r="J11" s="11" t="n">
        <x:v>0.1962</x:v>
      </x:c>
      <x:c r="K11" t="n">
        <x:v>39322713</x:v>
      </x:c>
      <x:c r="L11" t="n">
        <x:v>41016</x:v>
      </x:c>
      <x:c r="M11" s="11" t="n">
        <x:v>0.001</x:v>
      </x:c>
      <x:c r="N11" s="13" t="n">
        <x:v>0.159256599</x:v>
      </x:c>
      <x:c r="O11" s="13" t="n">
        <x:v>0.159006</x:v>
      </x:c>
    </x:row>
    <x:row r="12">
      <x:c r="A12" t="str">
        <x:v>MNNReluWithSlopeChannelInt8</x:v>
      </x:c>
      <x:c r="B12" t="str">
        <x:v>Scalar Reference</x:v>
      </x:c>
      <x:c r="C12" s="10" t="n">
        <x:v>12744569090</x:v>
      </x:c>
      <x:c r="D12" s="9" t="n">
        <x:v>12744.56909</x:v>
      </x:c>
      <x:c r="E12" s="10" t="n">
        <x:v>32768279690</x:v>
      </x:c>
      <x:c r="F12" s="10" t="n">
        <x:v>26818304389</x:v>
      </x:c>
      <x:c r="G12" s="9" t="n">
        <x:v>0.82</x:v>
      </x:c>
      <x:c r="H12" t="n">
        <x:v>74531803</x:v>
      </x:c>
      <x:c r="I12" t="n">
        <x:v>4364373</x:v>
      </x:c>
      <x:c r="J12" s="11" t="n">
        <x:v>0.0586</x:v>
      </x:c>
      <x:c r="K12" t="n">
        <x:v>5449673338</x:v>
      </x:c>
      <x:c r="L12" t="n">
        <x:v>616088567</x:v>
      </x:c>
      <x:c r="M12" s="11" t="n">
        <x:v>0.1131</x:v>
      </x:c>
      <x:c r="N12" s="13" t="n">
        <x:v>12.74456909</x:v>
      </x:c>
      <x:c r="O12" s="13" t="n">
        <x:v>12.524854</x:v>
      </x:c>
    </x:row>
    <x:row r="13">
      <x:c r="A13" t="str">
        <x:v>MNNReluWithSlopeChannelInt8</x:v>
      </x:c>
      <x:c r="B13" t="str">
        <x:v>RVV Optimized</x:v>
      </x:c>
      <x:c r="C13" s="10" t="n">
        <x:v>1854803198</x:v>
      </x:c>
      <x:c r="D13" s="9" t="n">
        <x:v>1854.803198</x:v>
      </x:c>
      <x:c r="E13" s="10" t="n">
        <x:v>4809700463</x:v>
      </x:c>
      <x:c r="F13" s="10" t="n">
        <x:v>1917760124</x:v>
      </x:c>
      <x:c r="G13" s="9" t="n">
        <x:v>0.4</x:v>
      </x:c>
      <x:c r="H13" t="n">
        <x:v>73770734</x:v>
      </x:c>
      <x:c r="I13" t="n">
        <x:v>196546</x:v>
      </x:c>
      <x:c r="J13" s="11" t="n">
        <x:v>0.0027</x:v>
      </x:c>
      <x:c r="K13" t="n">
        <x:v>71652831</x:v>
      </x:c>
      <x:c r="L13" t="n">
        <x:v>397317</x:v>
      </x:c>
      <x:c r="M13" s="11" t="n">
        <x:v>0.0055</x:v>
      </x:c>
      <x:c r="N13" s="13" t="n">
        <x:v>1.854803198</x:v>
      </x:c>
      <x:c r="O13" s="13" t="n">
        <x:v>1.848527</x:v>
      </x:c>
    </x:row>
  </x:sheetData>
  <x:pageMargins left="0.7" right="0.7" top="0.75" bottom="0.75" header="0.3" footer="0.3"/>
  <x:tableParts count="1">
    <x:tablePart xmlns:r="http://schemas.openxmlformats.org/officeDocument/2006/relationships" r:id="R34362ca4f7ff48a5"/>
  </x:tableParts>
</x:worksheet>
</file>