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 LAB\Desktop\CNN_FOG_711083104\"/>
    </mc:Choice>
  </mc:AlternateContent>
  <xr:revisionPtr revIDLastSave="0" documentId="13_ncr:1_{092A01F8-4702-44C1-9489-D11291464EA2}" xr6:coauthVersionLast="47" xr6:coauthVersionMax="47" xr10:uidLastSave="{00000000-0000-0000-0000-000000000000}"/>
  <bookViews>
    <workbookView xWindow="1080" yWindow="1080" windowWidth="11295" windowHeight="7875" xr2:uid="{6BD9C930-DE50-4E17-8A1E-26EF7E61A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<sst xmlns="http://schemas.openxmlformats.org/spreadsheetml/2006/main" count="45" uniqueCount="22">
  <si>
    <t>FOG</t>
    <phoneticPr fontId="1" type="noConversion"/>
  </si>
  <si>
    <t>PreFOG</t>
    <phoneticPr fontId="1" type="noConversion"/>
  </si>
  <si>
    <t>Accuracy</t>
    <phoneticPr fontId="1" type="noConversion"/>
  </si>
  <si>
    <t>Spec</t>
    <phoneticPr fontId="1" type="noConversion"/>
  </si>
  <si>
    <t>Sen</t>
    <phoneticPr fontId="1" type="noConversion"/>
  </si>
  <si>
    <t>F1</t>
    <phoneticPr fontId="1" type="noConversion"/>
  </si>
  <si>
    <t>S01</t>
    <phoneticPr fontId="1" type="noConversion"/>
  </si>
  <si>
    <t>S02</t>
    <phoneticPr fontId="1" type="noConversion"/>
  </si>
  <si>
    <t>S03</t>
    <phoneticPr fontId="1" type="noConversion"/>
  </si>
  <si>
    <t>S05</t>
    <phoneticPr fontId="1" type="noConversion"/>
  </si>
  <si>
    <t>S06</t>
    <phoneticPr fontId="1" type="noConversion"/>
  </si>
  <si>
    <t>S07</t>
    <phoneticPr fontId="1" type="noConversion"/>
  </si>
  <si>
    <t>S08</t>
    <phoneticPr fontId="1" type="noConversion"/>
  </si>
  <si>
    <t>S09</t>
    <phoneticPr fontId="1" type="noConversion"/>
  </si>
  <si>
    <t>avarage</t>
    <phoneticPr fontId="1" type="noConversion"/>
  </si>
  <si>
    <t>Batch Size=128</t>
    <phoneticPr fontId="1" type="noConversion"/>
  </si>
  <si>
    <t>Batch Size=64</t>
    <phoneticPr fontId="1" type="noConversion"/>
  </si>
  <si>
    <t>10 fold 中的ACC</t>
    <phoneticPr fontId="1" type="noConversion"/>
  </si>
  <si>
    <t>Acc</t>
    <phoneticPr fontId="1" type="noConversion"/>
  </si>
  <si>
    <t>Loss</t>
    <phoneticPr fontId="1" type="noConversion"/>
  </si>
  <si>
    <t>Avarage</t>
    <phoneticPr fontId="1" type="noConversion"/>
  </si>
  <si>
    <t>Batch Size=128 4L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</si>
</sst>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5205-E53B-43F1-8049-C33C7E1643B2}">
  <dimension ref="A1:O29"/>
  <sheetViews>
    <sheetView tabSelected="1" topLeftCell="D1" workbookViewId="0">
      <selection activeCell="I2" sqref="I2"/>
    </sheetView>
  </sheetViews>
  <sheetFormatPr defaultRowHeight="16.5" x14ac:dyDescent="0.25"/>
  <sheetData>
    <row r="1" spans="1:15" x14ac:dyDescent="0.25">
      <c r="B1" s="1" t="s">
        <v>16</v>
      </c>
      <c r="C1" s="1"/>
      <c r="D1" s="1"/>
      <c r="E1" s="1"/>
      <c r="F1" s="1"/>
      <c r="G1" s="1"/>
      <c r="H1" s="1"/>
      <c r="I1" s="1" t="s">
        <v>21</v>
      </c>
      <c r="J1" s="1"/>
      <c r="K1" s="1"/>
      <c r="L1" s="1"/>
      <c r="M1" s="1"/>
      <c r="N1" s="1"/>
      <c r="O1" s="1"/>
    </row>
    <row r="2" spans="1:15" x14ac:dyDescent="0.25">
      <c r="C2" s="1" t="s">
        <v>0</v>
      </c>
      <c r="D2" s="1"/>
      <c r="E2" s="1"/>
      <c r="F2" s="1" t="s">
        <v>1</v>
      </c>
      <c r="G2" s="1"/>
      <c r="H2" s="1"/>
      <c r="J2" s="1" t="s">
        <v>0</v>
      </c>
      <c r="K2" s="1"/>
      <c r="L2" s="1"/>
      <c r="M2" s="1" t="s">
        <v>1</v>
      </c>
      <c r="N2" s="1"/>
      <c r="O2" s="1"/>
    </row>
    <row r="3" spans="1:15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3</v>
      </c>
      <c r="G3" s="2" t="s">
        <v>4</v>
      </c>
      <c r="H3" s="2" t="s">
        <v>5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3</v>
      </c>
      <c r="N3" s="2" t="s">
        <v>4</v>
      </c>
      <c r="O3" s="2" t="s">
        <v>5</v>
      </c>
    </row>
    <row r="4" spans="1:15" x14ac:dyDescent="0.25">
      <c r="A4" t="s">
        <v>6</v>
      </c>
      <c r="B4">
        <v>79.156999999999996</v>
      </c>
      <c r="C4">
        <v>81.218999999999994</v>
      </c>
      <c r="D4">
        <v>64.248999999999995</v>
      </c>
      <c r="E4">
        <v>25.076000000000001</v>
      </c>
      <c r="F4">
        <v>99.117000000000004</v>
      </c>
      <c r="G4">
        <v>2.8570000000000002</v>
      </c>
      <c r="H4">
        <v>2.899</v>
      </c>
      <c r="I4">
        <v>86.519000000000005</v>
      </c>
      <c r="J4">
        <v>92.763999999999996</v>
      </c>
      <c r="K4">
        <v>40.975999999999999</v>
      </c>
      <c r="L4">
        <v>30.600999999999999</v>
      </c>
      <c r="M4">
        <v>97.122</v>
      </c>
      <c r="N4">
        <v>2.1739999999999999</v>
      </c>
      <c r="O4">
        <v>1.29</v>
      </c>
    </row>
    <row r="5" spans="1:15" x14ac:dyDescent="0.25">
      <c r="A5" t="s">
        <v>7</v>
      </c>
      <c r="B5">
        <v>87.176000000000002</v>
      </c>
      <c r="C5">
        <v>94.39</v>
      </c>
      <c r="D5">
        <v>49.014000000000003</v>
      </c>
      <c r="E5">
        <v>52.173999999999999</v>
      </c>
      <c r="F5">
        <v>99.602999999999994</v>
      </c>
      <c r="G5">
        <v>0</v>
      </c>
      <c r="H5">
        <v>0</v>
      </c>
      <c r="I5">
        <v>87.945999999999998</v>
      </c>
      <c r="J5">
        <v>40.771000000000001</v>
      </c>
      <c r="K5">
        <v>97.161000000000001</v>
      </c>
      <c r="L5">
        <v>50.947000000000003</v>
      </c>
      <c r="M5">
        <v>98.813000000000002</v>
      </c>
      <c r="N5">
        <v>0</v>
      </c>
      <c r="O5">
        <v>0</v>
      </c>
    </row>
    <row r="6" spans="1:15" x14ac:dyDescent="0.25">
      <c r="A6" t="s">
        <v>8</v>
      </c>
      <c r="B6">
        <v>82.763000000000005</v>
      </c>
      <c r="C6">
        <v>90.075999999999993</v>
      </c>
      <c r="D6">
        <v>56.350999999999999</v>
      </c>
      <c r="E6">
        <v>54.83</v>
      </c>
      <c r="F6">
        <v>99.075000000000003</v>
      </c>
      <c r="G6">
        <v>8.14</v>
      </c>
      <c r="H6">
        <v>11.382</v>
      </c>
      <c r="I6">
        <v>80.286000000000001</v>
      </c>
      <c r="J6">
        <v>85.087999999999994</v>
      </c>
      <c r="K6">
        <v>68.87</v>
      </c>
      <c r="L6">
        <v>57.143000000000001</v>
      </c>
      <c r="M6">
        <v>97.393000000000001</v>
      </c>
      <c r="N6">
        <v>7.1429999999999998</v>
      </c>
      <c r="O6">
        <v>7.3680000000000003</v>
      </c>
    </row>
    <row r="7" spans="1:15" x14ac:dyDescent="0.25">
      <c r="A7" t="s">
        <v>9</v>
      </c>
      <c r="B7">
        <v>75.63</v>
      </c>
      <c r="C7">
        <v>97.405000000000001</v>
      </c>
      <c r="D7">
        <v>12.095000000000001</v>
      </c>
      <c r="E7">
        <v>19.981999999999999</v>
      </c>
      <c r="F7">
        <v>99.9</v>
      </c>
      <c r="G7">
        <v>0.90100000000000002</v>
      </c>
      <c r="H7">
        <v>1.724</v>
      </c>
      <c r="I7">
        <v>74.084000000000003</v>
      </c>
      <c r="J7">
        <v>96.683000000000007</v>
      </c>
      <c r="K7">
        <v>9.8000000000000007</v>
      </c>
      <c r="L7">
        <v>16.187999999999999</v>
      </c>
      <c r="M7">
        <v>99.677999999999997</v>
      </c>
      <c r="N7">
        <v>2.2730000000000001</v>
      </c>
      <c r="O7">
        <v>4.0540000000000003</v>
      </c>
    </row>
    <row r="8" spans="1:15" x14ac:dyDescent="0.25">
      <c r="A8" t="s">
        <v>10</v>
      </c>
      <c r="B8">
        <v>88.816000000000003</v>
      </c>
      <c r="C8">
        <v>93.864000000000004</v>
      </c>
      <c r="D8">
        <v>34.902000000000001</v>
      </c>
      <c r="E8">
        <v>33.396000000000001</v>
      </c>
      <c r="F8">
        <v>99.367999999999995</v>
      </c>
      <c r="G8">
        <v>16.667000000000002</v>
      </c>
      <c r="H8">
        <v>11.429</v>
      </c>
      <c r="I8">
        <v>86.594999999999999</v>
      </c>
      <c r="J8">
        <v>91.046999999999997</v>
      </c>
      <c r="K8">
        <v>49.81</v>
      </c>
      <c r="L8">
        <v>39.045999999999999</v>
      </c>
      <c r="M8">
        <v>98.950999999999993</v>
      </c>
      <c r="N8">
        <v>0</v>
      </c>
      <c r="O8">
        <v>0</v>
      </c>
    </row>
    <row r="9" spans="1:15" x14ac:dyDescent="0.25">
      <c r="A9" t="s">
        <v>11</v>
      </c>
      <c r="B9">
        <v>88.962000000000003</v>
      </c>
      <c r="C9">
        <v>93.361999999999995</v>
      </c>
      <c r="D9">
        <v>28.082000000000001</v>
      </c>
      <c r="E9">
        <v>21.08</v>
      </c>
      <c r="F9">
        <v>99.302999999999997</v>
      </c>
      <c r="G9">
        <v>0</v>
      </c>
      <c r="H9">
        <v>0</v>
      </c>
      <c r="I9">
        <v>92.575000000000003</v>
      </c>
      <c r="J9">
        <v>97.84</v>
      </c>
      <c r="K9">
        <v>20.122</v>
      </c>
      <c r="L9">
        <v>25.094999999999999</v>
      </c>
      <c r="M9">
        <v>99.685000000000002</v>
      </c>
      <c r="N9">
        <v>10.417</v>
      </c>
      <c r="O9">
        <v>15.872999999999999</v>
      </c>
    </row>
    <row r="10" spans="1:15" x14ac:dyDescent="0.25">
      <c r="A10" t="s">
        <v>12</v>
      </c>
      <c r="B10">
        <v>74.034999999999997</v>
      </c>
      <c r="C10">
        <v>93.165000000000006</v>
      </c>
      <c r="D10">
        <v>22.050999999999998</v>
      </c>
      <c r="E10">
        <v>31.158999999999999</v>
      </c>
      <c r="F10">
        <v>99.798000000000002</v>
      </c>
      <c r="G10">
        <v>0</v>
      </c>
      <c r="H10">
        <v>0</v>
      </c>
      <c r="I10">
        <v>65.103999999999999</v>
      </c>
      <c r="J10">
        <v>83.582999999999998</v>
      </c>
      <c r="K10">
        <v>22.581</v>
      </c>
      <c r="L10">
        <v>26.765000000000001</v>
      </c>
      <c r="M10">
        <v>97.215000000000003</v>
      </c>
      <c r="N10">
        <v>3.5710000000000002</v>
      </c>
      <c r="O10">
        <v>2.8170000000000002</v>
      </c>
    </row>
    <row r="11" spans="1:15" x14ac:dyDescent="0.25">
      <c r="A11" t="s">
        <v>13</v>
      </c>
      <c r="B11">
        <v>82.924999999999997</v>
      </c>
      <c r="C11">
        <v>96.528000000000006</v>
      </c>
      <c r="D11">
        <v>13.958</v>
      </c>
      <c r="E11">
        <v>20.946999999999999</v>
      </c>
      <c r="F11">
        <v>99.382000000000005</v>
      </c>
      <c r="G11">
        <v>2.8570000000000002</v>
      </c>
      <c r="H11">
        <v>3.5089999999999999</v>
      </c>
      <c r="I11">
        <v>81.731999999999999</v>
      </c>
      <c r="J11">
        <v>98.637</v>
      </c>
      <c r="K11">
        <v>7.024</v>
      </c>
      <c r="L11">
        <v>12.278</v>
      </c>
      <c r="M11">
        <v>97.778999999999996</v>
      </c>
      <c r="N11">
        <v>7.407</v>
      </c>
      <c r="O11">
        <v>5.97</v>
      </c>
    </row>
    <row r="13" spans="1:15" x14ac:dyDescent="0.25">
      <c r="A13" t="s">
        <v>14</v>
      </c>
      <c r="B13">
        <f>AVERAGE(B4:B11)</f>
        <v>82.432999999999993</v>
      </c>
      <c r="C13">
        <f t="shared" ref="C13:O13" si="0">AVERAGE(C4:C11)</f>
        <v>92.501124999999988</v>
      </c>
      <c r="D13">
        <f t="shared" si="0"/>
        <v>35.08775</v>
      </c>
      <c r="E13">
        <f t="shared" si="0"/>
        <v>32.330499999999994</v>
      </c>
      <c r="F13">
        <f t="shared" si="0"/>
        <v>99.443250000000006</v>
      </c>
      <c r="G13">
        <f t="shared" si="0"/>
        <v>3.9277500000000001</v>
      </c>
      <c r="H13">
        <f t="shared" si="0"/>
        <v>3.8678749999999997</v>
      </c>
      <c r="I13">
        <f t="shared" si="0"/>
        <v>81.855125000000001</v>
      </c>
      <c r="J13">
        <f t="shared" si="0"/>
        <v>85.801625000000001</v>
      </c>
      <c r="K13">
        <f t="shared" si="0"/>
        <v>39.543000000000006</v>
      </c>
      <c r="L13">
        <f t="shared" si="0"/>
        <v>32.257874999999999</v>
      </c>
      <c r="M13">
        <f t="shared" si="0"/>
        <v>98.32950000000001</v>
      </c>
      <c r="N13">
        <f t="shared" si="0"/>
        <v>4.1231249999999999</v>
      </c>
      <c r="O13">
        <f t="shared" si="0"/>
        <v>4.6715</v>
      </c>
    </row>
    <row r="17" spans="1:5" x14ac:dyDescent="0.25">
      <c r="A17" s="1" t="s">
        <v>17</v>
      </c>
      <c r="B17" s="1"/>
      <c r="C17" s="1"/>
      <c r="D17" s="1"/>
      <c r="E17" s="1"/>
    </row>
    <row r="18" spans="1:5" x14ac:dyDescent="0.25">
      <c r="B18" s="1" t="s">
        <v>16</v>
      </c>
      <c r="C18" s="1"/>
      <c r="D18" s="1" t="s">
        <v>15</v>
      </c>
      <c r="E18" s="1"/>
    </row>
    <row r="19" spans="1:5" x14ac:dyDescent="0.25">
      <c r="B19" t="s">
        <v>18</v>
      </c>
      <c r="C19" t="s">
        <v>19</v>
      </c>
      <c r="D19" t="s">
        <v>18</v>
      </c>
      <c r="E19" t="s">
        <v>19</v>
      </c>
    </row>
    <row r="20" spans="1:5" x14ac:dyDescent="0.25">
      <c r="A20" t="s">
        <v>6</v>
      </c>
      <c r="B20">
        <v>91.262</v>
      </c>
      <c r="C20">
        <v>0.23899999999999999</v>
      </c>
      <c r="D20">
        <v>89.89</v>
      </c>
      <c r="E20">
        <v>0.27300000000000002</v>
      </c>
    </row>
    <row r="21" spans="1:5" x14ac:dyDescent="0.25">
      <c r="A21" t="s">
        <v>7</v>
      </c>
      <c r="B21">
        <v>91.334000000000003</v>
      </c>
      <c r="C21">
        <v>0.24099999999999999</v>
      </c>
      <c r="D21">
        <v>90.304000000000002</v>
      </c>
      <c r="E21">
        <v>0.26600000000000001</v>
      </c>
    </row>
    <row r="22" spans="1:5" x14ac:dyDescent="0.25">
      <c r="A22" t="s">
        <v>8</v>
      </c>
      <c r="B22">
        <v>91.548000000000002</v>
      </c>
      <c r="C22">
        <v>0.22800000000000001</v>
      </c>
      <c r="D22">
        <v>90.918000000000006</v>
      </c>
      <c r="E22">
        <v>0.253</v>
      </c>
    </row>
    <row r="23" spans="1:5" x14ac:dyDescent="0.25">
      <c r="A23" t="s">
        <v>9</v>
      </c>
      <c r="B23">
        <v>92.375</v>
      </c>
      <c r="C23">
        <v>0.216</v>
      </c>
      <c r="D23">
        <v>91.388000000000005</v>
      </c>
      <c r="E23">
        <v>0.24399999999999999</v>
      </c>
    </row>
    <row r="24" spans="1:5" x14ac:dyDescent="0.25">
      <c r="A24" t="s">
        <v>10</v>
      </c>
      <c r="B24">
        <v>91.263000000000005</v>
      </c>
      <c r="C24">
        <v>0.24099999999999999</v>
      </c>
      <c r="D24">
        <v>90.311000000000007</v>
      </c>
      <c r="E24">
        <v>0.26500000000000001</v>
      </c>
    </row>
    <row r="25" spans="1:5" x14ac:dyDescent="0.25">
      <c r="A25" t="s">
        <v>11</v>
      </c>
      <c r="B25">
        <v>91.114999999999995</v>
      </c>
      <c r="C25">
        <v>0.23699999999999999</v>
      </c>
      <c r="D25">
        <v>90.126999999999995</v>
      </c>
      <c r="E25">
        <v>0.26700000000000002</v>
      </c>
    </row>
    <row r="26" spans="1:5" x14ac:dyDescent="0.25">
      <c r="A26" t="s">
        <v>12</v>
      </c>
      <c r="B26">
        <v>91.765000000000001</v>
      </c>
      <c r="C26">
        <v>0.22900000000000001</v>
      </c>
      <c r="D26">
        <v>90.433999999999997</v>
      </c>
      <c r="E26">
        <v>0.26700000000000002</v>
      </c>
    </row>
    <row r="27" spans="1:5" x14ac:dyDescent="0.25">
      <c r="A27" t="s">
        <v>13</v>
      </c>
      <c r="B27">
        <v>91.849000000000004</v>
      </c>
      <c r="C27">
        <v>0.22900000000000001</v>
      </c>
      <c r="D27">
        <v>90.546999999999997</v>
      </c>
      <c r="E27">
        <v>0.26600000000000001</v>
      </c>
    </row>
    <row r="29" spans="1:5" x14ac:dyDescent="0.25">
      <c r="A29" t="s">
        <v>20</v>
      </c>
      <c r="B29">
        <f>AVERAGE(B20:B27)</f>
        <v>91.56387500000001</v>
      </c>
      <c r="C29">
        <f t="shared" ref="C29:E29" si="1">AVERAGE(C20:C27)</f>
        <v>0.23250000000000004</v>
      </c>
      <c r="D29">
        <f t="shared" si="1"/>
        <v>90.489874999999998</v>
      </c>
      <c r="E29">
        <f t="shared" si="1"/>
        <v>0.262625</v>
      </c>
    </row>
  </sheetData>
  <mergeCells count="9">
    <mergeCell ref="A17:E17"/>
    <mergeCell ref="B18:C18"/>
    <mergeCell ref="D18:E18"/>
    <mergeCell ref="B1:H1"/>
    <mergeCell ref="I1:O1"/>
    <mergeCell ref="C2:E2"/>
    <mergeCell ref="F2:H2"/>
    <mergeCell ref="J2:L2"/>
    <mergeCell ref="M2:O2"/>
  </mergeCells>
  <phoneticPr fontId="1" type="noConversion"/>
  <conditionalFormatting sqref="B3">
    <cfRule type="top10" dxfId="30" priority="31" percent="1" rank="10"/>
  </conditionalFormatting>
  <conditionalFormatting sqref="C3">
    <cfRule type="top10" dxfId="29" priority="30" percent="1" rank="10"/>
  </conditionalFormatting>
  <conditionalFormatting sqref="D3">
    <cfRule type="top10" dxfId="28" priority="29" percent="1" rank="10"/>
  </conditionalFormatting>
  <conditionalFormatting sqref="E3">
    <cfRule type="top10" dxfId="27" priority="28" percent="1" rank="10"/>
  </conditionalFormatting>
  <conditionalFormatting sqref="F3">
    <cfRule type="top10" dxfId="26" priority="27" percent="1" rank="10"/>
  </conditionalFormatting>
  <conditionalFormatting sqref="G3">
    <cfRule type="top10" dxfId="25" priority="26" percent="1" rank="10"/>
  </conditionalFormatting>
  <conditionalFormatting sqref="H3">
    <cfRule type="top10" dxfId="24" priority="25" percent="1" rank="10"/>
  </conditionalFormatting>
  <conditionalFormatting sqref="I3">
    <cfRule type="top10" dxfId="23" priority="24" percent="1" rank="10"/>
  </conditionalFormatting>
  <conditionalFormatting sqref="J3">
    <cfRule type="top10" dxfId="22" priority="23" percent="1" rank="10"/>
  </conditionalFormatting>
  <conditionalFormatting sqref="K3">
    <cfRule type="top10" dxfId="21" priority="22" percent="1" rank="10"/>
  </conditionalFormatting>
  <conditionalFormatting sqref="L3">
    <cfRule type="top10" dxfId="20" priority="21" percent="1" rank="10"/>
  </conditionalFormatting>
  <conditionalFormatting sqref="M3">
    <cfRule type="top10" dxfId="19" priority="20" percent="1" rank="10"/>
  </conditionalFormatting>
  <conditionalFormatting sqref="N3">
    <cfRule type="top10" dxfId="18" priority="19" percent="1" rank="10"/>
  </conditionalFormatting>
  <conditionalFormatting sqref="O3">
    <cfRule type="top10" dxfId="17" priority="18" percent="1" rank="10"/>
  </conditionalFormatting>
  <conditionalFormatting sqref="B4:B11">
    <cfRule type="top10" dxfId="15" priority="2" percent="1" bottom="1" rank="10"/>
    <cfRule type="top10" dxfId="16" priority="17" percent="1" rank="10"/>
  </conditionalFormatting>
  <conditionalFormatting sqref="C4:C11">
    <cfRule type="top10" dxfId="14" priority="16" percent="1" rank="10"/>
  </conditionalFormatting>
  <conditionalFormatting sqref="D4:D11">
    <cfRule type="top10" dxfId="13" priority="15" percent="1" rank="10"/>
  </conditionalFormatting>
  <conditionalFormatting sqref="E4:E11">
    <cfRule type="top10" dxfId="12" priority="14" percent="1" rank="10"/>
  </conditionalFormatting>
  <conditionalFormatting sqref="F4:F11">
    <cfRule type="top10" dxfId="11" priority="13" percent="1" rank="10"/>
  </conditionalFormatting>
  <conditionalFormatting sqref="G4:G11">
    <cfRule type="top10" dxfId="10" priority="12" percent="1" rank="10"/>
  </conditionalFormatting>
  <conditionalFormatting sqref="H4:H11">
    <cfRule type="top10" dxfId="9" priority="11" percent="1" rank="10"/>
  </conditionalFormatting>
  <conditionalFormatting sqref="I4:I11">
    <cfRule type="top10" dxfId="7" priority="1" percent="1" bottom="1" rank="10"/>
    <cfRule type="top10" dxfId="8" priority="10" percent="1" rank="10"/>
  </conditionalFormatting>
  <conditionalFormatting sqref="J4:J11">
    <cfRule type="top10" dxfId="6" priority="9" percent="1" rank="10"/>
  </conditionalFormatting>
  <conditionalFormatting sqref="K4:K11">
    <cfRule type="top10" dxfId="5" priority="8" percent="1" rank="10"/>
  </conditionalFormatting>
  <conditionalFormatting sqref="L4:L11">
    <cfRule type="top10" dxfId="4" priority="7" percent="1" rank="10"/>
  </conditionalFormatting>
  <conditionalFormatting sqref="M4:M11">
    <cfRule type="top10" dxfId="3" priority="6" percent="1" rank="10"/>
  </conditionalFormatting>
  <conditionalFormatting sqref="N4:N11">
    <cfRule type="top10" dxfId="2" priority="5" percent="1" rank="10"/>
  </conditionalFormatting>
  <conditionalFormatting sqref="O4:O11">
    <cfRule type="top10" dxfId="1" priority="4" percent="1" rank="10"/>
  </conditionalFormatting>
  <conditionalFormatting sqref="B13 I13">
    <cfRule type="top10" dxfId="0" priority="3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National Taipei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LAB</dc:creator>
  <cp:lastModifiedBy>ESA LAB</cp:lastModifiedBy>
  <dcterms:created xsi:type="dcterms:W3CDTF">2022-08-22T13:17:41Z</dcterms:created>
  <dcterms:modified xsi:type="dcterms:W3CDTF">2022-08-23T06:00:14Z</dcterms:modified>
</cp:coreProperties>
</file>