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a0b4d268e0d959e/Desktop/BComm IT Year 2/Semester 2/Principles of Project Management/Case Study/Draft/"/>
    </mc:Choice>
  </mc:AlternateContent>
  <xr:revisionPtr revIDLastSave="544" documentId="13_ncr:1_{2277C375-03E1-4B7E-83A0-A826AC9CC6A1}" xr6:coauthVersionLast="47" xr6:coauthVersionMax="47" xr10:uidLastSave="{719FEB1C-9353-4173-B6B3-84C2DD44607A}"/>
  <bookViews>
    <workbookView xWindow="-108" yWindow="-108" windowWidth="23256" windowHeight="12456" xr2:uid="{00000000-000D-0000-FFFF-FFFF00000000}"/>
  </bookViews>
  <sheets>
    <sheet name="WBS" sheetId="1" r:id="rId1"/>
    <sheet name="Project Calender" sheetId="2" r:id="rId2"/>
    <sheet name="Priority Levels" sheetId="3" r:id="rId3"/>
    <sheet name="Resource Sheet" sheetId="4" r:id="rId4"/>
    <sheet name="Milesto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6" i="2"/>
  <c r="D6" i="2"/>
  <c r="D5" i="2"/>
</calcChain>
</file>

<file path=xl/sharedStrings.xml><?xml version="1.0" encoding="utf-8"?>
<sst xmlns="http://schemas.openxmlformats.org/spreadsheetml/2006/main" count="259" uniqueCount="171">
  <si>
    <t>PROJECT CALENDAR/GANTT CHART</t>
  </si>
  <si>
    <t>ACTIVITY</t>
  </si>
  <si>
    <t>1.1 Project team</t>
  </si>
  <si>
    <t>1.2 Assign Roles and Responsibilities</t>
  </si>
  <si>
    <t>1.3 Form project plan</t>
  </si>
  <si>
    <t>1.4 Define project scope, objectives and success criteria</t>
  </si>
  <si>
    <t>1.5 Liaise with university administration</t>
  </si>
  <si>
    <t>2.1 Secure Venue</t>
  </si>
  <si>
    <t>2.2 Design Seating Layout</t>
  </si>
  <si>
    <t>2.3 Stage setup &amp; podium</t>
  </si>
  <si>
    <t>2.4 Sound &amp; Lighting</t>
  </si>
  <si>
    <t>2.5 Signage &amp; Directional Boards</t>
  </si>
  <si>
    <t>2.6 Co-ordinate with on-site security</t>
  </si>
  <si>
    <t>3.1 Design invitation cards &amp; digital invitations</t>
  </si>
  <si>
    <t>3.2 Develop guest list</t>
  </si>
  <si>
    <t>3.3 Print &amp; distribute invitations</t>
  </si>
  <si>
    <t>3.4 Co-ordinate with alumni for special guests</t>
  </si>
  <si>
    <t>4.1 Vendor selection</t>
  </si>
  <si>
    <t>4.2 Finalise menu</t>
  </si>
  <si>
    <t>5.1 Open graduation registration portal</t>
  </si>
  <si>
    <t>5.2 Verify graduate details</t>
  </si>
  <si>
    <t>5.3 Name cards &amp; certificates</t>
  </si>
  <si>
    <t>5.4 Seating arrangements</t>
  </si>
  <si>
    <t>5.5 Distribute graduation attire</t>
  </si>
  <si>
    <t>5.6 Ceremonial Procedures</t>
  </si>
  <si>
    <t>6.1 Co-ordinate with university media teams</t>
  </si>
  <si>
    <t>6.2 Photographers &amp; Videographers</t>
  </si>
  <si>
    <t>6.3 Live Stream Equipment</t>
  </si>
  <si>
    <t>6.4 Test sound systems</t>
  </si>
  <si>
    <t>7.1 Implement contingency plans</t>
  </si>
  <si>
    <t>8.1 Post Evaluation</t>
  </si>
  <si>
    <t>8.2 Archive Documentation &amp; Reports</t>
  </si>
  <si>
    <t>START DATE</t>
  </si>
  <si>
    <t>END DATE</t>
  </si>
  <si>
    <t>DURATION (IN DAYS)</t>
  </si>
  <si>
    <t>TASK ID</t>
  </si>
  <si>
    <t>TASK</t>
  </si>
  <si>
    <t>DURATION(DAYS)</t>
  </si>
  <si>
    <t>ES</t>
  </si>
  <si>
    <t>EF</t>
  </si>
  <si>
    <t>LS</t>
  </si>
  <si>
    <t>LF</t>
  </si>
  <si>
    <t>SLACK</t>
  </si>
  <si>
    <t>PREDECESSORS</t>
  </si>
  <si>
    <t>1.1</t>
  </si>
  <si>
    <t>Form Project Team</t>
  </si>
  <si>
    <t>1.2</t>
  </si>
  <si>
    <t>Assign Roles &amp; Responsibilities</t>
  </si>
  <si>
    <t>1.3</t>
  </si>
  <si>
    <t>1.4</t>
  </si>
  <si>
    <t>1.5</t>
  </si>
  <si>
    <t>2.1</t>
  </si>
  <si>
    <t>2.2</t>
  </si>
  <si>
    <t>2.3</t>
  </si>
  <si>
    <t>2.4</t>
  </si>
  <si>
    <t>2.5</t>
  </si>
  <si>
    <t>2.6</t>
  </si>
  <si>
    <t>3.1</t>
  </si>
  <si>
    <t>3.4</t>
  </si>
  <si>
    <t>3.2</t>
  </si>
  <si>
    <t>3.3</t>
  </si>
  <si>
    <t>4.1</t>
  </si>
  <si>
    <t>4.2</t>
  </si>
  <si>
    <t>5.1</t>
  </si>
  <si>
    <t>5.2</t>
  </si>
  <si>
    <t>5.3</t>
  </si>
  <si>
    <t>5.4</t>
  </si>
  <si>
    <t>5.5</t>
  </si>
  <si>
    <t>5.6</t>
  </si>
  <si>
    <t>6.1</t>
  </si>
  <si>
    <t>6.2</t>
  </si>
  <si>
    <t>6.3</t>
  </si>
  <si>
    <t>6.4</t>
  </si>
  <si>
    <t>7.1</t>
  </si>
  <si>
    <t>8.1</t>
  </si>
  <si>
    <t>8.2</t>
  </si>
  <si>
    <t>Define project scope, objectives &amp; success criteria</t>
  </si>
  <si>
    <t>Liaise with university administration</t>
  </si>
  <si>
    <t>Secure venue</t>
  </si>
  <si>
    <t>Design seating layout</t>
  </si>
  <si>
    <t>Stage setup and podium</t>
  </si>
  <si>
    <t>Signage &amp; Directional Boards</t>
  </si>
  <si>
    <t>Co-ordinate with on-site security</t>
  </si>
  <si>
    <t>Design invitation cards &amp; digital invitations</t>
  </si>
  <si>
    <t>Develop guest list</t>
  </si>
  <si>
    <t>Print &amp; distribute invitations</t>
  </si>
  <si>
    <t>Co-ordinate with alumni for special guests</t>
  </si>
  <si>
    <t xml:space="preserve"> Vendor selection</t>
  </si>
  <si>
    <t>Finalise menu</t>
  </si>
  <si>
    <t>Open graduation registration portal</t>
  </si>
  <si>
    <t>Verify graduate details</t>
  </si>
  <si>
    <t>Name cards &amp; certificates</t>
  </si>
  <si>
    <t>Seating arrangements</t>
  </si>
  <si>
    <t>Distribute graduation attire</t>
  </si>
  <si>
    <t>Ceremonial Procedures</t>
  </si>
  <si>
    <t>Co-ordinate with university media teams</t>
  </si>
  <si>
    <t>Photographers &amp; Videographers</t>
  </si>
  <si>
    <t>Live Stream Equipment</t>
  </si>
  <si>
    <t>Test sound systems</t>
  </si>
  <si>
    <t xml:space="preserve"> Implement contingency plans</t>
  </si>
  <si>
    <t>Post Evaluation</t>
  </si>
  <si>
    <t>Archive Documentation &amp; Reports</t>
  </si>
  <si>
    <t>NULL</t>
  </si>
  <si>
    <t>Form Project Plan</t>
  </si>
  <si>
    <t>2.2/2.3</t>
  </si>
  <si>
    <t>3.1/5.2</t>
  </si>
  <si>
    <t>PRIORITY LEVEL</t>
  </si>
  <si>
    <t>High</t>
  </si>
  <si>
    <t>Medium</t>
  </si>
  <si>
    <t>Low</t>
  </si>
  <si>
    <t>FAST-TRACKING NOTES</t>
  </si>
  <si>
    <t>This could overlap with 1.5 saving at least 7 days</t>
  </si>
  <si>
    <t>This could overlap with 5.2 saving at least 5 days</t>
  </si>
  <si>
    <t>Could be done in around 10 days</t>
  </si>
  <si>
    <t>This could overlap with 6.3 saving about 2 days</t>
  </si>
  <si>
    <t>Sound &amp; Lighting</t>
  </si>
  <si>
    <t>Can overlap with 2.3</t>
  </si>
  <si>
    <t>DETAILS</t>
  </si>
  <si>
    <t>Salaries</t>
  </si>
  <si>
    <t>Project Plan</t>
  </si>
  <si>
    <t>RESOURCE</t>
  </si>
  <si>
    <t>COST</t>
  </si>
  <si>
    <t>Project Staff</t>
  </si>
  <si>
    <t>Software, Tools</t>
  </si>
  <si>
    <t>Venue</t>
  </si>
  <si>
    <t>Décor of entire venue, seats</t>
  </si>
  <si>
    <t>Signage and Boards</t>
  </si>
  <si>
    <t>The directional signs and boards, etc</t>
  </si>
  <si>
    <t>On-site personel</t>
  </si>
  <si>
    <t>Staff who will be at the venue, overseeing everything</t>
  </si>
  <si>
    <t>Equipment and Technicians</t>
  </si>
  <si>
    <t>Invitation Cards</t>
  </si>
  <si>
    <t>Software, Tools, Postage</t>
  </si>
  <si>
    <t>Vendor</t>
  </si>
  <si>
    <t>Food, Drinks, Treats</t>
  </si>
  <si>
    <t>Graduation Attire</t>
  </si>
  <si>
    <t>Material and Tailor</t>
  </si>
  <si>
    <t>Services</t>
  </si>
  <si>
    <t>Photographers &amp; Videographers, Livestreaming</t>
  </si>
  <si>
    <t>Contingency Fund</t>
  </si>
  <si>
    <t>Backup services</t>
  </si>
  <si>
    <t>Certificates and Name Cards</t>
  </si>
  <si>
    <t>Printing</t>
  </si>
  <si>
    <t>University Staff/Volunteers</t>
  </si>
  <si>
    <t>TOTAL COST</t>
  </si>
  <si>
    <t>TARGET DATE</t>
  </si>
  <si>
    <t>MILESTONE</t>
  </si>
  <si>
    <t>Project Team created and Roles are assigned</t>
  </si>
  <si>
    <t>Project Plan was created</t>
  </si>
  <si>
    <t>Project Scope was implemented</t>
  </si>
  <si>
    <t>Venue was secured</t>
  </si>
  <si>
    <t>Invitation cards were created</t>
  </si>
  <si>
    <t>Invitation cards were sent out</t>
  </si>
  <si>
    <t>Vendors and menu were finalised</t>
  </si>
  <si>
    <t>Graduation registration portal was opened</t>
  </si>
  <si>
    <t>Name cards &amp; graduation cards were developed</t>
  </si>
  <si>
    <t>Media was organised</t>
  </si>
  <si>
    <t>DESCRIPTION</t>
  </si>
  <si>
    <t xml:space="preserve">This is where the project team was organised. Each member got a role and task that they had to complete for the event. </t>
  </si>
  <si>
    <t>All things regarding the project was put into place.</t>
  </si>
  <si>
    <t>The project scope was implemented and this was the official starting point of the project</t>
  </si>
  <si>
    <t>The venue was booked for the graduation day</t>
  </si>
  <si>
    <t>Invitations were sent out making all esteemed guests aware of the event.</t>
  </si>
  <si>
    <t>Invitations were finally designed and in preparation to get sent out</t>
  </si>
  <si>
    <t>All food, refreshments, treats are taken care of with notes of dietry concerns and allergens</t>
  </si>
  <si>
    <t>This allowed guests to confirm their attendence</t>
  </si>
  <si>
    <t>Certificates and namecards of graduates were created, ready for the big day</t>
  </si>
  <si>
    <t>Photographers, videographers, sound, lighting and broadcasters were ready</t>
  </si>
  <si>
    <t>Event took place</t>
  </si>
  <si>
    <t>Event sucessfully took place</t>
  </si>
  <si>
    <t xml:space="preserve">A wrap up meeting concluding all things graduation were concluded.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</si>
</sst>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#,##0.00"/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7" fontId="0" fillId="0" borderId="0" xfId="0" applyNumberFormat="1"/>
    <xf numFmtId="15" fontId="0" fillId="0" borderId="0" xfId="0" applyNumberFormat="1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  <color rgb="FFFF6600"/>
      <color rgb="FF99FF66"/>
      <color rgb="FFFF66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Gantt</a:t>
            </a:r>
            <a:r>
              <a:rPr lang="en-ZA" baseline="0"/>
              <a:t> Chart for Harvard </a:t>
            </a:r>
            <a:r>
              <a:rPr lang="en-ZA" baseline="0">
                <a:latin typeface="+mj-lt"/>
              </a:rPr>
              <a:t>Commencement</a:t>
            </a:r>
            <a:r>
              <a:rPr lang="en-ZA" baseline="0"/>
              <a:t> Graduation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Calender'!$B$4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Calender'!$A$4:$A$34</c:f>
              <c:strCache>
                <c:ptCount val="31"/>
                <c:pt idx="0">
                  <c:v>ACTIVITY</c:v>
                </c:pt>
                <c:pt idx="1">
                  <c:v>1.1 Project team</c:v>
                </c:pt>
                <c:pt idx="2">
                  <c:v>1.2 Assign Roles and Responsibilities</c:v>
                </c:pt>
                <c:pt idx="3">
                  <c:v>1.3 Form project plan</c:v>
                </c:pt>
                <c:pt idx="4">
                  <c:v>1.4 Define project scope, objectives and success criteria</c:v>
                </c:pt>
                <c:pt idx="5">
                  <c:v>1.5 Liaise with university administration</c:v>
                </c:pt>
                <c:pt idx="6">
                  <c:v>2.1 Secure Venue</c:v>
                </c:pt>
                <c:pt idx="7">
                  <c:v>2.2 Design Seating Layout</c:v>
                </c:pt>
                <c:pt idx="8">
                  <c:v>2.3 Stage setup &amp; podium</c:v>
                </c:pt>
                <c:pt idx="9">
                  <c:v>2.4 Sound &amp; Lighting</c:v>
                </c:pt>
                <c:pt idx="10">
                  <c:v>2.5 Signage &amp; Directional Boards</c:v>
                </c:pt>
                <c:pt idx="11">
                  <c:v>2.6 Co-ordinate with on-site security</c:v>
                </c:pt>
                <c:pt idx="12">
                  <c:v>3.1 Design invitation cards &amp; digital invitations</c:v>
                </c:pt>
                <c:pt idx="13">
                  <c:v>3.2 Develop guest list</c:v>
                </c:pt>
                <c:pt idx="14">
                  <c:v>3.3 Print &amp; distribute invitations</c:v>
                </c:pt>
                <c:pt idx="15">
                  <c:v>3.4 Co-ordinate with alumni for special guests</c:v>
                </c:pt>
                <c:pt idx="16">
                  <c:v>4.1 Vendor selection</c:v>
                </c:pt>
                <c:pt idx="17">
                  <c:v>4.2 Finalise menu</c:v>
                </c:pt>
                <c:pt idx="18">
                  <c:v>5.1 Open graduation registration portal</c:v>
                </c:pt>
                <c:pt idx="19">
                  <c:v>5.2 Verify graduate details</c:v>
                </c:pt>
                <c:pt idx="20">
                  <c:v>5.3 Name cards &amp; certificates</c:v>
                </c:pt>
                <c:pt idx="21">
                  <c:v>5.4 Seating arrangements</c:v>
                </c:pt>
                <c:pt idx="22">
                  <c:v>5.5 Distribute graduation attire</c:v>
                </c:pt>
                <c:pt idx="23">
                  <c:v>5.6 Ceremonial Procedures</c:v>
                </c:pt>
                <c:pt idx="24">
                  <c:v>6.1 Co-ordinate with university media teams</c:v>
                </c:pt>
                <c:pt idx="25">
                  <c:v>6.2 Photographers &amp; Videographers</c:v>
                </c:pt>
                <c:pt idx="26">
                  <c:v>6.3 Live Stream Equipment</c:v>
                </c:pt>
                <c:pt idx="27">
                  <c:v>6.4 Test sound systems</c:v>
                </c:pt>
                <c:pt idx="28">
                  <c:v>7.1 Implement contingency plans</c:v>
                </c:pt>
                <c:pt idx="29">
                  <c:v>8.1 Post Evaluation</c:v>
                </c:pt>
                <c:pt idx="30">
                  <c:v>8.2 Archive Documentation &amp; Reports</c:v>
                </c:pt>
              </c:strCache>
            </c:strRef>
          </c:cat>
          <c:val>
            <c:numRef>
              <c:f>'Project Calender'!$B$5:$B$34</c:f>
              <c:numCache>
                <c:formatCode>d\-mmm\-yy</c:formatCode>
                <c:ptCount val="30"/>
                <c:pt idx="0">
                  <c:v>45536</c:v>
                </c:pt>
                <c:pt idx="1">
                  <c:v>45539</c:v>
                </c:pt>
                <c:pt idx="2">
                  <c:v>45544</c:v>
                </c:pt>
                <c:pt idx="3">
                  <c:v>45552</c:v>
                </c:pt>
                <c:pt idx="4">
                  <c:v>45567</c:v>
                </c:pt>
                <c:pt idx="5">
                  <c:v>45582</c:v>
                </c:pt>
                <c:pt idx="6">
                  <c:v>45597</c:v>
                </c:pt>
                <c:pt idx="7">
                  <c:v>45794</c:v>
                </c:pt>
                <c:pt idx="8">
                  <c:v>45798</c:v>
                </c:pt>
                <c:pt idx="9">
                  <c:v>45796</c:v>
                </c:pt>
                <c:pt idx="10">
                  <c:v>45799</c:v>
                </c:pt>
                <c:pt idx="11">
                  <c:v>45620</c:v>
                </c:pt>
                <c:pt idx="12">
                  <c:v>45632</c:v>
                </c:pt>
                <c:pt idx="13">
                  <c:v>45640</c:v>
                </c:pt>
                <c:pt idx="14">
                  <c:v>45655</c:v>
                </c:pt>
                <c:pt idx="15">
                  <c:v>45658</c:v>
                </c:pt>
                <c:pt idx="16">
                  <c:v>45673</c:v>
                </c:pt>
                <c:pt idx="17">
                  <c:v>45677</c:v>
                </c:pt>
                <c:pt idx="18">
                  <c:v>45708</c:v>
                </c:pt>
                <c:pt idx="19">
                  <c:v>45723</c:v>
                </c:pt>
                <c:pt idx="20">
                  <c:v>45738</c:v>
                </c:pt>
                <c:pt idx="21">
                  <c:v>45798</c:v>
                </c:pt>
                <c:pt idx="22">
                  <c:v>45799</c:v>
                </c:pt>
                <c:pt idx="23">
                  <c:v>45739</c:v>
                </c:pt>
                <c:pt idx="24">
                  <c:v>45754</c:v>
                </c:pt>
                <c:pt idx="25">
                  <c:v>45762</c:v>
                </c:pt>
                <c:pt idx="26">
                  <c:v>45797</c:v>
                </c:pt>
                <c:pt idx="27">
                  <c:v>45787</c:v>
                </c:pt>
                <c:pt idx="28">
                  <c:v>45803</c:v>
                </c:pt>
                <c:pt idx="29">
                  <c:v>45807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4-4051-B01E-0A3EE68A4DDB}"/>
            </c:ext>
          </c:extLst>
        </c:ser>
        <c:ser>
          <c:idx val="1"/>
          <c:order val="1"/>
          <c:tx>
            <c:strRef>
              <c:f>'Project Calender'!$C$4</c:f>
              <c:strCache>
                <c:ptCount val="1"/>
                <c:pt idx="0">
                  <c:v>DURATION (IN 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E72-4AB3-80F3-62BA03AA2E0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72-4AB3-80F3-62BA03AA2E0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E72-4AB3-80F3-62BA03AA2E0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72-4AB3-80F3-62BA03AA2E0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72-4AB3-80F3-62BA03AA2E0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72-4AB3-80F3-62BA03AA2E0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E72-4AB3-80F3-62BA03AA2E0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E72-4AB3-80F3-62BA03AA2E0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E72-4AB3-80F3-62BA03AA2E0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E72-4AB3-80F3-62BA03AA2E0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E72-4AB3-80F3-62BA03AA2E0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E72-4AB3-80F3-62BA03AA2E0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E72-4AB3-80F3-62BA03AA2E0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E72-4AB3-80F3-62BA03AA2E06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E72-4AB3-80F3-62BA03AA2E06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E72-4AB3-80F3-62BA03AA2E06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E72-4AB3-80F3-62BA03AA2E06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E72-4AB3-80F3-62BA03AA2E06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2E72-4AB3-80F3-62BA03AA2E0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E72-4AB3-80F3-62BA03AA2E06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E72-4AB3-80F3-62BA03AA2E06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E72-4AB3-80F3-62BA03AA2E06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2E72-4AB3-80F3-62BA03AA2E06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E72-4AB3-80F3-62BA03AA2E06}"/>
              </c:ext>
            </c:extLst>
          </c:dPt>
          <c:dPt>
            <c:idx val="24"/>
            <c:invertIfNegative val="0"/>
            <c:bubble3D val="0"/>
            <c:spPr>
              <a:solidFill>
                <a:srgbClr val="99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E72-4AB3-80F3-62BA03AA2E06}"/>
              </c:ext>
            </c:extLst>
          </c:dPt>
          <c:dPt>
            <c:idx val="25"/>
            <c:invertIfNegative val="0"/>
            <c:bubble3D val="0"/>
            <c:spPr>
              <a:solidFill>
                <a:srgbClr val="99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E72-4AB3-80F3-62BA03AA2E06}"/>
              </c:ext>
            </c:extLst>
          </c:dPt>
          <c:dPt>
            <c:idx val="26"/>
            <c:invertIfNegative val="0"/>
            <c:bubble3D val="0"/>
            <c:spPr>
              <a:solidFill>
                <a:srgbClr val="99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2E72-4AB3-80F3-62BA03AA2E06}"/>
              </c:ext>
            </c:extLst>
          </c:dPt>
          <c:dPt>
            <c:idx val="27"/>
            <c:invertIfNegative val="0"/>
            <c:bubble3D val="0"/>
            <c:spPr>
              <a:solidFill>
                <a:srgbClr val="99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2E72-4AB3-80F3-62BA03AA2E06}"/>
              </c:ext>
            </c:extLst>
          </c:dPt>
          <c:dPt>
            <c:idx val="28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2E72-4AB3-80F3-62BA03AA2E06}"/>
              </c:ext>
            </c:extLst>
          </c:dPt>
          <c:dPt>
            <c:idx val="29"/>
            <c:invertIfNegative val="0"/>
            <c:bubble3D val="0"/>
            <c:spPr>
              <a:solidFill>
                <a:srgbClr val="CC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2E72-4AB3-80F3-62BA03AA2E06}"/>
              </c:ext>
            </c:extLst>
          </c:dPt>
          <c:cat>
            <c:strRef>
              <c:f>'Project Calender'!$A$4:$A$34</c:f>
              <c:strCache>
                <c:ptCount val="31"/>
                <c:pt idx="0">
                  <c:v>ACTIVITY</c:v>
                </c:pt>
                <c:pt idx="1">
                  <c:v>1.1 Project team</c:v>
                </c:pt>
                <c:pt idx="2">
                  <c:v>1.2 Assign Roles and Responsibilities</c:v>
                </c:pt>
                <c:pt idx="3">
                  <c:v>1.3 Form project plan</c:v>
                </c:pt>
                <c:pt idx="4">
                  <c:v>1.4 Define project scope, objectives and success criteria</c:v>
                </c:pt>
                <c:pt idx="5">
                  <c:v>1.5 Liaise with university administration</c:v>
                </c:pt>
                <c:pt idx="6">
                  <c:v>2.1 Secure Venue</c:v>
                </c:pt>
                <c:pt idx="7">
                  <c:v>2.2 Design Seating Layout</c:v>
                </c:pt>
                <c:pt idx="8">
                  <c:v>2.3 Stage setup &amp; podium</c:v>
                </c:pt>
                <c:pt idx="9">
                  <c:v>2.4 Sound &amp; Lighting</c:v>
                </c:pt>
                <c:pt idx="10">
                  <c:v>2.5 Signage &amp; Directional Boards</c:v>
                </c:pt>
                <c:pt idx="11">
                  <c:v>2.6 Co-ordinate with on-site security</c:v>
                </c:pt>
                <c:pt idx="12">
                  <c:v>3.1 Design invitation cards &amp; digital invitations</c:v>
                </c:pt>
                <c:pt idx="13">
                  <c:v>3.2 Develop guest list</c:v>
                </c:pt>
                <c:pt idx="14">
                  <c:v>3.3 Print &amp; distribute invitations</c:v>
                </c:pt>
                <c:pt idx="15">
                  <c:v>3.4 Co-ordinate with alumni for special guests</c:v>
                </c:pt>
                <c:pt idx="16">
                  <c:v>4.1 Vendor selection</c:v>
                </c:pt>
                <c:pt idx="17">
                  <c:v>4.2 Finalise menu</c:v>
                </c:pt>
                <c:pt idx="18">
                  <c:v>5.1 Open graduation registration portal</c:v>
                </c:pt>
                <c:pt idx="19">
                  <c:v>5.2 Verify graduate details</c:v>
                </c:pt>
                <c:pt idx="20">
                  <c:v>5.3 Name cards &amp; certificates</c:v>
                </c:pt>
                <c:pt idx="21">
                  <c:v>5.4 Seating arrangements</c:v>
                </c:pt>
                <c:pt idx="22">
                  <c:v>5.5 Distribute graduation attire</c:v>
                </c:pt>
                <c:pt idx="23">
                  <c:v>5.6 Ceremonial Procedures</c:v>
                </c:pt>
                <c:pt idx="24">
                  <c:v>6.1 Co-ordinate with university media teams</c:v>
                </c:pt>
                <c:pt idx="25">
                  <c:v>6.2 Photographers &amp; Videographers</c:v>
                </c:pt>
                <c:pt idx="26">
                  <c:v>6.3 Live Stream Equipment</c:v>
                </c:pt>
                <c:pt idx="27">
                  <c:v>6.4 Test sound systems</c:v>
                </c:pt>
                <c:pt idx="28">
                  <c:v>7.1 Implement contingency plans</c:v>
                </c:pt>
                <c:pt idx="29">
                  <c:v>8.1 Post Evaluation</c:v>
                </c:pt>
                <c:pt idx="30">
                  <c:v>8.2 Archive Documentation &amp; Reports</c:v>
                </c:pt>
              </c:strCache>
            </c:strRef>
          </c:cat>
          <c:val>
            <c:numRef>
              <c:f>'Project Calender'!$C$5:$C$34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3</c:v>
                </c:pt>
                <c:pt idx="7">
                  <c:v>7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  <c:pt idx="11">
                  <c:v>11</c:v>
                </c:pt>
                <c:pt idx="12">
                  <c:v>7</c:v>
                </c:pt>
                <c:pt idx="13">
                  <c:v>14</c:v>
                </c:pt>
                <c:pt idx="14">
                  <c:v>2</c:v>
                </c:pt>
                <c:pt idx="15">
                  <c:v>14</c:v>
                </c:pt>
                <c:pt idx="16">
                  <c:v>3</c:v>
                </c:pt>
                <c:pt idx="17">
                  <c:v>30</c:v>
                </c:pt>
                <c:pt idx="18">
                  <c:v>14</c:v>
                </c:pt>
                <c:pt idx="19">
                  <c:v>14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14</c:v>
                </c:pt>
                <c:pt idx="24">
                  <c:v>7</c:v>
                </c:pt>
                <c:pt idx="25">
                  <c:v>7</c:v>
                </c:pt>
                <c:pt idx="26">
                  <c:v>4</c:v>
                </c:pt>
                <c:pt idx="27">
                  <c:v>14</c:v>
                </c:pt>
                <c:pt idx="28">
                  <c:v>3</c:v>
                </c:pt>
                <c:pt idx="2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4-4051-B01E-0A3EE68A4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5418655"/>
        <c:axId val="1545419615"/>
      </c:barChart>
      <c:catAx>
        <c:axId val="15454186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19615"/>
        <c:crosses val="autoZero"/>
        <c:auto val="1"/>
        <c:lblAlgn val="ctr"/>
        <c:lblOffset val="100"/>
        <c:noMultiLvlLbl val="0"/>
      </c:catAx>
      <c:valAx>
        <c:axId val="154541961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1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9C296F8-D8FE-4026-B5B2-44718E177812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A"/>
        </a:p>
      </dgm:t>
    </dgm:pt>
    <dgm:pt modelId="{59E4D9F0-2E67-4B07-A81F-F86E37D5B795}">
      <dgm:prSet phldrT="[Text]"/>
      <dgm:spPr/>
      <dgm:t>
        <a:bodyPr/>
        <a:lstStyle/>
        <a:p>
          <a:r>
            <a:rPr lang="en-ZA" b="1"/>
            <a:t>HARVARD GRADUATION CEREMONY</a:t>
          </a:r>
        </a:p>
      </dgm:t>
    </dgm:pt>
    <dgm:pt modelId="{C6BFBF57-09FD-4509-A2A7-60F47082190F}" type="parTrans" cxnId="{A421AF89-2F75-42BE-BBBF-4C2487483F06}">
      <dgm:prSet/>
      <dgm:spPr/>
      <dgm:t>
        <a:bodyPr/>
        <a:lstStyle/>
        <a:p>
          <a:endParaRPr lang="en-ZA"/>
        </a:p>
      </dgm:t>
    </dgm:pt>
    <dgm:pt modelId="{582C942B-BAF3-474B-BF5F-CB61A2E838AA}" type="sibTrans" cxnId="{A421AF89-2F75-42BE-BBBF-4C2487483F06}">
      <dgm:prSet/>
      <dgm:spPr/>
      <dgm:t>
        <a:bodyPr/>
        <a:lstStyle/>
        <a:p>
          <a:endParaRPr lang="en-ZA"/>
        </a:p>
      </dgm:t>
    </dgm:pt>
    <dgm:pt modelId="{EFE0EC05-7A0B-4BEC-BF4E-E24C11E1AE47}">
      <dgm:prSet phldrT="[Text]"/>
      <dgm:spPr/>
      <dgm:t>
        <a:bodyPr/>
        <a:lstStyle/>
        <a:p>
          <a:r>
            <a:rPr lang="en-ZA" b="1"/>
            <a:t>1. Project Management &amp; Co-ordination</a:t>
          </a:r>
        </a:p>
      </dgm:t>
    </dgm:pt>
    <dgm:pt modelId="{B2490DE8-AF58-4CE7-AA89-37EF6854E643}" type="parTrans" cxnId="{E32CE1B6-1AC6-4A8B-B1D6-6831DF3B15B9}">
      <dgm:prSet/>
      <dgm:spPr/>
      <dgm:t>
        <a:bodyPr/>
        <a:lstStyle/>
        <a:p>
          <a:endParaRPr lang="en-ZA"/>
        </a:p>
      </dgm:t>
    </dgm:pt>
    <dgm:pt modelId="{A1E1F8EF-C4FC-45E1-AF41-83DC4E7DA069}" type="sibTrans" cxnId="{E32CE1B6-1AC6-4A8B-B1D6-6831DF3B15B9}">
      <dgm:prSet/>
      <dgm:spPr/>
      <dgm:t>
        <a:bodyPr/>
        <a:lstStyle/>
        <a:p>
          <a:endParaRPr lang="en-ZA"/>
        </a:p>
      </dgm:t>
    </dgm:pt>
    <dgm:pt modelId="{208E0051-C7CB-45F7-89E9-DF1072415597}">
      <dgm:prSet phldrT="[Text]"/>
      <dgm:spPr/>
      <dgm:t>
        <a:bodyPr/>
        <a:lstStyle/>
        <a:p>
          <a:r>
            <a:rPr lang="en-ZA" b="1"/>
            <a:t>3. Invitations &amp; Communication</a:t>
          </a:r>
        </a:p>
      </dgm:t>
    </dgm:pt>
    <dgm:pt modelId="{D02A047D-2839-459D-86C0-F1A62B98BA5F}" type="parTrans" cxnId="{5D4EB81B-843B-4592-AF54-A789A41C550E}">
      <dgm:prSet/>
      <dgm:spPr/>
      <dgm:t>
        <a:bodyPr/>
        <a:lstStyle/>
        <a:p>
          <a:endParaRPr lang="en-ZA"/>
        </a:p>
      </dgm:t>
    </dgm:pt>
    <dgm:pt modelId="{9C9E60E6-67F9-4A23-8FE4-4618BD86FBE4}" type="sibTrans" cxnId="{5D4EB81B-843B-4592-AF54-A789A41C550E}">
      <dgm:prSet/>
      <dgm:spPr/>
      <dgm:t>
        <a:bodyPr/>
        <a:lstStyle/>
        <a:p>
          <a:endParaRPr lang="en-ZA"/>
        </a:p>
      </dgm:t>
    </dgm:pt>
    <dgm:pt modelId="{9B915B55-B44D-4865-90A8-73B6A3C11C69}">
      <dgm:prSet phldrT="[Text]"/>
      <dgm:spPr/>
      <dgm:t>
        <a:bodyPr/>
        <a:lstStyle/>
        <a:p>
          <a:r>
            <a:rPr lang="en-ZA" b="1"/>
            <a:t>4. Catering</a:t>
          </a:r>
        </a:p>
      </dgm:t>
    </dgm:pt>
    <dgm:pt modelId="{6ABC0649-A560-4634-A8E6-DEEB2311EE3D}" type="parTrans" cxnId="{EEB62807-F25D-48FF-8810-6DB1D1BF465B}">
      <dgm:prSet/>
      <dgm:spPr/>
      <dgm:t>
        <a:bodyPr/>
        <a:lstStyle/>
        <a:p>
          <a:endParaRPr lang="en-ZA"/>
        </a:p>
      </dgm:t>
    </dgm:pt>
    <dgm:pt modelId="{06351F86-C339-411C-81CB-6F05A6036276}" type="sibTrans" cxnId="{EEB62807-F25D-48FF-8810-6DB1D1BF465B}">
      <dgm:prSet/>
      <dgm:spPr/>
      <dgm:t>
        <a:bodyPr/>
        <a:lstStyle/>
        <a:p>
          <a:endParaRPr lang="en-ZA"/>
        </a:p>
      </dgm:t>
    </dgm:pt>
    <dgm:pt modelId="{7F748A31-37DB-44EB-BEC6-EDC0A643122B}">
      <dgm:prSet phldrT="[Text]"/>
      <dgm:spPr/>
      <dgm:t>
        <a:bodyPr/>
        <a:lstStyle/>
        <a:p>
          <a:r>
            <a:rPr lang="en-ZA" b="1"/>
            <a:t>2. Venue &amp; Logistics</a:t>
          </a:r>
        </a:p>
      </dgm:t>
    </dgm:pt>
    <dgm:pt modelId="{3C7C8675-0E94-4147-AC4D-A101A3499290}" type="sibTrans" cxnId="{A0A90D79-4C73-4BB0-A089-8BEA2600F231}">
      <dgm:prSet/>
      <dgm:spPr/>
      <dgm:t>
        <a:bodyPr/>
        <a:lstStyle/>
        <a:p>
          <a:endParaRPr lang="en-ZA"/>
        </a:p>
      </dgm:t>
    </dgm:pt>
    <dgm:pt modelId="{779193F6-AF24-4859-A819-A597AEC79220}" type="parTrans" cxnId="{A0A90D79-4C73-4BB0-A089-8BEA2600F231}">
      <dgm:prSet/>
      <dgm:spPr/>
      <dgm:t>
        <a:bodyPr/>
        <a:lstStyle/>
        <a:p>
          <a:endParaRPr lang="en-ZA"/>
        </a:p>
      </dgm:t>
    </dgm:pt>
    <dgm:pt modelId="{33B52FA9-D1A8-4D78-90A9-081985356FEE}">
      <dgm:prSet phldrT="[Text]"/>
      <dgm:spPr/>
      <dgm:t>
        <a:bodyPr/>
        <a:lstStyle/>
        <a:p>
          <a:r>
            <a:rPr lang="en-ZA" b="1"/>
            <a:t>5. Graduate Registration</a:t>
          </a:r>
        </a:p>
      </dgm:t>
    </dgm:pt>
    <dgm:pt modelId="{E7772FC1-C872-4795-AABB-D6EB9BDBB854}" type="parTrans" cxnId="{CB4F954F-B6BB-4226-AEF3-D39CF73ADF84}">
      <dgm:prSet/>
      <dgm:spPr/>
      <dgm:t>
        <a:bodyPr/>
        <a:lstStyle/>
        <a:p>
          <a:endParaRPr lang="en-ZA"/>
        </a:p>
      </dgm:t>
    </dgm:pt>
    <dgm:pt modelId="{670FCB30-E5C4-49BF-98D6-FD86F5E3AF70}" type="sibTrans" cxnId="{CB4F954F-B6BB-4226-AEF3-D39CF73ADF84}">
      <dgm:prSet/>
      <dgm:spPr/>
      <dgm:t>
        <a:bodyPr/>
        <a:lstStyle/>
        <a:p>
          <a:endParaRPr lang="en-ZA"/>
        </a:p>
      </dgm:t>
    </dgm:pt>
    <dgm:pt modelId="{27095F08-01F0-4CCE-A871-961B3D83840D}">
      <dgm:prSet phldrT="[Text]"/>
      <dgm:spPr/>
      <dgm:t>
        <a:bodyPr/>
        <a:lstStyle/>
        <a:p>
          <a:r>
            <a:rPr lang="en-ZA" b="1"/>
            <a:t>6. Media Coverage</a:t>
          </a:r>
        </a:p>
      </dgm:t>
    </dgm:pt>
    <dgm:pt modelId="{95FE1270-C59F-45BE-9177-622EE088A56F}" type="parTrans" cxnId="{B67E06CE-668E-4783-A6EE-8DC665D8B059}">
      <dgm:prSet/>
      <dgm:spPr/>
      <dgm:t>
        <a:bodyPr/>
        <a:lstStyle/>
        <a:p>
          <a:endParaRPr lang="en-ZA"/>
        </a:p>
      </dgm:t>
    </dgm:pt>
    <dgm:pt modelId="{D0DB523E-8DF6-4D10-BA0A-0C872ABA0840}" type="sibTrans" cxnId="{B67E06CE-668E-4783-A6EE-8DC665D8B059}">
      <dgm:prSet/>
      <dgm:spPr/>
      <dgm:t>
        <a:bodyPr/>
        <a:lstStyle/>
        <a:p>
          <a:endParaRPr lang="en-ZA"/>
        </a:p>
      </dgm:t>
    </dgm:pt>
    <dgm:pt modelId="{39A0D0CF-D7B0-4186-B91A-D5E2B65DBC58}">
      <dgm:prSet phldrT="[Text]"/>
      <dgm:spPr/>
      <dgm:t>
        <a:bodyPr/>
        <a:lstStyle/>
        <a:p>
          <a:r>
            <a:rPr lang="en-ZA" b="1"/>
            <a:t>7. Contingency Planning</a:t>
          </a:r>
        </a:p>
      </dgm:t>
    </dgm:pt>
    <dgm:pt modelId="{AC4419B8-CAC0-462D-ADC2-2B745AD82429}" type="parTrans" cxnId="{152CF7AD-90E7-4BEF-90B0-C9ED037D850E}">
      <dgm:prSet/>
      <dgm:spPr/>
      <dgm:t>
        <a:bodyPr/>
        <a:lstStyle/>
        <a:p>
          <a:endParaRPr lang="en-ZA"/>
        </a:p>
      </dgm:t>
    </dgm:pt>
    <dgm:pt modelId="{4DF81294-F0B1-4CB4-A88C-89A231FFA58A}" type="sibTrans" cxnId="{152CF7AD-90E7-4BEF-90B0-C9ED037D850E}">
      <dgm:prSet/>
      <dgm:spPr/>
      <dgm:t>
        <a:bodyPr/>
        <a:lstStyle/>
        <a:p>
          <a:endParaRPr lang="en-ZA"/>
        </a:p>
      </dgm:t>
    </dgm:pt>
    <dgm:pt modelId="{0DA9DCC5-BB77-4FD8-8E1D-1AF8581B5410}">
      <dgm:prSet phldrT="[Text]"/>
      <dgm:spPr/>
      <dgm:t>
        <a:bodyPr/>
        <a:lstStyle/>
        <a:p>
          <a:r>
            <a:rPr lang="en-ZA" b="1"/>
            <a:t>8. Post-Event Wrap Up</a:t>
          </a:r>
        </a:p>
      </dgm:t>
    </dgm:pt>
    <dgm:pt modelId="{8AE23347-041A-4B57-BABE-5FB678239D42}" type="parTrans" cxnId="{0D060C0A-AD05-4D78-B384-2A02920C7590}">
      <dgm:prSet/>
      <dgm:spPr/>
      <dgm:t>
        <a:bodyPr/>
        <a:lstStyle/>
        <a:p>
          <a:endParaRPr lang="en-ZA"/>
        </a:p>
      </dgm:t>
    </dgm:pt>
    <dgm:pt modelId="{F89A559C-B1CC-42D3-9ED9-FA9D53AAA748}" type="sibTrans" cxnId="{0D060C0A-AD05-4D78-B384-2A02920C7590}">
      <dgm:prSet/>
      <dgm:spPr/>
      <dgm:t>
        <a:bodyPr/>
        <a:lstStyle/>
        <a:p>
          <a:endParaRPr lang="en-ZA"/>
        </a:p>
      </dgm:t>
    </dgm:pt>
    <dgm:pt modelId="{4D53BD14-3194-4303-9953-7ED7504D4C4F}">
      <dgm:prSet phldrT="[Text]"/>
      <dgm:spPr/>
      <dgm:t>
        <a:bodyPr/>
        <a:lstStyle/>
        <a:p>
          <a:r>
            <a:rPr lang="en-ZA"/>
            <a:t>1.1 Form Project Team</a:t>
          </a:r>
        </a:p>
      </dgm:t>
    </dgm:pt>
    <dgm:pt modelId="{CD5756E6-9231-4AB4-BD59-BF90E50E1CC3}" type="sibTrans" cxnId="{7763ABF3-5062-4ED1-B962-3A95ED81CEBF}">
      <dgm:prSet/>
      <dgm:spPr/>
      <dgm:t>
        <a:bodyPr/>
        <a:lstStyle/>
        <a:p>
          <a:endParaRPr lang="en-ZA"/>
        </a:p>
      </dgm:t>
    </dgm:pt>
    <dgm:pt modelId="{F369F628-FAE2-4C3A-AFFB-1BF70118E31F}" type="parTrans" cxnId="{7763ABF3-5062-4ED1-B962-3A95ED81CEBF}">
      <dgm:prSet/>
      <dgm:spPr/>
      <dgm:t>
        <a:bodyPr/>
        <a:lstStyle/>
        <a:p>
          <a:endParaRPr lang="en-ZA"/>
        </a:p>
      </dgm:t>
    </dgm:pt>
    <dgm:pt modelId="{4DE0DD7C-1630-4BFA-B85E-29365DCB3D95}">
      <dgm:prSet phldrT="[Text]"/>
      <dgm:spPr/>
      <dgm:t>
        <a:bodyPr/>
        <a:lstStyle/>
        <a:p>
          <a:r>
            <a:rPr lang="en-ZA"/>
            <a:t>1.2 Assign roles &amp; responsibilities</a:t>
          </a:r>
        </a:p>
      </dgm:t>
    </dgm:pt>
    <dgm:pt modelId="{4756DB2C-363B-4CF0-8C33-9DF4F6750E08}" type="parTrans" cxnId="{80E18A1C-0FA9-4B64-91CE-B0779B02575A}">
      <dgm:prSet/>
      <dgm:spPr/>
      <dgm:t>
        <a:bodyPr/>
        <a:lstStyle/>
        <a:p>
          <a:endParaRPr lang="en-ZA"/>
        </a:p>
      </dgm:t>
    </dgm:pt>
    <dgm:pt modelId="{4BAA2568-B7C9-4326-A603-8F9C984402A7}" type="sibTrans" cxnId="{80E18A1C-0FA9-4B64-91CE-B0779B02575A}">
      <dgm:prSet/>
      <dgm:spPr/>
      <dgm:t>
        <a:bodyPr/>
        <a:lstStyle/>
        <a:p>
          <a:endParaRPr lang="en-ZA"/>
        </a:p>
      </dgm:t>
    </dgm:pt>
    <dgm:pt modelId="{E1E5B98C-6537-4825-9686-536C58768EBD}">
      <dgm:prSet phldrT="[Text]"/>
      <dgm:spPr/>
      <dgm:t>
        <a:bodyPr/>
        <a:lstStyle/>
        <a:p>
          <a:r>
            <a:rPr lang="en-ZA"/>
            <a:t>1.3 Form project plan</a:t>
          </a:r>
        </a:p>
      </dgm:t>
    </dgm:pt>
    <dgm:pt modelId="{05406E7A-23FE-49D6-8352-D25A58FA7331}" type="parTrans" cxnId="{4A6BC566-2656-4E4A-8A92-83E4E31D6880}">
      <dgm:prSet/>
      <dgm:spPr/>
      <dgm:t>
        <a:bodyPr/>
        <a:lstStyle/>
        <a:p>
          <a:endParaRPr lang="en-ZA"/>
        </a:p>
      </dgm:t>
    </dgm:pt>
    <dgm:pt modelId="{E9A9E7B9-56AF-48C6-B842-AAE70D5C9504}" type="sibTrans" cxnId="{4A6BC566-2656-4E4A-8A92-83E4E31D6880}">
      <dgm:prSet/>
      <dgm:spPr/>
      <dgm:t>
        <a:bodyPr/>
        <a:lstStyle/>
        <a:p>
          <a:endParaRPr lang="en-ZA"/>
        </a:p>
      </dgm:t>
    </dgm:pt>
    <dgm:pt modelId="{883C11A2-0913-48BA-BA32-671CF4B25CFC}">
      <dgm:prSet phldrT="[Text]"/>
      <dgm:spPr/>
      <dgm:t>
        <a:bodyPr/>
        <a:lstStyle/>
        <a:p>
          <a:r>
            <a:rPr lang="en-ZA"/>
            <a:t>1.4 Define Project Scope, Objectives &amp; Success Criteria</a:t>
          </a:r>
        </a:p>
      </dgm:t>
    </dgm:pt>
    <dgm:pt modelId="{9D423523-AA33-4C4E-9662-739036DBF331}" type="parTrans" cxnId="{8FE0BE77-D937-4830-8DAB-6C0F8105A01E}">
      <dgm:prSet/>
      <dgm:spPr/>
      <dgm:t>
        <a:bodyPr/>
        <a:lstStyle/>
        <a:p>
          <a:endParaRPr lang="en-ZA"/>
        </a:p>
      </dgm:t>
    </dgm:pt>
    <dgm:pt modelId="{09034807-B8B9-44C3-BD6B-BB8331394732}" type="sibTrans" cxnId="{8FE0BE77-D937-4830-8DAB-6C0F8105A01E}">
      <dgm:prSet/>
      <dgm:spPr/>
      <dgm:t>
        <a:bodyPr/>
        <a:lstStyle/>
        <a:p>
          <a:endParaRPr lang="en-ZA"/>
        </a:p>
      </dgm:t>
    </dgm:pt>
    <dgm:pt modelId="{327CC5AF-F01E-459D-9134-27866FA5E0B7}">
      <dgm:prSet phldrT="[Text]"/>
      <dgm:spPr/>
      <dgm:t>
        <a:bodyPr/>
        <a:lstStyle/>
        <a:p>
          <a:r>
            <a:rPr lang="en-ZA"/>
            <a:t>1.5 Liaise with university administration</a:t>
          </a:r>
        </a:p>
      </dgm:t>
    </dgm:pt>
    <dgm:pt modelId="{BF2E54DE-2A61-4B24-9DAD-CACCD31D31EB}" type="parTrans" cxnId="{F95A6473-6B63-4868-A214-BBC51C086B87}">
      <dgm:prSet/>
      <dgm:spPr/>
      <dgm:t>
        <a:bodyPr/>
        <a:lstStyle/>
        <a:p>
          <a:endParaRPr lang="en-ZA"/>
        </a:p>
      </dgm:t>
    </dgm:pt>
    <dgm:pt modelId="{A3A72399-4B2F-4A73-A69F-B88B446546A2}" type="sibTrans" cxnId="{F95A6473-6B63-4868-A214-BBC51C086B87}">
      <dgm:prSet/>
      <dgm:spPr/>
      <dgm:t>
        <a:bodyPr/>
        <a:lstStyle/>
        <a:p>
          <a:endParaRPr lang="en-ZA"/>
        </a:p>
      </dgm:t>
    </dgm:pt>
    <dgm:pt modelId="{88D49F1D-CDC1-4B10-9A47-69828A0CF357}">
      <dgm:prSet phldrT="[Text]"/>
      <dgm:spPr/>
      <dgm:t>
        <a:bodyPr/>
        <a:lstStyle/>
        <a:p>
          <a:r>
            <a:rPr lang="en-ZA"/>
            <a:t>2.1 Secure venue</a:t>
          </a:r>
        </a:p>
      </dgm:t>
    </dgm:pt>
    <dgm:pt modelId="{9FD44A68-0D9F-42B9-B82D-B59D81AB1559}" type="parTrans" cxnId="{E9A3877D-2D95-4683-B3B8-064094692768}">
      <dgm:prSet/>
      <dgm:spPr/>
      <dgm:t>
        <a:bodyPr/>
        <a:lstStyle/>
        <a:p>
          <a:endParaRPr lang="en-ZA"/>
        </a:p>
      </dgm:t>
    </dgm:pt>
    <dgm:pt modelId="{EE32B783-DEE0-48E1-9224-5B4E6C4AEE73}" type="sibTrans" cxnId="{E9A3877D-2D95-4683-B3B8-064094692768}">
      <dgm:prSet/>
      <dgm:spPr/>
      <dgm:t>
        <a:bodyPr/>
        <a:lstStyle/>
        <a:p>
          <a:endParaRPr lang="en-ZA"/>
        </a:p>
      </dgm:t>
    </dgm:pt>
    <dgm:pt modelId="{70D87B3D-76EF-4364-B9BA-321CD605F9C1}">
      <dgm:prSet phldrT="[Text]"/>
      <dgm:spPr/>
      <dgm:t>
        <a:bodyPr/>
        <a:lstStyle/>
        <a:p>
          <a:r>
            <a:rPr lang="en-ZA"/>
            <a:t>2.2 Design Seating layout</a:t>
          </a:r>
        </a:p>
      </dgm:t>
    </dgm:pt>
    <dgm:pt modelId="{36D722CE-1AA3-4972-986E-5CCFEE18D428}" type="parTrans" cxnId="{F4C0C75C-119D-4F7B-AF14-200D9173A4DB}">
      <dgm:prSet/>
      <dgm:spPr/>
      <dgm:t>
        <a:bodyPr/>
        <a:lstStyle/>
        <a:p>
          <a:endParaRPr lang="en-ZA"/>
        </a:p>
      </dgm:t>
    </dgm:pt>
    <dgm:pt modelId="{15F71CEC-A998-43AC-895A-D361D7A9E459}" type="sibTrans" cxnId="{F4C0C75C-119D-4F7B-AF14-200D9173A4DB}">
      <dgm:prSet/>
      <dgm:spPr/>
      <dgm:t>
        <a:bodyPr/>
        <a:lstStyle/>
        <a:p>
          <a:endParaRPr lang="en-ZA"/>
        </a:p>
      </dgm:t>
    </dgm:pt>
    <dgm:pt modelId="{72F0F25F-93E1-4740-90CB-A08DCB290B25}">
      <dgm:prSet phldrT="[Text]"/>
      <dgm:spPr/>
      <dgm:t>
        <a:bodyPr/>
        <a:lstStyle/>
        <a:p>
          <a:r>
            <a:rPr lang="en-ZA"/>
            <a:t>2.3 Stage setup &amp; podium</a:t>
          </a:r>
        </a:p>
      </dgm:t>
    </dgm:pt>
    <dgm:pt modelId="{96C15A4B-FD60-40E4-9B92-7321B7B2A1F8}" type="parTrans" cxnId="{05899D42-5400-4908-B251-BF25D91A8C76}">
      <dgm:prSet/>
      <dgm:spPr/>
      <dgm:t>
        <a:bodyPr/>
        <a:lstStyle/>
        <a:p>
          <a:endParaRPr lang="en-ZA"/>
        </a:p>
      </dgm:t>
    </dgm:pt>
    <dgm:pt modelId="{35064A8D-2A2F-4B49-92C3-A8B78C1020FA}" type="sibTrans" cxnId="{05899D42-5400-4908-B251-BF25D91A8C76}">
      <dgm:prSet/>
      <dgm:spPr/>
      <dgm:t>
        <a:bodyPr/>
        <a:lstStyle/>
        <a:p>
          <a:endParaRPr lang="en-ZA"/>
        </a:p>
      </dgm:t>
    </dgm:pt>
    <dgm:pt modelId="{4DF8DAEC-7762-4C61-BAC6-056070E779C8}">
      <dgm:prSet phldrT="[Text]"/>
      <dgm:spPr/>
      <dgm:t>
        <a:bodyPr/>
        <a:lstStyle/>
        <a:p>
          <a:r>
            <a:rPr lang="en-ZA"/>
            <a:t>2.4 Sound &amp; lighting</a:t>
          </a:r>
        </a:p>
      </dgm:t>
    </dgm:pt>
    <dgm:pt modelId="{C43B398D-9210-46B4-8B1F-0A1C02DF9F65}" type="parTrans" cxnId="{0CB48756-2F23-45CE-9863-76F6E3B766CD}">
      <dgm:prSet/>
      <dgm:spPr/>
      <dgm:t>
        <a:bodyPr/>
        <a:lstStyle/>
        <a:p>
          <a:endParaRPr lang="en-ZA"/>
        </a:p>
      </dgm:t>
    </dgm:pt>
    <dgm:pt modelId="{F346068B-F2B1-45F4-B426-E9BBD612F2DE}" type="sibTrans" cxnId="{0CB48756-2F23-45CE-9863-76F6E3B766CD}">
      <dgm:prSet/>
      <dgm:spPr/>
      <dgm:t>
        <a:bodyPr/>
        <a:lstStyle/>
        <a:p>
          <a:endParaRPr lang="en-ZA"/>
        </a:p>
      </dgm:t>
    </dgm:pt>
    <dgm:pt modelId="{7AD33756-1436-49A3-9E6C-C3AF24F25B62}">
      <dgm:prSet phldrT="[Text]"/>
      <dgm:spPr/>
      <dgm:t>
        <a:bodyPr/>
        <a:lstStyle/>
        <a:p>
          <a:r>
            <a:rPr lang="en-ZA"/>
            <a:t>2.5 Signage &amp; Directional Boards</a:t>
          </a:r>
        </a:p>
      </dgm:t>
    </dgm:pt>
    <dgm:pt modelId="{4AA372A3-9529-4A90-B1E8-58D7AC1ED003}" type="parTrans" cxnId="{6040BFAB-F2B2-4394-AEA4-5CE79EC3D318}">
      <dgm:prSet/>
      <dgm:spPr/>
      <dgm:t>
        <a:bodyPr/>
        <a:lstStyle/>
        <a:p>
          <a:endParaRPr lang="en-ZA"/>
        </a:p>
      </dgm:t>
    </dgm:pt>
    <dgm:pt modelId="{A8A2C308-2601-48EF-9CC3-0D6E1EA0AB0B}" type="sibTrans" cxnId="{6040BFAB-F2B2-4394-AEA4-5CE79EC3D318}">
      <dgm:prSet/>
      <dgm:spPr/>
      <dgm:t>
        <a:bodyPr/>
        <a:lstStyle/>
        <a:p>
          <a:endParaRPr lang="en-ZA"/>
        </a:p>
      </dgm:t>
    </dgm:pt>
    <dgm:pt modelId="{1BF1AF59-11AC-416E-8D26-CD35BED3BBDC}">
      <dgm:prSet phldrT="[Text]"/>
      <dgm:spPr/>
      <dgm:t>
        <a:bodyPr/>
        <a:lstStyle/>
        <a:p>
          <a:r>
            <a:rPr lang="en-ZA"/>
            <a:t>2.6 Co-ordinate on-site security</a:t>
          </a:r>
        </a:p>
      </dgm:t>
    </dgm:pt>
    <dgm:pt modelId="{9B369992-D729-45B4-A9A2-0BC601FAE23C}" type="parTrans" cxnId="{5191DC7B-4A6E-47CA-9DBF-8F4C8D136FA4}">
      <dgm:prSet/>
      <dgm:spPr/>
      <dgm:t>
        <a:bodyPr/>
        <a:lstStyle/>
        <a:p>
          <a:endParaRPr lang="en-ZA"/>
        </a:p>
      </dgm:t>
    </dgm:pt>
    <dgm:pt modelId="{42EFA8E6-7C93-4DCA-B020-F9969556484C}" type="sibTrans" cxnId="{5191DC7B-4A6E-47CA-9DBF-8F4C8D136FA4}">
      <dgm:prSet/>
      <dgm:spPr/>
      <dgm:t>
        <a:bodyPr/>
        <a:lstStyle/>
        <a:p>
          <a:endParaRPr lang="en-ZA"/>
        </a:p>
      </dgm:t>
    </dgm:pt>
    <dgm:pt modelId="{802E5A84-F811-49FF-B38C-36942778B43C}">
      <dgm:prSet phldrT="[Text]"/>
      <dgm:spPr/>
      <dgm:t>
        <a:bodyPr/>
        <a:lstStyle/>
        <a:p>
          <a:r>
            <a:rPr lang="en-ZA"/>
            <a:t>3.1 Design Invitation Cards &amp; Digital Invites</a:t>
          </a:r>
        </a:p>
      </dgm:t>
    </dgm:pt>
    <dgm:pt modelId="{5525B329-55DC-4955-9760-D7E87CECF8F8}" type="parTrans" cxnId="{6FD82AEB-7AEB-4B8F-B468-DFC441AC01F6}">
      <dgm:prSet/>
      <dgm:spPr/>
      <dgm:t>
        <a:bodyPr/>
        <a:lstStyle/>
        <a:p>
          <a:endParaRPr lang="en-ZA"/>
        </a:p>
      </dgm:t>
    </dgm:pt>
    <dgm:pt modelId="{3265B7D2-377E-4F6B-BEB1-630EC7F26AFF}" type="sibTrans" cxnId="{6FD82AEB-7AEB-4B8F-B468-DFC441AC01F6}">
      <dgm:prSet/>
      <dgm:spPr/>
      <dgm:t>
        <a:bodyPr/>
        <a:lstStyle/>
        <a:p>
          <a:endParaRPr lang="en-ZA"/>
        </a:p>
      </dgm:t>
    </dgm:pt>
    <dgm:pt modelId="{F6BC973B-0A3B-4B5A-86C9-7A893AB46A36}">
      <dgm:prSet phldrT="[Text]"/>
      <dgm:spPr/>
      <dgm:t>
        <a:bodyPr/>
        <a:lstStyle/>
        <a:p>
          <a:r>
            <a:rPr lang="en-ZA"/>
            <a:t>3.2 Develop guest list</a:t>
          </a:r>
        </a:p>
      </dgm:t>
    </dgm:pt>
    <dgm:pt modelId="{947FB000-0198-4CC3-ACD2-489498A79ABA}" type="parTrans" cxnId="{E8F69118-070D-4B75-97A4-423891CFBC71}">
      <dgm:prSet/>
      <dgm:spPr/>
      <dgm:t>
        <a:bodyPr/>
        <a:lstStyle/>
        <a:p>
          <a:endParaRPr lang="en-ZA"/>
        </a:p>
      </dgm:t>
    </dgm:pt>
    <dgm:pt modelId="{499B1C3D-AD4E-425C-9EF6-C5E605C46FD1}" type="sibTrans" cxnId="{E8F69118-070D-4B75-97A4-423891CFBC71}">
      <dgm:prSet/>
      <dgm:spPr/>
      <dgm:t>
        <a:bodyPr/>
        <a:lstStyle/>
        <a:p>
          <a:endParaRPr lang="en-ZA"/>
        </a:p>
      </dgm:t>
    </dgm:pt>
    <dgm:pt modelId="{8530CACD-A859-4ACE-A80B-ABBE8F6B01F0}">
      <dgm:prSet phldrT="[Text]"/>
      <dgm:spPr/>
      <dgm:t>
        <a:bodyPr/>
        <a:lstStyle/>
        <a:p>
          <a:r>
            <a:rPr lang="en-ZA"/>
            <a:t>3.3 Print &amp; Distribute cards &amp; invites</a:t>
          </a:r>
        </a:p>
      </dgm:t>
    </dgm:pt>
    <dgm:pt modelId="{13066255-56B2-40C1-A7FF-3D8D624C2291}" type="parTrans" cxnId="{4892E35E-88B2-4882-8CFC-B59C478A404D}">
      <dgm:prSet/>
      <dgm:spPr/>
      <dgm:t>
        <a:bodyPr/>
        <a:lstStyle/>
        <a:p>
          <a:endParaRPr lang="en-ZA"/>
        </a:p>
      </dgm:t>
    </dgm:pt>
    <dgm:pt modelId="{2D14497E-B25C-4986-9F6A-959B22BC36CD}" type="sibTrans" cxnId="{4892E35E-88B2-4882-8CFC-B59C478A404D}">
      <dgm:prSet/>
      <dgm:spPr/>
      <dgm:t>
        <a:bodyPr/>
        <a:lstStyle/>
        <a:p>
          <a:endParaRPr lang="en-ZA"/>
        </a:p>
      </dgm:t>
    </dgm:pt>
    <dgm:pt modelId="{FE62F78D-F317-48B8-9988-D0618037B6ED}">
      <dgm:prSet phldrT="[Text]"/>
      <dgm:spPr/>
      <dgm:t>
        <a:bodyPr/>
        <a:lstStyle/>
        <a:p>
          <a:r>
            <a:rPr lang="en-ZA"/>
            <a:t>3.4 Co-ordinate with alumni for special guests</a:t>
          </a:r>
        </a:p>
      </dgm:t>
    </dgm:pt>
    <dgm:pt modelId="{62C51C01-7D7D-4901-B048-28E680E90126}" type="parTrans" cxnId="{F5B6836E-2764-4F7E-BCE4-D33800B36996}">
      <dgm:prSet/>
      <dgm:spPr/>
      <dgm:t>
        <a:bodyPr/>
        <a:lstStyle/>
        <a:p>
          <a:endParaRPr lang="en-ZA"/>
        </a:p>
      </dgm:t>
    </dgm:pt>
    <dgm:pt modelId="{258DDD8E-9A75-4674-8944-340D4CCAF059}" type="sibTrans" cxnId="{F5B6836E-2764-4F7E-BCE4-D33800B36996}">
      <dgm:prSet/>
      <dgm:spPr/>
      <dgm:t>
        <a:bodyPr/>
        <a:lstStyle/>
        <a:p>
          <a:endParaRPr lang="en-ZA"/>
        </a:p>
      </dgm:t>
    </dgm:pt>
    <dgm:pt modelId="{56CFDAF6-BAAC-4503-B465-563AC3C89C77}">
      <dgm:prSet phldrT="[Text]"/>
      <dgm:spPr/>
      <dgm:t>
        <a:bodyPr/>
        <a:lstStyle/>
        <a:p>
          <a:r>
            <a:rPr lang="en-ZA"/>
            <a:t>4.1 Vendor selection</a:t>
          </a:r>
        </a:p>
      </dgm:t>
    </dgm:pt>
    <dgm:pt modelId="{7937B253-3CF7-4BDB-B647-66BAAE05AE4B}" type="parTrans" cxnId="{3FA05E17-3CEC-4825-A147-3A60A1842190}">
      <dgm:prSet/>
      <dgm:spPr/>
      <dgm:t>
        <a:bodyPr/>
        <a:lstStyle/>
        <a:p>
          <a:endParaRPr lang="en-ZA"/>
        </a:p>
      </dgm:t>
    </dgm:pt>
    <dgm:pt modelId="{7024B91E-64DC-4C98-8F10-90D7445E6E66}" type="sibTrans" cxnId="{3FA05E17-3CEC-4825-A147-3A60A1842190}">
      <dgm:prSet/>
      <dgm:spPr/>
      <dgm:t>
        <a:bodyPr/>
        <a:lstStyle/>
        <a:p>
          <a:endParaRPr lang="en-ZA"/>
        </a:p>
      </dgm:t>
    </dgm:pt>
    <dgm:pt modelId="{C58D952A-7794-4C40-9C8C-EE7FD88DEDC6}">
      <dgm:prSet phldrT="[Text]"/>
      <dgm:spPr/>
      <dgm:t>
        <a:bodyPr/>
        <a:lstStyle/>
        <a:p>
          <a:r>
            <a:rPr lang="en-ZA"/>
            <a:t>4.2 Finalise menu (note with dietary options and allergens)</a:t>
          </a:r>
        </a:p>
      </dgm:t>
    </dgm:pt>
    <dgm:pt modelId="{953A52C4-AFD2-44A8-85ED-27AE07EF6E1B}" type="parTrans" cxnId="{7AC720C0-EDDD-4491-B65C-58F732DBC6FA}">
      <dgm:prSet/>
      <dgm:spPr/>
      <dgm:t>
        <a:bodyPr/>
        <a:lstStyle/>
        <a:p>
          <a:endParaRPr lang="en-ZA"/>
        </a:p>
      </dgm:t>
    </dgm:pt>
    <dgm:pt modelId="{F5718F1E-A746-4DC2-B241-937F9E21373E}" type="sibTrans" cxnId="{7AC720C0-EDDD-4491-B65C-58F732DBC6FA}">
      <dgm:prSet/>
      <dgm:spPr/>
      <dgm:t>
        <a:bodyPr/>
        <a:lstStyle/>
        <a:p>
          <a:endParaRPr lang="en-ZA"/>
        </a:p>
      </dgm:t>
    </dgm:pt>
    <dgm:pt modelId="{C381765D-D25E-4E87-84AE-CA0E1B271F26}">
      <dgm:prSet phldrT="[Text]"/>
      <dgm:spPr/>
      <dgm:t>
        <a:bodyPr/>
        <a:lstStyle/>
        <a:p>
          <a:r>
            <a:rPr lang="en-ZA"/>
            <a:t>5.1 Open Graduation registration portal</a:t>
          </a:r>
        </a:p>
      </dgm:t>
    </dgm:pt>
    <dgm:pt modelId="{1AC00733-E888-4FA3-80D6-7AEF05EDBE76}" type="parTrans" cxnId="{C68C1A39-8AE1-448C-A599-E4A014A1B18D}">
      <dgm:prSet/>
      <dgm:spPr/>
      <dgm:t>
        <a:bodyPr/>
        <a:lstStyle/>
        <a:p>
          <a:endParaRPr lang="en-ZA"/>
        </a:p>
      </dgm:t>
    </dgm:pt>
    <dgm:pt modelId="{56DA88AB-E74C-4FD6-88B3-DC43127220B1}" type="sibTrans" cxnId="{C68C1A39-8AE1-448C-A599-E4A014A1B18D}">
      <dgm:prSet/>
      <dgm:spPr/>
      <dgm:t>
        <a:bodyPr/>
        <a:lstStyle/>
        <a:p>
          <a:endParaRPr lang="en-ZA"/>
        </a:p>
      </dgm:t>
    </dgm:pt>
    <dgm:pt modelId="{4F0DC0E6-24F8-4E15-B4AC-C128890805B6}">
      <dgm:prSet phldrT="[Text]"/>
      <dgm:spPr/>
      <dgm:t>
        <a:bodyPr/>
        <a:lstStyle/>
        <a:p>
          <a:r>
            <a:rPr lang="en-ZA"/>
            <a:t>5.2 Verify graduate details</a:t>
          </a:r>
        </a:p>
      </dgm:t>
    </dgm:pt>
    <dgm:pt modelId="{42FEDA60-0760-4374-9DC3-CF84F19BB1F5}" type="parTrans" cxnId="{810289DD-8360-4B3E-AD00-10EC2CCDE6DE}">
      <dgm:prSet/>
      <dgm:spPr/>
      <dgm:t>
        <a:bodyPr/>
        <a:lstStyle/>
        <a:p>
          <a:endParaRPr lang="en-ZA"/>
        </a:p>
      </dgm:t>
    </dgm:pt>
    <dgm:pt modelId="{6A6526A0-B814-48FA-ACE3-80DA7D668F14}" type="sibTrans" cxnId="{810289DD-8360-4B3E-AD00-10EC2CCDE6DE}">
      <dgm:prSet/>
      <dgm:spPr/>
      <dgm:t>
        <a:bodyPr/>
        <a:lstStyle/>
        <a:p>
          <a:endParaRPr lang="en-ZA"/>
        </a:p>
      </dgm:t>
    </dgm:pt>
    <dgm:pt modelId="{F6A68BDC-0DF2-4955-9DF7-CE0B3C999A3E}">
      <dgm:prSet phldrT="[Text]"/>
      <dgm:spPr/>
      <dgm:t>
        <a:bodyPr/>
        <a:lstStyle/>
        <a:p>
          <a:r>
            <a:rPr lang="en-ZA"/>
            <a:t>5.3 Name cards &amp; Certficates</a:t>
          </a:r>
        </a:p>
      </dgm:t>
    </dgm:pt>
    <dgm:pt modelId="{102C2F88-C937-400E-912F-2D7C2DDBE38A}" type="parTrans" cxnId="{25165D8B-D8DD-4AC6-B849-AB90338E0485}">
      <dgm:prSet/>
      <dgm:spPr/>
      <dgm:t>
        <a:bodyPr/>
        <a:lstStyle/>
        <a:p>
          <a:endParaRPr lang="en-ZA"/>
        </a:p>
      </dgm:t>
    </dgm:pt>
    <dgm:pt modelId="{56DED907-6414-4482-8285-43587867915D}" type="sibTrans" cxnId="{25165D8B-D8DD-4AC6-B849-AB90338E0485}">
      <dgm:prSet/>
      <dgm:spPr/>
      <dgm:t>
        <a:bodyPr/>
        <a:lstStyle/>
        <a:p>
          <a:endParaRPr lang="en-ZA"/>
        </a:p>
      </dgm:t>
    </dgm:pt>
    <dgm:pt modelId="{9B55C8FE-F1A3-4387-8C95-9BD8ACE673A9}">
      <dgm:prSet phldrT="[Text]"/>
      <dgm:spPr/>
      <dgm:t>
        <a:bodyPr/>
        <a:lstStyle/>
        <a:p>
          <a:r>
            <a:rPr lang="en-ZA"/>
            <a:t>5.4 Seating arrangements</a:t>
          </a:r>
        </a:p>
      </dgm:t>
    </dgm:pt>
    <dgm:pt modelId="{964905A5-0567-4873-A585-95E8B8BBBE0A}" type="parTrans" cxnId="{5BD9A3B3-B0A0-4B3B-A28C-C5C04B02D3C6}">
      <dgm:prSet/>
      <dgm:spPr/>
      <dgm:t>
        <a:bodyPr/>
        <a:lstStyle/>
        <a:p>
          <a:endParaRPr lang="en-ZA"/>
        </a:p>
      </dgm:t>
    </dgm:pt>
    <dgm:pt modelId="{CBE465B5-887B-400F-B728-E393379E8A2F}" type="sibTrans" cxnId="{5BD9A3B3-B0A0-4B3B-A28C-C5C04B02D3C6}">
      <dgm:prSet/>
      <dgm:spPr/>
      <dgm:t>
        <a:bodyPr/>
        <a:lstStyle/>
        <a:p>
          <a:endParaRPr lang="en-ZA"/>
        </a:p>
      </dgm:t>
    </dgm:pt>
    <dgm:pt modelId="{9CDE1CE3-B888-4BEF-A025-361FC2E79C80}">
      <dgm:prSet phldrT="[Text]"/>
      <dgm:spPr/>
      <dgm:t>
        <a:bodyPr/>
        <a:lstStyle/>
        <a:p>
          <a:r>
            <a:rPr lang="en-ZA"/>
            <a:t>5.5 Distribute graduation attire</a:t>
          </a:r>
        </a:p>
      </dgm:t>
    </dgm:pt>
    <dgm:pt modelId="{B9062C57-D5D9-4C01-AE78-6C060E5A0B26}" type="parTrans" cxnId="{5736EE34-B278-4406-BA70-08F6FDCADF5B}">
      <dgm:prSet/>
      <dgm:spPr/>
      <dgm:t>
        <a:bodyPr/>
        <a:lstStyle/>
        <a:p>
          <a:endParaRPr lang="en-ZA"/>
        </a:p>
      </dgm:t>
    </dgm:pt>
    <dgm:pt modelId="{9640CE8D-B585-46E3-91E9-B8B7A62342D3}" type="sibTrans" cxnId="{5736EE34-B278-4406-BA70-08F6FDCADF5B}">
      <dgm:prSet/>
      <dgm:spPr/>
      <dgm:t>
        <a:bodyPr/>
        <a:lstStyle/>
        <a:p>
          <a:endParaRPr lang="en-ZA"/>
        </a:p>
      </dgm:t>
    </dgm:pt>
    <dgm:pt modelId="{CBDA4D67-3997-4092-9882-930465AD4DE8}">
      <dgm:prSet phldrT="[Text]"/>
      <dgm:spPr/>
      <dgm:t>
        <a:bodyPr/>
        <a:lstStyle/>
        <a:p>
          <a:r>
            <a:rPr lang="en-ZA"/>
            <a:t>5.6 Ceremonial Procedures</a:t>
          </a:r>
        </a:p>
      </dgm:t>
    </dgm:pt>
    <dgm:pt modelId="{117BAFF7-64D5-4512-A369-1425CDDF3A23}" type="parTrans" cxnId="{5A39F9DD-FE30-4846-9DB7-3FC38ECB1A03}">
      <dgm:prSet/>
      <dgm:spPr/>
      <dgm:t>
        <a:bodyPr/>
        <a:lstStyle/>
        <a:p>
          <a:endParaRPr lang="en-ZA"/>
        </a:p>
      </dgm:t>
    </dgm:pt>
    <dgm:pt modelId="{FDFF2B24-E587-40F4-9368-DCF0B439B768}" type="sibTrans" cxnId="{5A39F9DD-FE30-4846-9DB7-3FC38ECB1A03}">
      <dgm:prSet/>
      <dgm:spPr/>
      <dgm:t>
        <a:bodyPr/>
        <a:lstStyle/>
        <a:p>
          <a:endParaRPr lang="en-ZA"/>
        </a:p>
      </dgm:t>
    </dgm:pt>
    <dgm:pt modelId="{C9F9B7AC-71B5-4A27-A4E9-46538FEF3E08}">
      <dgm:prSet phldrT="[Text]"/>
      <dgm:spPr/>
      <dgm:t>
        <a:bodyPr/>
        <a:lstStyle/>
        <a:p>
          <a:r>
            <a:rPr lang="en-ZA"/>
            <a:t>6.2 Photographers &amp; Videographers</a:t>
          </a:r>
        </a:p>
      </dgm:t>
    </dgm:pt>
    <dgm:pt modelId="{51598BB0-6042-4242-86F3-2BB73D2767D9}" type="parTrans" cxnId="{98ED70E0-6A59-40DA-96B0-ADEFF1114ACA}">
      <dgm:prSet/>
      <dgm:spPr/>
      <dgm:t>
        <a:bodyPr/>
        <a:lstStyle/>
        <a:p>
          <a:endParaRPr lang="en-ZA"/>
        </a:p>
      </dgm:t>
    </dgm:pt>
    <dgm:pt modelId="{81B6DE49-34FE-4F20-98B7-2D51640FC8BA}" type="sibTrans" cxnId="{98ED70E0-6A59-40DA-96B0-ADEFF1114ACA}">
      <dgm:prSet/>
      <dgm:spPr/>
      <dgm:t>
        <a:bodyPr/>
        <a:lstStyle/>
        <a:p>
          <a:endParaRPr lang="en-ZA"/>
        </a:p>
      </dgm:t>
    </dgm:pt>
    <dgm:pt modelId="{51414984-1C38-433F-A429-C2EBC69479BE}">
      <dgm:prSet phldrT="[Text]"/>
      <dgm:spPr/>
      <dgm:t>
        <a:bodyPr/>
        <a:lstStyle/>
        <a:p>
          <a:r>
            <a:rPr lang="en-ZA"/>
            <a:t>6.3 Live stream equipment</a:t>
          </a:r>
        </a:p>
      </dgm:t>
    </dgm:pt>
    <dgm:pt modelId="{FBB95CFC-6A7C-4F8F-972A-1529D9F8AFF9}" type="parTrans" cxnId="{C456AD69-E83E-4F64-AFD3-669E5D2FAB9C}">
      <dgm:prSet/>
      <dgm:spPr/>
      <dgm:t>
        <a:bodyPr/>
        <a:lstStyle/>
        <a:p>
          <a:endParaRPr lang="en-ZA"/>
        </a:p>
      </dgm:t>
    </dgm:pt>
    <dgm:pt modelId="{B7338258-0A1B-4B5C-A2F9-7235B29474D9}" type="sibTrans" cxnId="{C456AD69-E83E-4F64-AFD3-669E5D2FAB9C}">
      <dgm:prSet/>
      <dgm:spPr/>
      <dgm:t>
        <a:bodyPr/>
        <a:lstStyle/>
        <a:p>
          <a:endParaRPr lang="en-ZA"/>
        </a:p>
      </dgm:t>
    </dgm:pt>
    <dgm:pt modelId="{DCABF927-933D-464D-9C9B-5DD7F757A9B2}">
      <dgm:prSet phldrT="[Text]"/>
      <dgm:spPr/>
      <dgm:t>
        <a:bodyPr/>
        <a:lstStyle/>
        <a:p>
          <a:r>
            <a:rPr lang="en-ZA"/>
            <a:t>6.4 Test sound systems</a:t>
          </a:r>
        </a:p>
      </dgm:t>
    </dgm:pt>
    <dgm:pt modelId="{ECDEA384-1E07-4BAD-BE9B-9C3FBE609954}" type="parTrans" cxnId="{3C27B67A-2F45-4A8D-A903-918E7844DBEB}">
      <dgm:prSet/>
      <dgm:spPr/>
      <dgm:t>
        <a:bodyPr/>
        <a:lstStyle/>
        <a:p>
          <a:endParaRPr lang="en-ZA"/>
        </a:p>
      </dgm:t>
    </dgm:pt>
    <dgm:pt modelId="{73B0CC2F-0BF6-4DC5-8A90-27F2FC7B1CF0}" type="sibTrans" cxnId="{3C27B67A-2F45-4A8D-A903-918E7844DBEB}">
      <dgm:prSet/>
      <dgm:spPr/>
      <dgm:t>
        <a:bodyPr/>
        <a:lstStyle/>
        <a:p>
          <a:endParaRPr lang="en-ZA"/>
        </a:p>
      </dgm:t>
    </dgm:pt>
    <dgm:pt modelId="{355A3A10-63EC-4673-A913-71463EDBB36C}">
      <dgm:prSet phldrT="[Text]"/>
      <dgm:spPr/>
      <dgm:t>
        <a:bodyPr/>
        <a:lstStyle/>
        <a:p>
          <a:r>
            <a:rPr lang="en-ZA"/>
            <a:t>6.1 Co-ordinate with university media team</a:t>
          </a:r>
        </a:p>
      </dgm:t>
    </dgm:pt>
    <dgm:pt modelId="{148DDEAD-9B5A-46DE-9336-44EE50F8E61E}" type="parTrans" cxnId="{1B4A43AB-0EE9-41DB-8044-3C5D7BEB5E28}">
      <dgm:prSet/>
      <dgm:spPr/>
      <dgm:t>
        <a:bodyPr/>
        <a:lstStyle/>
        <a:p>
          <a:endParaRPr lang="en-ZA"/>
        </a:p>
      </dgm:t>
    </dgm:pt>
    <dgm:pt modelId="{8B28D9D5-64DE-4BAE-847E-1CA3E9D67D20}" type="sibTrans" cxnId="{1B4A43AB-0EE9-41DB-8044-3C5D7BEB5E28}">
      <dgm:prSet/>
      <dgm:spPr/>
      <dgm:t>
        <a:bodyPr/>
        <a:lstStyle/>
        <a:p>
          <a:endParaRPr lang="en-ZA"/>
        </a:p>
      </dgm:t>
    </dgm:pt>
    <dgm:pt modelId="{261E8033-586E-43A6-9A8D-EACA04515248}">
      <dgm:prSet phldrT="[Text]"/>
      <dgm:spPr/>
      <dgm:t>
        <a:bodyPr/>
        <a:lstStyle/>
        <a:p>
          <a:r>
            <a:rPr lang="en-ZA" b="0"/>
            <a:t>7.1 Implement Contingency Plans</a:t>
          </a:r>
        </a:p>
      </dgm:t>
    </dgm:pt>
    <dgm:pt modelId="{FA804F5C-DFA5-4FED-8A5E-602F8D823FC5}" type="parTrans" cxnId="{3BA82FBB-5A6D-4729-884A-8AABB73EBEC0}">
      <dgm:prSet/>
      <dgm:spPr/>
      <dgm:t>
        <a:bodyPr/>
        <a:lstStyle/>
        <a:p>
          <a:endParaRPr lang="en-ZA"/>
        </a:p>
      </dgm:t>
    </dgm:pt>
    <dgm:pt modelId="{7748C754-DD41-499A-BD88-F5E0B78524BF}" type="sibTrans" cxnId="{3BA82FBB-5A6D-4729-884A-8AABB73EBEC0}">
      <dgm:prSet/>
      <dgm:spPr/>
      <dgm:t>
        <a:bodyPr/>
        <a:lstStyle/>
        <a:p>
          <a:endParaRPr lang="en-ZA"/>
        </a:p>
      </dgm:t>
    </dgm:pt>
    <dgm:pt modelId="{FD90E790-1321-458E-90A1-9880BE8DC227}">
      <dgm:prSet phldrT="[Text]"/>
      <dgm:spPr/>
      <dgm:t>
        <a:bodyPr/>
        <a:lstStyle/>
        <a:p>
          <a:r>
            <a:rPr lang="en-ZA"/>
            <a:t>8.1 Post Evaluation</a:t>
          </a:r>
        </a:p>
      </dgm:t>
    </dgm:pt>
    <dgm:pt modelId="{452797B8-2729-43DC-A9AE-D9D4844EB164}" type="parTrans" cxnId="{1BABE7C3-7DE9-45D8-893D-7FA4CE06D000}">
      <dgm:prSet/>
      <dgm:spPr/>
      <dgm:t>
        <a:bodyPr/>
        <a:lstStyle/>
        <a:p>
          <a:endParaRPr lang="en-ZA"/>
        </a:p>
      </dgm:t>
    </dgm:pt>
    <dgm:pt modelId="{BC818CCD-276B-44FE-9F09-3E9F21F346D8}" type="sibTrans" cxnId="{1BABE7C3-7DE9-45D8-893D-7FA4CE06D000}">
      <dgm:prSet/>
      <dgm:spPr/>
      <dgm:t>
        <a:bodyPr/>
        <a:lstStyle/>
        <a:p>
          <a:endParaRPr lang="en-ZA"/>
        </a:p>
      </dgm:t>
    </dgm:pt>
    <dgm:pt modelId="{EF38B0BC-C96F-4F88-873E-AFEE865EFA72}">
      <dgm:prSet phldrT="[Text]"/>
      <dgm:spPr/>
      <dgm:t>
        <a:bodyPr/>
        <a:lstStyle/>
        <a:p>
          <a:r>
            <a:rPr lang="en-ZA"/>
            <a:t>8.2 Archive Documentation and Reports</a:t>
          </a:r>
        </a:p>
      </dgm:t>
    </dgm:pt>
    <dgm:pt modelId="{31C07F0A-1884-4FCE-B158-3A1205A72F16}" type="parTrans" cxnId="{E40844D3-9D3F-4335-B9C0-E8B602FC5AC5}">
      <dgm:prSet/>
      <dgm:spPr/>
      <dgm:t>
        <a:bodyPr/>
        <a:lstStyle/>
        <a:p>
          <a:endParaRPr lang="en-ZA"/>
        </a:p>
      </dgm:t>
    </dgm:pt>
    <dgm:pt modelId="{18D4A306-94C3-4E89-A253-4206CAC5E450}" type="sibTrans" cxnId="{E40844D3-9D3F-4335-B9C0-E8B602FC5AC5}">
      <dgm:prSet/>
      <dgm:spPr/>
      <dgm:t>
        <a:bodyPr/>
        <a:lstStyle/>
        <a:p>
          <a:endParaRPr lang="en-ZA"/>
        </a:p>
      </dgm:t>
    </dgm:pt>
    <dgm:pt modelId="{4FEC3237-ABD5-4086-89B9-BEC8FC3887F4}" type="pres">
      <dgm:prSet presAssocID="{F9C296F8-D8FE-4026-B5B2-44718E177812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45D3BE1F-0005-44B4-A404-09A4BAE241A3}" type="pres">
      <dgm:prSet presAssocID="{59E4D9F0-2E67-4B07-A81F-F86E37D5B795}" presName="hierRoot1" presStyleCnt="0"/>
      <dgm:spPr/>
    </dgm:pt>
    <dgm:pt modelId="{A633F7E1-D871-49CC-87CD-CAF7BEEE72EA}" type="pres">
      <dgm:prSet presAssocID="{59E4D9F0-2E67-4B07-A81F-F86E37D5B795}" presName="composite" presStyleCnt="0"/>
      <dgm:spPr/>
    </dgm:pt>
    <dgm:pt modelId="{1C856E79-68ED-4A50-AFD2-C6CCA42D6382}" type="pres">
      <dgm:prSet presAssocID="{59E4D9F0-2E67-4B07-A81F-F86E37D5B795}" presName="background" presStyleLbl="node0" presStyleIdx="0" presStyleCnt="1"/>
      <dgm:spPr/>
    </dgm:pt>
    <dgm:pt modelId="{8208FEEA-C37D-4A58-B53F-853AFA8F5634}" type="pres">
      <dgm:prSet presAssocID="{59E4D9F0-2E67-4B07-A81F-F86E37D5B795}" presName="text" presStyleLbl="fgAcc0" presStyleIdx="0" presStyleCnt="1">
        <dgm:presLayoutVars>
          <dgm:chPref val="3"/>
        </dgm:presLayoutVars>
      </dgm:prSet>
      <dgm:spPr/>
    </dgm:pt>
    <dgm:pt modelId="{FFE0733E-F596-4680-BDE4-AD0B6C2DEA08}" type="pres">
      <dgm:prSet presAssocID="{59E4D9F0-2E67-4B07-A81F-F86E37D5B795}" presName="hierChild2" presStyleCnt="0"/>
      <dgm:spPr/>
    </dgm:pt>
    <dgm:pt modelId="{44ED6791-3EA0-432B-9350-5DA046FC9821}" type="pres">
      <dgm:prSet presAssocID="{B2490DE8-AF58-4CE7-AA89-37EF6854E643}" presName="Name10" presStyleLbl="parChTrans1D2" presStyleIdx="0" presStyleCnt="8"/>
      <dgm:spPr/>
    </dgm:pt>
    <dgm:pt modelId="{BB63FB3C-2913-4547-8BEA-1B9D87B333A7}" type="pres">
      <dgm:prSet presAssocID="{EFE0EC05-7A0B-4BEC-BF4E-E24C11E1AE47}" presName="hierRoot2" presStyleCnt="0"/>
      <dgm:spPr/>
    </dgm:pt>
    <dgm:pt modelId="{D380D7F3-4A7B-4606-8515-B9AC4DBC276F}" type="pres">
      <dgm:prSet presAssocID="{EFE0EC05-7A0B-4BEC-BF4E-E24C11E1AE47}" presName="composite2" presStyleCnt="0"/>
      <dgm:spPr/>
    </dgm:pt>
    <dgm:pt modelId="{1A586C34-4B0F-4912-960D-691FA3CA2709}" type="pres">
      <dgm:prSet presAssocID="{EFE0EC05-7A0B-4BEC-BF4E-E24C11E1AE47}" presName="background2" presStyleLbl="node2" presStyleIdx="0" presStyleCnt="8"/>
      <dgm:spPr/>
    </dgm:pt>
    <dgm:pt modelId="{742E6583-2906-4E9E-B20C-00E0C6116731}" type="pres">
      <dgm:prSet presAssocID="{EFE0EC05-7A0B-4BEC-BF4E-E24C11E1AE47}" presName="text2" presStyleLbl="fgAcc2" presStyleIdx="0" presStyleCnt="8">
        <dgm:presLayoutVars>
          <dgm:chPref val="3"/>
        </dgm:presLayoutVars>
      </dgm:prSet>
      <dgm:spPr/>
    </dgm:pt>
    <dgm:pt modelId="{FAEFA7C9-DBF8-4A4A-B404-4E947F9AB19D}" type="pres">
      <dgm:prSet presAssocID="{EFE0EC05-7A0B-4BEC-BF4E-E24C11E1AE47}" presName="hierChild3" presStyleCnt="0"/>
      <dgm:spPr/>
    </dgm:pt>
    <dgm:pt modelId="{919462CB-B459-48E4-B811-40D2615523EC}" type="pres">
      <dgm:prSet presAssocID="{F369F628-FAE2-4C3A-AFFB-1BF70118E31F}" presName="Name17" presStyleLbl="parChTrans1D3" presStyleIdx="0" presStyleCnt="8"/>
      <dgm:spPr/>
    </dgm:pt>
    <dgm:pt modelId="{AC651949-7D4D-49DB-AB8F-B7E0F7F0B7B9}" type="pres">
      <dgm:prSet presAssocID="{4D53BD14-3194-4303-9953-7ED7504D4C4F}" presName="hierRoot3" presStyleCnt="0"/>
      <dgm:spPr/>
    </dgm:pt>
    <dgm:pt modelId="{481FC62B-DDEE-4AE3-BDB5-1DBD63DAFE9C}" type="pres">
      <dgm:prSet presAssocID="{4D53BD14-3194-4303-9953-7ED7504D4C4F}" presName="composite3" presStyleCnt="0"/>
      <dgm:spPr/>
    </dgm:pt>
    <dgm:pt modelId="{2F6B503D-716D-4858-ACD5-6B9469F4959A}" type="pres">
      <dgm:prSet presAssocID="{4D53BD14-3194-4303-9953-7ED7504D4C4F}" presName="background3" presStyleLbl="node3" presStyleIdx="0" presStyleCnt="8"/>
      <dgm:spPr/>
    </dgm:pt>
    <dgm:pt modelId="{F88AA165-CA51-4B60-9686-C9FC30CE7B6E}" type="pres">
      <dgm:prSet presAssocID="{4D53BD14-3194-4303-9953-7ED7504D4C4F}" presName="text3" presStyleLbl="fgAcc3" presStyleIdx="0" presStyleCnt="8">
        <dgm:presLayoutVars>
          <dgm:chPref val="3"/>
        </dgm:presLayoutVars>
      </dgm:prSet>
      <dgm:spPr/>
    </dgm:pt>
    <dgm:pt modelId="{7444E2F6-3182-46F6-BDD7-2E457768970D}" type="pres">
      <dgm:prSet presAssocID="{4D53BD14-3194-4303-9953-7ED7504D4C4F}" presName="hierChild4" presStyleCnt="0"/>
      <dgm:spPr/>
    </dgm:pt>
    <dgm:pt modelId="{8ABB36B3-77DE-40C1-9E54-87D8C4658C14}" type="pres">
      <dgm:prSet presAssocID="{4756DB2C-363B-4CF0-8C33-9DF4F6750E08}" presName="Name23" presStyleLbl="parChTrans1D4" presStyleIdx="0" presStyleCnt="22"/>
      <dgm:spPr/>
    </dgm:pt>
    <dgm:pt modelId="{397BAD61-36AC-465A-8BDA-BC79406AAFB0}" type="pres">
      <dgm:prSet presAssocID="{4DE0DD7C-1630-4BFA-B85E-29365DCB3D95}" presName="hierRoot4" presStyleCnt="0"/>
      <dgm:spPr/>
    </dgm:pt>
    <dgm:pt modelId="{228100BB-DED3-4DB9-85E3-1328FAAB6561}" type="pres">
      <dgm:prSet presAssocID="{4DE0DD7C-1630-4BFA-B85E-29365DCB3D95}" presName="composite4" presStyleCnt="0"/>
      <dgm:spPr/>
    </dgm:pt>
    <dgm:pt modelId="{B727B244-92E6-44C0-B454-07C9C9248131}" type="pres">
      <dgm:prSet presAssocID="{4DE0DD7C-1630-4BFA-B85E-29365DCB3D95}" presName="background4" presStyleLbl="node4" presStyleIdx="0" presStyleCnt="22"/>
      <dgm:spPr/>
    </dgm:pt>
    <dgm:pt modelId="{1F06E242-0D15-429B-815D-632FB461081F}" type="pres">
      <dgm:prSet presAssocID="{4DE0DD7C-1630-4BFA-B85E-29365DCB3D95}" presName="text4" presStyleLbl="fgAcc4" presStyleIdx="0" presStyleCnt="22">
        <dgm:presLayoutVars>
          <dgm:chPref val="3"/>
        </dgm:presLayoutVars>
      </dgm:prSet>
      <dgm:spPr/>
    </dgm:pt>
    <dgm:pt modelId="{D234F8C5-9A91-4074-9D1D-8B00EAF68343}" type="pres">
      <dgm:prSet presAssocID="{4DE0DD7C-1630-4BFA-B85E-29365DCB3D95}" presName="hierChild5" presStyleCnt="0"/>
      <dgm:spPr/>
    </dgm:pt>
    <dgm:pt modelId="{B71F257B-2A62-4455-8C2B-A70BE85FD629}" type="pres">
      <dgm:prSet presAssocID="{05406E7A-23FE-49D6-8352-D25A58FA7331}" presName="Name23" presStyleLbl="parChTrans1D4" presStyleIdx="1" presStyleCnt="22"/>
      <dgm:spPr/>
    </dgm:pt>
    <dgm:pt modelId="{3F0EAE6F-A6B5-4ACC-A283-B261CBE6B67B}" type="pres">
      <dgm:prSet presAssocID="{E1E5B98C-6537-4825-9686-536C58768EBD}" presName="hierRoot4" presStyleCnt="0"/>
      <dgm:spPr/>
    </dgm:pt>
    <dgm:pt modelId="{26E74792-D594-4973-938C-ED7E53B28236}" type="pres">
      <dgm:prSet presAssocID="{E1E5B98C-6537-4825-9686-536C58768EBD}" presName="composite4" presStyleCnt="0"/>
      <dgm:spPr/>
    </dgm:pt>
    <dgm:pt modelId="{4D4DE682-8493-4047-B96D-E6D70236D4A5}" type="pres">
      <dgm:prSet presAssocID="{E1E5B98C-6537-4825-9686-536C58768EBD}" presName="background4" presStyleLbl="node4" presStyleIdx="1" presStyleCnt="22"/>
      <dgm:spPr/>
    </dgm:pt>
    <dgm:pt modelId="{4B4CC372-5386-4BF3-812C-3F2952CD4B9D}" type="pres">
      <dgm:prSet presAssocID="{E1E5B98C-6537-4825-9686-536C58768EBD}" presName="text4" presStyleLbl="fgAcc4" presStyleIdx="1" presStyleCnt="22">
        <dgm:presLayoutVars>
          <dgm:chPref val="3"/>
        </dgm:presLayoutVars>
      </dgm:prSet>
      <dgm:spPr/>
    </dgm:pt>
    <dgm:pt modelId="{3434C9C1-6830-4CE4-AE27-CD39C6AECA84}" type="pres">
      <dgm:prSet presAssocID="{E1E5B98C-6537-4825-9686-536C58768EBD}" presName="hierChild5" presStyleCnt="0"/>
      <dgm:spPr/>
    </dgm:pt>
    <dgm:pt modelId="{C634884D-C321-4225-9170-6A0349EFA477}" type="pres">
      <dgm:prSet presAssocID="{9D423523-AA33-4C4E-9662-739036DBF331}" presName="Name23" presStyleLbl="parChTrans1D4" presStyleIdx="2" presStyleCnt="22"/>
      <dgm:spPr/>
    </dgm:pt>
    <dgm:pt modelId="{EDE11CF0-707E-4094-A234-BCEA437DD6E1}" type="pres">
      <dgm:prSet presAssocID="{883C11A2-0913-48BA-BA32-671CF4B25CFC}" presName="hierRoot4" presStyleCnt="0"/>
      <dgm:spPr/>
    </dgm:pt>
    <dgm:pt modelId="{2EF6860E-CA27-4F72-8D62-1764ADAA9293}" type="pres">
      <dgm:prSet presAssocID="{883C11A2-0913-48BA-BA32-671CF4B25CFC}" presName="composite4" presStyleCnt="0"/>
      <dgm:spPr/>
    </dgm:pt>
    <dgm:pt modelId="{9E93D087-ADCE-4960-82BD-241D2FFF1FF2}" type="pres">
      <dgm:prSet presAssocID="{883C11A2-0913-48BA-BA32-671CF4B25CFC}" presName="background4" presStyleLbl="node4" presStyleIdx="2" presStyleCnt="22"/>
      <dgm:spPr/>
    </dgm:pt>
    <dgm:pt modelId="{4BF8063A-1B1C-4125-A58E-E4E487DC5DDD}" type="pres">
      <dgm:prSet presAssocID="{883C11A2-0913-48BA-BA32-671CF4B25CFC}" presName="text4" presStyleLbl="fgAcc4" presStyleIdx="2" presStyleCnt="22">
        <dgm:presLayoutVars>
          <dgm:chPref val="3"/>
        </dgm:presLayoutVars>
      </dgm:prSet>
      <dgm:spPr/>
    </dgm:pt>
    <dgm:pt modelId="{FEA154FA-D4CF-4547-89F5-F66B672A655A}" type="pres">
      <dgm:prSet presAssocID="{883C11A2-0913-48BA-BA32-671CF4B25CFC}" presName="hierChild5" presStyleCnt="0"/>
      <dgm:spPr/>
    </dgm:pt>
    <dgm:pt modelId="{8C5F2A0F-188F-4C35-8F2C-E883D9BC1150}" type="pres">
      <dgm:prSet presAssocID="{BF2E54DE-2A61-4B24-9DAD-CACCD31D31EB}" presName="Name23" presStyleLbl="parChTrans1D4" presStyleIdx="3" presStyleCnt="22"/>
      <dgm:spPr/>
    </dgm:pt>
    <dgm:pt modelId="{A3E77E44-BD9D-48EE-99F5-4F2A8D50740C}" type="pres">
      <dgm:prSet presAssocID="{327CC5AF-F01E-459D-9134-27866FA5E0B7}" presName="hierRoot4" presStyleCnt="0"/>
      <dgm:spPr/>
    </dgm:pt>
    <dgm:pt modelId="{659E3609-90FA-4E23-9901-20098132A7A8}" type="pres">
      <dgm:prSet presAssocID="{327CC5AF-F01E-459D-9134-27866FA5E0B7}" presName="composite4" presStyleCnt="0"/>
      <dgm:spPr/>
    </dgm:pt>
    <dgm:pt modelId="{C5B902FF-4D9A-42C5-85F2-D2CAAB2BAAF5}" type="pres">
      <dgm:prSet presAssocID="{327CC5AF-F01E-459D-9134-27866FA5E0B7}" presName="background4" presStyleLbl="node4" presStyleIdx="3" presStyleCnt="22"/>
      <dgm:spPr/>
    </dgm:pt>
    <dgm:pt modelId="{6289AA87-06AF-49A7-A478-9150063003AC}" type="pres">
      <dgm:prSet presAssocID="{327CC5AF-F01E-459D-9134-27866FA5E0B7}" presName="text4" presStyleLbl="fgAcc4" presStyleIdx="3" presStyleCnt="22">
        <dgm:presLayoutVars>
          <dgm:chPref val="3"/>
        </dgm:presLayoutVars>
      </dgm:prSet>
      <dgm:spPr/>
    </dgm:pt>
    <dgm:pt modelId="{85E3F7B6-B4FA-4945-81EE-BE2602762241}" type="pres">
      <dgm:prSet presAssocID="{327CC5AF-F01E-459D-9134-27866FA5E0B7}" presName="hierChild5" presStyleCnt="0"/>
      <dgm:spPr/>
    </dgm:pt>
    <dgm:pt modelId="{201CDB5B-7CD1-494D-99B7-6EBA2A611877}" type="pres">
      <dgm:prSet presAssocID="{779193F6-AF24-4859-A819-A597AEC79220}" presName="Name10" presStyleLbl="parChTrans1D2" presStyleIdx="1" presStyleCnt="8"/>
      <dgm:spPr/>
    </dgm:pt>
    <dgm:pt modelId="{098EA7A3-3E74-4178-94DF-F8291D7B82E5}" type="pres">
      <dgm:prSet presAssocID="{7F748A31-37DB-44EB-BEC6-EDC0A643122B}" presName="hierRoot2" presStyleCnt="0"/>
      <dgm:spPr/>
    </dgm:pt>
    <dgm:pt modelId="{1F7D5CDB-D870-49B5-98FB-3FB7C287ADB7}" type="pres">
      <dgm:prSet presAssocID="{7F748A31-37DB-44EB-BEC6-EDC0A643122B}" presName="composite2" presStyleCnt="0"/>
      <dgm:spPr/>
    </dgm:pt>
    <dgm:pt modelId="{0A66A43F-4413-4DB6-ADE8-D8CE0F30CFDD}" type="pres">
      <dgm:prSet presAssocID="{7F748A31-37DB-44EB-BEC6-EDC0A643122B}" presName="background2" presStyleLbl="node2" presStyleIdx="1" presStyleCnt="8"/>
      <dgm:spPr/>
    </dgm:pt>
    <dgm:pt modelId="{67B28BB3-0A9F-4FAE-919A-D105F55C6587}" type="pres">
      <dgm:prSet presAssocID="{7F748A31-37DB-44EB-BEC6-EDC0A643122B}" presName="text2" presStyleLbl="fgAcc2" presStyleIdx="1" presStyleCnt="8">
        <dgm:presLayoutVars>
          <dgm:chPref val="3"/>
        </dgm:presLayoutVars>
      </dgm:prSet>
      <dgm:spPr/>
    </dgm:pt>
    <dgm:pt modelId="{289EABE5-8E7C-4490-9756-F18D9AF8DE6F}" type="pres">
      <dgm:prSet presAssocID="{7F748A31-37DB-44EB-BEC6-EDC0A643122B}" presName="hierChild3" presStyleCnt="0"/>
      <dgm:spPr/>
    </dgm:pt>
    <dgm:pt modelId="{C4E008DB-4565-4F3D-9EF1-D3613DE54C6A}" type="pres">
      <dgm:prSet presAssocID="{9FD44A68-0D9F-42B9-B82D-B59D81AB1559}" presName="Name17" presStyleLbl="parChTrans1D3" presStyleIdx="1" presStyleCnt="8"/>
      <dgm:spPr/>
    </dgm:pt>
    <dgm:pt modelId="{5771E6C8-7F5C-42D7-AF90-0192E990F4A7}" type="pres">
      <dgm:prSet presAssocID="{88D49F1D-CDC1-4B10-9A47-69828A0CF357}" presName="hierRoot3" presStyleCnt="0"/>
      <dgm:spPr/>
    </dgm:pt>
    <dgm:pt modelId="{420F11F1-A134-43A7-8CB5-B4CFCBF92BA8}" type="pres">
      <dgm:prSet presAssocID="{88D49F1D-CDC1-4B10-9A47-69828A0CF357}" presName="composite3" presStyleCnt="0"/>
      <dgm:spPr/>
    </dgm:pt>
    <dgm:pt modelId="{AE591A94-6A79-411C-9516-E104ADEFC307}" type="pres">
      <dgm:prSet presAssocID="{88D49F1D-CDC1-4B10-9A47-69828A0CF357}" presName="background3" presStyleLbl="node3" presStyleIdx="1" presStyleCnt="8"/>
      <dgm:spPr/>
    </dgm:pt>
    <dgm:pt modelId="{F1144C07-CE5D-4639-813C-F9941FD7F68F}" type="pres">
      <dgm:prSet presAssocID="{88D49F1D-CDC1-4B10-9A47-69828A0CF357}" presName="text3" presStyleLbl="fgAcc3" presStyleIdx="1" presStyleCnt="8">
        <dgm:presLayoutVars>
          <dgm:chPref val="3"/>
        </dgm:presLayoutVars>
      </dgm:prSet>
      <dgm:spPr/>
    </dgm:pt>
    <dgm:pt modelId="{DF733E91-936A-4D57-AA81-BF0C220C56BC}" type="pres">
      <dgm:prSet presAssocID="{88D49F1D-CDC1-4B10-9A47-69828A0CF357}" presName="hierChild4" presStyleCnt="0"/>
      <dgm:spPr/>
    </dgm:pt>
    <dgm:pt modelId="{D7E96C39-299D-4B9E-8DF4-E897FC9864E9}" type="pres">
      <dgm:prSet presAssocID="{36D722CE-1AA3-4972-986E-5CCFEE18D428}" presName="Name23" presStyleLbl="parChTrans1D4" presStyleIdx="4" presStyleCnt="22"/>
      <dgm:spPr/>
    </dgm:pt>
    <dgm:pt modelId="{5B49751D-199F-4616-9E83-6A0290F42575}" type="pres">
      <dgm:prSet presAssocID="{70D87B3D-76EF-4364-B9BA-321CD605F9C1}" presName="hierRoot4" presStyleCnt="0"/>
      <dgm:spPr/>
    </dgm:pt>
    <dgm:pt modelId="{12E264BB-E445-4B28-B3E9-E3F6E3C2FE45}" type="pres">
      <dgm:prSet presAssocID="{70D87B3D-76EF-4364-B9BA-321CD605F9C1}" presName="composite4" presStyleCnt="0"/>
      <dgm:spPr/>
    </dgm:pt>
    <dgm:pt modelId="{A510BA6B-7D38-4D62-B19E-BBCF435835AB}" type="pres">
      <dgm:prSet presAssocID="{70D87B3D-76EF-4364-B9BA-321CD605F9C1}" presName="background4" presStyleLbl="node4" presStyleIdx="4" presStyleCnt="22"/>
      <dgm:spPr/>
    </dgm:pt>
    <dgm:pt modelId="{DCC129E3-569F-4A37-AE44-C2A0A7F15E69}" type="pres">
      <dgm:prSet presAssocID="{70D87B3D-76EF-4364-B9BA-321CD605F9C1}" presName="text4" presStyleLbl="fgAcc4" presStyleIdx="4" presStyleCnt="22">
        <dgm:presLayoutVars>
          <dgm:chPref val="3"/>
        </dgm:presLayoutVars>
      </dgm:prSet>
      <dgm:spPr/>
    </dgm:pt>
    <dgm:pt modelId="{55020F07-D5A8-45D4-94BE-C44AA62709C9}" type="pres">
      <dgm:prSet presAssocID="{70D87B3D-76EF-4364-B9BA-321CD605F9C1}" presName="hierChild5" presStyleCnt="0"/>
      <dgm:spPr/>
    </dgm:pt>
    <dgm:pt modelId="{99C05399-4BB2-4DCE-84CE-5952A94C9E2F}" type="pres">
      <dgm:prSet presAssocID="{96C15A4B-FD60-40E4-9B92-7321B7B2A1F8}" presName="Name23" presStyleLbl="parChTrans1D4" presStyleIdx="5" presStyleCnt="22"/>
      <dgm:spPr/>
    </dgm:pt>
    <dgm:pt modelId="{693F88B0-8128-462B-BE39-3E436E890FC5}" type="pres">
      <dgm:prSet presAssocID="{72F0F25F-93E1-4740-90CB-A08DCB290B25}" presName="hierRoot4" presStyleCnt="0"/>
      <dgm:spPr/>
    </dgm:pt>
    <dgm:pt modelId="{F90932F7-E7F9-4213-B920-DAE886398064}" type="pres">
      <dgm:prSet presAssocID="{72F0F25F-93E1-4740-90CB-A08DCB290B25}" presName="composite4" presStyleCnt="0"/>
      <dgm:spPr/>
    </dgm:pt>
    <dgm:pt modelId="{2A009276-4892-42AB-8487-772F04D2016F}" type="pres">
      <dgm:prSet presAssocID="{72F0F25F-93E1-4740-90CB-A08DCB290B25}" presName="background4" presStyleLbl="node4" presStyleIdx="5" presStyleCnt="22"/>
      <dgm:spPr/>
    </dgm:pt>
    <dgm:pt modelId="{D5B64785-EE77-45B1-9372-66294C50DBE7}" type="pres">
      <dgm:prSet presAssocID="{72F0F25F-93E1-4740-90CB-A08DCB290B25}" presName="text4" presStyleLbl="fgAcc4" presStyleIdx="5" presStyleCnt="22">
        <dgm:presLayoutVars>
          <dgm:chPref val="3"/>
        </dgm:presLayoutVars>
      </dgm:prSet>
      <dgm:spPr/>
    </dgm:pt>
    <dgm:pt modelId="{54B0B4BF-403E-493A-AEF0-3CFB210C1D94}" type="pres">
      <dgm:prSet presAssocID="{72F0F25F-93E1-4740-90CB-A08DCB290B25}" presName="hierChild5" presStyleCnt="0"/>
      <dgm:spPr/>
    </dgm:pt>
    <dgm:pt modelId="{F0A6539F-3BCA-4D8A-BBD8-D49834F8B7B2}" type="pres">
      <dgm:prSet presAssocID="{C43B398D-9210-46B4-8B1F-0A1C02DF9F65}" presName="Name23" presStyleLbl="parChTrans1D4" presStyleIdx="6" presStyleCnt="22"/>
      <dgm:spPr/>
    </dgm:pt>
    <dgm:pt modelId="{AF041AA4-E996-41A8-A825-BB8A6E70C564}" type="pres">
      <dgm:prSet presAssocID="{4DF8DAEC-7762-4C61-BAC6-056070E779C8}" presName="hierRoot4" presStyleCnt="0"/>
      <dgm:spPr/>
    </dgm:pt>
    <dgm:pt modelId="{F3F2DCFD-E524-41A6-86E0-7F5260632BE5}" type="pres">
      <dgm:prSet presAssocID="{4DF8DAEC-7762-4C61-BAC6-056070E779C8}" presName="composite4" presStyleCnt="0"/>
      <dgm:spPr/>
    </dgm:pt>
    <dgm:pt modelId="{1E68158A-45F8-4475-9A29-C9AFB68A70D5}" type="pres">
      <dgm:prSet presAssocID="{4DF8DAEC-7762-4C61-BAC6-056070E779C8}" presName="background4" presStyleLbl="node4" presStyleIdx="6" presStyleCnt="22"/>
      <dgm:spPr/>
    </dgm:pt>
    <dgm:pt modelId="{BB01DFF7-A7AD-41F9-8DA7-F35CF6DEC917}" type="pres">
      <dgm:prSet presAssocID="{4DF8DAEC-7762-4C61-BAC6-056070E779C8}" presName="text4" presStyleLbl="fgAcc4" presStyleIdx="6" presStyleCnt="22">
        <dgm:presLayoutVars>
          <dgm:chPref val="3"/>
        </dgm:presLayoutVars>
      </dgm:prSet>
      <dgm:spPr/>
    </dgm:pt>
    <dgm:pt modelId="{1842AC1E-5116-4B7E-96AF-17AEDD781DF7}" type="pres">
      <dgm:prSet presAssocID="{4DF8DAEC-7762-4C61-BAC6-056070E779C8}" presName="hierChild5" presStyleCnt="0"/>
      <dgm:spPr/>
    </dgm:pt>
    <dgm:pt modelId="{A8971E8B-5008-40FB-8D69-9C47FC565AF9}" type="pres">
      <dgm:prSet presAssocID="{4AA372A3-9529-4A90-B1E8-58D7AC1ED003}" presName="Name23" presStyleLbl="parChTrans1D4" presStyleIdx="7" presStyleCnt="22"/>
      <dgm:spPr/>
    </dgm:pt>
    <dgm:pt modelId="{2F11F411-222B-45EC-87A9-312CBD91BD76}" type="pres">
      <dgm:prSet presAssocID="{7AD33756-1436-49A3-9E6C-C3AF24F25B62}" presName="hierRoot4" presStyleCnt="0"/>
      <dgm:spPr/>
    </dgm:pt>
    <dgm:pt modelId="{E49BD99A-6A02-4EBD-9F51-2240A9358B2E}" type="pres">
      <dgm:prSet presAssocID="{7AD33756-1436-49A3-9E6C-C3AF24F25B62}" presName="composite4" presStyleCnt="0"/>
      <dgm:spPr/>
    </dgm:pt>
    <dgm:pt modelId="{E57FA62E-8A52-4E19-BF3A-118C630F79E9}" type="pres">
      <dgm:prSet presAssocID="{7AD33756-1436-49A3-9E6C-C3AF24F25B62}" presName="background4" presStyleLbl="node4" presStyleIdx="7" presStyleCnt="22"/>
      <dgm:spPr/>
    </dgm:pt>
    <dgm:pt modelId="{E73EDA7D-5E43-427E-B938-C668E431C705}" type="pres">
      <dgm:prSet presAssocID="{7AD33756-1436-49A3-9E6C-C3AF24F25B62}" presName="text4" presStyleLbl="fgAcc4" presStyleIdx="7" presStyleCnt="22">
        <dgm:presLayoutVars>
          <dgm:chPref val="3"/>
        </dgm:presLayoutVars>
      </dgm:prSet>
      <dgm:spPr/>
    </dgm:pt>
    <dgm:pt modelId="{E2FEA6EE-9F89-4AB9-A8E3-E984CB298BBE}" type="pres">
      <dgm:prSet presAssocID="{7AD33756-1436-49A3-9E6C-C3AF24F25B62}" presName="hierChild5" presStyleCnt="0"/>
      <dgm:spPr/>
    </dgm:pt>
    <dgm:pt modelId="{1106FCAB-AA42-4909-B731-AF5E4363482D}" type="pres">
      <dgm:prSet presAssocID="{9B369992-D729-45B4-A9A2-0BC601FAE23C}" presName="Name23" presStyleLbl="parChTrans1D4" presStyleIdx="8" presStyleCnt="22"/>
      <dgm:spPr/>
    </dgm:pt>
    <dgm:pt modelId="{3E61D323-855D-45BE-B4AD-108075A0A052}" type="pres">
      <dgm:prSet presAssocID="{1BF1AF59-11AC-416E-8D26-CD35BED3BBDC}" presName="hierRoot4" presStyleCnt="0"/>
      <dgm:spPr/>
    </dgm:pt>
    <dgm:pt modelId="{650B5C2E-71A8-446C-A38D-17A15915D280}" type="pres">
      <dgm:prSet presAssocID="{1BF1AF59-11AC-416E-8D26-CD35BED3BBDC}" presName="composite4" presStyleCnt="0"/>
      <dgm:spPr/>
    </dgm:pt>
    <dgm:pt modelId="{5DAE164C-4DB2-4DEF-B766-CABCE2A50C86}" type="pres">
      <dgm:prSet presAssocID="{1BF1AF59-11AC-416E-8D26-CD35BED3BBDC}" presName="background4" presStyleLbl="node4" presStyleIdx="8" presStyleCnt="22"/>
      <dgm:spPr/>
    </dgm:pt>
    <dgm:pt modelId="{7B7A7692-A399-432F-85AD-E20D4E6FEBA7}" type="pres">
      <dgm:prSet presAssocID="{1BF1AF59-11AC-416E-8D26-CD35BED3BBDC}" presName="text4" presStyleLbl="fgAcc4" presStyleIdx="8" presStyleCnt="22">
        <dgm:presLayoutVars>
          <dgm:chPref val="3"/>
        </dgm:presLayoutVars>
      </dgm:prSet>
      <dgm:spPr/>
    </dgm:pt>
    <dgm:pt modelId="{1FD39046-318A-4135-AB72-CA24F2F40A66}" type="pres">
      <dgm:prSet presAssocID="{1BF1AF59-11AC-416E-8D26-CD35BED3BBDC}" presName="hierChild5" presStyleCnt="0"/>
      <dgm:spPr/>
    </dgm:pt>
    <dgm:pt modelId="{9A25BA9A-EACD-4153-A9C6-FD90466F72E4}" type="pres">
      <dgm:prSet presAssocID="{D02A047D-2839-459D-86C0-F1A62B98BA5F}" presName="Name10" presStyleLbl="parChTrans1D2" presStyleIdx="2" presStyleCnt="8"/>
      <dgm:spPr/>
    </dgm:pt>
    <dgm:pt modelId="{0CBC147E-9505-4570-8543-6123BB5CAE11}" type="pres">
      <dgm:prSet presAssocID="{208E0051-C7CB-45F7-89E9-DF1072415597}" presName="hierRoot2" presStyleCnt="0"/>
      <dgm:spPr/>
    </dgm:pt>
    <dgm:pt modelId="{8A91F9F7-B8FD-4253-8FD2-0946E4B1FC59}" type="pres">
      <dgm:prSet presAssocID="{208E0051-C7CB-45F7-89E9-DF1072415597}" presName="composite2" presStyleCnt="0"/>
      <dgm:spPr/>
    </dgm:pt>
    <dgm:pt modelId="{2AD94AE7-B5D4-459B-81E5-C8D626A07EDF}" type="pres">
      <dgm:prSet presAssocID="{208E0051-C7CB-45F7-89E9-DF1072415597}" presName="background2" presStyleLbl="node2" presStyleIdx="2" presStyleCnt="8"/>
      <dgm:spPr/>
    </dgm:pt>
    <dgm:pt modelId="{02C9286F-3D50-47FD-8968-DE845AA65DD4}" type="pres">
      <dgm:prSet presAssocID="{208E0051-C7CB-45F7-89E9-DF1072415597}" presName="text2" presStyleLbl="fgAcc2" presStyleIdx="2" presStyleCnt="8">
        <dgm:presLayoutVars>
          <dgm:chPref val="3"/>
        </dgm:presLayoutVars>
      </dgm:prSet>
      <dgm:spPr/>
    </dgm:pt>
    <dgm:pt modelId="{19998A54-BF09-409E-804F-AC01CCF85860}" type="pres">
      <dgm:prSet presAssocID="{208E0051-C7CB-45F7-89E9-DF1072415597}" presName="hierChild3" presStyleCnt="0"/>
      <dgm:spPr/>
    </dgm:pt>
    <dgm:pt modelId="{5D164F4A-C1FC-411D-B485-1C9CACD200F1}" type="pres">
      <dgm:prSet presAssocID="{5525B329-55DC-4955-9760-D7E87CECF8F8}" presName="Name17" presStyleLbl="parChTrans1D3" presStyleIdx="2" presStyleCnt="8"/>
      <dgm:spPr/>
    </dgm:pt>
    <dgm:pt modelId="{9D7CF796-0FF4-47DD-BFB2-C39AEFAEDBA5}" type="pres">
      <dgm:prSet presAssocID="{802E5A84-F811-49FF-B38C-36942778B43C}" presName="hierRoot3" presStyleCnt="0"/>
      <dgm:spPr/>
    </dgm:pt>
    <dgm:pt modelId="{1CD49B1C-0843-48CF-A487-5B62E86DBA8C}" type="pres">
      <dgm:prSet presAssocID="{802E5A84-F811-49FF-B38C-36942778B43C}" presName="composite3" presStyleCnt="0"/>
      <dgm:spPr/>
    </dgm:pt>
    <dgm:pt modelId="{464D07C0-1794-40EA-8A90-05A7F90EADEE}" type="pres">
      <dgm:prSet presAssocID="{802E5A84-F811-49FF-B38C-36942778B43C}" presName="background3" presStyleLbl="node3" presStyleIdx="2" presStyleCnt="8"/>
      <dgm:spPr/>
    </dgm:pt>
    <dgm:pt modelId="{A7CE7559-DC91-4257-AE6B-C5D71C08816D}" type="pres">
      <dgm:prSet presAssocID="{802E5A84-F811-49FF-B38C-36942778B43C}" presName="text3" presStyleLbl="fgAcc3" presStyleIdx="2" presStyleCnt="8">
        <dgm:presLayoutVars>
          <dgm:chPref val="3"/>
        </dgm:presLayoutVars>
      </dgm:prSet>
      <dgm:spPr/>
    </dgm:pt>
    <dgm:pt modelId="{D52E7DC3-CB34-4396-A30E-130A646AEBC7}" type="pres">
      <dgm:prSet presAssocID="{802E5A84-F811-49FF-B38C-36942778B43C}" presName="hierChild4" presStyleCnt="0"/>
      <dgm:spPr/>
    </dgm:pt>
    <dgm:pt modelId="{1B2585F8-4C16-41A2-A358-61BAF7D278EE}" type="pres">
      <dgm:prSet presAssocID="{947FB000-0198-4CC3-ACD2-489498A79ABA}" presName="Name23" presStyleLbl="parChTrans1D4" presStyleIdx="9" presStyleCnt="22"/>
      <dgm:spPr/>
    </dgm:pt>
    <dgm:pt modelId="{F7F83E30-70EE-457A-B200-8E063B399E27}" type="pres">
      <dgm:prSet presAssocID="{F6BC973B-0A3B-4B5A-86C9-7A893AB46A36}" presName="hierRoot4" presStyleCnt="0"/>
      <dgm:spPr/>
    </dgm:pt>
    <dgm:pt modelId="{933A9818-51AE-4820-A6A4-DA5DED79B8E8}" type="pres">
      <dgm:prSet presAssocID="{F6BC973B-0A3B-4B5A-86C9-7A893AB46A36}" presName="composite4" presStyleCnt="0"/>
      <dgm:spPr/>
    </dgm:pt>
    <dgm:pt modelId="{97762E38-7906-47DF-B65F-C891BE6F7324}" type="pres">
      <dgm:prSet presAssocID="{F6BC973B-0A3B-4B5A-86C9-7A893AB46A36}" presName="background4" presStyleLbl="node4" presStyleIdx="9" presStyleCnt="22"/>
      <dgm:spPr/>
    </dgm:pt>
    <dgm:pt modelId="{0E122285-5B5E-4A75-84EA-DF56B0B51F7A}" type="pres">
      <dgm:prSet presAssocID="{F6BC973B-0A3B-4B5A-86C9-7A893AB46A36}" presName="text4" presStyleLbl="fgAcc4" presStyleIdx="9" presStyleCnt="22">
        <dgm:presLayoutVars>
          <dgm:chPref val="3"/>
        </dgm:presLayoutVars>
      </dgm:prSet>
      <dgm:spPr/>
    </dgm:pt>
    <dgm:pt modelId="{B7C0C854-14F0-4DBC-B4B9-E0A34A0486EE}" type="pres">
      <dgm:prSet presAssocID="{F6BC973B-0A3B-4B5A-86C9-7A893AB46A36}" presName="hierChild5" presStyleCnt="0"/>
      <dgm:spPr/>
    </dgm:pt>
    <dgm:pt modelId="{F6A9C7F0-2FE7-493B-9678-3A3BC7BEAA4E}" type="pres">
      <dgm:prSet presAssocID="{13066255-56B2-40C1-A7FF-3D8D624C2291}" presName="Name23" presStyleLbl="parChTrans1D4" presStyleIdx="10" presStyleCnt="22"/>
      <dgm:spPr/>
    </dgm:pt>
    <dgm:pt modelId="{1C0C2DA0-A515-42C1-91DC-121F9A5C9413}" type="pres">
      <dgm:prSet presAssocID="{8530CACD-A859-4ACE-A80B-ABBE8F6B01F0}" presName="hierRoot4" presStyleCnt="0"/>
      <dgm:spPr/>
    </dgm:pt>
    <dgm:pt modelId="{1AD1E1E3-B502-46E4-9F6D-9EAD118535EA}" type="pres">
      <dgm:prSet presAssocID="{8530CACD-A859-4ACE-A80B-ABBE8F6B01F0}" presName="composite4" presStyleCnt="0"/>
      <dgm:spPr/>
    </dgm:pt>
    <dgm:pt modelId="{0D84C3F8-5881-460D-B6B8-4C1DE7BC530F}" type="pres">
      <dgm:prSet presAssocID="{8530CACD-A859-4ACE-A80B-ABBE8F6B01F0}" presName="background4" presStyleLbl="node4" presStyleIdx="10" presStyleCnt="22"/>
      <dgm:spPr/>
    </dgm:pt>
    <dgm:pt modelId="{A3017D49-6E32-4F71-B8B6-F0E21E67890D}" type="pres">
      <dgm:prSet presAssocID="{8530CACD-A859-4ACE-A80B-ABBE8F6B01F0}" presName="text4" presStyleLbl="fgAcc4" presStyleIdx="10" presStyleCnt="22">
        <dgm:presLayoutVars>
          <dgm:chPref val="3"/>
        </dgm:presLayoutVars>
      </dgm:prSet>
      <dgm:spPr/>
    </dgm:pt>
    <dgm:pt modelId="{79A55383-E842-46A7-914E-9E035FA07194}" type="pres">
      <dgm:prSet presAssocID="{8530CACD-A859-4ACE-A80B-ABBE8F6B01F0}" presName="hierChild5" presStyleCnt="0"/>
      <dgm:spPr/>
    </dgm:pt>
    <dgm:pt modelId="{F2A36B5C-AF11-43B6-8E55-1EBDB2EE8C01}" type="pres">
      <dgm:prSet presAssocID="{62C51C01-7D7D-4901-B048-28E680E90126}" presName="Name23" presStyleLbl="parChTrans1D4" presStyleIdx="11" presStyleCnt="22"/>
      <dgm:spPr/>
    </dgm:pt>
    <dgm:pt modelId="{45CC8892-5573-47C7-8CD7-0AB87138DA2D}" type="pres">
      <dgm:prSet presAssocID="{FE62F78D-F317-48B8-9988-D0618037B6ED}" presName="hierRoot4" presStyleCnt="0"/>
      <dgm:spPr/>
    </dgm:pt>
    <dgm:pt modelId="{59B65A8E-86FC-42F0-8055-9D1ABF5DB219}" type="pres">
      <dgm:prSet presAssocID="{FE62F78D-F317-48B8-9988-D0618037B6ED}" presName="composite4" presStyleCnt="0"/>
      <dgm:spPr/>
    </dgm:pt>
    <dgm:pt modelId="{27C87AD7-A169-444C-94B6-16807FA91F01}" type="pres">
      <dgm:prSet presAssocID="{FE62F78D-F317-48B8-9988-D0618037B6ED}" presName="background4" presStyleLbl="node4" presStyleIdx="11" presStyleCnt="22"/>
      <dgm:spPr/>
    </dgm:pt>
    <dgm:pt modelId="{729935BA-982C-4237-B25C-36544B85527E}" type="pres">
      <dgm:prSet presAssocID="{FE62F78D-F317-48B8-9988-D0618037B6ED}" presName="text4" presStyleLbl="fgAcc4" presStyleIdx="11" presStyleCnt="22">
        <dgm:presLayoutVars>
          <dgm:chPref val="3"/>
        </dgm:presLayoutVars>
      </dgm:prSet>
      <dgm:spPr/>
    </dgm:pt>
    <dgm:pt modelId="{3ABF3673-8CC6-4858-8144-CBAAC9A994EA}" type="pres">
      <dgm:prSet presAssocID="{FE62F78D-F317-48B8-9988-D0618037B6ED}" presName="hierChild5" presStyleCnt="0"/>
      <dgm:spPr/>
    </dgm:pt>
    <dgm:pt modelId="{31AB2BF0-D645-45C4-87EA-BF127D3B8ED3}" type="pres">
      <dgm:prSet presAssocID="{6ABC0649-A560-4634-A8E6-DEEB2311EE3D}" presName="Name10" presStyleLbl="parChTrans1D2" presStyleIdx="3" presStyleCnt="8"/>
      <dgm:spPr/>
    </dgm:pt>
    <dgm:pt modelId="{6C7AE7C9-02D7-4158-955F-2757EFA8467D}" type="pres">
      <dgm:prSet presAssocID="{9B915B55-B44D-4865-90A8-73B6A3C11C69}" presName="hierRoot2" presStyleCnt="0"/>
      <dgm:spPr/>
    </dgm:pt>
    <dgm:pt modelId="{B5E32370-6F65-4C02-B4FA-0E6FA6C7EB50}" type="pres">
      <dgm:prSet presAssocID="{9B915B55-B44D-4865-90A8-73B6A3C11C69}" presName="composite2" presStyleCnt="0"/>
      <dgm:spPr/>
    </dgm:pt>
    <dgm:pt modelId="{9D17E9E1-E1D0-4D57-AA98-63FC63FECFAF}" type="pres">
      <dgm:prSet presAssocID="{9B915B55-B44D-4865-90A8-73B6A3C11C69}" presName="background2" presStyleLbl="node2" presStyleIdx="3" presStyleCnt="8"/>
      <dgm:spPr/>
    </dgm:pt>
    <dgm:pt modelId="{24909AD9-F04A-459E-B7DF-E4656BE1C137}" type="pres">
      <dgm:prSet presAssocID="{9B915B55-B44D-4865-90A8-73B6A3C11C69}" presName="text2" presStyleLbl="fgAcc2" presStyleIdx="3" presStyleCnt="8" custLinFactNeighborX="899">
        <dgm:presLayoutVars>
          <dgm:chPref val="3"/>
        </dgm:presLayoutVars>
      </dgm:prSet>
      <dgm:spPr/>
    </dgm:pt>
    <dgm:pt modelId="{4130B07D-5505-4F16-BE78-22E4CC73CA08}" type="pres">
      <dgm:prSet presAssocID="{9B915B55-B44D-4865-90A8-73B6A3C11C69}" presName="hierChild3" presStyleCnt="0"/>
      <dgm:spPr/>
    </dgm:pt>
    <dgm:pt modelId="{AD1DC5BD-8DDC-49D0-A365-EA2F7067787F}" type="pres">
      <dgm:prSet presAssocID="{7937B253-3CF7-4BDB-B647-66BAAE05AE4B}" presName="Name17" presStyleLbl="parChTrans1D3" presStyleIdx="3" presStyleCnt="8"/>
      <dgm:spPr/>
    </dgm:pt>
    <dgm:pt modelId="{1F1EEEBD-EF29-4CC8-9AE1-4EA8B7B12879}" type="pres">
      <dgm:prSet presAssocID="{56CFDAF6-BAAC-4503-B465-563AC3C89C77}" presName="hierRoot3" presStyleCnt="0"/>
      <dgm:spPr/>
    </dgm:pt>
    <dgm:pt modelId="{8A5A1EFA-7238-48B6-801B-9CC2560E7F5E}" type="pres">
      <dgm:prSet presAssocID="{56CFDAF6-BAAC-4503-B465-563AC3C89C77}" presName="composite3" presStyleCnt="0"/>
      <dgm:spPr/>
    </dgm:pt>
    <dgm:pt modelId="{36252B0D-CB45-4872-820E-147DBB9499FC}" type="pres">
      <dgm:prSet presAssocID="{56CFDAF6-BAAC-4503-B465-563AC3C89C77}" presName="background3" presStyleLbl="node3" presStyleIdx="3" presStyleCnt="8"/>
      <dgm:spPr/>
    </dgm:pt>
    <dgm:pt modelId="{00157FCA-57DF-4EC0-8327-FBB8A239F507}" type="pres">
      <dgm:prSet presAssocID="{56CFDAF6-BAAC-4503-B465-563AC3C89C77}" presName="text3" presStyleLbl="fgAcc3" presStyleIdx="3" presStyleCnt="8">
        <dgm:presLayoutVars>
          <dgm:chPref val="3"/>
        </dgm:presLayoutVars>
      </dgm:prSet>
      <dgm:spPr/>
    </dgm:pt>
    <dgm:pt modelId="{7B02DC19-8EC9-4539-A15F-A283573FF936}" type="pres">
      <dgm:prSet presAssocID="{56CFDAF6-BAAC-4503-B465-563AC3C89C77}" presName="hierChild4" presStyleCnt="0"/>
      <dgm:spPr/>
    </dgm:pt>
    <dgm:pt modelId="{15B3941F-E53D-459B-9552-AAE24634E262}" type="pres">
      <dgm:prSet presAssocID="{953A52C4-AFD2-44A8-85ED-27AE07EF6E1B}" presName="Name23" presStyleLbl="parChTrans1D4" presStyleIdx="12" presStyleCnt="22"/>
      <dgm:spPr/>
    </dgm:pt>
    <dgm:pt modelId="{52A26820-095A-491F-95CC-ACFFB3A1F909}" type="pres">
      <dgm:prSet presAssocID="{C58D952A-7794-4C40-9C8C-EE7FD88DEDC6}" presName="hierRoot4" presStyleCnt="0"/>
      <dgm:spPr/>
    </dgm:pt>
    <dgm:pt modelId="{8C1B493D-B089-4963-B3F7-170516A3A0DE}" type="pres">
      <dgm:prSet presAssocID="{C58D952A-7794-4C40-9C8C-EE7FD88DEDC6}" presName="composite4" presStyleCnt="0"/>
      <dgm:spPr/>
    </dgm:pt>
    <dgm:pt modelId="{C4236186-C432-4660-A955-298D91943616}" type="pres">
      <dgm:prSet presAssocID="{C58D952A-7794-4C40-9C8C-EE7FD88DEDC6}" presName="background4" presStyleLbl="node4" presStyleIdx="12" presStyleCnt="22"/>
      <dgm:spPr/>
    </dgm:pt>
    <dgm:pt modelId="{C8948C8E-850D-4BD0-94BD-EE869145D4F1}" type="pres">
      <dgm:prSet presAssocID="{C58D952A-7794-4C40-9C8C-EE7FD88DEDC6}" presName="text4" presStyleLbl="fgAcc4" presStyleIdx="12" presStyleCnt="22">
        <dgm:presLayoutVars>
          <dgm:chPref val="3"/>
        </dgm:presLayoutVars>
      </dgm:prSet>
      <dgm:spPr/>
    </dgm:pt>
    <dgm:pt modelId="{DAAF4635-B4DA-46A6-8317-C36058122D76}" type="pres">
      <dgm:prSet presAssocID="{C58D952A-7794-4C40-9C8C-EE7FD88DEDC6}" presName="hierChild5" presStyleCnt="0"/>
      <dgm:spPr/>
    </dgm:pt>
    <dgm:pt modelId="{891AFA98-587D-4791-8044-57D1DBBA2BD1}" type="pres">
      <dgm:prSet presAssocID="{E7772FC1-C872-4795-AABB-D6EB9BDBB854}" presName="Name10" presStyleLbl="parChTrans1D2" presStyleIdx="4" presStyleCnt="8"/>
      <dgm:spPr/>
    </dgm:pt>
    <dgm:pt modelId="{EEF3674A-AEAE-4AE1-9073-47F9519A176A}" type="pres">
      <dgm:prSet presAssocID="{33B52FA9-D1A8-4D78-90A9-081985356FEE}" presName="hierRoot2" presStyleCnt="0"/>
      <dgm:spPr/>
    </dgm:pt>
    <dgm:pt modelId="{6F4A1E25-1F26-4662-9B02-F9F1F0277D3C}" type="pres">
      <dgm:prSet presAssocID="{33B52FA9-D1A8-4D78-90A9-081985356FEE}" presName="composite2" presStyleCnt="0"/>
      <dgm:spPr/>
    </dgm:pt>
    <dgm:pt modelId="{D0442EE1-1C87-499A-A5DA-BFC4E3BCC933}" type="pres">
      <dgm:prSet presAssocID="{33B52FA9-D1A8-4D78-90A9-081985356FEE}" presName="background2" presStyleLbl="node2" presStyleIdx="4" presStyleCnt="8"/>
      <dgm:spPr/>
    </dgm:pt>
    <dgm:pt modelId="{3300811D-5B5D-4422-A62E-4AD6F634EF5E}" type="pres">
      <dgm:prSet presAssocID="{33B52FA9-D1A8-4D78-90A9-081985356FEE}" presName="text2" presStyleLbl="fgAcc2" presStyleIdx="4" presStyleCnt="8">
        <dgm:presLayoutVars>
          <dgm:chPref val="3"/>
        </dgm:presLayoutVars>
      </dgm:prSet>
      <dgm:spPr/>
    </dgm:pt>
    <dgm:pt modelId="{31859393-DF48-42A4-809E-2C75E3302285}" type="pres">
      <dgm:prSet presAssocID="{33B52FA9-D1A8-4D78-90A9-081985356FEE}" presName="hierChild3" presStyleCnt="0"/>
      <dgm:spPr/>
    </dgm:pt>
    <dgm:pt modelId="{D52CF2A1-C9AA-489C-BFEE-A3FAA6E1EDB2}" type="pres">
      <dgm:prSet presAssocID="{1AC00733-E888-4FA3-80D6-7AEF05EDBE76}" presName="Name17" presStyleLbl="parChTrans1D3" presStyleIdx="4" presStyleCnt="8"/>
      <dgm:spPr/>
    </dgm:pt>
    <dgm:pt modelId="{BE9A22C5-8228-40A0-9B02-C4BA7D012087}" type="pres">
      <dgm:prSet presAssocID="{C381765D-D25E-4E87-84AE-CA0E1B271F26}" presName="hierRoot3" presStyleCnt="0"/>
      <dgm:spPr/>
    </dgm:pt>
    <dgm:pt modelId="{60F04E71-CFBF-46F8-880C-71FC35340E3C}" type="pres">
      <dgm:prSet presAssocID="{C381765D-D25E-4E87-84AE-CA0E1B271F26}" presName="composite3" presStyleCnt="0"/>
      <dgm:spPr/>
    </dgm:pt>
    <dgm:pt modelId="{631B391C-AC96-4E4E-B2E1-0088EE19FAE1}" type="pres">
      <dgm:prSet presAssocID="{C381765D-D25E-4E87-84AE-CA0E1B271F26}" presName="background3" presStyleLbl="node3" presStyleIdx="4" presStyleCnt="8"/>
      <dgm:spPr/>
    </dgm:pt>
    <dgm:pt modelId="{14F264BC-545E-4176-9FC7-4D97C646A35B}" type="pres">
      <dgm:prSet presAssocID="{C381765D-D25E-4E87-84AE-CA0E1B271F26}" presName="text3" presStyleLbl="fgAcc3" presStyleIdx="4" presStyleCnt="8">
        <dgm:presLayoutVars>
          <dgm:chPref val="3"/>
        </dgm:presLayoutVars>
      </dgm:prSet>
      <dgm:spPr/>
    </dgm:pt>
    <dgm:pt modelId="{3D862AC8-0312-4428-BE75-E0E379697C97}" type="pres">
      <dgm:prSet presAssocID="{C381765D-D25E-4E87-84AE-CA0E1B271F26}" presName="hierChild4" presStyleCnt="0"/>
      <dgm:spPr/>
    </dgm:pt>
    <dgm:pt modelId="{D89CB971-3E89-42DB-B5FB-C9040BC38922}" type="pres">
      <dgm:prSet presAssocID="{42FEDA60-0760-4374-9DC3-CF84F19BB1F5}" presName="Name23" presStyleLbl="parChTrans1D4" presStyleIdx="13" presStyleCnt="22"/>
      <dgm:spPr/>
    </dgm:pt>
    <dgm:pt modelId="{9BB19526-3567-44E1-AE75-638FB1D8A234}" type="pres">
      <dgm:prSet presAssocID="{4F0DC0E6-24F8-4E15-B4AC-C128890805B6}" presName="hierRoot4" presStyleCnt="0"/>
      <dgm:spPr/>
    </dgm:pt>
    <dgm:pt modelId="{B7654665-8FAF-4BA4-A064-AFDBFA82CC43}" type="pres">
      <dgm:prSet presAssocID="{4F0DC0E6-24F8-4E15-B4AC-C128890805B6}" presName="composite4" presStyleCnt="0"/>
      <dgm:spPr/>
    </dgm:pt>
    <dgm:pt modelId="{6FABD087-FF10-4E69-987E-A2E047BF3DB9}" type="pres">
      <dgm:prSet presAssocID="{4F0DC0E6-24F8-4E15-B4AC-C128890805B6}" presName="background4" presStyleLbl="node4" presStyleIdx="13" presStyleCnt="22"/>
      <dgm:spPr/>
    </dgm:pt>
    <dgm:pt modelId="{CE5FB7C7-1668-4841-AEF6-C6BC2210986C}" type="pres">
      <dgm:prSet presAssocID="{4F0DC0E6-24F8-4E15-B4AC-C128890805B6}" presName="text4" presStyleLbl="fgAcc4" presStyleIdx="13" presStyleCnt="22">
        <dgm:presLayoutVars>
          <dgm:chPref val="3"/>
        </dgm:presLayoutVars>
      </dgm:prSet>
      <dgm:spPr/>
    </dgm:pt>
    <dgm:pt modelId="{EC8B7211-8457-4385-AC09-EC7FC15A048C}" type="pres">
      <dgm:prSet presAssocID="{4F0DC0E6-24F8-4E15-B4AC-C128890805B6}" presName="hierChild5" presStyleCnt="0"/>
      <dgm:spPr/>
    </dgm:pt>
    <dgm:pt modelId="{8D74EA4B-ED5C-4572-B56C-EE32F6FD832E}" type="pres">
      <dgm:prSet presAssocID="{102C2F88-C937-400E-912F-2D7C2DDBE38A}" presName="Name23" presStyleLbl="parChTrans1D4" presStyleIdx="14" presStyleCnt="22"/>
      <dgm:spPr/>
    </dgm:pt>
    <dgm:pt modelId="{EE26D468-22E7-4809-A910-2EE9A9677266}" type="pres">
      <dgm:prSet presAssocID="{F6A68BDC-0DF2-4955-9DF7-CE0B3C999A3E}" presName="hierRoot4" presStyleCnt="0"/>
      <dgm:spPr/>
    </dgm:pt>
    <dgm:pt modelId="{B1DDA2CB-D582-475A-8132-75E676853382}" type="pres">
      <dgm:prSet presAssocID="{F6A68BDC-0DF2-4955-9DF7-CE0B3C999A3E}" presName="composite4" presStyleCnt="0"/>
      <dgm:spPr/>
    </dgm:pt>
    <dgm:pt modelId="{37BA5843-61D0-4B0E-8792-6927EF3FF6F5}" type="pres">
      <dgm:prSet presAssocID="{F6A68BDC-0DF2-4955-9DF7-CE0B3C999A3E}" presName="background4" presStyleLbl="node4" presStyleIdx="14" presStyleCnt="22"/>
      <dgm:spPr/>
    </dgm:pt>
    <dgm:pt modelId="{F46DC4BC-55E7-4D32-B185-817C4DA1D210}" type="pres">
      <dgm:prSet presAssocID="{F6A68BDC-0DF2-4955-9DF7-CE0B3C999A3E}" presName="text4" presStyleLbl="fgAcc4" presStyleIdx="14" presStyleCnt="22">
        <dgm:presLayoutVars>
          <dgm:chPref val="3"/>
        </dgm:presLayoutVars>
      </dgm:prSet>
      <dgm:spPr/>
    </dgm:pt>
    <dgm:pt modelId="{B424794C-851C-4C60-AE3F-C5E731F49D2E}" type="pres">
      <dgm:prSet presAssocID="{F6A68BDC-0DF2-4955-9DF7-CE0B3C999A3E}" presName="hierChild5" presStyleCnt="0"/>
      <dgm:spPr/>
    </dgm:pt>
    <dgm:pt modelId="{59816EB7-3BD2-4E33-B296-6C39D5009BF8}" type="pres">
      <dgm:prSet presAssocID="{964905A5-0567-4873-A585-95E8B8BBBE0A}" presName="Name23" presStyleLbl="parChTrans1D4" presStyleIdx="15" presStyleCnt="22"/>
      <dgm:spPr/>
    </dgm:pt>
    <dgm:pt modelId="{E039D229-5B53-4FF6-809F-0C20F14A52D9}" type="pres">
      <dgm:prSet presAssocID="{9B55C8FE-F1A3-4387-8C95-9BD8ACE673A9}" presName="hierRoot4" presStyleCnt="0"/>
      <dgm:spPr/>
    </dgm:pt>
    <dgm:pt modelId="{29290338-CAEB-4EF7-99F3-F31E9F8BB19E}" type="pres">
      <dgm:prSet presAssocID="{9B55C8FE-F1A3-4387-8C95-9BD8ACE673A9}" presName="composite4" presStyleCnt="0"/>
      <dgm:spPr/>
    </dgm:pt>
    <dgm:pt modelId="{29A2EAD1-6AC9-43E9-A7E1-4ADF21D7CBE6}" type="pres">
      <dgm:prSet presAssocID="{9B55C8FE-F1A3-4387-8C95-9BD8ACE673A9}" presName="background4" presStyleLbl="node4" presStyleIdx="15" presStyleCnt="22"/>
      <dgm:spPr/>
    </dgm:pt>
    <dgm:pt modelId="{79E339AA-80BA-49A7-80EC-B888A82EED4C}" type="pres">
      <dgm:prSet presAssocID="{9B55C8FE-F1A3-4387-8C95-9BD8ACE673A9}" presName="text4" presStyleLbl="fgAcc4" presStyleIdx="15" presStyleCnt="22">
        <dgm:presLayoutVars>
          <dgm:chPref val="3"/>
        </dgm:presLayoutVars>
      </dgm:prSet>
      <dgm:spPr/>
    </dgm:pt>
    <dgm:pt modelId="{3B30E7B3-589C-44A4-A0F6-EECDC4D9680D}" type="pres">
      <dgm:prSet presAssocID="{9B55C8FE-F1A3-4387-8C95-9BD8ACE673A9}" presName="hierChild5" presStyleCnt="0"/>
      <dgm:spPr/>
    </dgm:pt>
    <dgm:pt modelId="{B8060CB0-DD96-4180-A604-F1A87CFC120A}" type="pres">
      <dgm:prSet presAssocID="{B9062C57-D5D9-4C01-AE78-6C060E5A0B26}" presName="Name23" presStyleLbl="parChTrans1D4" presStyleIdx="16" presStyleCnt="22"/>
      <dgm:spPr/>
    </dgm:pt>
    <dgm:pt modelId="{6C0B37AA-60A8-4D1D-972D-0E1280418685}" type="pres">
      <dgm:prSet presAssocID="{9CDE1CE3-B888-4BEF-A025-361FC2E79C80}" presName="hierRoot4" presStyleCnt="0"/>
      <dgm:spPr/>
    </dgm:pt>
    <dgm:pt modelId="{2D112340-23E2-4C29-910E-A904F5D69D61}" type="pres">
      <dgm:prSet presAssocID="{9CDE1CE3-B888-4BEF-A025-361FC2E79C80}" presName="composite4" presStyleCnt="0"/>
      <dgm:spPr/>
    </dgm:pt>
    <dgm:pt modelId="{4EAF8A01-A277-4DDC-A37E-944065A8AB97}" type="pres">
      <dgm:prSet presAssocID="{9CDE1CE3-B888-4BEF-A025-361FC2E79C80}" presName="background4" presStyleLbl="node4" presStyleIdx="16" presStyleCnt="22"/>
      <dgm:spPr/>
    </dgm:pt>
    <dgm:pt modelId="{0E5E5C12-BADD-4E14-96E6-6C170A14E5A2}" type="pres">
      <dgm:prSet presAssocID="{9CDE1CE3-B888-4BEF-A025-361FC2E79C80}" presName="text4" presStyleLbl="fgAcc4" presStyleIdx="16" presStyleCnt="22">
        <dgm:presLayoutVars>
          <dgm:chPref val="3"/>
        </dgm:presLayoutVars>
      </dgm:prSet>
      <dgm:spPr/>
    </dgm:pt>
    <dgm:pt modelId="{D19D88D3-BAA0-4ED0-8023-E5BDD4C176B8}" type="pres">
      <dgm:prSet presAssocID="{9CDE1CE3-B888-4BEF-A025-361FC2E79C80}" presName="hierChild5" presStyleCnt="0"/>
      <dgm:spPr/>
    </dgm:pt>
    <dgm:pt modelId="{E31855FC-0BA2-4B14-B83C-82E559F143E5}" type="pres">
      <dgm:prSet presAssocID="{117BAFF7-64D5-4512-A369-1425CDDF3A23}" presName="Name23" presStyleLbl="parChTrans1D4" presStyleIdx="17" presStyleCnt="22"/>
      <dgm:spPr/>
    </dgm:pt>
    <dgm:pt modelId="{071C28DC-A6DF-49E0-AC69-DE219F0B5018}" type="pres">
      <dgm:prSet presAssocID="{CBDA4D67-3997-4092-9882-930465AD4DE8}" presName="hierRoot4" presStyleCnt="0"/>
      <dgm:spPr/>
    </dgm:pt>
    <dgm:pt modelId="{6C448F90-D137-44E5-A89F-D81CF3CF9524}" type="pres">
      <dgm:prSet presAssocID="{CBDA4D67-3997-4092-9882-930465AD4DE8}" presName="composite4" presStyleCnt="0"/>
      <dgm:spPr/>
    </dgm:pt>
    <dgm:pt modelId="{835F4297-9332-4C07-BDB3-0CEBD2CFB5E8}" type="pres">
      <dgm:prSet presAssocID="{CBDA4D67-3997-4092-9882-930465AD4DE8}" presName="background4" presStyleLbl="node4" presStyleIdx="17" presStyleCnt="22"/>
      <dgm:spPr/>
    </dgm:pt>
    <dgm:pt modelId="{DA3F732B-D0F8-460F-81A0-02CAF7018D09}" type="pres">
      <dgm:prSet presAssocID="{CBDA4D67-3997-4092-9882-930465AD4DE8}" presName="text4" presStyleLbl="fgAcc4" presStyleIdx="17" presStyleCnt="22">
        <dgm:presLayoutVars>
          <dgm:chPref val="3"/>
        </dgm:presLayoutVars>
      </dgm:prSet>
      <dgm:spPr/>
    </dgm:pt>
    <dgm:pt modelId="{E22C7825-1E3E-4EEE-9221-F74B9294253F}" type="pres">
      <dgm:prSet presAssocID="{CBDA4D67-3997-4092-9882-930465AD4DE8}" presName="hierChild5" presStyleCnt="0"/>
      <dgm:spPr/>
    </dgm:pt>
    <dgm:pt modelId="{F1404C36-D8DE-4753-986C-6BFA3D4DCCF1}" type="pres">
      <dgm:prSet presAssocID="{95FE1270-C59F-45BE-9177-622EE088A56F}" presName="Name10" presStyleLbl="parChTrans1D2" presStyleIdx="5" presStyleCnt="8"/>
      <dgm:spPr/>
    </dgm:pt>
    <dgm:pt modelId="{520B94BC-56FA-4F8B-9D7C-912C149DAD4D}" type="pres">
      <dgm:prSet presAssocID="{27095F08-01F0-4CCE-A871-961B3D83840D}" presName="hierRoot2" presStyleCnt="0"/>
      <dgm:spPr/>
    </dgm:pt>
    <dgm:pt modelId="{143DE729-D66E-41E1-AE2F-5B27707A17E9}" type="pres">
      <dgm:prSet presAssocID="{27095F08-01F0-4CCE-A871-961B3D83840D}" presName="composite2" presStyleCnt="0"/>
      <dgm:spPr/>
    </dgm:pt>
    <dgm:pt modelId="{CD754E49-567E-485B-917E-8C2F2D6F64EE}" type="pres">
      <dgm:prSet presAssocID="{27095F08-01F0-4CCE-A871-961B3D83840D}" presName="background2" presStyleLbl="node2" presStyleIdx="5" presStyleCnt="8"/>
      <dgm:spPr/>
    </dgm:pt>
    <dgm:pt modelId="{F5755585-686E-442B-8AE7-1C622FFC5703}" type="pres">
      <dgm:prSet presAssocID="{27095F08-01F0-4CCE-A871-961B3D83840D}" presName="text2" presStyleLbl="fgAcc2" presStyleIdx="5" presStyleCnt="8">
        <dgm:presLayoutVars>
          <dgm:chPref val="3"/>
        </dgm:presLayoutVars>
      </dgm:prSet>
      <dgm:spPr/>
    </dgm:pt>
    <dgm:pt modelId="{1D5F73E6-1750-4F6E-B206-3A47396DAB44}" type="pres">
      <dgm:prSet presAssocID="{27095F08-01F0-4CCE-A871-961B3D83840D}" presName="hierChild3" presStyleCnt="0"/>
      <dgm:spPr/>
    </dgm:pt>
    <dgm:pt modelId="{F9DA39B7-6498-4634-9D84-097B0BB77248}" type="pres">
      <dgm:prSet presAssocID="{148DDEAD-9B5A-46DE-9336-44EE50F8E61E}" presName="Name17" presStyleLbl="parChTrans1D3" presStyleIdx="5" presStyleCnt="8"/>
      <dgm:spPr/>
    </dgm:pt>
    <dgm:pt modelId="{D33688D5-2255-4CFA-8BAD-66FF4E29C5D9}" type="pres">
      <dgm:prSet presAssocID="{355A3A10-63EC-4673-A913-71463EDBB36C}" presName="hierRoot3" presStyleCnt="0"/>
      <dgm:spPr/>
    </dgm:pt>
    <dgm:pt modelId="{57F760E5-E6F4-4938-9091-6FC665FAC478}" type="pres">
      <dgm:prSet presAssocID="{355A3A10-63EC-4673-A913-71463EDBB36C}" presName="composite3" presStyleCnt="0"/>
      <dgm:spPr/>
    </dgm:pt>
    <dgm:pt modelId="{5CEE7552-0DFF-406C-8A3D-A5C2B10AFDD1}" type="pres">
      <dgm:prSet presAssocID="{355A3A10-63EC-4673-A913-71463EDBB36C}" presName="background3" presStyleLbl="node3" presStyleIdx="5" presStyleCnt="8"/>
      <dgm:spPr/>
    </dgm:pt>
    <dgm:pt modelId="{F4979A99-8FC2-4CC8-A0DF-A31939EE999C}" type="pres">
      <dgm:prSet presAssocID="{355A3A10-63EC-4673-A913-71463EDBB36C}" presName="text3" presStyleLbl="fgAcc3" presStyleIdx="5" presStyleCnt="8">
        <dgm:presLayoutVars>
          <dgm:chPref val="3"/>
        </dgm:presLayoutVars>
      </dgm:prSet>
      <dgm:spPr/>
    </dgm:pt>
    <dgm:pt modelId="{A5F84AEF-5786-44C0-8B50-921BC05F37E8}" type="pres">
      <dgm:prSet presAssocID="{355A3A10-63EC-4673-A913-71463EDBB36C}" presName="hierChild4" presStyleCnt="0"/>
      <dgm:spPr/>
    </dgm:pt>
    <dgm:pt modelId="{0640C5F7-F571-4820-8362-E5FD175A8C73}" type="pres">
      <dgm:prSet presAssocID="{51598BB0-6042-4242-86F3-2BB73D2767D9}" presName="Name23" presStyleLbl="parChTrans1D4" presStyleIdx="18" presStyleCnt="22"/>
      <dgm:spPr/>
    </dgm:pt>
    <dgm:pt modelId="{34C865F7-5C7E-41C7-9129-5F7608AAFE24}" type="pres">
      <dgm:prSet presAssocID="{C9F9B7AC-71B5-4A27-A4E9-46538FEF3E08}" presName="hierRoot4" presStyleCnt="0"/>
      <dgm:spPr/>
    </dgm:pt>
    <dgm:pt modelId="{61918DA5-FB4B-4D20-BE23-9945D7AC9252}" type="pres">
      <dgm:prSet presAssocID="{C9F9B7AC-71B5-4A27-A4E9-46538FEF3E08}" presName="composite4" presStyleCnt="0"/>
      <dgm:spPr/>
    </dgm:pt>
    <dgm:pt modelId="{F8E343FE-59C1-4A10-AEAA-39B78F6DFC07}" type="pres">
      <dgm:prSet presAssocID="{C9F9B7AC-71B5-4A27-A4E9-46538FEF3E08}" presName="background4" presStyleLbl="node4" presStyleIdx="18" presStyleCnt="22"/>
      <dgm:spPr/>
    </dgm:pt>
    <dgm:pt modelId="{BC3B294C-BF08-4B23-9872-B232D9B5928D}" type="pres">
      <dgm:prSet presAssocID="{C9F9B7AC-71B5-4A27-A4E9-46538FEF3E08}" presName="text4" presStyleLbl="fgAcc4" presStyleIdx="18" presStyleCnt="22">
        <dgm:presLayoutVars>
          <dgm:chPref val="3"/>
        </dgm:presLayoutVars>
      </dgm:prSet>
      <dgm:spPr/>
    </dgm:pt>
    <dgm:pt modelId="{A4D0A35E-DA46-4465-8C78-B16CABF8E784}" type="pres">
      <dgm:prSet presAssocID="{C9F9B7AC-71B5-4A27-A4E9-46538FEF3E08}" presName="hierChild5" presStyleCnt="0"/>
      <dgm:spPr/>
    </dgm:pt>
    <dgm:pt modelId="{EBE87816-C3F6-4756-927E-3CD2423A41B2}" type="pres">
      <dgm:prSet presAssocID="{FBB95CFC-6A7C-4F8F-972A-1529D9F8AFF9}" presName="Name23" presStyleLbl="parChTrans1D4" presStyleIdx="19" presStyleCnt="22"/>
      <dgm:spPr/>
    </dgm:pt>
    <dgm:pt modelId="{CC76F528-6451-4261-8658-CC5646908C76}" type="pres">
      <dgm:prSet presAssocID="{51414984-1C38-433F-A429-C2EBC69479BE}" presName="hierRoot4" presStyleCnt="0"/>
      <dgm:spPr/>
    </dgm:pt>
    <dgm:pt modelId="{C21230C1-FD9D-4FE1-9DC6-8AFEF7995E0F}" type="pres">
      <dgm:prSet presAssocID="{51414984-1C38-433F-A429-C2EBC69479BE}" presName="composite4" presStyleCnt="0"/>
      <dgm:spPr/>
    </dgm:pt>
    <dgm:pt modelId="{D0E31F78-4EBE-43C9-9FF0-9CF5D1330AC6}" type="pres">
      <dgm:prSet presAssocID="{51414984-1C38-433F-A429-C2EBC69479BE}" presName="background4" presStyleLbl="node4" presStyleIdx="19" presStyleCnt="22"/>
      <dgm:spPr/>
    </dgm:pt>
    <dgm:pt modelId="{DBB9E65A-F9AA-4CCF-8FB8-8913AD7138FF}" type="pres">
      <dgm:prSet presAssocID="{51414984-1C38-433F-A429-C2EBC69479BE}" presName="text4" presStyleLbl="fgAcc4" presStyleIdx="19" presStyleCnt="22">
        <dgm:presLayoutVars>
          <dgm:chPref val="3"/>
        </dgm:presLayoutVars>
      </dgm:prSet>
      <dgm:spPr/>
    </dgm:pt>
    <dgm:pt modelId="{ED9136AE-AA2F-44FB-8971-826404EFCEC3}" type="pres">
      <dgm:prSet presAssocID="{51414984-1C38-433F-A429-C2EBC69479BE}" presName="hierChild5" presStyleCnt="0"/>
      <dgm:spPr/>
    </dgm:pt>
    <dgm:pt modelId="{FD031E5B-F39E-4855-AD16-F80B827D3977}" type="pres">
      <dgm:prSet presAssocID="{ECDEA384-1E07-4BAD-BE9B-9C3FBE609954}" presName="Name23" presStyleLbl="parChTrans1D4" presStyleIdx="20" presStyleCnt="22"/>
      <dgm:spPr/>
    </dgm:pt>
    <dgm:pt modelId="{1D6F9FE1-D65A-46A1-885D-C7CD59CD89C9}" type="pres">
      <dgm:prSet presAssocID="{DCABF927-933D-464D-9C9B-5DD7F757A9B2}" presName="hierRoot4" presStyleCnt="0"/>
      <dgm:spPr/>
    </dgm:pt>
    <dgm:pt modelId="{8D164B45-1924-4F80-B940-51698BC93FA3}" type="pres">
      <dgm:prSet presAssocID="{DCABF927-933D-464D-9C9B-5DD7F757A9B2}" presName="composite4" presStyleCnt="0"/>
      <dgm:spPr/>
    </dgm:pt>
    <dgm:pt modelId="{9AF5FE7A-9030-427B-8CD3-4EC2B28B5464}" type="pres">
      <dgm:prSet presAssocID="{DCABF927-933D-464D-9C9B-5DD7F757A9B2}" presName="background4" presStyleLbl="node4" presStyleIdx="20" presStyleCnt="22"/>
      <dgm:spPr/>
    </dgm:pt>
    <dgm:pt modelId="{1FE625EA-227E-4E81-A5EB-7C5459B0D84C}" type="pres">
      <dgm:prSet presAssocID="{DCABF927-933D-464D-9C9B-5DD7F757A9B2}" presName="text4" presStyleLbl="fgAcc4" presStyleIdx="20" presStyleCnt="22">
        <dgm:presLayoutVars>
          <dgm:chPref val="3"/>
        </dgm:presLayoutVars>
      </dgm:prSet>
      <dgm:spPr/>
    </dgm:pt>
    <dgm:pt modelId="{784E3541-488E-459C-9B7C-78FFF42F3944}" type="pres">
      <dgm:prSet presAssocID="{DCABF927-933D-464D-9C9B-5DD7F757A9B2}" presName="hierChild5" presStyleCnt="0"/>
      <dgm:spPr/>
    </dgm:pt>
    <dgm:pt modelId="{E74278C2-2D93-4AE9-9553-B78A09D44039}" type="pres">
      <dgm:prSet presAssocID="{AC4419B8-CAC0-462D-ADC2-2B745AD82429}" presName="Name10" presStyleLbl="parChTrans1D2" presStyleIdx="6" presStyleCnt="8"/>
      <dgm:spPr/>
    </dgm:pt>
    <dgm:pt modelId="{EBF6F4C0-B34F-4500-8566-3EF7163AB178}" type="pres">
      <dgm:prSet presAssocID="{39A0D0CF-D7B0-4186-B91A-D5E2B65DBC58}" presName="hierRoot2" presStyleCnt="0"/>
      <dgm:spPr/>
    </dgm:pt>
    <dgm:pt modelId="{FDFB8450-5D6E-4F0C-8331-DB51E57DE214}" type="pres">
      <dgm:prSet presAssocID="{39A0D0CF-D7B0-4186-B91A-D5E2B65DBC58}" presName="composite2" presStyleCnt="0"/>
      <dgm:spPr/>
    </dgm:pt>
    <dgm:pt modelId="{665765E1-6B5D-4654-86AC-734BBEDB4CE7}" type="pres">
      <dgm:prSet presAssocID="{39A0D0CF-D7B0-4186-B91A-D5E2B65DBC58}" presName="background2" presStyleLbl="node2" presStyleIdx="6" presStyleCnt="8"/>
      <dgm:spPr/>
    </dgm:pt>
    <dgm:pt modelId="{CF1CF5F1-5CE5-4181-A871-FADB27D7F816}" type="pres">
      <dgm:prSet presAssocID="{39A0D0CF-D7B0-4186-B91A-D5E2B65DBC58}" presName="text2" presStyleLbl="fgAcc2" presStyleIdx="6" presStyleCnt="8">
        <dgm:presLayoutVars>
          <dgm:chPref val="3"/>
        </dgm:presLayoutVars>
      </dgm:prSet>
      <dgm:spPr/>
    </dgm:pt>
    <dgm:pt modelId="{4C557719-88CC-4D48-90E8-FEC37969B005}" type="pres">
      <dgm:prSet presAssocID="{39A0D0CF-D7B0-4186-B91A-D5E2B65DBC58}" presName="hierChild3" presStyleCnt="0"/>
      <dgm:spPr/>
    </dgm:pt>
    <dgm:pt modelId="{8C9EE781-7539-4066-A4D8-E12D7B32FEFE}" type="pres">
      <dgm:prSet presAssocID="{FA804F5C-DFA5-4FED-8A5E-602F8D823FC5}" presName="Name17" presStyleLbl="parChTrans1D3" presStyleIdx="6" presStyleCnt="8"/>
      <dgm:spPr/>
    </dgm:pt>
    <dgm:pt modelId="{9CC1BD28-C55A-49C5-869F-C4324F8821B0}" type="pres">
      <dgm:prSet presAssocID="{261E8033-586E-43A6-9A8D-EACA04515248}" presName="hierRoot3" presStyleCnt="0"/>
      <dgm:spPr/>
    </dgm:pt>
    <dgm:pt modelId="{F3152FF9-B332-47F7-B56B-F982488147AA}" type="pres">
      <dgm:prSet presAssocID="{261E8033-586E-43A6-9A8D-EACA04515248}" presName="composite3" presStyleCnt="0"/>
      <dgm:spPr/>
    </dgm:pt>
    <dgm:pt modelId="{60D195C3-EC39-43C8-B745-FE7D52FF7049}" type="pres">
      <dgm:prSet presAssocID="{261E8033-586E-43A6-9A8D-EACA04515248}" presName="background3" presStyleLbl="node3" presStyleIdx="6" presStyleCnt="8"/>
      <dgm:spPr/>
    </dgm:pt>
    <dgm:pt modelId="{2C5CC672-6708-4BD3-B276-29125FED09CF}" type="pres">
      <dgm:prSet presAssocID="{261E8033-586E-43A6-9A8D-EACA04515248}" presName="text3" presStyleLbl="fgAcc3" presStyleIdx="6" presStyleCnt="8">
        <dgm:presLayoutVars>
          <dgm:chPref val="3"/>
        </dgm:presLayoutVars>
      </dgm:prSet>
      <dgm:spPr/>
    </dgm:pt>
    <dgm:pt modelId="{19BD9944-B3B2-4690-9740-7B613C234507}" type="pres">
      <dgm:prSet presAssocID="{261E8033-586E-43A6-9A8D-EACA04515248}" presName="hierChild4" presStyleCnt="0"/>
      <dgm:spPr/>
    </dgm:pt>
    <dgm:pt modelId="{E2A27F07-43AD-4390-8118-B7F1FE872726}" type="pres">
      <dgm:prSet presAssocID="{8AE23347-041A-4B57-BABE-5FB678239D42}" presName="Name10" presStyleLbl="parChTrans1D2" presStyleIdx="7" presStyleCnt="8"/>
      <dgm:spPr/>
    </dgm:pt>
    <dgm:pt modelId="{AA608B96-A9A7-4BF3-A5F8-585E066ECE9D}" type="pres">
      <dgm:prSet presAssocID="{0DA9DCC5-BB77-4FD8-8E1D-1AF8581B5410}" presName="hierRoot2" presStyleCnt="0"/>
      <dgm:spPr/>
    </dgm:pt>
    <dgm:pt modelId="{CCA40469-CE27-4352-A549-CA9F3F978EA3}" type="pres">
      <dgm:prSet presAssocID="{0DA9DCC5-BB77-4FD8-8E1D-1AF8581B5410}" presName="composite2" presStyleCnt="0"/>
      <dgm:spPr/>
    </dgm:pt>
    <dgm:pt modelId="{9D695A56-8710-4328-8FF3-49D6D19848EC}" type="pres">
      <dgm:prSet presAssocID="{0DA9DCC5-BB77-4FD8-8E1D-1AF8581B5410}" presName="background2" presStyleLbl="node2" presStyleIdx="7" presStyleCnt="8"/>
      <dgm:spPr/>
    </dgm:pt>
    <dgm:pt modelId="{A2182147-45E1-4315-AC50-A1E14D976B32}" type="pres">
      <dgm:prSet presAssocID="{0DA9DCC5-BB77-4FD8-8E1D-1AF8581B5410}" presName="text2" presStyleLbl="fgAcc2" presStyleIdx="7" presStyleCnt="8">
        <dgm:presLayoutVars>
          <dgm:chPref val="3"/>
        </dgm:presLayoutVars>
      </dgm:prSet>
      <dgm:spPr/>
    </dgm:pt>
    <dgm:pt modelId="{A05B29A5-205E-4815-B9F0-02DCF0C6EDBE}" type="pres">
      <dgm:prSet presAssocID="{0DA9DCC5-BB77-4FD8-8E1D-1AF8581B5410}" presName="hierChild3" presStyleCnt="0"/>
      <dgm:spPr/>
    </dgm:pt>
    <dgm:pt modelId="{5D2CCEFF-84F7-4140-9841-033A345C0F09}" type="pres">
      <dgm:prSet presAssocID="{452797B8-2729-43DC-A9AE-D9D4844EB164}" presName="Name17" presStyleLbl="parChTrans1D3" presStyleIdx="7" presStyleCnt="8"/>
      <dgm:spPr/>
    </dgm:pt>
    <dgm:pt modelId="{3211970F-088D-4A20-BB0F-3859D29E9785}" type="pres">
      <dgm:prSet presAssocID="{FD90E790-1321-458E-90A1-9880BE8DC227}" presName="hierRoot3" presStyleCnt="0"/>
      <dgm:spPr/>
    </dgm:pt>
    <dgm:pt modelId="{97970FDE-92CA-4A03-9DD3-8D363969A7CC}" type="pres">
      <dgm:prSet presAssocID="{FD90E790-1321-458E-90A1-9880BE8DC227}" presName="composite3" presStyleCnt="0"/>
      <dgm:spPr/>
    </dgm:pt>
    <dgm:pt modelId="{616AEC70-10A6-45E1-B2A4-8AA45A58C25B}" type="pres">
      <dgm:prSet presAssocID="{FD90E790-1321-458E-90A1-9880BE8DC227}" presName="background3" presStyleLbl="node3" presStyleIdx="7" presStyleCnt="8"/>
      <dgm:spPr/>
    </dgm:pt>
    <dgm:pt modelId="{209AF585-97CB-4645-8B2B-F4683E227C31}" type="pres">
      <dgm:prSet presAssocID="{FD90E790-1321-458E-90A1-9880BE8DC227}" presName="text3" presStyleLbl="fgAcc3" presStyleIdx="7" presStyleCnt="8">
        <dgm:presLayoutVars>
          <dgm:chPref val="3"/>
        </dgm:presLayoutVars>
      </dgm:prSet>
      <dgm:spPr/>
    </dgm:pt>
    <dgm:pt modelId="{7F8DF7E3-079C-417E-A25B-5EDE5B54029D}" type="pres">
      <dgm:prSet presAssocID="{FD90E790-1321-458E-90A1-9880BE8DC227}" presName="hierChild4" presStyleCnt="0"/>
      <dgm:spPr/>
    </dgm:pt>
    <dgm:pt modelId="{73760A79-861D-4CB0-82BD-95FFB5D6089A}" type="pres">
      <dgm:prSet presAssocID="{31C07F0A-1884-4FCE-B158-3A1205A72F16}" presName="Name23" presStyleLbl="parChTrans1D4" presStyleIdx="21" presStyleCnt="22"/>
      <dgm:spPr/>
    </dgm:pt>
    <dgm:pt modelId="{5592E04C-07C8-4DBD-8816-68F4A4208E5D}" type="pres">
      <dgm:prSet presAssocID="{EF38B0BC-C96F-4F88-873E-AFEE865EFA72}" presName="hierRoot4" presStyleCnt="0"/>
      <dgm:spPr/>
    </dgm:pt>
    <dgm:pt modelId="{1A5BC460-4C33-4C54-9784-93D0A5CAF11E}" type="pres">
      <dgm:prSet presAssocID="{EF38B0BC-C96F-4F88-873E-AFEE865EFA72}" presName="composite4" presStyleCnt="0"/>
      <dgm:spPr/>
    </dgm:pt>
    <dgm:pt modelId="{2163434B-A2DD-4339-8DAF-27C947C753E3}" type="pres">
      <dgm:prSet presAssocID="{EF38B0BC-C96F-4F88-873E-AFEE865EFA72}" presName="background4" presStyleLbl="node4" presStyleIdx="21" presStyleCnt="22"/>
      <dgm:spPr/>
    </dgm:pt>
    <dgm:pt modelId="{70698B02-79FA-48B5-8FA4-A7C907C4F09C}" type="pres">
      <dgm:prSet presAssocID="{EF38B0BC-C96F-4F88-873E-AFEE865EFA72}" presName="text4" presStyleLbl="fgAcc4" presStyleIdx="21" presStyleCnt="22">
        <dgm:presLayoutVars>
          <dgm:chPref val="3"/>
        </dgm:presLayoutVars>
      </dgm:prSet>
      <dgm:spPr/>
    </dgm:pt>
    <dgm:pt modelId="{FD6A66F0-AEA1-4339-A7EF-A962979AC2B6}" type="pres">
      <dgm:prSet presAssocID="{EF38B0BC-C96F-4F88-873E-AFEE865EFA72}" presName="hierChild5" presStyleCnt="0"/>
      <dgm:spPr/>
    </dgm:pt>
  </dgm:ptLst>
  <dgm:cxnLst>
    <dgm:cxn modelId="{D60EAD03-05D6-447A-854E-CDF1470AC90A}" type="presOf" srcId="{883C11A2-0913-48BA-BA32-671CF4B25CFC}" destId="{4BF8063A-1B1C-4125-A58E-E4E487DC5DDD}" srcOrd="0" destOrd="0" presId="urn:microsoft.com/office/officeart/2005/8/layout/hierarchy1"/>
    <dgm:cxn modelId="{6561C303-00C2-4627-9365-5A47F13EDCC1}" type="presOf" srcId="{EF38B0BC-C96F-4F88-873E-AFEE865EFA72}" destId="{70698B02-79FA-48B5-8FA4-A7C907C4F09C}" srcOrd="0" destOrd="0" presId="urn:microsoft.com/office/officeart/2005/8/layout/hierarchy1"/>
    <dgm:cxn modelId="{EEB62807-F25D-48FF-8810-6DB1D1BF465B}" srcId="{59E4D9F0-2E67-4B07-A81F-F86E37D5B795}" destId="{9B915B55-B44D-4865-90A8-73B6A3C11C69}" srcOrd="3" destOrd="0" parTransId="{6ABC0649-A560-4634-A8E6-DEEB2311EE3D}" sibTransId="{06351F86-C339-411C-81CB-6F05A6036276}"/>
    <dgm:cxn modelId="{0D060C0A-AD05-4D78-B384-2A02920C7590}" srcId="{59E4D9F0-2E67-4B07-A81F-F86E37D5B795}" destId="{0DA9DCC5-BB77-4FD8-8E1D-1AF8581B5410}" srcOrd="7" destOrd="0" parTransId="{8AE23347-041A-4B57-BABE-5FB678239D42}" sibTransId="{F89A559C-B1CC-42D3-9ED9-FA9D53AAA748}"/>
    <dgm:cxn modelId="{42FAC90B-14AB-46F6-9D2F-2F1DA1B876B8}" type="presOf" srcId="{9D423523-AA33-4C4E-9662-739036DBF331}" destId="{C634884D-C321-4225-9170-6A0349EFA477}" srcOrd="0" destOrd="0" presId="urn:microsoft.com/office/officeart/2005/8/layout/hierarchy1"/>
    <dgm:cxn modelId="{765B790D-3BFE-4F50-8A8A-866EB8073906}" type="presOf" srcId="{72F0F25F-93E1-4740-90CB-A08DCB290B25}" destId="{D5B64785-EE77-45B1-9372-66294C50DBE7}" srcOrd="0" destOrd="0" presId="urn:microsoft.com/office/officeart/2005/8/layout/hierarchy1"/>
    <dgm:cxn modelId="{3FA05E17-3CEC-4825-A147-3A60A1842190}" srcId="{9B915B55-B44D-4865-90A8-73B6A3C11C69}" destId="{56CFDAF6-BAAC-4503-B465-563AC3C89C77}" srcOrd="0" destOrd="0" parTransId="{7937B253-3CF7-4BDB-B647-66BAAE05AE4B}" sibTransId="{7024B91E-64DC-4C98-8F10-90D7445E6E66}"/>
    <dgm:cxn modelId="{85640B18-93B9-434E-B72E-568041E3C778}" type="presOf" srcId="{B9062C57-D5D9-4C01-AE78-6C060E5A0B26}" destId="{B8060CB0-DD96-4180-A604-F1A87CFC120A}" srcOrd="0" destOrd="0" presId="urn:microsoft.com/office/officeart/2005/8/layout/hierarchy1"/>
    <dgm:cxn modelId="{E8F69118-070D-4B75-97A4-423891CFBC71}" srcId="{802E5A84-F811-49FF-B38C-36942778B43C}" destId="{F6BC973B-0A3B-4B5A-86C9-7A893AB46A36}" srcOrd="0" destOrd="0" parTransId="{947FB000-0198-4CC3-ACD2-489498A79ABA}" sibTransId="{499B1C3D-AD4E-425C-9EF6-C5E605C46FD1}"/>
    <dgm:cxn modelId="{CC746A19-4E0C-4CBD-8DBB-E512B50454C4}" type="presOf" srcId="{7AD33756-1436-49A3-9E6C-C3AF24F25B62}" destId="{E73EDA7D-5E43-427E-B938-C668E431C705}" srcOrd="0" destOrd="0" presId="urn:microsoft.com/office/officeart/2005/8/layout/hierarchy1"/>
    <dgm:cxn modelId="{F63C441A-4856-4808-84CD-51D232A7734E}" type="presOf" srcId="{C58D952A-7794-4C40-9C8C-EE7FD88DEDC6}" destId="{C8948C8E-850D-4BD0-94BD-EE869145D4F1}" srcOrd="0" destOrd="0" presId="urn:microsoft.com/office/officeart/2005/8/layout/hierarchy1"/>
    <dgm:cxn modelId="{B1E8891A-4359-43B8-9632-DED17543488D}" type="presOf" srcId="{F9C296F8-D8FE-4026-B5B2-44718E177812}" destId="{4FEC3237-ABD5-4086-89B9-BEC8FC3887F4}" srcOrd="0" destOrd="0" presId="urn:microsoft.com/office/officeart/2005/8/layout/hierarchy1"/>
    <dgm:cxn modelId="{A7CB211B-757D-460B-8BF9-113DB942A0AD}" type="presOf" srcId="{13066255-56B2-40C1-A7FF-3D8D624C2291}" destId="{F6A9C7F0-2FE7-493B-9678-3A3BC7BEAA4E}" srcOrd="0" destOrd="0" presId="urn:microsoft.com/office/officeart/2005/8/layout/hierarchy1"/>
    <dgm:cxn modelId="{5D4EB81B-843B-4592-AF54-A789A41C550E}" srcId="{59E4D9F0-2E67-4B07-A81F-F86E37D5B795}" destId="{208E0051-C7CB-45F7-89E9-DF1072415597}" srcOrd="2" destOrd="0" parTransId="{D02A047D-2839-459D-86C0-F1A62B98BA5F}" sibTransId="{9C9E60E6-67F9-4A23-8FE4-4618BD86FBE4}"/>
    <dgm:cxn modelId="{80E18A1C-0FA9-4B64-91CE-B0779B02575A}" srcId="{4D53BD14-3194-4303-9953-7ED7504D4C4F}" destId="{4DE0DD7C-1630-4BFA-B85E-29365DCB3D95}" srcOrd="0" destOrd="0" parTransId="{4756DB2C-363B-4CF0-8C33-9DF4F6750E08}" sibTransId="{4BAA2568-B7C9-4326-A603-8F9C984402A7}"/>
    <dgm:cxn modelId="{C735F01E-B911-481D-8238-102EA58E6822}" type="presOf" srcId="{F6A68BDC-0DF2-4955-9DF7-CE0B3C999A3E}" destId="{F46DC4BC-55E7-4D32-B185-817C4DA1D210}" srcOrd="0" destOrd="0" presId="urn:microsoft.com/office/officeart/2005/8/layout/hierarchy1"/>
    <dgm:cxn modelId="{AB0E9223-4CE7-412D-ABCC-1E701125AAE1}" type="presOf" srcId="{4D53BD14-3194-4303-9953-7ED7504D4C4F}" destId="{F88AA165-CA51-4B60-9686-C9FC30CE7B6E}" srcOrd="0" destOrd="0" presId="urn:microsoft.com/office/officeart/2005/8/layout/hierarchy1"/>
    <dgm:cxn modelId="{D02B5024-C8A9-4FE3-82DA-9A0B90EE5DD8}" type="presOf" srcId="{6ABC0649-A560-4634-A8E6-DEEB2311EE3D}" destId="{31AB2BF0-D645-45C4-87EA-BF127D3B8ED3}" srcOrd="0" destOrd="0" presId="urn:microsoft.com/office/officeart/2005/8/layout/hierarchy1"/>
    <dgm:cxn modelId="{C57BE424-129F-46D4-9F87-8B05D6B406C1}" type="presOf" srcId="{9FD44A68-0D9F-42B9-B82D-B59D81AB1559}" destId="{C4E008DB-4565-4F3D-9EF1-D3613DE54C6A}" srcOrd="0" destOrd="0" presId="urn:microsoft.com/office/officeart/2005/8/layout/hierarchy1"/>
    <dgm:cxn modelId="{67849A2A-26E3-4561-95CE-BB468D235441}" type="presOf" srcId="{33B52FA9-D1A8-4D78-90A9-081985356FEE}" destId="{3300811D-5B5D-4422-A62E-4AD6F634EF5E}" srcOrd="0" destOrd="0" presId="urn:microsoft.com/office/officeart/2005/8/layout/hierarchy1"/>
    <dgm:cxn modelId="{45A5F52D-8F62-45C5-9B29-D453EEAA1EB8}" type="presOf" srcId="{FBB95CFC-6A7C-4F8F-972A-1529D9F8AFF9}" destId="{EBE87816-C3F6-4756-927E-3CD2423A41B2}" srcOrd="0" destOrd="0" presId="urn:microsoft.com/office/officeart/2005/8/layout/hierarchy1"/>
    <dgm:cxn modelId="{B174E22E-7CB6-470D-929C-5C127E815AB5}" type="presOf" srcId="{7937B253-3CF7-4BDB-B647-66BAAE05AE4B}" destId="{AD1DC5BD-8DDC-49D0-A365-EA2F7067787F}" srcOrd="0" destOrd="0" presId="urn:microsoft.com/office/officeart/2005/8/layout/hierarchy1"/>
    <dgm:cxn modelId="{AFD8012F-1080-4888-9715-F3F18EDB76CF}" type="presOf" srcId="{964905A5-0567-4873-A585-95E8B8BBBE0A}" destId="{59816EB7-3BD2-4E33-B296-6C39D5009BF8}" srcOrd="0" destOrd="0" presId="urn:microsoft.com/office/officeart/2005/8/layout/hierarchy1"/>
    <dgm:cxn modelId="{E01E4C30-207B-4497-B1E1-131DA2B0D0EA}" type="presOf" srcId="{FE62F78D-F317-48B8-9988-D0618037B6ED}" destId="{729935BA-982C-4237-B25C-36544B85527E}" srcOrd="0" destOrd="0" presId="urn:microsoft.com/office/officeart/2005/8/layout/hierarchy1"/>
    <dgm:cxn modelId="{5736EE34-B278-4406-BA70-08F6FDCADF5B}" srcId="{9B55C8FE-F1A3-4387-8C95-9BD8ACE673A9}" destId="{9CDE1CE3-B888-4BEF-A025-361FC2E79C80}" srcOrd="0" destOrd="0" parTransId="{B9062C57-D5D9-4C01-AE78-6C060E5A0B26}" sibTransId="{9640CE8D-B585-46E3-91E9-B8B7A62342D3}"/>
    <dgm:cxn modelId="{9BB14E35-59AB-4EB2-B293-2E9057D1D431}" type="presOf" srcId="{51598BB0-6042-4242-86F3-2BB73D2767D9}" destId="{0640C5F7-F571-4820-8362-E5FD175A8C73}" srcOrd="0" destOrd="0" presId="urn:microsoft.com/office/officeart/2005/8/layout/hierarchy1"/>
    <dgm:cxn modelId="{929B9736-D5E2-4F6D-A9DB-B5EA6ECF82B7}" type="presOf" srcId="{F369F628-FAE2-4C3A-AFFB-1BF70118E31F}" destId="{919462CB-B459-48E4-B811-40D2615523EC}" srcOrd="0" destOrd="0" presId="urn:microsoft.com/office/officeart/2005/8/layout/hierarchy1"/>
    <dgm:cxn modelId="{8F4D2338-A25B-488C-914A-73B4A7002D27}" type="presOf" srcId="{8AE23347-041A-4B57-BABE-5FB678239D42}" destId="{E2A27F07-43AD-4390-8118-B7F1FE872726}" srcOrd="0" destOrd="0" presId="urn:microsoft.com/office/officeart/2005/8/layout/hierarchy1"/>
    <dgm:cxn modelId="{C68C1A39-8AE1-448C-A599-E4A014A1B18D}" srcId="{33B52FA9-D1A8-4D78-90A9-081985356FEE}" destId="{C381765D-D25E-4E87-84AE-CA0E1B271F26}" srcOrd="0" destOrd="0" parTransId="{1AC00733-E888-4FA3-80D6-7AEF05EDBE76}" sibTransId="{56DA88AB-E74C-4FD6-88B3-DC43127220B1}"/>
    <dgm:cxn modelId="{3BE8DE3A-373C-41EA-9A20-E7CC7383F362}" type="presOf" srcId="{C43B398D-9210-46B4-8B1F-0A1C02DF9F65}" destId="{F0A6539F-3BCA-4D8A-BBD8-D49834F8B7B2}" srcOrd="0" destOrd="0" presId="urn:microsoft.com/office/officeart/2005/8/layout/hierarchy1"/>
    <dgm:cxn modelId="{545CB73B-612D-4356-A16F-656F2AE2C199}" type="presOf" srcId="{C9F9B7AC-71B5-4A27-A4E9-46538FEF3E08}" destId="{BC3B294C-BF08-4B23-9872-B232D9B5928D}" srcOrd="0" destOrd="0" presId="urn:microsoft.com/office/officeart/2005/8/layout/hierarchy1"/>
    <dgm:cxn modelId="{40C4F53B-D862-4221-BF6B-F8F7E186AA2E}" type="presOf" srcId="{27095F08-01F0-4CCE-A871-961B3D83840D}" destId="{F5755585-686E-442B-8AE7-1C622FFC5703}" srcOrd="0" destOrd="0" presId="urn:microsoft.com/office/officeart/2005/8/layout/hierarchy1"/>
    <dgm:cxn modelId="{A19CC43C-D3BA-455A-ABF6-8CA74F982626}" type="presOf" srcId="{802E5A84-F811-49FF-B38C-36942778B43C}" destId="{A7CE7559-DC91-4257-AE6B-C5D71C08816D}" srcOrd="0" destOrd="0" presId="urn:microsoft.com/office/officeart/2005/8/layout/hierarchy1"/>
    <dgm:cxn modelId="{A7FC0F3E-6D8A-49DD-AAE5-4A7C61217F9E}" type="presOf" srcId="{4756DB2C-363B-4CF0-8C33-9DF4F6750E08}" destId="{8ABB36B3-77DE-40C1-9E54-87D8C4658C14}" srcOrd="0" destOrd="0" presId="urn:microsoft.com/office/officeart/2005/8/layout/hierarchy1"/>
    <dgm:cxn modelId="{FDDB4E5B-C80D-4CC5-A791-4FD3E0063ACE}" type="presOf" srcId="{56CFDAF6-BAAC-4503-B465-563AC3C89C77}" destId="{00157FCA-57DF-4EC0-8327-FBB8A239F507}" srcOrd="0" destOrd="0" presId="urn:microsoft.com/office/officeart/2005/8/layout/hierarchy1"/>
    <dgm:cxn modelId="{71FD585B-F954-4F0F-8781-DD8F29A6865E}" type="presOf" srcId="{4AA372A3-9529-4A90-B1E8-58D7AC1ED003}" destId="{A8971E8B-5008-40FB-8D69-9C47FC565AF9}" srcOrd="0" destOrd="0" presId="urn:microsoft.com/office/officeart/2005/8/layout/hierarchy1"/>
    <dgm:cxn modelId="{B10AB55B-8498-4B5D-BB0A-F9450AD9C7F7}" type="presOf" srcId="{95FE1270-C59F-45BE-9177-622EE088A56F}" destId="{F1404C36-D8DE-4753-986C-6BFA3D4DCCF1}" srcOrd="0" destOrd="0" presId="urn:microsoft.com/office/officeart/2005/8/layout/hierarchy1"/>
    <dgm:cxn modelId="{F4C0C75C-119D-4F7B-AF14-200D9173A4DB}" srcId="{88D49F1D-CDC1-4B10-9A47-69828A0CF357}" destId="{70D87B3D-76EF-4364-B9BA-321CD605F9C1}" srcOrd="0" destOrd="0" parTransId="{36D722CE-1AA3-4972-986E-5CCFEE18D428}" sibTransId="{15F71CEC-A998-43AC-895A-D361D7A9E459}"/>
    <dgm:cxn modelId="{6CB8545E-2F85-4835-B34F-DBC7ABBADF2C}" type="presOf" srcId="{779193F6-AF24-4859-A819-A597AEC79220}" destId="{201CDB5B-7CD1-494D-99B7-6EBA2A611877}" srcOrd="0" destOrd="0" presId="urn:microsoft.com/office/officeart/2005/8/layout/hierarchy1"/>
    <dgm:cxn modelId="{4892E35E-88B2-4882-8CFC-B59C478A404D}" srcId="{F6BC973B-0A3B-4B5A-86C9-7A893AB46A36}" destId="{8530CACD-A859-4ACE-A80B-ABBE8F6B01F0}" srcOrd="0" destOrd="0" parTransId="{13066255-56B2-40C1-A7FF-3D8D624C2291}" sibTransId="{2D14497E-B25C-4986-9F6A-959B22BC36CD}"/>
    <dgm:cxn modelId="{4A5A8960-8395-400F-8540-0FAC32E1BDF4}" type="presOf" srcId="{327CC5AF-F01E-459D-9134-27866FA5E0B7}" destId="{6289AA87-06AF-49A7-A478-9150063003AC}" srcOrd="0" destOrd="0" presId="urn:microsoft.com/office/officeart/2005/8/layout/hierarchy1"/>
    <dgm:cxn modelId="{05899D42-5400-4908-B251-BF25D91A8C76}" srcId="{70D87B3D-76EF-4364-B9BA-321CD605F9C1}" destId="{72F0F25F-93E1-4740-90CB-A08DCB290B25}" srcOrd="0" destOrd="0" parTransId="{96C15A4B-FD60-40E4-9B92-7321B7B2A1F8}" sibTransId="{35064A8D-2A2F-4B49-92C3-A8B78C1020FA}"/>
    <dgm:cxn modelId="{58FC2D63-7964-4FA9-A8DE-00A34DF5A331}" type="presOf" srcId="{452797B8-2729-43DC-A9AE-D9D4844EB164}" destId="{5D2CCEFF-84F7-4140-9841-033A345C0F09}" srcOrd="0" destOrd="0" presId="urn:microsoft.com/office/officeart/2005/8/layout/hierarchy1"/>
    <dgm:cxn modelId="{D69C3143-66F7-4B25-B009-12868A08D652}" type="presOf" srcId="{B2490DE8-AF58-4CE7-AA89-37EF6854E643}" destId="{44ED6791-3EA0-432B-9350-5DA046FC9821}" srcOrd="0" destOrd="0" presId="urn:microsoft.com/office/officeart/2005/8/layout/hierarchy1"/>
    <dgm:cxn modelId="{E3EF7D44-91B9-4972-BE14-5C37C563F600}" type="presOf" srcId="{9CDE1CE3-B888-4BEF-A025-361FC2E79C80}" destId="{0E5E5C12-BADD-4E14-96E6-6C170A14E5A2}" srcOrd="0" destOrd="0" presId="urn:microsoft.com/office/officeart/2005/8/layout/hierarchy1"/>
    <dgm:cxn modelId="{8CE77065-CE18-4C69-B4C8-18650F08D98E}" type="presOf" srcId="{FA804F5C-DFA5-4FED-8A5E-602F8D823FC5}" destId="{8C9EE781-7539-4066-A4D8-E12D7B32FEFE}" srcOrd="0" destOrd="0" presId="urn:microsoft.com/office/officeart/2005/8/layout/hierarchy1"/>
    <dgm:cxn modelId="{4A6BC566-2656-4E4A-8A92-83E4E31D6880}" srcId="{4DE0DD7C-1630-4BFA-B85E-29365DCB3D95}" destId="{E1E5B98C-6537-4825-9686-536C58768EBD}" srcOrd="0" destOrd="0" parTransId="{05406E7A-23FE-49D6-8352-D25A58FA7331}" sibTransId="{E9A9E7B9-56AF-48C6-B842-AAE70D5C9504}"/>
    <dgm:cxn modelId="{C456AD69-E83E-4F64-AFD3-669E5D2FAB9C}" srcId="{C9F9B7AC-71B5-4A27-A4E9-46538FEF3E08}" destId="{51414984-1C38-433F-A429-C2EBC69479BE}" srcOrd="0" destOrd="0" parTransId="{FBB95CFC-6A7C-4F8F-972A-1529D9F8AFF9}" sibTransId="{B7338258-0A1B-4B5C-A2F9-7235B29474D9}"/>
    <dgm:cxn modelId="{CC24D56B-4300-4363-87A4-1FC64CA7CC86}" type="presOf" srcId="{51414984-1C38-433F-A429-C2EBC69479BE}" destId="{DBB9E65A-F9AA-4CCF-8FB8-8913AD7138FF}" srcOrd="0" destOrd="0" presId="urn:microsoft.com/office/officeart/2005/8/layout/hierarchy1"/>
    <dgm:cxn modelId="{F066494D-3A7F-4704-A004-1F408015B09D}" type="presOf" srcId="{D02A047D-2839-459D-86C0-F1A62B98BA5F}" destId="{9A25BA9A-EACD-4153-A9C6-FD90466F72E4}" srcOrd="0" destOrd="0" presId="urn:microsoft.com/office/officeart/2005/8/layout/hierarchy1"/>
    <dgm:cxn modelId="{DBE6974D-A0B3-4577-BEB9-7CF36270EE6B}" type="presOf" srcId="{9B55C8FE-F1A3-4387-8C95-9BD8ACE673A9}" destId="{79E339AA-80BA-49A7-80EC-B888A82EED4C}" srcOrd="0" destOrd="0" presId="urn:microsoft.com/office/officeart/2005/8/layout/hierarchy1"/>
    <dgm:cxn modelId="{F5B6836E-2764-4F7E-BCE4-D33800B36996}" srcId="{8530CACD-A859-4ACE-A80B-ABBE8F6B01F0}" destId="{FE62F78D-F317-48B8-9988-D0618037B6ED}" srcOrd="0" destOrd="0" parTransId="{62C51C01-7D7D-4901-B048-28E680E90126}" sibTransId="{258DDD8E-9A75-4674-8944-340D4CCAF059}"/>
    <dgm:cxn modelId="{71E9466F-A7AC-4CDE-83ED-28D56183350F}" type="presOf" srcId="{88D49F1D-CDC1-4B10-9A47-69828A0CF357}" destId="{F1144C07-CE5D-4639-813C-F9941FD7F68F}" srcOrd="0" destOrd="0" presId="urn:microsoft.com/office/officeart/2005/8/layout/hierarchy1"/>
    <dgm:cxn modelId="{CB4F954F-B6BB-4226-AEF3-D39CF73ADF84}" srcId="{59E4D9F0-2E67-4B07-A81F-F86E37D5B795}" destId="{33B52FA9-D1A8-4D78-90A9-081985356FEE}" srcOrd="4" destOrd="0" parTransId="{E7772FC1-C872-4795-AABB-D6EB9BDBB854}" sibTransId="{670FCB30-E5C4-49BF-98D6-FD86F5E3AF70}"/>
    <dgm:cxn modelId="{F95A6473-6B63-4868-A214-BBC51C086B87}" srcId="{883C11A2-0913-48BA-BA32-671CF4B25CFC}" destId="{327CC5AF-F01E-459D-9134-27866FA5E0B7}" srcOrd="0" destOrd="0" parTransId="{BF2E54DE-2A61-4B24-9DAD-CACCD31D31EB}" sibTransId="{A3A72399-4B2F-4A73-A69F-B88B446546A2}"/>
    <dgm:cxn modelId="{02314055-7DA4-4BEF-9820-BD94BAD9A335}" type="presOf" srcId="{31C07F0A-1884-4FCE-B158-3A1205A72F16}" destId="{73760A79-861D-4CB0-82BD-95FFB5D6089A}" srcOrd="0" destOrd="0" presId="urn:microsoft.com/office/officeart/2005/8/layout/hierarchy1"/>
    <dgm:cxn modelId="{4D4B8A55-61F1-4B88-BCFC-BFCFE4801300}" type="presOf" srcId="{102C2F88-C937-400E-912F-2D7C2DDBE38A}" destId="{8D74EA4B-ED5C-4572-B56C-EE32F6FD832E}" srcOrd="0" destOrd="0" presId="urn:microsoft.com/office/officeart/2005/8/layout/hierarchy1"/>
    <dgm:cxn modelId="{0CB48756-2F23-45CE-9863-76F6E3B766CD}" srcId="{72F0F25F-93E1-4740-90CB-A08DCB290B25}" destId="{4DF8DAEC-7762-4C61-BAC6-056070E779C8}" srcOrd="0" destOrd="0" parTransId="{C43B398D-9210-46B4-8B1F-0A1C02DF9F65}" sibTransId="{F346068B-F2B1-45F4-B426-E9BBD612F2DE}"/>
    <dgm:cxn modelId="{0C528457-14D1-44AC-922E-98F5AFCF6461}" type="presOf" srcId="{F6BC973B-0A3B-4B5A-86C9-7A893AB46A36}" destId="{0E122285-5B5E-4A75-84EA-DF56B0B51F7A}" srcOrd="0" destOrd="0" presId="urn:microsoft.com/office/officeart/2005/8/layout/hierarchy1"/>
    <dgm:cxn modelId="{8FE0BE77-D937-4830-8DAB-6C0F8105A01E}" srcId="{E1E5B98C-6537-4825-9686-536C58768EBD}" destId="{883C11A2-0913-48BA-BA32-671CF4B25CFC}" srcOrd="0" destOrd="0" parTransId="{9D423523-AA33-4C4E-9662-739036DBF331}" sibTransId="{09034807-B8B9-44C3-BD6B-BB8331394732}"/>
    <dgm:cxn modelId="{A0A90D79-4C73-4BB0-A089-8BEA2600F231}" srcId="{59E4D9F0-2E67-4B07-A81F-F86E37D5B795}" destId="{7F748A31-37DB-44EB-BEC6-EDC0A643122B}" srcOrd="1" destOrd="0" parTransId="{779193F6-AF24-4859-A819-A597AEC79220}" sibTransId="{3C7C8675-0E94-4147-AC4D-A101A3499290}"/>
    <dgm:cxn modelId="{06D84579-C8D5-4405-856B-253C6DCF620A}" type="presOf" srcId="{E1E5B98C-6537-4825-9686-536C58768EBD}" destId="{4B4CC372-5386-4BF3-812C-3F2952CD4B9D}" srcOrd="0" destOrd="0" presId="urn:microsoft.com/office/officeart/2005/8/layout/hierarchy1"/>
    <dgm:cxn modelId="{527D4D79-C4A6-42AC-A3DA-16B57BF82DE1}" type="presOf" srcId="{42FEDA60-0760-4374-9DC3-CF84F19BB1F5}" destId="{D89CB971-3E89-42DB-B5FB-C9040BC38922}" srcOrd="0" destOrd="0" presId="urn:microsoft.com/office/officeart/2005/8/layout/hierarchy1"/>
    <dgm:cxn modelId="{3C27B67A-2F45-4A8D-A903-918E7844DBEB}" srcId="{51414984-1C38-433F-A429-C2EBC69479BE}" destId="{DCABF927-933D-464D-9C9B-5DD7F757A9B2}" srcOrd="0" destOrd="0" parTransId="{ECDEA384-1E07-4BAD-BE9B-9C3FBE609954}" sibTransId="{73B0CC2F-0BF6-4DC5-8A90-27F2FC7B1CF0}"/>
    <dgm:cxn modelId="{92236C7B-5726-4317-A587-1740029A8709}" type="presOf" srcId="{4F0DC0E6-24F8-4E15-B4AC-C128890805B6}" destId="{CE5FB7C7-1668-4841-AEF6-C6BC2210986C}" srcOrd="0" destOrd="0" presId="urn:microsoft.com/office/officeart/2005/8/layout/hierarchy1"/>
    <dgm:cxn modelId="{3F70737B-3C58-4E9E-99B0-67082047CACB}" type="presOf" srcId="{C381765D-D25E-4E87-84AE-CA0E1B271F26}" destId="{14F264BC-545E-4176-9FC7-4D97C646A35B}" srcOrd="0" destOrd="0" presId="urn:microsoft.com/office/officeart/2005/8/layout/hierarchy1"/>
    <dgm:cxn modelId="{5191DC7B-4A6E-47CA-9DBF-8F4C8D136FA4}" srcId="{7AD33756-1436-49A3-9E6C-C3AF24F25B62}" destId="{1BF1AF59-11AC-416E-8D26-CD35BED3BBDC}" srcOrd="0" destOrd="0" parTransId="{9B369992-D729-45B4-A9A2-0BC601FAE23C}" sibTransId="{42EFA8E6-7C93-4DCA-B020-F9969556484C}"/>
    <dgm:cxn modelId="{F34A267C-5840-4A9C-9C21-81D7E1E965AB}" type="presOf" srcId="{5525B329-55DC-4955-9760-D7E87CECF8F8}" destId="{5D164F4A-C1FC-411D-B485-1C9CACD200F1}" srcOrd="0" destOrd="0" presId="urn:microsoft.com/office/officeart/2005/8/layout/hierarchy1"/>
    <dgm:cxn modelId="{E9A3877D-2D95-4683-B3B8-064094692768}" srcId="{7F748A31-37DB-44EB-BEC6-EDC0A643122B}" destId="{88D49F1D-CDC1-4B10-9A47-69828A0CF357}" srcOrd="0" destOrd="0" parTransId="{9FD44A68-0D9F-42B9-B82D-B59D81AB1559}" sibTransId="{EE32B783-DEE0-48E1-9224-5B4E6C4AEE73}"/>
    <dgm:cxn modelId="{1ABC1E87-ECFF-4466-A89E-75060D33DDD7}" type="presOf" srcId="{1BF1AF59-11AC-416E-8D26-CD35BED3BBDC}" destId="{7B7A7692-A399-432F-85AD-E20D4E6FEBA7}" srcOrd="0" destOrd="0" presId="urn:microsoft.com/office/officeart/2005/8/layout/hierarchy1"/>
    <dgm:cxn modelId="{598B7989-F5C7-4397-B54F-5527B6CACEB6}" type="presOf" srcId="{CBDA4D67-3997-4092-9882-930465AD4DE8}" destId="{DA3F732B-D0F8-460F-81A0-02CAF7018D09}" srcOrd="0" destOrd="0" presId="urn:microsoft.com/office/officeart/2005/8/layout/hierarchy1"/>
    <dgm:cxn modelId="{A421AF89-2F75-42BE-BBBF-4C2487483F06}" srcId="{F9C296F8-D8FE-4026-B5B2-44718E177812}" destId="{59E4D9F0-2E67-4B07-A81F-F86E37D5B795}" srcOrd="0" destOrd="0" parTransId="{C6BFBF57-09FD-4509-A2A7-60F47082190F}" sibTransId="{582C942B-BAF3-474B-BF5F-CB61A2E838AA}"/>
    <dgm:cxn modelId="{1B85F68A-0C96-4558-9452-287E8C3A88D5}" type="presOf" srcId="{7F748A31-37DB-44EB-BEC6-EDC0A643122B}" destId="{67B28BB3-0A9F-4FAE-919A-D105F55C6587}" srcOrd="0" destOrd="0" presId="urn:microsoft.com/office/officeart/2005/8/layout/hierarchy1"/>
    <dgm:cxn modelId="{25165D8B-D8DD-4AC6-B849-AB90338E0485}" srcId="{4F0DC0E6-24F8-4E15-B4AC-C128890805B6}" destId="{F6A68BDC-0DF2-4955-9DF7-CE0B3C999A3E}" srcOrd="0" destOrd="0" parTransId="{102C2F88-C937-400E-912F-2D7C2DDBE38A}" sibTransId="{56DED907-6414-4482-8285-43587867915D}"/>
    <dgm:cxn modelId="{2D38768F-4F5F-483D-B011-EF3C27291073}" type="presOf" srcId="{9B369992-D729-45B4-A9A2-0BC601FAE23C}" destId="{1106FCAB-AA42-4909-B731-AF5E4363482D}" srcOrd="0" destOrd="0" presId="urn:microsoft.com/office/officeart/2005/8/layout/hierarchy1"/>
    <dgm:cxn modelId="{4169868F-F799-4FEF-BD3D-022F40548D53}" type="presOf" srcId="{E7772FC1-C872-4795-AABB-D6EB9BDBB854}" destId="{891AFA98-587D-4791-8044-57D1DBBA2BD1}" srcOrd="0" destOrd="0" presId="urn:microsoft.com/office/officeart/2005/8/layout/hierarchy1"/>
    <dgm:cxn modelId="{23800090-3F0C-460D-A71E-EEFC27F46368}" type="presOf" srcId="{FD90E790-1321-458E-90A1-9880BE8DC227}" destId="{209AF585-97CB-4645-8B2B-F4683E227C31}" srcOrd="0" destOrd="0" presId="urn:microsoft.com/office/officeart/2005/8/layout/hierarchy1"/>
    <dgm:cxn modelId="{3A28BF9C-E7E6-4196-8731-0A3ACEBC34B3}" type="presOf" srcId="{4DE0DD7C-1630-4BFA-B85E-29365DCB3D95}" destId="{1F06E242-0D15-429B-815D-632FB461081F}" srcOrd="0" destOrd="0" presId="urn:microsoft.com/office/officeart/2005/8/layout/hierarchy1"/>
    <dgm:cxn modelId="{7FAA79A3-775F-4E5C-983A-6EA6FBD1A413}" type="presOf" srcId="{261E8033-586E-43A6-9A8D-EACA04515248}" destId="{2C5CC672-6708-4BD3-B276-29125FED09CF}" srcOrd="0" destOrd="0" presId="urn:microsoft.com/office/officeart/2005/8/layout/hierarchy1"/>
    <dgm:cxn modelId="{5AB7E7A3-AE56-4A56-B2FF-FB273FFEB50B}" type="presOf" srcId="{70D87B3D-76EF-4364-B9BA-321CD605F9C1}" destId="{DCC129E3-569F-4A37-AE44-C2A0A7F15E69}" srcOrd="0" destOrd="0" presId="urn:microsoft.com/office/officeart/2005/8/layout/hierarchy1"/>
    <dgm:cxn modelId="{F3C3FEA3-B290-4653-B072-BEEFFF186E93}" type="presOf" srcId="{AC4419B8-CAC0-462D-ADC2-2B745AD82429}" destId="{E74278C2-2D93-4AE9-9553-B78A09D44039}" srcOrd="0" destOrd="0" presId="urn:microsoft.com/office/officeart/2005/8/layout/hierarchy1"/>
    <dgm:cxn modelId="{28F2DEAA-4A05-4A17-A793-CB47934A5AED}" type="presOf" srcId="{62C51C01-7D7D-4901-B048-28E680E90126}" destId="{F2A36B5C-AF11-43B6-8E55-1EBDB2EE8C01}" srcOrd="0" destOrd="0" presId="urn:microsoft.com/office/officeart/2005/8/layout/hierarchy1"/>
    <dgm:cxn modelId="{1B4A43AB-0EE9-41DB-8044-3C5D7BEB5E28}" srcId="{27095F08-01F0-4CCE-A871-961B3D83840D}" destId="{355A3A10-63EC-4673-A913-71463EDBB36C}" srcOrd="0" destOrd="0" parTransId="{148DDEAD-9B5A-46DE-9336-44EE50F8E61E}" sibTransId="{8B28D9D5-64DE-4BAE-847E-1CA3E9D67D20}"/>
    <dgm:cxn modelId="{6040BFAB-F2B2-4394-AEA4-5CE79EC3D318}" srcId="{4DF8DAEC-7762-4C61-BAC6-056070E779C8}" destId="{7AD33756-1436-49A3-9E6C-C3AF24F25B62}" srcOrd="0" destOrd="0" parTransId="{4AA372A3-9529-4A90-B1E8-58D7AC1ED003}" sibTransId="{A8A2C308-2601-48EF-9CC3-0D6E1EA0AB0B}"/>
    <dgm:cxn modelId="{7D6921AD-96A8-4304-8454-6332BDE878B1}" type="presOf" srcId="{BF2E54DE-2A61-4B24-9DAD-CACCD31D31EB}" destId="{8C5F2A0F-188F-4C35-8F2C-E883D9BC1150}" srcOrd="0" destOrd="0" presId="urn:microsoft.com/office/officeart/2005/8/layout/hierarchy1"/>
    <dgm:cxn modelId="{152CF7AD-90E7-4BEF-90B0-C9ED037D850E}" srcId="{59E4D9F0-2E67-4B07-A81F-F86E37D5B795}" destId="{39A0D0CF-D7B0-4186-B91A-D5E2B65DBC58}" srcOrd="6" destOrd="0" parTransId="{AC4419B8-CAC0-462D-ADC2-2B745AD82429}" sibTransId="{4DF81294-F0B1-4CB4-A88C-89A231FFA58A}"/>
    <dgm:cxn modelId="{5BD9A3B3-B0A0-4B3B-A28C-C5C04B02D3C6}" srcId="{F6A68BDC-0DF2-4955-9DF7-CE0B3C999A3E}" destId="{9B55C8FE-F1A3-4387-8C95-9BD8ACE673A9}" srcOrd="0" destOrd="0" parTransId="{964905A5-0567-4873-A585-95E8B8BBBE0A}" sibTransId="{CBE465B5-887B-400F-B728-E393379E8A2F}"/>
    <dgm:cxn modelId="{E32CE1B6-1AC6-4A8B-B1D6-6831DF3B15B9}" srcId="{59E4D9F0-2E67-4B07-A81F-F86E37D5B795}" destId="{EFE0EC05-7A0B-4BEC-BF4E-E24C11E1AE47}" srcOrd="0" destOrd="0" parTransId="{B2490DE8-AF58-4CE7-AA89-37EF6854E643}" sibTransId="{A1E1F8EF-C4FC-45E1-AF41-83DC4E7DA069}"/>
    <dgm:cxn modelId="{3BA82FBB-5A6D-4729-884A-8AABB73EBEC0}" srcId="{39A0D0CF-D7B0-4186-B91A-D5E2B65DBC58}" destId="{261E8033-586E-43A6-9A8D-EACA04515248}" srcOrd="0" destOrd="0" parTransId="{FA804F5C-DFA5-4FED-8A5E-602F8D823FC5}" sibTransId="{7748C754-DD41-499A-BD88-F5E0B78524BF}"/>
    <dgm:cxn modelId="{B620B0BC-4ECE-4D49-9D47-745EB3731842}" type="presOf" srcId="{ECDEA384-1E07-4BAD-BE9B-9C3FBE609954}" destId="{FD031E5B-F39E-4855-AD16-F80B827D3977}" srcOrd="0" destOrd="0" presId="urn:microsoft.com/office/officeart/2005/8/layout/hierarchy1"/>
    <dgm:cxn modelId="{5960E7BC-D3AB-42C5-ACAE-C329E1ED0362}" type="presOf" srcId="{0DA9DCC5-BB77-4FD8-8E1D-1AF8581B5410}" destId="{A2182147-45E1-4315-AC50-A1E14D976B32}" srcOrd="0" destOrd="0" presId="urn:microsoft.com/office/officeart/2005/8/layout/hierarchy1"/>
    <dgm:cxn modelId="{7CA329BF-F608-4C82-B76A-75EA6D5A4448}" type="presOf" srcId="{05406E7A-23FE-49D6-8352-D25A58FA7331}" destId="{B71F257B-2A62-4455-8C2B-A70BE85FD629}" srcOrd="0" destOrd="0" presId="urn:microsoft.com/office/officeart/2005/8/layout/hierarchy1"/>
    <dgm:cxn modelId="{26C907C0-7114-4452-A06B-6A877226C1FD}" type="presOf" srcId="{947FB000-0198-4CC3-ACD2-489498A79ABA}" destId="{1B2585F8-4C16-41A2-A358-61BAF7D278EE}" srcOrd="0" destOrd="0" presId="urn:microsoft.com/office/officeart/2005/8/layout/hierarchy1"/>
    <dgm:cxn modelId="{7AC720C0-EDDD-4491-B65C-58F732DBC6FA}" srcId="{56CFDAF6-BAAC-4503-B465-563AC3C89C77}" destId="{C58D952A-7794-4C40-9C8C-EE7FD88DEDC6}" srcOrd="0" destOrd="0" parTransId="{953A52C4-AFD2-44A8-85ED-27AE07EF6E1B}" sibTransId="{F5718F1E-A746-4DC2-B241-937F9E21373E}"/>
    <dgm:cxn modelId="{1BABE7C3-7DE9-45D8-893D-7FA4CE06D000}" srcId="{0DA9DCC5-BB77-4FD8-8E1D-1AF8581B5410}" destId="{FD90E790-1321-458E-90A1-9880BE8DC227}" srcOrd="0" destOrd="0" parTransId="{452797B8-2729-43DC-A9AE-D9D4844EB164}" sibTransId="{BC818CCD-276B-44FE-9F09-3E9F21F346D8}"/>
    <dgm:cxn modelId="{423D8BC8-4E1E-4E74-9A56-266F161B990A}" type="presOf" srcId="{355A3A10-63EC-4673-A913-71463EDBB36C}" destId="{F4979A99-8FC2-4CC8-A0DF-A31939EE999C}" srcOrd="0" destOrd="0" presId="urn:microsoft.com/office/officeart/2005/8/layout/hierarchy1"/>
    <dgm:cxn modelId="{113BADC9-3858-43A3-8BC7-2AC46547C9E6}" type="presOf" srcId="{208E0051-C7CB-45F7-89E9-DF1072415597}" destId="{02C9286F-3D50-47FD-8968-DE845AA65DD4}" srcOrd="0" destOrd="0" presId="urn:microsoft.com/office/officeart/2005/8/layout/hierarchy1"/>
    <dgm:cxn modelId="{23E5D3C9-9D2E-4E1E-8621-2A28D4340D53}" type="presOf" srcId="{953A52C4-AFD2-44A8-85ED-27AE07EF6E1B}" destId="{15B3941F-E53D-459B-9552-AAE24634E262}" srcOrd="0" destOrd="0" presId="urn:microsoft.com/office/officeart/2005/8/layout/hierarchy1"/>
    <dgm:cxn modelId="{4D3F50CA-CE93-4EAB-85FA-8C160879AC21}" type="presOf" srcId="{8530CACD-A859-4ACE-A80B-ABBE8F6B01F0}" destId="{A3017D49-6E32-4F71-B8B6-F0E21E67890D}" srcOrd="0" destOrd="0" presId="urn:microsoft.com/office/officeart/2005/8/layout/hierarchy1"/>
    <dgm:cxn modelId="{0AC8F5CC-7772-4383-9754-162F08EB82D7}" type="presOf" srcId="{36D722CE-1AA3-4972-986E-5CCFEE18D428}" destId="{D7E96C39-299D-4B9E-8DF4-E897FC9864E9}" srcOrd="0" destOrd="0" presId="urn:microsoft.com/office/officeart/2005/8/layout/hierarchy1"/>
    <dgm:cxn modelId="{B67E06CE-668E-4783-A6EE-8DC665D8B059}" srcId="{59E4D9F0-2E67-4B07-A81F-F86E37D5B795}" destId="{27095F08-01F0-4CCE-A871-961B3D83840D}" srcOrd="5" destOrd="0" parTransId="{95FE1270-C59F-45BE-9177-622EE088A56F}" sibTransId="{D0DB523E-8DF6-4D10-BA0A-0C872ABA0840}"/>
    <dgm:cxn modelId="{3CDA85CE-7BA4-45E6-85CA-EFE79E019360}" type="presOf" srcId="{DCABF927-933D-464D-9C9B-5DD7F757A9B2}" destId="{1FE625EA-227E-4E81-A5EB-7C5459B0D84C}" srcOrd="0" destOrd="0" presId="urn:microsoft.com/office/officeart/2005/8/layout/hierarchy1"/>
    <dgm:cxn modelId="{E40844D3-9D3F-4335-B9C0-E8B602FC5AC5}" srcId="{FD90E790-1321-458E-90A1-9880BE8DC227}" destId="{EF38B0BC-C96F-4F88-873E-AFEE865EFA72}" srcOrd="0" destOrd="0" parTransId="{31C07F0A-1884-4FCE-B158-3A1205A72F16}" sibTransId="{18D4A306-94C3-4E89-A253-4206CAC5E450}"/>
    <dgm:cxn modelId="{810289DD-8360-4B3E-AD00-10EC2CCDE6DE}" srcId="{C381765D-D25E-4E87-84AE-CA0E1B271F26}" destId="{4F0DC0E6-24F8-4E15-B4AC-C128890805B6}" srcOrd="0" destOrd="0" parTransId="{42FEDA60-0760-4374-9DC3-CF84F19BB1F5}" sibTransId="{6A6526A0-B814-48FA-ACE3-80DA7D668F14}"/>
    <dgm:cxn modelId="{5A39F9DD-FE30-4846-9DB7-3FC38ECB1A03}" srcId="{9CDE1CE3-B888-4BEF-A025-361FC2E79C80}" destId="{CBDA4D67-3997-4092-9882-930465AD4DE8}" srcOrd="0" destOrd="0" parTransId="{117BAFF7-64D5-4512-A369-1425CDDF3A23}" sibTransId="{FDFF2B24-E587-40F4-9368-DCF0B439B768}"/>
    <dgm:cxn modelId="{98ED70E0-6A59-40DA-96B0-ADEFF1114ACA}" srcId="{355A3A10-63EC-4673-A913-71463EDBB36C}" destId="{C9F9B7AC-71B5-4A27-A4E9-46538FEF3E08}" srcOrd="0" destOrd="0" parTransId="{51598BB0-6042-4242-86F3-2BB73D2767D9}" sibTransId="{81B6DE49-34FE-4F20-98B7-2D51640FC8BA}"/>
    <dgm:cxn modelId="{409A4FE1-E6D8-45AF-819D-48A630CA6B27}" type="presOf" srcId="{39A0D0CF-D7B0-4186-B91A-D5E2B65DBC58}" destId="{CF1CF5F1-5CE5-4181-A871-FADB27D7F816}" srcOrd="0" destOrd="0" presId="urn:microsoft.com/office/officeart/2005/8/layout/hierarchy1"/>
    <dgm:cxn modelId="{77EC1BE6-8270-4685-90B7-39538F41A82F}" type="presOf" srcId="{EFE0EC05-7A0B-4BEC-BF4E-E24C11E1AE47}" destId="{742E6583-2906-4E9E-B20C-00E0C6116731}" srcOrd="0" destOrd="0" presId="urn:microsoft.com/office/officeart/2005/8/layout/hierarchy1"/>
    <dgm:cxn modelId="{39A0E5E8-7DC3-4A76-9C96-E7F2182CB399}" type="presOf" srcId="{117BAFF7-64D5-4512-A369-1425CDDF3A23}" destId="{E31855FC-0BA2-4B14-B83C-82E559F143E5}" srcOrd="0" destOrd="0" presId="urn:microsoft.com/office/officeart/2005/8/layout/hierarchy1"/>
    <dgm:cxn modelId="{6FD82AEB-7AEB-4B8F-B468-DFC441AC01F6}" srcId="{208E0051-C7CB-45F7-89E9-DF1072415597}" destId="{802E5A84-F811-49FF-B38C-36942778B43C}" srcOrd="0" destOrd="0" parTransId="{5525B329-55DC-4955-9760-D7E87CECF8F8}" sibTransId="{3265B7D2-377E-4F6B-BEB1-630EC7F26AFF}"/>
    <dgm:cxn modelId="{F58512EE-ACF0-4C5E-A019-2627CF64E203}" type="presOf" srcId="{59E4D9F0-2E67-4B07-A81F-F86E37D5B795}" destId="{8208FEEA-C37D-4A58-B53F-853AFA8F5634}" srcOrd="0" destOrd="0" presId="urn:microsoft.com/office/officeart/2005/8/layout/hierarchy1"/>
    <dgm:cxn modelId="{215131EE-015E-4AE6-88B1-04FB696AD03A}" type="presOf" srcId="{148DDEAD-9B5A-46DE-9336-44EE50F8E61E}" destId="{F9DA39B7-6498-4634-9D84-097B0BB77248}" srcOrd="0" destOrd="0" presId="urn:microsoft.com/office/officeart/2005/8/layout/hierarchy1"/>
    <dgm:cxn modelId="{C2095FEF-E1E1-4D53-A61E-51A0A5188F84}" type="presOf" srcId="{1AC00733-E888-4FA3-80D6-7AEF05EDBE76}" destId="{D52CF2A1-C9AA-489C-BFEE-A3FAA6E1EDB2}" srcOrd="0" destOrd="0" presId="urn:microsoft.com/office/officeart/2005/8/layout/hierarchy1"/>
    <dgm:cxn modelId="{4F8CCCF2-E2C5-495F-90AD-B0BA81FE192D}" type="presOf" srcId="{96C15A4B-FD60-40E4-9B92-7321B7B2A1F8}" destId="{99C05399-4BB2-4DCE-84CE-5952A94C9E2F}" srcOrd="0" destOrd="0" presId="urn:microsoft.com/office/officeart/2005/8/layout/hierarchy1"/>
    <dgm:cxn modelId="{7763ABF3-5062-4ED1-B962-3A95ED81CEBF}" srcId="{EFE0EC05-7A0B-4BEC-BF4E-E24C11E1AE47}" destId="{4D53BD14-3194-4303-9953-7ED7504D4C4F}" srcOrd="0" destOrd="0" parTransId="{F369F628-FAE2-4C3A-AFFB-1BF70118E31F}" sibTransId="{CD5756E6-9231-4AB4-BD59-BF90E50E1CC3}"/>
    <dgm:cxn modelId="{DFFF24F8-085F-49E9-9E42-1F12B9248658}" type="presOf" srcId="{4DF8DAEC-7762-4C61-BAC6-056070E779C8}" destId="{BB01DFF7-A7AD-41F9-8DA7-F35CF6DEC917}" srcOrd="0" destOrd="0" presId="urn:microsoft.com/office/officeart/2005/8/layout/hierarchy1"/>
    <dgm:cxn modelId="{AFCB70FF-0F80-4FDF-8B30-184F5CA22657}" type="presOf" srcId="{9B915B55-B44D-4865-90A8-73B6A3C11C69}" destId="{24909AD9-F04A-459E-B7DF-E4656BE1C137}" srcOrd="0" destOrd="0" presId="urn:microsoft.com/office/officeart/2005/8/layout/hierarchy1"/>
    <dgm:cxn modelId="{3410974F-688F-4F39-BD0B-D7C5F3712553}" type="presParOf" srcId="{4FEC3237-ABD5-4086-89B9-BEC8FC3887F4}" destId="{45D3BE1F-0005-44B4-A404-09A4BAE241A3}" srcOrd="0" destOrd="0" presId="urn:microsoft.com/office/officeart/2005/8/layout/hierarchy1"/>
    <dgm:cxn modelId="{D9632DDD-C883-4771-8540-B7F962D3CFAB}" type="presParOf" srcId="{45D3BE1F-0005-44B4-A404-09A4BAE241A3}" destId="{A633F7E1-D871-49CC-87CD-CAF7BEEE72EA}" srcOrd="0" destOrd="0" presId="urn:microsoft.com/office/officeart/2005/8/layout/hierarchy1"/>
    <dgm:cxn modelId="{B24FF115-E287-4AAE-BBEF-A564B6D05895}" type="presParOf" srcId="{A633F7E1-D871-49CC-87CD-CAF7BEEE72EA}" destId="{1C856E79-68ED-4A50-AFD2-C6CCA42D6382}" srcOrd="0" destOrd="0" presId="urn:microsoft.com/office/officeart/2005/8/layout/hierarchy1"/>
    <dgm:cxn modelId="{AD6DC2C6-9B93-47B1-9A83-FF01FC11BA12}" type="presParOf" srcId="{A633F7E1-D871-49CC-87CD-CAF7BEEE72EA}" destId="{8208FEEA-C37D-4A58-B53F-853AFA8F5634}" srcOrd="1" destOrd="0" presId="urn:microsoft.com/office/officeart/2005/8/layout/hierarchy1"/>
    <dgm:cxn modelId="{11355A93-D41C-4D40-A9CD-73D0A53418D0}" type="presParOf" srcId="{45D3BE1F-0005-44B4-A404-09A4BAE241A3}" destId="{FFE0733E-F596-4680-BDE4-AD0B6C2DEA08}" srcOrd="1" destOrd="0" presId="urn:microsoft.com/office/officeart/2005/8/layout/hierarchy1"/>
    <dgm:cxn modelId="{BF0445B3-3976-4586-9674-9943FF179E66}" type="presParOf" srcId="{FFE0733E-F596-4680-BDE4-AD0B6C2DEA08}" destId="{44ED6791-3EA0-432B-9350-5DA046FC9821}" srcOrd="0" destOrd="0" presId="urn:microsoft.com/office/officeart/2005/8/layout/hierarchy1"/>
    <dgm:cxn modelId="{A0E2981E-9092-41D0-9317-384C32FB9BC4}" type="presParOf" srcId="{FFE0733E-F596-4680-BDE4-AD0B6C2DEA08}" destId="{BB63FB3C-2913-4547-8BEA-1B9D87B333A7}" srcOrd="1" destOrd="0" presId="urn:microsoft.com/office/officeart/2005/8/layout/hierarchy1"/>
    <dgm:cxn modelId="{07D4E14C-818D-439F-B36A-7ED7F61600BE}" type="presParOf" srcId="{BB63FB3C-2913-4547-8BEA-1B9D87B333A7}" destId="{D380D7F3-4A7B-4606-8515-B9AC4DBC276F}" srcOrd="0" destOrd="0" presId="urn:microsoft.com/office/officeart/2005/8/layout/hierarchy1"/>
    <dgm:cxn modelId="{402D9BF4-E207-49B3-A057-B0395054FFEF}" type="presParOf" srcId="{D380D7F3-4A7B-4606-8515-B9AC4DBC276F}" destId="{1A586C34-4B0F-4912-960D-691FA3CA2709}" srcOrd="0" destOrd="0" presId="urn:microsoft.com/office/officeart/2005/8/layout/hierarchy1"/>
    <dgm:cxn modelId="{F1440E8F-98E3-4717-95C5-17CBA03B96FF}" type="presParOf" srcId="{D380D7F3-4A7B-4606-8515-B9AC4DBC276F}" destId="{742E6583-2906-4E9E-B20C-00E0C6116731}" srcOrd="1" destOrd="0" presId="urn:microsoft.com/office/officeart/2005/8/layout/hierarchy1"/>
    <dgm:cxn modelId="{F9F9CC24-586F-4761-9DB5-E6496FD76528}" type="presParOf" srcId="{BB63FB3C-2913-4547-8BEA-1B9D87B333A7}" destId="{FAEFA7C9-DBF8-4A4A-B404-4E947F9AB19D}" srcOrd="1" destOrd="0" presId="urn:microsoft.com/office/officeart/2005/8/layout/hierarchy1"/>
    <dgm:cxn modelId="{E10B287A-8BFA-457A-AA3C-0554E498225C}" type="presParOf" srcId="{FAEFA7C9-DBF8-4A4A-B404-4E947F9AB19D}" destId="{919462CB-B459-48E4-B811-40D2615523EC}" srcOrd="0" destOrd="0" presId="urn:microsoft.com/office/officeart/2005/8/layout/hierarchy1"/>
    <dgm:cxn modelId="{6E5B9326-F757-4399-B024-BFDE18111A6B}" type="presParOf" srcId="{FAEFA7C9-DBF8-4A4A-B404-4E947F9AB19D}" destId="{AC651949-7D4D-49DB-AB8F-B7E0F7F0B7B9}" srcOrd="1" destOrd="0" presId="urn:microsoft.com/office/officeart/2005/8/layout/hierarchy1"/>
    <dgm:cxn modelId="{7D3C22F9-D468-4374-BB1E-C511C976AB57}" type="presParOf" srcId="{AC651949-7D4D-49DB-AB8F-B7E0F7F0B7B9}" destId="{481FC62B-DDEE-4AE3-BDB5-1DBD63DAFE9C}" srcOrd="0" destOrd="0" presId="urn:microsoft.com/office/officeart/2005/8/layout/hierarchy1"/>
    <dgm:cxn modelId="{5F1A1E42-AC14-4013-8BB9-ADACDDC68829}" type="presParOf" srcId="{481FC62B-DDEE-4AE3-BDB5-1DBD63DAFE9C}" destId="{2F6B503D-716D-4858-ACD5-6B9469F4959A}" srcOrd="0" destOrd="0" presId="urn:microsoft.com/office/officeart/2005/8/layout/hierarchy1"/>
    <dgm:cxn modelId="{0429ECAD-D7A4-41A4-A940-E7B0834E10D5}" type="presParOf" srcId="{481FC62B-DDEE-4AE3-BDB5-1DBD63DAFE9C}" destId="{F88AA165-CA51-4B60-9686-C9FC30CE7B6E}" srcOrd="1" destOrd="0" presId="urn:microsoft.com/office/officeart/2005/8/layout/hierarchy1"/>
    <dgm:cxn modelId="{EFC2FFEC-0BD1-4321-A44B-BAF6E8443794}" type="presParOf" srcId="{AC651949-7D4D-49DB-AB8F-B7E0F7F0B7B9}" destId="{7444E2F6-3182-46F6-BDD7-2E457768970D}" srcOrd="1" destOrd="0" presId="urn:microsoft.com/office/officeart/2005/8/layout/hierarchy1"/>
    <dgm:cxn modelId="{66E12F6D-748C-4E0A-AE22-E61BFE5621FD}" type="presParOf" srcId="{7444E2F6-3182-46F6-BDD7-2E457768970D}" destId="{8ABB36B3-77DE-40C1-9E54-87D8C4658C14}" srcOrd="0" destOrd="0" presId="urn:microsoft.com/office/officeart/2005/8/layout/hierarchy1"/>
    <dgm:cxn modelId="{311084E4-3B38-4382-9E44-8BB90FB3EFC0}" type="presParOf" srcId="{7444E2F6-3182-46F6-BDD7-2E457768970D}" destId="{397BAD61-36AC-465A-8BDA-BC79406AAFB0}" srcOrd="1" destOrd="0" presId="urn:microsoft.com/office/officeart/2005/8/layout/hierarchy1"/>
    <dgm:cxn modelId="{FB982875-B1B8-4A4B-A98E-38CB04E661BB}" type="presParOf" srcId="{397BAD61-36AC-465A-8BDA-BC79406AAFB0}" destId="{228100BB-DED3-4DB9-85E3-1328FAAB6561}" srcOrd="0" destOrd="0" presId="urn:microsoft.com/office/officeart/2005/8/layout/hierarchy1"/>
    <dgm:cxn modelId="{FA68B434-C7CC-4E39-BE79-16AA76128F9B}" type="presParOf" srcId="{228100BB-DED3-4DB9-85E3-1328FAAB6561}" destId="{B727B244-92E6-44C0-B454-07C9C9248131}" srcOrd="0" destOrd="0" presId="urn:microsoft.com/office/officeart/2005/8/layout/hierarchy1"/>
    <dgm:cxn modelId="{54B2711E-5E54-4C73-9AFE-289BCE18A5EE}" type="presParOf" srcId="{228100BB-DED3-4DB9-85E3-1328FAAB6561}" destId="{1F06E242-0D15-429B-815D-632FB461081F}" srcOrd="1" destOrd="0" presId="urn:microsoft.com/office/officeart/2005/8/layout/hierarchy1"/>
    <dgm:cxn modelId="{0F8220C2-2710-442D-A697-2E52E93CDE3E}" type="presParOf" srcId="{397BAD61-36AC-465A-8BDA-BC79406AAFB0}" destId="{D234F8C5-9A91-4074-9D1D-8B00EAF68343}" srcOrd="1" destOrd="0" presId="urn:microsoft.com/office/officeart/2005/8/layout/hierarchy1"/>
    <dgm:cxn modelId="{16DEC793-360F-4352-AC16-44F6B271221B}" type="presParOf" srcId="{D234F8C5-9A91-4074-9D1D-8B00EAF68343}" destId="{B71F257B-2A62-4455-8C2B-A70BE85FD629}" srcOrd="0" destOrd="0" presId="urn:microsoft.com/office/officeart/2005/8/layout/hierarchy1"/>
    <dgm:cxn modelId="{E1C531C1-2D9C-4D3A-805D-135B2C466650}" type="presParOf" srcId="{D234F8C5-9A91-4074-9D1D-8B00EAF68343}" destId="{3F0EAE6F-A6B5-4ACC-A283-B261CBE6B67B}" srcOrd="1" destOrd="0" presId="urn:microsoft.com/office/officeart/2005/8/layout/hierarchy1"/>
    <dgm:cxn modelId="{E26B4464-2515-4C67-933F-255619FCC606}" type="presParOf" srcId="{3F0EAE6F-A6B5-4ACC-A283-B261CBE6B67B}" destId="{26E74792-D594-4973-938C-ED7E53B28236}" srcOrd="0" destOrd="0" presId="urn:microsoft.com/office/officeart/2005/8/layout/hierarchy1"/>
    <dgm:cxn modelId="{404D6AD9-6D98-412F-A919-70B8511840B3}" type="presParOf" srcId="{26E74792-D594-4973-938C-ED7E53B28236}" destId="{4D4DE682-8493-4047-B96D-E6D70236D4A5}" srcOrd="0" destOrd="0" presId="urn:microsoft.com/office/officeart/2005/8/layout/hierarchy1"/>
    <dgm:cxn modelId="{7E3747A3-204D-490F-AA96-BCE31C4970B2}" type="presParOf" srcId="{26E74792-D594-4973-938C-ED7E53B28236}" destId="{4B4CC372-5386-4BF3-812C-3F2952CD4B9D}" srcOrd="1" destOrd="0" presId="urn:microsoft.com/office/officeart/2005/8/layout/hierarchy1"/>
    <dgm:cxn modelId="{42E2FF10-D7A2-44B1-AE5E-DE118188E5D8}" type="presParOf" srcId="{3F0EAE6F-A6B5-4ACC-A283-B261CBE6B67B}" destId="{3434C9C1-6830-4CE4-AE27-CD39C6AECA84}" srcOrd="1" destOrd="0" presId="urn:microsoft.com/office/officeart/2005/8/layout/hierarchy1"/>
    <dgm:cxn modelId="{657C500B-63B8-441C-BD31-7F3717D0CF0D}" type="presParOf" srcId="{3434C9C1-6830-4CE4-AE27-CD39C6AECA84}" destId="{C634884D-C321-4225-9170-6A0349EFA477}" srcOrd="0" destOrd="0" presId="urn:microsoft.com/office/officeart/2005/8/layout/hierarchy1"/>
    <dgm:cxn modelId="{702E824C-6506-45C1-9194-35E093AC589E}" type="presParOf" srcId="{3434C9C1-6830-4CE4-AE27-CD39C6AECA84}" destId="{EDE11CF0-707E-4094-A234-BCEA437DD6E1}" srcOrd="1" destOrd="0" presId="urn:microsoft.com/office/officeart/2005/8/layout/hierarchy1"/>
    <dgm:cxn modelId="{B086199E-08C5-441E-BE42-FCCA878AE4D3}" type="presParOf" srcId="{EDE11CF0-707E-4094-A234-BCEA437DD6E1}" destId="{2EF6860E-CA27-4F72-8D62-1764ADAA9293}" srcOrd="0" destOrd="0" presId="urn:microsoft.com/office/officeart/2005/8/layout/hierarchy1"/>
    <dgm:cxn modelId="{FECADA15-605A-4133-8C87-8F11ADB3D5A6}" type="presParOf" srcId="{2EF6860E-CA27-4F72-8D62-1764ADAA9293}" destId="{9E93D087-ADCE-4960-82BD-241D2FFF1FF2}" srcOrd="0" destOrd="0" presId="urn:microsoft.com/office/officeart/2005/8/layout/hierarchy1"/>
    <dgm:cxn modelId="{C63B4B05-0D69-466B-9877-A849DB99D958}" type="presParOf" srcId="{2EF6860E-CA27-4F72-8D62-1764ADAA9293}" destId="{4BF8063A-1B1C-4125-A58E-E4E487DC5DDD}" srcOrd="1" destOrd="0" presId="urn:microsoft.com/office/officeart/2005/8/layout/hierarchy1"/>
    <dgm:cxn modelId="{E016DA91-55C9-4FF7-AB05-0FD4F3E11027}" type="presParOf" srcId="{EDE11CF0-707E-4094-A234-BCEA437DD6E1}" destId="{FEA154FA-D4CF-4547-89F5-F66B672A655A}" srcOrd="1" destOrd="0" presId="urn:microsoft.com/office/officeart/2005/8/layout/hierarchy1"/>
    <dgm:cxn modelId="{AA08A707-EFE4-4CA2-AD9F-E2B6D15B3C51}" type="presParOf" srcId="{FEA154FA-D4CF-4547-89F5-F66B672A655A}" destId="{8C5F2A0F-188F-4C35-8F2C-E883D9BC1150}" srcOrd="0" destOrd="0" presId="urn:microsoft.com/office/officeart/2005/8/layout/hierarchy1"/>
    <dgm:cxn modelId="{7E09CFB4-609E-43C9-A6B5-06470B67980C}" type="presParOf" srcId="{FEA154FA-D4CF-4547-89F5-F66B672A655A}" destId="{A3E77E44-BD9D-48EE-99F5-4F2A8D50740C}" srcOrd="1" destOrd="0" presId="urn:microsoft.com/office/officeart/2005/8/layout/hierarchy1"/>
    <dgm:cxn modelId="{AB2836C1-0872-4FB1-B3BD-0FE0F9C12606}" type="presParOf" srcId="{A3E77E44-BD9D-48EE-99F5-4F2A8D50740C}" destId="{659E3609-90FA-4E23-9901-20098132A7A8}" srcOrd="0" destOrd="0" presId="urn:microsoft.com/office/officeart/2005/8/layout/hierarchy1"/>
    <dgm:cxn modelId="{81C36171-5899-437A-BD7E-16BD908CA38E}" type="presParOf" srcId="{659E3609-90FA-4E23-9901-20098132A7A8}" destId="{C5B902FF-4D9A-42C5-85F2-D2CAAB2BAAF5}" srcOrd="0" destOrd="0" presId="urn:microsoft.com/office/officeart/2005/8/layout/hierarchy1"/>
    <dgm:cxn modelId="{E61F7173-7E6B-4094-AA9E-082FEFEDC2F3}" type="presParOf" srcId="{659E3609-90FA-4E23-9901-20098132A7A8}" destId="{6289AA87-06AF-49A7-A478-9150063003AC}" srcOrd="1" destOrd="0" presId="urn:microsoft.com/office/officeart/2005/8/layout/hierarchy1"/>
    <dgm:cxn modelId="{6EC48B01-1B4A-4F5A-9970-780C6DDB0255}" type="presParOf" srcId="{A3E77E44-BD9D-48EE-99F5-4F2A8D50740C}" destId="{85E3F7B6-B4FA-4945-81EE-BE2602762241}" srcOrd="1" destOrd="0" presId="urn:microsoft.com/office/officeart/2005/8/layout/hierarchy1"/>
    <dgm:cxn modelId="{FB57DA78-D579-457A-8CEE-FDE825DA35B6}" type="presParOf" srcId="{FFE0733E-F596-4680-BDE4-AD0B6C2DEA08}" destId="{201CDB5B-7CD1-494D-99B7-6EBA2A611877}" srcOrd="2" destOrd="0" presId="urn:microsoft.com/office/officeart/2005/8/layout/hierarchy1"/>
    <dgm:cxn modelId="{9D6631CD-DBAB-4556-995C-C5FE89937430}" type="presParOf" srcId="{FFE0733E-F596-4680-BDE4-AD0B6C2DEA08}" destId="{098EA7A3-3E74-4178-94DF-F8291D7B82E5}" srcOrd="3" destOrd="0" presId="urn:microsoft.com/office/officeart/2005/8/layout/hierarchy1"/>
    <dgm:cxn modelId="{6EEDA26C-19B1-403A-B860-C133C7C0C63B}" type="presParOf" srcId="{098EA7A3-3E74-4178-94DF-F8291D7B82E5}" destId="{1F7D5CDB-D870-49B5-98FB-3FB7C287ADB7}" srcOrd="0" destOrd="0" presId="urn:microsoft.com/office/officeart/2005/8/layout/hierarchy1"/>
    <dgm:cxn modelId="{ABB4FB5D-B3D0-48C8-A23D-28207B4ECEDF}" type="presParOf" srcId="{1F7D5CDB-D870-49B5-98FB-3FB7C287ADB7}" destId="{0A66A43F-4413-4DB6-ADE8-D8CE0F30CFDD}" srcOrd="0" destOrd="0" presId="urn:microsoft.com/office/officeart/2005/8/layout/hierarchy1"/>
    <dgm:cxn modelId="{2740041B-CD9D-464F-B8FB-9A8AA39F7385}" type="presParOf" srcId="{1F7D5CDB-D870-49B5-98FB-3FB7C287ADB7}" destId="{67B28BB3-0A9F-4FAE-919A-D105F55C6587}" srcOrd="1" destOrd="0" presId="urn:microsoft.com/office/officeart/2005/8/layout/hierarchy1"/>
    <dgm:cxn modelId="{89EDA7E6-5624-4008-9ACD-25A868E04074}" type="presParOf" srcId="{098EA7A3-3E74-4178-94DF-F8291D7B82E5}" destId="{289EABE5-8E7C-4490-9756-F18D9AF8DE6F}" srcOrd="1" destOrd="0" presId="urn:microsoft.com/office/officeart/2005/8/layout/hierarchy1"/>
    <dgm:cxn modelId="{025CA3D5-2D85-44FF-B3C3-160C4D7AFDC9}" type="presParOf" srcId="{289EABE5-8E7C-4490-9756-F18D9AF8DE6F}" destId="{C4E008DB-4565-4F3D-9EF1-D3613DE54C6A}" srcOrd="0" destOrd="0" presId="urn:microsoft.com/office/officeart/2005/8/layout/hierarchy1"/>
    <dgm:cxn modelId="{78017CC4-CF38-4DFD-BDB0-2B969E5663CE}" type="presParOf" srcId="{289EABE5-8E7C-4490-9756-F18D9AF8DE6F}" destId="{5771E6C8-7F5C-42D7-AF90-0192E990F4A7}" srcOrd="1" destOrd="0" presId="urn:microsoft.com/office/officeart/2005/8/layout/hierarchy1"/>
    <dgm:cxn modelId="{AF4FC0A9-F9F8-426F-916C-5271B2B36515}" type="presParOf" srcId="{5771E6C8-7F5C-42D7-AF90-0192E990F4A7}" destId="{420F11F1-A134-43A7-8CB5-B4CFCBF92BA8}" srcOrd="0" destOrd="0" presId="urn:microsoft.com/office/officeart/2005/8/layout/hierarchy1"/>
    <dgm:cxn modelId="{38F23667-F5B3-4B20-9FC1-B4A9A51FE4A0}" type="presParOf" srcId="{420F11F1-A134-43A7-8CB5-B4CFCBF92BA8}" destId="{AE591A94-6A79-411C-9516-E104ADEFC307}" srcOrd="0" destOrd="0" presId="urn:microsoft.com/office/officeart/2005/8/layout/hierarchy1"/>
    <dgm:cxn modelId="{F11E9BD3-59E1-4461-893A-8AEEA05F039B}" type="presParOf" srcId="{420F11F1-A134-43A7-8CB5-B4CFCBF92BA8}" destId="{F1144C07-CE5D-4639-813C-F9941FD7F68F}" srcOrd="1" destOrd="0" presId="urn:microsoft.com/office/officeart/2005/8/layout/hierarchy1"/>
    <dgm:cxn modelId="{0B410ECD-E06C-42E9-8DF2-8FEABE333123}" type="presParOf" srcId="{5771E6C8-7F5C-42D7-AF90-0192E990F4A7}" destId="{DF733E91-936A-4D57-AA81-BF0C220C56BC}" srcOrd="1" destOrd="0" presId="urn:microsoft.com/office/officeart/2005/8/layout/hierarchy1"/>
    <dgm:cxn modelId="{CBB149AB-CE3B-46B4-A70A-593F60197B30}" type="presParOf" srcId="{DF733E91-936A-4D57-AA81-BF0C220C56BC}" destId="{D7E96C39-299D-4B9E-8DF4-E897FC9864E9}" srcOrd="0" destOrd="0" presId="urn:microsoft.com/office/officeart/2005/8/layout/hierarchy1"/>
    <dgm:cxn modelId="{839B1BFC-34C1-4856-92A7-5AD1F16167B6}" type="presParOf" srcId="{DF733E91-936A-4D57-AA81-BF0C220C56BC}" destId="{5B49751D-199F-4616-9E83-6A0290F42575}" srcOrd="1" destOrd="0" presId="urn:microsoft.com/office/officeart/2005/8/layout/hierarchy1"/>
    <dgm:cxn modelId="{319E8104-ECD2-4D9D-BADC-30767FC12D5E}" type="presParOf" srcId="{5B49751D-199F-4616-9E83-6A0290F42575}" destId="{12E264BB-E445-4B28-B3E9-E3F6E3C2FE45}" srcOrd="0" destOrd="0" presId="urn:microsoft.com/office/officeart/2005/8/layout/hierarchy1"/>
    <dgm:cxn modelId="{ADD25922-A327-4D72-9C32-CB014D10CAF3}" type="presParOf" srcId="{12E264BB-E445-4B28-B3E9-E3F6E3C2FE45}" destId="{A510BA6B-7D38-4D62-B19E-BBCF435835AB}" srcOrd="0" destOrd="0" presId="urn:microsoft.com/office/officeart/2005/8/layout/hierarchy1"/>
    <dgm:cxn modelId="{49677664-16BE-4422-A6C2-E79BD6872BC7}" type="presParOf" srcId="{12E264BB-E445-4B28-B3E9-E3F6E3C2FE45}" destId="{DCC129E3-569F-4A37-AE44-C2A0A7F15E69}" srcOrd="1" destOrd="0" presId="urn:microsoft.com/office/officeart/2005/8/layout/hierarchy1"/>
    <dgm:cxn modelId="{057013F8-886E-4DDA-BA1A-B7D6516AE6B8}" type="presParOf" srcId="{5B49751D-199F-4616-9E83-6A0290F42575}" destId="{55020F07-D5A8-45D4-94BE-C44AA62709C9}" srcOrd="1" destOrd="0" presId="urn:microsoft.com/office/officeart/2005/8/layout/hierarchy1"/>
    <dgm:cxn modelId="{547228C4-EB11-4D00-89A0-2FCC30914E97}" type="presParOf" srcId="{55020F07-D5A8-45D4-94BE-C44AA62709C9}" destId="{99C05399-4BB2-4DCE-84CE-5952A94C9E2F}" srcOrd="0" destOrd="0" presId="urn:microsoft.com/office/officeart/2005/8/layout/hierarchy1"/>
    <dgm:cxn modelId="{C74E5164-CE2D-4D0E-9062-2A7DBB8ACE3A}" type="presParOf" srcId="{55020F07-D5A8-45D4-94BE-C44AA62709C9}" destId="{693F88B0-8128-462B-BE39-3E436E890FC5}" srcOrd="1" destOrd="0" presId="urn:microsoft.com/office/officeart/2005/8/layout/hierarchy1"/>
    <dgm:cxn modelId="{E53A5253-69E8-476A-BDA1-1FF8810E4DF3}" type="presParOf" srcId="{693F88B0-8128-462B-BE39-3E436E890FC5}" destId="{F90932F7-E7F9-4213-B920-DAE886398064}" srcOrd="0" destOrd="0" presId="urn:microsoft.com/office/officeart/2005/8/layout/hierarchy1"/>
    <dgm:cxn modelId="{DAB1EF35-3BE9-4DDA-844F-67D6EE6B8E2E}" type="presParOf" srcId="{F90932F7-E7F9-4213-B920-DAE886398064}" destId="{2A009276-4892-42AB-8487-772F04D2016F}" srcOrd="0" destOrd="0" presId="urn:microsoft.com/office/officeart/2005/8/layout/hierarchy1"/>
    <dgm:cxn modelId="{520E91EA-5E7A-48CE-B4B2-8CACAE7D6D5B}" type="presParOf" srcId="{F90932F7-E7F9-4213-B920-DAE886398064}" destId="{D5B64785-EE77-45B1-9372-66294C50DBE7}" srcOrd="1" destOrd="0" presId="urn:microsoft.com/office/officeart/2005/8/layout/hierarchy1"/>
    <dgm:cxn modelId="{978F4892-0C6A-47F6-A9A2-6028731A9112}" type="presParOf" srcId="{693F88B0-8128-462B-BE39-3E436E890FC5}" destId="{54B0B4BF-403E-493A-AEF0-3CFB210C1D94}" srcOrd="1" destOrd="0" presId="urn:microsoft.com/office/officeart/2005/8/layout/hierarchy1"/>
    <dgm:cxn modelId="{ABC49DAC-902D-4EC1-AB53-A0D55A287263}" type="presParOf" srcId="{54B0B4BF-403E-493A-AEF0-3CFB210C1D94}" destId="{F0A6539F-3BCA-4D8A-BBD8-D49834F8B7B2}" srcOrd="0" destOrd="0" presId="urn:microsoft.com/office/officeart/2005/8/layout/hierarchy1"/>
    <dgm:cxn modelId="{301173B4-25A1-4C82-89F4-C707BEAC3EBF}" type="presParOf" srcId="{54B0B4BF-403E-493A-AEF0-3CFB210C1D94}" destId="{AF041AA4-E996-41A8-A825-BB8A6E70C564}" srcOrd="1" destOrd="0" presId="urn:microsoft.com/office/officeart/2005/8/layout/hierarchy1"/>
    <dgm:cxn modelId="{1A143CE2-EC0D-42E8-A3AD-784AE0AE6399}" type="presParOf" srcId="{AF041AA4-E996-41A8-A825-BB8A6E70C564}" destId="{F3F2DCFD-E524-41A6-86E0-7F5260632BE5}" srcOrd="0" destOrd="0" presId="urn:microsoft.com/office/officeart/2005/8/layout/hierarchy1"/>
    <dgm:cxn modelId="{A630BEAC-5671-4FD5-923B-A3D7C4CD6C3D}" type="presParOf" srcId="{F3F2DCFD-E524-41A6-86E0-7F5260632BE5}" destId="{1E68158A-45F8-4475-9A29-C9AFB68A70D5}" srcOrd="0" destOrd="0" presId="urn:microsoft.com/office/officeart/2005/8/layout/hierarchy1"/>
    <dgm:cxn modelId="{0C1D0828-DAA9-49AA-B2E5-6553182CA9B9}" type="presParOf" srcId="{F3F2DCFD-E524-41A6-86E0-7F5260632BE5}" destId="{BB01DFF7-A7AD-41F9-8DA7-F35CF6DEC917}" srcOrd="1" destOrd="0" presId="urn:microsoft.com/office/officeart/2005/8/layout/hierarchy1"/>
    <dgm:cxn modelId="{DD215772-1AAD-4644-90B0-BE61B32EA769}" type="presParOf" srcId="{AF041AA4-E996-41A8-A825-BB8A6E70C564}" destId="{1842AC1E-5116-4B7E-96AF-17AEDD781DF7}" srcOrd="1" destOrd="0" presId="urn:microsoft.com/office/officeart/2005/8/layout/hierarchy1"/>
    <dgm:cxn modelId="{C8329816-21D6-4CA8-AAE1-0AC11E8F27EA}" type="presParOf" srcId="{1842AC1E-5116-4B7E-96AF-17AEDD781DF7}" destId="{A8971E8B-5008-40FB-8D69-9C47FC565AF9}" srcOrd="0" destOrd="0" presId="urn:microsoft.com/office/officeart/2005/8/layout/hierarchy1"/>
    <dgm:cxn modelId="{7C9EDEE8-5274-4153-AAE3-ED8DBDE8F4A6}" type="presParOf" srcId="{1842AC1E-5116-4B7E-96AF-17AEDD781DF7}" destId="{2F11F411-222B-45EC-87A9-312CBD91BD76}" srcOrd="1" destOrd="0" presId="urn:microsoft.com/office/officeart/2005/8/layout/hierarchy1"/>
    <dgm:cxn modelId="{76FEF16E-26C6-4176-823C-4A1130BA0DD1}" type="presParOf" srcId="{2F11F411-222B-45EC-87A9-312CBD91BD76}" destId="{E49BD99A-6A02-4EBD-9F51-2240A9358B2E}" srcOrd="0" destOrd="0" presId="urn:microsoft.com/office/officeart/2005/8/layout/hierarchy1"/>
    <dgm:cxn modelId="{3550D764-08D4-4336-B98D-68FE6D059B83}" type="presParOf" srcId="{E49BD99A-6A02-4EBD-9F51-2240A9358B2E}" destId="{E57FA62E-8A52-4E19-BF3A-118C630F79E9}" srcOrd="0" destOrd="0" presId="urn:microsoft.com/office/officeart/2005/8/layout/hierarchy1"/>
    <dgm:cxn modelId="{E8C27FB3-2A9A-4405-8029-013EA1BE992A}" type="presParOf" srcId="{E49BD99A-6A02-4EBD-9F51-2240A9358B2E}" destId="{E73EDA7D-5E43-427E-B938-C668E431C705}" srcOrd="1" destOrd="0" presId="urn:microsoft.com/office/officeart/2005/8/layout/hierarchy1"/>
    <dgm:cxn modelId="{8957F4FF-E2F0-4AA3-851C-8AFCBB6A199A}" type="presParOf" srcId="{2F11F411-222B-45EC-87A9-312CBD91BD76}" destId="{E2FEA6EE-9F89-4AB9-A8E3-E984CB298BBE}" srcOrd="1" destOrd="0" presId="urn:microsoft.com/office/officeart/2005/8/layout/hierarchy1"/>
    <dgm:cxn modelId="{405ACB7C-A2B0-4953-B5A4-14E9FFE1B9D0}" type="presParOf" srcId="{E2FEA6EE-9F89-4AB9-A8E3-E984CB298BBE}" destId="{1106FCAB-AA42-4909-B731-AF5E4363482D}" srcOrd="0" destOrd="0" presId="urn:microsoft.com/office/officeart/2005/8/layout/hierarchy1"/>
    <dgm:cxn modelId="{B2A83AB1-6190-40FC-B2C4-89B5D2899436}" type="presParOf" srcId="{E2FEA6EE-9F89-4AB9-A8E3-E984CB298BBE}" destId="{3E61D323-855D-45BE-B4AD-108075A0A052}" srcOrd="1" destOrd="0" presId="urn:microsoft.com/office/officeart/2005/8/layout/hierarchy1"/>
    <dgm:cxn modelId="{10716EE2-0045-456F-92E2-4E2149C00C98}" type="presParOf" srcId="{3E61D323-855D-45BE-B4AD-108075A0A052}" destId="{650B5C2E-71A8-446C-A38D-17A15915D280}" srcOrd="0" destOrd="0" presId="urn:microsoft.com/office/officeart/2005/8/layout/hierarchy1"/>
    <dgm:cxn modelId="{B922EA2D-65FB-497A-A8D7-F9BC390DDEBD}" type="presParOf" srcId="{650B5C2E-71A8-446C-A38D-17A15915D280}" destId="{5DAE164C-4DB2-4DEF-B766-CABCE2A50C86}" srcOrd="0" destOrd="0" presId="urn:microsoft.com/office/officeart/2005/8/layout/hierarchy1"/>
    <dgm:cxn modelId="{E8564D13-1364-4821-BC46-6A0BECD26C8B}" type="presParOf" srcId="{650B5C2E-71A8-446C-A38D-17A15915D280}" destId="{7B7A7692-A399-432F-85AD-E20D4E6FEBA7}" srcOrd="1" destOrd="0" presId="urn:microsoft.com/office/officeart/2005/8/layout/hierarchy1"/>
    <dgm:cxn modelId="{7327E1C3-1886-434B-B12D-DBB0BD86FD49}" type="presParOf" srcId="{3E61D323-855D-45BE-B4AD-108075A0A052}" destId="{1FD39046-318A-4135-AB72-CA24F2F40A66}" srcOrd="1" destOrd="0" presId="urn:microsoft.com/office/officeart/2005/8/layout/hierarchy1"/>
    <dgm:cxn modelId="{9DBBCB02-83D9-4B51-BD97-427C6F4AC353}" type="presParOf" srcId="{FFE0733E-F596-4680-BDE4-AD0B6C2DEA08}" destId="{9A25BA9A-EACD-4153-A9C6-FD90466F72E4}" srcOrd="4" destOrd="0" presId="urn:microsoft.com/office/officeart/2005/8/layout/hierarchy1"/>
    <dgm:cxn modelId="{7DD232A7-56DF-4D18-9AC5-3808DF61A271}" type="presParOf" srcId="{FFE0733E-F596-4680-BDE4-AD0B6C2DEA08}" destId="{0CBC147E-9505-4570-8543-6123BB5CAE11}" srcOrd="5" destOrd="0" presId="urn:microsoft.com/office/officeart/2005/8/layout/hierarchy1"/>
    <dgm:cxn modelId="{69B2F16C-E1C2-41CB-9B66-08A3EE512033}" type="presParOf" srcId="{0CBC147E-9505-4570-8543-6123BB5CAE11}" destId="{8A91F9F7-B8FD-4253-8FD2-0946E4B1FC59}" srcOrd="0" destOrd="0" presId="urn:microsoft.com/office/officeart/2005/8/layout/hierarchy1"/>
    <dgm:cxn modelId="{344CC3BD-4AD9-4760-A0BD-F691C373A78A}" type="presParOf" srcId="{8A91F9F7-B8FD-4253-8FD2-0946E4B1FC59}" destId="{2AD94AE7-B5D4-459B-81E5-C8D626A07EDF}" srcOrd="0" destOrd="0" presId="urn:microsoft.com/office/officeart/2005/8/layout/hierarchy1"/>
    <dgm:cxn modelId="{6662CD23-0A5F-46B1-B1A2-09031DA73438}" type="presParOf" srcId="{8A91F9F7-B8FD-4253-8FD2-0946E4B1FC59}" destId="{02C9286F-3D50-47FD-8968-DE845AA65DD4}" srcOrd="1" destOrd="0" presId="urn:microsoft.com/office/officeart/2005/8/layout/hierarchy1"/>
    <dgm:cxn modelId="{7430D364-B4AB-4E8D-9E89-08045A8E13B2}" type="presParOf" srcId="{0CBC147E-9505-4570-8543-6123BB5CAE11}" destId="{19998A54-BF09-409E-804F-AC01CCF85860}" srcOrd="1" destOrd="0" presId="urn:microsoft.com/office/officeart/2005/8/layout/hierarchy1"/>
    <dgm:cxn modelId="{1003BC09-C6C2-4600-9E61-1A2997FF2B61}" type="presParOf" srcId="{19998A54-BF09-409E-804F-AC01CCF85860}" destId="{5D164F4A-C1FC-411D-B485-1C9CACD200F1}" srcOrd="0" destOrd="0" presId="urn:microsoft.com/office/officeart/2005/8/layout/hierarchy1"/>
    <dgm:cxn modelId="{8AF9A445-50AB-4FDC-BF39-AE01C1C230DB}" type="presParOf" srcId="{19998A54-BF09-409E-804F-AC01CCF85860}" destId="{9D7CF796-0FF4-47DD-BFB2-C39AEFAEDBA5}" srcOrd="1" destOrd="0" presId="urn:microsoft.com/office/officeart/2005/8/layout/hierarchy1"/>
    <dgm:cxn modelId="{638F023E-2F07-45EC-99A7-DCA4020FE0DB}" type="presParOf" srcId="{9D7CF796-0FF4-47DD-BFB2-C39AEFAEDBA5}" destId="{1CD49B1C-0843-48CF-A487-5B62E86DBA8C}" srcOrd="0" destOrd="0" presId="urn:microsoft.com/office/officeart/2005/8/layout/hierarchy1"/>
    <dgm:cxn modelId="{5D29EA7C-C9F7-4E58-94FC-CD2FA3DEE3C6}" type="presParOf" srcId="{1CD49B1C-0843-48CF-A487-5B62E86DBA8C}" destId="{464D07C0-1794-40EA-8A90-05A7F90EADEE}" srcOrd="0" destOrd="0" presId="urn:microsoft.com/office/officeart/2005/8/layout/hierarchy1"/>
    <dgm:cxn modelId="{48E5FD3A-AD34-4405-B426-BC2A1C822E93}" type="presParOf" srcId="{1CD49B1C-0843-48CF-A487-5B62E86DBA8C}" destId="{A7CE7559-DC91-4257-AE6B-C5D71C08816D}" srcOrd="1" destOrd="0" presId="urn:microsoft.com/office/officeart/2005/8/layout/hierarchy1"/>
    <dgm:cxn modelId="{3A8F380F-E139-4250-A246-C5EBD4E52DF9}" type="presParOf" srcId="{9D7CF796-0FF4-47DD-BFB2-C39AEFAEDBA5}" destId="{D52E7DC3-CB34-4396-A30E-130A646AEBC7}" srcOrd="1" destOrd="0" presId="urn:microsoft.com/office/officeart/2005/8/layout/hierarchy1"/>
    <dgm:cxn modelId="{C9CE38AF-AAAF-4BC3-9212-A86161960004}" type="presParOf" srcId="{D52E7DC3-CB34-4396-A30E-130A646AEBC7}" destId="{1B2585F8-4C16-41A2-A358-61BAF7D278EE}" srcOrd="0" destOrd="0" presId="urn:microsoft.com/office/officeart/2005/8/layout/hierarchy1"/>
    <dgm:cxn modelId="{A212F8ED-C776-4724-AF31-ACF1964A0BD2}" type="presParOf" srcId="{D52E7DC3-CB34-4396-A30E-130A646AEBC7}" destId="{F7F83E30-70EE-457A-B200-8E063B399E27}" srcOrd="1" destOrd="0" presId="urn:microsoft.com/office/officeart/2005/8/layout/hierarchy1"/>
    <dgm:cxn modelId="{302A130A-005C-4F7D-B167-E5CF8B9FC075}" type="presParOf" srcId="{F7F83E30-70EE-457A-B200-8E063B399E27}" destId="{933A9818-51AE-4820-A6A4-DA5DED79B8E8}" srcOrd="0" destOrd="0" presId="urn:microsoft.com/office/officeart/2005/8/layout/hierarchy1"/>
    <dgm:cxn modelId="{D20C53BF-6D90-4E97-9031-CF68DDBCC94A}" type="presParOf" srcId="{933A9818-51AE-4820-A6A4-DA5DED79B8E8}" destId="{97762E38-7906-47DF-B65F-C891BE6F7324}" srcOrd="0" destOrd="0" presId="urn:microsoft.com/office/officeart/2005/8/layout/hierarchy1"/>
    <dgm:cxn modelId="{ADFAFE1E-EFB1-460E-9AE5-652CB1F9F079}" type="presParOf" srcId="{933A9818-51AE-4820-A6A4-DA5DED79B8E8}" destId="{0E122285-5B5E-4A75-84EA-DF56B0B51F7A}" srcOrd="1" destOrd="0" presId="urn:microsoft.com/office/officeart/2005/8/layout/hierarchy1"/>
    <dgm:cxn modelId="{E8AB4BF9-71A7-4D11-9C72-77B5054F749B}" type="presParOf" srcId="{F7F83E30-70EE-457A-B200-8E063B399E27}" destId="{B7C0C854-14F0-4DBC-B4B9-E0A34A0486EE}" srcOrd="1" destOrd="0" presId="urn:microsoft.com/office/officeart/2005/8/layout/hierarchy1"/>
    <dgm:cxn modelId="{0AE8DCDD-F94C-4476-A234-ED4083A0D793}" type="presParOf" srcId="{B7C0C854-14F0-4DBC-B4B9-E0A34A0486EE}" destId="{F6A9C7F0-2FE7-493B-9678-3A3BC7BEAA4E}" srcOrd="0" destOrd="0" presId="urn:microsoft.com/office/officeart/2005/8/layout/hierarchy1"/>
    <dgm:cxn modelId="{338AE863-B013-44D1-B795-03B9206927A8}" type="presParOf" srcId="{B7C0C854-14F0-4DBC-B4B9-E0A34A0486EE}" destId="{1C0C2DA0-A515-42C1-91DC-121F9A5C9413}" srcOrd="1" destOrd="0" presId="urn:microsoft.com/office/officeart/2005/8/layout/hierarchy1"/>
    <dgm:cxn modelId="{B41D2729-25AD-4F95-8BF7-403AE191CD00}" type="presParOf" srcId="{1C0C2DA0-A515-42C1-91DC-121F9A5C9413}" destId="{1AD1E1E3-B502-46E4-9F6D-9EAD118535EA}" srcOrd="0" destOrd="0" presId="urn:microsoft.com/office/officeart/2005/8/layout/hierarchy1"/>
    <dgm:cxn modelId="{E78317EB-74CB-4AFD-AB7A-025E261FF4C4}" type="presParOf" srcId="{1AD1E1E3-B502-46E4-9F6D-9EAD118535EA}" destId="{0D84C3F8-5881-460D-B6B8-4C1DE7BC530F}" srcOrd="0" destOrd="0" presId="urn:microsoft.com/office/officeart/2005/8/layout/hierarchy1"/>
    <dgm:cxn modelId="{FA3BEE57-F3FC-459A-A157-1BCC92C90044}" type="presParOf" srcId="{1AD1E1E3-B502-46E4-9F6D-9EAD118535EA}" destId="{A3017D49-6E32-4F71-B8B6-F0E21E67890D}" srcOrd="1" destOrd="0" presId="urn:microsoft.com/office/officeart/2005/8/layout/hierarchy1"/>
    <dgm:cxn modelId="{591DDC00-1E6E-4687-89DB-6263303F83B4}" type="presParOf" srcId="{1C0C2DA0-A515-42C1-91DC-121F9A5C9413}" destId="{79A55383-E842-46A7-914E-9E035FA07194}" srcOrd="1" destOrd="0" presId="urn:microsoft.com/office/officeart/2005/8/layout/hierarchy1"/>
    <dgm:cxn modelId="{6FC69BCC-DEF0-4DA4-8635-B91371D99DED}" type="presParOf" srcId="{79A55383-E842-46A7-914E-9E035FA07194}" destId="{F2A36B5C-AF11-43B6-8E55-1EBDB2EE8C01}" srcOrd="0" destOrd="0" presId="urn:microsoft.com/office/officeart/2005/8/layout/hierarchy1"/>
    <dgm:cxn modelId="{494AA2C4-1DB3-4726-BA32-A93643BFF70F}" type="presParOf" srcId="{79A55383-E842-46A7-914E-9E035FA07194}" destId="{45CC8892-5573-47C7-8CD7-0AB87138DA2D}" srcOrd="1" destOrd="0" presId="urn:microsoft.com/office/officeart/2005/8/layout/hierarchy1"/>
    <dgm:cxn modelId="{584363B1-AAAB-4DDE-B23B-463D7C4BC277}" type="presParOf" srcId="{45CC8892-5573-47C7-8CD7-0AB87138DA2D}" destId="{59B65A8E-86FC-42F0-8055-9D1ABF5DB219}" srcOrd="0" destOrd="0" presId="urn:microsoft.com/office/officeart/2005/8/layout/hierarchy1"/>
    <dgm:cxn modelId="{043A7648-4BED-4DF2-A30E-9BA770F336C0}" type="presParOf" srcId="{59B65A8E-86FC-42F0-8055-9D1ABF5DB219}" destId="{27C87AD7-A169-444C-94B6-16807FA91F01}" srcOrd="0" destOrd="0" presId="urn:microsoft.com/office/officeart/2005/8/layout/hierarchy1"/>
    <dgm:cxn modelId="{28BBD5CF-0A3B-42B5-A794-75C7F55BB5A6}" type="presParOf" srcId="{59B65A8E-86FC-42F0-8055-9D1ABF5DB219}" destId="{729935BA-982C-4237-B25C-36544B85527E}" srcOrd="1" destOrd="0" presId="urn:microsoft.com/office/officeart/2005/8/layout/hierarchy1"/>
    <dgm:cxn modelId="{179AF8B7-7D21-4E25-A4CB-ED87AE32EE19}" type="presParOf" srcId="{45CC8892-5573-47C7-8CD7-0AB87138DA2D}" destId="{3ABF3673-8CC6-4858-8144-CBAAC9A994EA}" srcOrd="1" destOrd="0" presId="urn:microsoft.com/office/officeart/2005/8/layout/hierarchy1"/>
    <dgm:cxn modelId="{E11C26A6-EBE7-4A30-B51F-30AB20E62220}" type="presParOf" srcId="{FFE0733E-F596-4680-BDE4-AD0B6C2DEA08}" destId="{31AB2BF0-D645-45C4-87EA-BF127D3B8ED3}" srcOrd="6" destOrd="0" presId="urn:microsoft.com/office/officeart/2005/8/layout/hierarchy1"/>
    <dgm:cxn modelId="{AD9D5037-7C6F-430D-B461-2214EF1739EE}" type="presParOf" srcId="{FFE0733E-F596-4680-BDE4-AD0B6C2DEA08}" destId="{6C7AE7C9-02D7-4158-955F-2757EFA8467D}" srcOrd="7" destOrd="0" presId="urn:microsoft.com/office/officeart/2005/8/layout/hierarchy1"/>
    <dgm:cxn modelId="{82AA0CF3-87FA-412D-A2B4-13C4AD6F77E6}" type="presParOf" srcId="{6C7AE7C9-02D7-4158-955F-2757EFA8467D}" destId="{B5E32370-6F65-4C02-B4FA-0E6FA6C7EB50}" srcOrd="0" destOrd="0" presId="urn:microsoft.com/office/officeart/2005/8/layout/hierarchy1"/>
    <dgm:cxn modelId="{056DE122-6080-48BC-A150-7AC7E6326AD8}" type="presParOf" srcId="{B5E32370-6F65-4C02-B4FA-0E6FA6C7EB50}" destId="{9D17E9E1-E1D0-4D57-AA98-63FC63FECFAF}" srcOrd="0" destOrd="0" presId="urn:microsoft.com/office/officeart/2005/8/layout/hierarchy1"/>
    <dgm:cxn modelId="{1FCB6889-4809-4F85-9597-89C9B4F3426D}" type="presParOf" srcId="{B5E32370-6F65-4C02-B4FA-0E6FA6C7EB50}" destId="{24909AD9-F04A-459E-B7DF-E4656BE1C137}" srcOrd="1" destOrd="0" presId="urn:microsoft.com/office/officeart/2005/8/layout/hierarchy1"/>
    <dgm:cxn modelId="{0E181FFA-44A3-438B-90F2-F82F3A997C43}" type="presParOf" srcId="{6C7AE7C9-02D7-4158-955F-2757EFA8467D}" destId="{4130B07D-5505-4F16-BE78-22E4CC73CA08}" srcOrd="1" destOrd="0" presId="urn:microsoft.com/office/officeart/2005/8/layout/hierarchy1"/>
    <dgm:cxn modelId="{D693364E-112D-4265-AABA-A0B72C53B5F0}" type="presParOf" srcId="{4130B07D-5505-4F16-BE78-22E4CC73CA08}" destId="{AD1DC5BD-8DDC-49D0-A365-EA2F7067787F}" srcOrd="0" destOrd="0" presId="urn:microsoft.com/office/officeart/2005/8/layout/hierarchy1"/>
    <dgm:cxn modelId="{ECC797C3-22AC-473B-AC14-4595254D6FE5}" type="presParOf" srcId="{4130B07D-5505-4F16-BE78-22E4CC73CA08}" destId="{1F1EEEBD-EF29-4CC8-9AE1-4EA8B7B12879}" srcOrd="1" destOrd="0" presId="urn:microsoft.com/office/officeart/2005/8/layout/hierarchy1"/>
    <dgm:cxn modelId="{15DCD5C1-1379-4B1A-8358-55B65817F32D}" type="presParOf" srcId="{1F1EEEBD-EF29-4CC8-9AE1-4EA8B7B12879}" destId="{8A5A1EFA-7238-48B6-801B-9CC2560E7F5E}" srcOrd="0" destOrd="0" presId="urn:microsoft.com/office/officeart/2005/8/layout/hierarchy1"/>
    <dgm:cxn modelId="{692BE303-8F11-47F8-A4E9-2FA2ADB84FDD}" type="presParOf" srcId="{8A5A1EFA-7238-48B6-801B-9CC2560E7F5E}" destId="{36252B0D-CB45-4872-820E-147DBB9499FC}" srcOrd="0" destOrd="0" presId="urn:microsoft.com/office/officeart/2005/8/layout/hierarchy1"/>
    <dgm:cxn modelId="{DF6ADC93-E2B3-4FD6-8AE9-CC656825CAF0}" type="presParOf" srcId="{8A5A1EFA-7238-48B6-801B-9CC2560E7F5E}" destId="{00157FCA-57DF-4EC0-8327-FBB8A239F507}" srcOrd="1" destOrd="0" presId="urn:microsoft.com/office/officeart/2005/8/layout/hierarchy1"/>
    <dgm:cxn modelId="{8B6A1B0F-FF05-4FDE-B62A-5F0E5F8916A8}" type="presParOf" srcId="{1F1EEEBD-EF29-4CC8-9AE1-4EA8B7B12879}" destId="{7B02DC19-8EC9-4539-A15F-A283573FF936}" srcOrd="1" destOrd="0" presId="urn:microsoft.com/office/officeart/2005/8/layout/hierarchy1"/>
    <dgm:cxn modelId="{A4C76D7C-49D8-43E0-BF73-51E6758E4767}" type="presParOf" srcId="{7B02DC19-8EC9-4539-A15F-A283573FF936}" destId="{15B3941F-E53D-459B-9552-AAE24634E262}" srcOrd="0" destOrd="0" presId="urn:microsoft.com/office/officeart/2005/8/layout/hierarchy1"/>
    <dgm:cxn modelId="{0698BCDA-1F12-41C4-8867-15A31FE7680A}" type="presParOf" srcId="{7B02DC19-8EC9-4539-A15F-A283573FF936}" destId="{52A26820-095A-491F-95CC-ACFFB3A1F909}" srcOrd="1" destOrd="0" presId="urn:microsoft.com/office/officeart/2005/8/layout/hierarchy1"/>
    <dgm:cxn modelId="{1CFE438E-2B77-459B-BA94-D600ADE0BCF4}" type="presParOf" srcId="{52A26820-095A-491F-95CC-ACFFB3A1F909}" destId="{8C1B493D-B089-4963-B3F7-170516A3A0DE}" srcOrd="0" destOrd="0" presId="urn:microsoft.com/office/officeart/2005/8/layout/hierarchy1"/>
    <dgm:cxn modelId="{893C188D-9E50-4215-96B8-58E2E7203A30}" type="presParOf" srcId="{8C1B493D-B089-4963-B3F7-170516A3A0DE}" destId="{C4236186-C432-4660-A955-298D91943616}" srcOrd="0" destOrd="0" presId="urn:microsoft.com/office/officeart/2005/8/layout/hierarchy1"/>
    <dgm:cxn modelId="{B8B81E0D-F34C-4D49-9627-D03754A84BDA}" type="presParOf" srcId="{8C1B493D-B089-4963-B3F7-170516A3A0DE}" destId="{C8948C8E-850D-4BD0-94BD-EE869145D4F1}" srcOrd="1" destOrd="0" presId="urn:microsoft.com/office/officeart/2005/8/layout/hierarchy1"/>
    <dgm:cxn modelId="{433C1A71-2716-486D-BB28-9FA2FF015F76}" type="presParOf" srcId="{52A26820-095A-491F-95CC-ACFFB3A1F909}" destId="{DAAF4635-B4DA-46A6-8317-C36058122D76}" srcOrd="1" destOrd="0" presId="urn:microsoft.com/office/officeart/2005/8/layout/hierarchy1"/>
    <dgm:cxn modelId="{41E01B77-0B6A-411D-A937-E2CCA139A7D9}" type="presParOf" srcId="{FFE0733E-F596-4680-BDE4-AD0B6C2DEA08}" destId="{891AFA98-587D-4791-8044-57D1DBBA2BD1}" srcOrd="8" destOrd="0" presId="urn:microsoft.com/office/officeart/2005/8/layout/hierarchy1"/>
    <dgm:cxn modelId="{717913DA-A0E6-4505-B2ED-2E737C412D30}" type="presParOf" srcId="{FFE0733E-F596-4680-BDE4-AD0B6C2DEA08}" destId="{EEF3674A-AEAE-4AE1-9073-47F9519A176A}" srcOrd="9" destOrd="0" presId="urn:microsoft.com/office/officeart/2005/8/layout/hierarchy1"/>
    <dgm:cxn modelId="{7FFFDB13-5B99-4A4D-834E-EB80A6FA7172}" type="presParOf" srcId="{EEF3674A-AEAE-4AE1-9073-47F9519A176A}" destId="{6F4A1E25-1F26-4662-9B02-F9F1F0277D3C}" srcOrd="0" destOrd="0" presId="urn:microsoft.com/office/officeart/2005/8/layout/hierarchy1"/>
    <dgm:cxn modelId="{F992E18A-2332-45F6-B8DC-4882381A2EE3}" type="presParOf" srcId="{6F4A1E25-1F26-4662-9B02-F9F1F0277D3C}" destId="{D0442EE1-1C87-499A-A5DA-BFC4E3BCC933}" srcOrd="0" destOrd="0" presId="urn:microsoft.com/office/officeart/2005/8/layout/hierarchy1"/>
    <dgm:cxn modelId="{46DD1619-FB5F-4FBC-9BED-426CC6A33FC8}" type="presParOf" srcId="{6F4A1E25-1F26-4662-9B02-F9F1F0277D3C}" destId="{3300811D-5B5D-4422-A62E-4AD6F634EF5E}" srcOrd="1" destOrd="0" presId="urn:microsoft.com/office/officeart/2005/8/layout/hierarchy1"/>
    <dgm:cxn modelId="{391ED6DB-1C3F-44A3-BDE0-8F3553F231E5}" type="presParOf" srcId="{EEF3674A-AEAE-4AE1-9073-47F9519A176A}" destId="{31859393-DF48-42A4-809E-2C75E3302285}" srcOrd="1" destOrd="0" presId="urn:microsoft.com/office/officeart/2005/8/layout/hierarchy1"/>
    <dgm:cxn modelId="{53216E3C-EE36-4CA1-8EF0-F58C90983C38}" type="presParOf" srcId="{31859393-DF48-42A4-809E-2C75E3302285}" destId="{D52CF2A1-C9AA-489C-BFEE-A3FAA6E1EDB2}" srcOrd="0" destOrd="0" presId="urn:microsoft.com/office/officeart/2005/8/layout/hierarchy1"/>
    <dgm:cxn modelId="{236D3954-E1BE-4707-9016-9B43DAC65BA1}" type="presParOf" srcId="{31859393-DF48-42A4-809E-2C75E3302285}" destId="{BE9A22C5-8228-40A0-9B02-C4BA7D012087}" srcOrd="1" destOrd="0" presId="urn:microsoft.com/office/officeart/2005/8/layout/hierarchy1"/>
    <dgm:cxn modelId="{323FC37C-FB7D-46F0-90A3-A8F6254ACA77}" type="presParOf" srcId="{BE9A22C5-8228-40A0-9B02-C4BA7D012087}" destId="{60F04E71-CFBF-46F8-880C-71FC35340E3C}" srcOrd="0" destOrd="0" presId="urn:microsoft.com/office/officeart/2005/8/layout/hierarchy1"/>
    <dgm:cxn modelId="{74B8FCF2-0786-4D76-80B2-AFADA42F1510}" type="presParOf" srcId="{60F04E71-CFBF-46F8-880C-71FC35340E3C}" destId="{631B391C-AC96-4E4E-B2E1-0088EE19FAE1}" srcOrd="0" destOrd="0" presId="urn:microsoft.com/office/officeart/2005/8/layout/hierarchy1"/>
    <dgm:cxn modelId="{DB1F97E8-7632-41CB-8ADC-41869103A115}" type="presParOf" srcId="{60F04E71-CFBF-46F8-880C-71FC35340E3C}" destId="{14F264BC-545E-4176-9FC7-4D97C646A35B}" srcOrd="1" destOrd="0" presId="urn:microsoft.com/office/officeart/2005/8/layout/hierarchy1"/>
    <dgm:cxn modelId="{64E61A0F-B6E4-458C-83C6-D3BE71FBEB0A}" type="presParOf" srcId="{BE9A22C5-8228-40A0-9B02-C4BA7D012087}" destId="{3D862AC8-0312-4428-BE75-E0E379697C97}" srcOrd="1" destOrd="0" presId="urn:microsoft.com/office/officeart/2005/8/layout/hierarchy1"/>
    <dgm:cxn modelId="{50612183-B794-483A-A95E-829D5F7D8294}" type="presParOf" srcId="{3D862AC8-0312-4428-BE75-E0E379697C97}" destId="{D89CB971-3E89-42DB-B5FB-C9040BC38922}" srcOrd="0" destOrd="0" presId="urn:microsoft.com/office/officeart/2005/8/layout/hierarchy1"/>
    <dgm:cxn modelId="{DCA8169C-503C-421F-9411-74D6BF087DD3}" type="presParOf" srcId="{3D862AC8-0312-4428-BE75-E0E379697C97}" destId="{9BB19526-3567-44E1-AE75-638FB1D8A234}" srcOrd="1" destOrd="0" presId="urn:microsoft.com/office/officeart/2005/8/layout/hierarchy1"/>
    <dgm:cxn modelId="{A363E2AE-ABF4-42ED-B8BE-00F13EC4ECAD}" type="presParOf" srcId="{9BB19526-3567-44E1-AE75-638FB1D8A234}" destId="{B7654665-8FAF-4BA4-A064-AFDBFA82CC43}" srcOrd="0" destOrd="0" presId="urn:microsoft.com/office/officeart/2005/8/layout/hierarchy1"/>
    <dgm:cxn modelId="{0297ABEC-2AA1-4F29-BE1F-A19326F95478}" type="presParOf" srcId="{B7654665-8FAF-4BA4-A064-AFDBFA82CC43}" destId="{6FABD087-FF10-4E69-987E-A2E047BF3DB9}" srcOrd="0" destOrd="0" presId="urn:microsoft.com/office/officeart/2005/8/layout/hierarchy1"/>
    <dgm:cxn modelId="{067FCFC8-8849-4334-BF37-2428C06027F8}" type="presParOf" srcId="{B7654665-8FAF-4BA4-A064-AFDBFA82CC43}" destId="{CE5FB7C7-1668-4841-AEF6-C6BC2210986C}" srcOrd="1" destOrd="0" presId="urn:microsoft.com/office/officeart/2005/8/layout/hierarchy1"/>
    <dgm:cxn modelId="{9B75F05E-E293-4024-A3AE-9FE24FB721FF}" type="presParOf" srcId="{9BB19526-3567-44E1-AE75-638FB1D8A234}" destId="{EC8B7211-8457-4385-AC09-EC7FC15A048C}" srcOrd="1" destOrd="0" presId="urn:microsoft.com/office/officeart/2005/8/layout/hierarchy1"/>
    <dgm:cxn modelId="{2506E2F8-16A7-4FD1-9F45-F68B6EFEF5FE}" type="presParOf" srcId="{EC8B7211-8457-4385-AC09-EC7FC15A048C}" destId="{8D74EA4B-ED5C-4572-B56C-EE32F6FD832E}" srcOrd="0" destOrd="0" presId="urn:microsoft.com/office/officeart/2005/8/layout/hierarchy1"/>
    <dgm:cxn modelId="{8C711188-C320-4CD5-ABE2-5DDC2BDBCD50}" type="presParOf" srcId="{EC8B7211-8457-4385-AC09-EC7FC15A048C}" destId="{EE26D468-22E7-4809-A910-2EE9A9677266}" srcOrd="1" destOrd="0" presId="urn:microsoft.com/office/officeart/2005/8/layout/hierarchy1"/>
    <dgm:cxn modelId="{52C80255-3A4C-4A56-92C3-FEE4CE2D7D1D}" type="presParOf" srcId="{EE26D468-22E7-4809-A910-2EE9A9677266}" destId="{B1DDA2CB-D582-475A-8132-75E676853382}" srcOrd="0" destOrd="0" presId="urn:microsoft.com/office/officeart/2005/8/layout/hierarchy1"/>
    <dgm:cxn modelId="{F437433E-57BB-4965-8A33-DC97FDDAECE4}" type="presParOf" srcId="{B1DDA2CB-D582-475A-8132-75E676853382}" destId="{37BA5843-61D0-4B0E-8792-6927EF3FF6F5}" srcOrd="0" destOrd="0" presId="urn:microsoft.com/office/officeart/2005/8/layout/hierarchy1"/>
    <dgm:cxn modelId="{345ABBB8-F54B-4807-9155-321B0685267E}" type="presParOf" srcId="{B1DDA2CB-D582-475A-8132-75E676853382}" destId="{F46DC4BC-55E7-4D32-B185-817C4DA1D210}" srcOrd="1" destOrd="0" presId="urn:microsoft.com/office/officeart/2005/8/layout/hierarchy1"/>
    <dgm:cxn modelId="{2AF1D2E6-1293-4A9C-BADC-001A9948EB4D}" type="presParOf" srcId="{EE26D468-22E7-4809-A910-2EE9A9677266}" destId="{B424794C-851C-4C60-AE3F-C5E731F49D2E}" srcOrd="1" destOrd="0" presId="urn:microsoft.com/office/officeart/2005/8/layout/hierarchy1"/>
    <dgm:cxn modelId="{8BC4B689-C7DA-4866-8DA0-76F7DE51513E}" type="presParOf" srcId="{B424794C-851C-4C60-AE3F-C5E731F49D2E}" destId="{59816EB7-3BD2-4E33-B296-6C39D5009BF8}" srcOrd="0" destOrd="0" presId="urn:microsoft.com/office/officeart/2005/8/layout/hierarchy1"/>
    <dgm:cxn modelId="{B47BCAA2-8219-4343-97EA-4572D2DA3F8F}" type="presParOf" srcId="{B424794C-851C-4C60-AE3F-C5E731F49D2E}" destId="{E039D229-5B53-4FF6-809F-0C20F14A52D9}" srcOrd="1" destOrd="0" presId="urn:microsoft.com/office/officeart/2005/8/layout/hierarchy1"/>
    <dgm:cxn modelId="{D0B29CCD-3E5D-41D2-A7B9-BE18627637DF}" type="presParOf" srcId="{E039D229-5B53-4FF6-809F-0C20F14A52D9}" destId="{29290338-CAEB-4EF7-99F3-F31E9F8BB19E}" srcOrd="0" destOrd="0" presId="urn:microsoft.com/office/officeart/2005/8/layout/hierarchy1"/>
    <dgm:cxn modelId="{EA12B63E-190E-4E3E-8460-6BE868EB72A5}" type="presParOf" srcId="{29290338-CAEB-4EF7-99F3-F31E9F8BB19E}" destId="{29A2EAD1-6AC9-43E9-A7E1-4ADF21D7CBE6}" srcOrd="0" destOrd="0" presId="urn:microsoft.com/office/officeart/2005/8/layout/hierarchy1"/>
    <dgm:cxn modelId="{3F731B72-201C-48CF-AEBA-B55CCC5608A3}" type="presParOf" srcId="{29290338-CAEB-4EF7-99F3-F31E9F8BB19E}" destId="{79E339AA-80BA-49A7-80EC-B888A82EED4C}" srcOrd="1" destOrd="0" presId="urn:microsoft.com/office/officeart/2005/8/layout/hierarchy1"/>
    <dgm:cxn modelId="{B6BA3C6B-F9A1-41C4-8A37-D4F0820A19F7}" type="presParOf" srcId="{E039D229-5B53-4FF6-809F-0C20F14A52D9}" destId="{3B30E7B3-589C-44A4-A0F6-EECDC4D9680D}" srcOrd="1" destOrd="0" presId="urn:microsoft.com/office/officeart/2005/8/layout/hierarchy1"/>
    <dgm:cxn modelId="{741BA2DA-3FF4-4B3C-92AE-FAC055EDEE5C}" type="presParOf" srcId="{3B30E7B3-589C-44A4-A0F6-EECDC4D9680D}" destId="{B8060CB0-DD96-4180-A604-F1A87CFC120A}" srcOrd="0" destOrd="0" presId="urn:microsoft.com/office/officeart/2005/8/layout/hierarchy1"/>
    <dgm:cxn modelId="{F53E2DA8-E4DD-43EA-A355-DCA43AA22547}" type="presParOf" srcId="{3B30E7B3-589C-44A4-A0F6-EECDC4D9680D}" destId="{6C0B37AA-60A8-4D1D-972D-0E1280418685}" srcOrd="1" destOrd="0" presId="urn:microsoft.com/office/officeart/2005/8/layout/hierarchy1"/>
    <dgm:cxn modelId="{A74F3920-D4AF-48E7-B99B-819C2D6D176C}" type="presParOf" srcId="{6C0B37AA-60A8-4D1D-972D-0E1280418685}" destId="{2D112340-23E2-4C29-910E-A904F5D69D61}" srcOrd="0" destOrd="0" presId="urn:microsoft.com/office/officeart/2005/8/layout/hierarchy1"/>
    <dgm:cxn modelId="{A60C2029-6B2B-4F8B-8189-8D4F3E5511FD}" type="presParOf" srcId="{2D112340-23E2-4C29-910E-A904F5D69D61}" destId="{4EAF8A01-A277-4DDC-A37E-944065A8AB97}" srcOrd="0" destOrd="0" presId="urn:microsoft.com/office/officeart/2005/8/layout/hierarchy1"/>
    <dgm:cxn modelId="{05CA88F6-DA9B-4367-8548-31BF0486948D}" type="presParOf" srcId="{2D112340-23E2-4C29-910E-A904F5D69D61}" destId="{0E5E5C12-BADD-4E14-96E6-6C170A14E5A2}" srcOrd="1" destOrd="0" presId="urn:microsoft.com/office/officeart/2005/8/layout/hierarchy1"/>
    <dgm:cxn modelId="{37AD9BCF-262F-4847-8F36-24FBEB7F2961}" type="presParOf" srcId="{6C0B37AA-60A8-4D1D-972D-0E1280418685}" destId="{D19D88D3-BAA0-4ED0-8023-E5BDD4C176B8}" srcOrd="1" destOrd="0" presId="urn:microsoft.com/office/officeart/2005/8/layout/hierarchy1"/>
    <dgm:cxn modelId="{CB5EE106-3C0E-49D2-BE83-7506711E678B}" type="presParOf" srcId="{D19D88D3-BAA0-4ED0-8023-E5BDD4C176B8}" destId="{E31855FC-0BA2-4B14-B83C-82E559F143E5}" srcOrd="0" destOrd="0" presId="urn:microsoft.com/office/officeart/2005/8/layout/hierarchy1"/>
    <dgm:cxn modelId="{931970C4-05D6-4757-B314-443ADF7901AA}" type="presParOf" srcId="{D19D88D3-BAA0-4ED0-8023-E5BDD4C176B8}" destId="{071C28DC-A6DF-49E0-AC69-DE219F0B5018}" srcOrd="1" destOrd="0" presId="urn:microsoft.com/office/officeart/2005/8/layout/hierarchy1"/>
    <dgm:cxn modelId="{19629064-4DD6-47EB-A156-C906962F0FC5}" type="presParOf" srcId="{071C28DC-A6DF-49E0-AC69-DE219F0B5018}" destId="{6C448F90-D137-44E5-A89F-D81CF3CF9524}" srcOrd="0" destOrd="0" presId="urn:microsoft.com/office/officeart/2005/8/layout/hierarchy1"/>
    <dgm:cxn modelId="{802157B7-C1F9-48B4-A1A9-131D19FA8407}" type="presParOf" srcId="{6C448F90-D137-44E5-A89F-D81CF3CF9524}" destId="{835F4297-9332-4C07-BDB3-0CEBD2CFB5E8}" srcOrd="0" destOrd="0" presId="urn:microsoft.com/office/officeart/2005/8/layout/hierarchy1"/>
    <dgm:cxn modelId="{B550A88D-8E86-4ED9-BB34-0F5B7CE752BB}" type="presParOf" srcId="{6C448F90-D137-44E5-A89F-D81CF3CF9524}" destId="{DA3F732B-D0F8-460F-81A0-02CAF7018D09}" srcOrd="1" destOrd="0" presId="urn:microsoft.com/office/officeart/2005/8/layout/hierarchy1"/>
    <dgm:cxn modelId="{2DAAAB4E-C27A-470D-924C-3336D8186C1F}" type="presParOf" srcId="{071C28DC-A6DF-49E0-AC69-DE219F0B5018}" destId="{E22C7825-1E3E-4EEE-9221-F74B9294253F}" srcOrd="1" destOrd="0" presId="urn:microsoft.com/office/officeart/2005/8/layout/hierarchy1"/>
    <dgm:cxn modelId="{4503B11B-C12D-47EC-8CE8-BD5C0764E37B}" type="presParOf" srcId="{FFE0733E-F596-4680-BDE4-AD0B6C2DEA08}" destId="{F1404C36-D8DE-4753-986C-6BFA3D4DCCF1}" srcOrd="10" destOrd="0" presId="urn:microsoft.com/office/officeart/2005/8/layout/hierarchy1"/>
    <dgm:cxn modelId="{05772512-AAC1-4C21-BCD2-D43F82C4F1A7}" type="presParOf" srcId="{FFE0733E-F596-4680-BDE4-AD0B6C2DEA08}" destId="{520B94BC-56FA-4F8B-9D7C-912C149DAD4D}" srcOrd="11" destOrd="0" presId="urn:microsoft.com/office/officeart/2005/8/layout/hierarchy1"/>
    <dgm:cxn modelId="{63B83280-7430-4527-B20C-7B15B5BB2565}" type="presParOf" srcId="{520B94BC-56FA-4F8B-9D7C-912C149DAD4D}" destId="{143DE729-D66E-41E1-AE2F-5B27707A17E9}" srcOrd="0" destOrd="0" presId="urn:microsoft.com/office/officeart/2005/8/layout/hierarchy1"/>
    <dgm:cxn modelId="{B0A5D394-2482-45DF-8337-3B154DFE34B0}" type="presParOf" srcId="{143DE729-D66E-41E1-AE2F-5B27707A17E9}" destId="{CD754E49-567E-485B-917E-8C2F2D6F64EE}" srcOrd="0" destOrd="0" presId="urn:microsoft.com/office/officeart/2005/8/layout/hierarchy1"/>
    <dgm:cxn modelId="{FA9D9DFB-54B8-4294-9244-37EF892FEE4D}" type="presParOf" srcId="{143DE729-D66E-41E1-AE2F-5B27707A17E9}" destId="{F5755585-686E-442B-8AE7-1C622FFC5703}" srcOrd="1" destOrd="0" presId="urn:microsoft.com/office/officeart/2005/8/layout/hierarchy1"/>
    <dgm:cxn modelId="{3FA96CA3-DDCF-4086-A4D5-C1A5FD5CA52E}" type="presParOf" srcId="{520B94BC-56FA-4F8B-9D7C-912C149DAD4D}" destId="{1D5F73E6-1750-4F6E-B206-3A47396DAB44}" srcOrd="1" destOrd="0" presId="urn:microsoft.com/office/officeart/2005/8/layout/hierarchy1"/>
    <dgm:cxn modelId="{1D0FC0AA-BB89-4260-B85A-88FF79FBE23B}" type="presParOf" srcId="{1D5F73E6-1750-4F6E-B206-3A47396DAB44}" destId="{F9DA39B7-6498-4634-9D84-097B0BB77248}" srcOrd="0" destOrd="0" presId="urn:microsoft.com/office/officeart/2005/8/layout/hierarchy1"/>
    <dgm:cxn modelId="{0408A8C0-0C20-4B1B-995B-6977FA6E27C0}" type="presParOf" srcId="{1D5F73E6-1750-4F6E-B206-3A47396DAB44}" destId="{D33688D5-2255-4CFA-8BAD-66FF4E29C5D9}" srcOrd="1" destOrd="0" presId="urn:microsoft.com/office/officeart/2005/8/layout/hierarchy1"/>
    <dgm:cxn modelId="{5D456147-B658-4089-9E5C-6FB6FF0C804B}" type="presParOf" srcId="{D33688D5-2255-4CFA-8BAD-66FF4E29C5D9}" destId="{57F760E5-E6F4-4938-9091-6FC665FAC478}" srcOrd="0" destOrd="0" presId="urn:microsoft.com/office/officeart/2005/8/layout/hierarchy1"/>
    <dgm:cxn modelId="{35F11F3B-0D30-4FE3-8A7D-F4AD068052A6}" type="presParOf" srcId="{57F760E5-E6F4-4938-9091-6FC665FAC478}" destId="{5CEE7552-0DFF-406C-8A3D-A5C2B10AFDD1}" srcOrd="0" destOrd="0" presId="urn:microsoft.com/office/officeart/2005/8/layout/hierarchy1"/>
    <dgm:cxn modelId="{F58FB0AF-5D8B-4010-A550-DC3875976696}" type="presParOf" srcId="{57F760E5-E6F4-4938-9091-6FC665FAC478}" destId="{F4979A99-8FC2-4CC8-A0DF-A31939EE999C}" srcOrd="1" destOrd="0" presId="urn:microsoft.com/office/officeart/2005/8/layout/hierarchy1"/>
    <dgm:cxn modelId="{19072311-D2DC-4D29-AAF1-D92CEB49BC4B}" type="presParOf" srcId="{D33688D5-2255-4CFA-8BAD-66FF4E29C5D9}" destId="{A5F84AEF-5786-44C0-8B50-921BC05F37E8}" srcOrd="1" destOrd="0" presId="urn:microsoft.com/office/officeart/2005/8/layout/hierarchy1"/>
    <dgm:cxn modelId="{25BB1E6B-D094-4270-A902-57B0B5668422}" type="presParOf" srcId="{A5F84AEF-5786-44C0-8B50-921BC05F37E8}" destId="{0640C5F7-F571-4820-8362-E5FD175A8C73}" srcOrd="0" destOrd="0" presId="urn:microsoft.com/office/officeart/2005/8/layout/hierarchy1"/>
    <dgm:cxn modelId="{BD375157-AB36-491A-8E73-41558710761A}" type="presParOf" srcId="{A5F84AEF-5786-44C0-8B50-921BC05F37E8}" destId="{34C865F7-5C7E-41C7-9129-5F7608AAFE24}" srcOrd="1" destOrd="0" presId="urn:microsoft.com/office/officeart/2005/8/layout/hierarchy1"/>
    <dgm:cxn modelId="{A9B67A72-1F57-4281-92CB-33274934518F}" type="presParOf" srcId="{34C865F7-5C7E-41C7-9129-5F7608AAFE24}" destId="{61918DA5-FB4B-4D20-BE23-9945D7AC9252}" srcOrd="0" destOrd="0" presId="urn:microsoft.com/office/officeart/2005/8/layout/hierarchy1"/>
    <dgm:cxn modelId="{671EBA1B-C511-4FDF-A8A9-3D805F2B36A2}" type="presParOf" srcId="{61918DA5-FB4B-4D20-BE23-9945D7AC9252}" destId="{F8E343FE-59C1-4A10-AEAA-39B78F6DFC07}" srcOrd="0" destOrd="0" presId="urn:microsoft.com/office/officeart/2005/8/layout/hierarchy1"/>
    <dgm:cxn modelId="{2A6E75F7-615F-497F-8D36-5EA816FDB34C}" type="presParOf" srcId="{61918DA5-FB4B-4D20-BE23-9945D7AC9252}" destId="{BC3B294C-BF08-4B23-9872-B232D9B5928D}" srcOrd="1" destOrd="0" presId="urn:microsoft.com/office/officeart/2005/8/layout/hierarchy1"/>
    <dgm:cxn modelId="{9E4EF33E-6C67-44F9-B98E-38DB685F08E7}" type="presParOf" srcId="{34C865F7-5C7E-41C7-9129-5F7608AAFE24}" destId="{A4D0A35E-DA46-4465-8C78-B16CABF8E784}" srcOrd="1" destOrd="0" presId="urn:microsoft.com/office/officeart/2005/8/layout/hierarchy1"/>
    <dgm:cxn modelId="{F85DBF52-90A3-451F-8BCD-4944C2BDA08F}" type="presParOf" srcId="{A4D0A35E-DA46-4465-8C78-B16CABF8E784}" destId="{EBE87816-C3F6-4756-927E-3CD2423A41B2}" srcOrd="0" destOrd="0" presId="urn:microsoft.com/office/officeart/2005/8/layout/hierarchy1"/>
    <dgm:cxn modelId="{FA914A18-348C-40C8-B74C-BD8696F50AAA}" type="presParOf" srcId="{A4D0A35E-DA46-4465-8C78-B16CABF8E784}" destId="{CC76F528-6451-4261-8658-CC5646908C76}" srcOrd="1" destOrd="0" presId="urn:microsoft.com/office/officeart/2005/8/layout/hierarchy1"/>
    <dgm:cxn modelId="{B7B5443B-D669-4F93-8342-DC5D22C5C27D}" type="presParOf" srcId="{CC76F528-6451-4261-8658-CC5646908C76}" destId="{C21230C1-FD9D-4FE1-9DC6-8AFEF7995E0F}" srcOrd="0" destOrd="0" presId="urn:microsoft.com/office/officeart/2005/8/layout/hierarchy1"/>
    <dgm:cxn modelId="{21B940EF-ABE6-485A-B7B7-A7DBFC695657}" type="presParOf" srcId="{C21230C1-FD9D-4FE1-9DC6-8AFEF7995E0F}" destId="{D0E31F78-4EBE-43C9-9FF0-9CF5D1330AC6}" srcOrd="0" destOrd="0" presId="urn:microsoft.com/office/officeart/2005/8/layout/hierarchy1"/>
    <dgm:cxn modelId="{DA04978C-C9E2-4FD5-AE87-116AF63B5DAC}" type="presParOf" srcId="{C21230C1-FD9D-4FE1-9DC6-8AFEF7995E0F}" destId="{DBB9E65A-F9AA-4CCF-8FB8-8913AD7138FF}" srcOrd="1" destOrd="0" presId="urn:microsoft.com/office/officeart/2005/8/layout/hierarchy1"/>
    <dgm:cxn modelId="{109E2487-BC6D-4421-942E-1FBB5C5308BF}" type="presParOf" srcId="{CC76F528-6451-4261-8658-CC5646908C76}" destId="{ED9136AE-AA2F-44FB-8971-826404EFCEC3}" srcOrd="1" destOrd="0" presId="urn:microsoft.com/office/officeart/2005/8/layout/hierarchy1"/>
    <dgm:cxn modelId="{22654DA2-46EF-400A-A974-049EA9E1520B}" type="presParOf" srcId="{ED9136AE-AA2F-44FB-8971-826404EFCEC3}" destId="{FD031E5B-F39E-4855-AD16-F80B827D3977}" srcOrd="0" destOrd="0" presId="urn:microsoft.com/office/officeart/2005/8/layout/hierarchy1"/>
    <dgm:cxn modelId="{4180C54B-A4D0-423B-AD6A-068395C41DBC}" type="presParOf" srcId="{ED9136AE-AA2F-44FB-8971-826404EFCEC3}" destId="{1D6F9FE1-D65A-46A1-885D-C7CD59CD89C9}" srcOrd="1" destOrd="0" presId="urn:microsoft.com/office/officeart/2005/8/layout/hierarchy1"/>
    <dgm:cxn modelId="{F115A45C-9A7A-43EE-A517-668EC99C102A}" type="presParOf" srcId="{1D6F9FE1-D65A-46A1-885D-C7CD59CD89C9}" destId="{8D164B45-1924-4F80-B940-51698BC93FA3}" srcOrd="0" destOrd="0" presId="urn:microsoft.com/office/officeart/2005/8/layout/hierarchy1"/>
    <dgm:cxn modelId="{14C1C4D0-39A4-457E-97FA-65FF3BCAAFCE}" type="presParOf" srcId="{8D164B45-1924-4F80-B940-51698BC93FA3}" destId="{9AF5FE7A-9030-427B-8CD3-4EC2B28B5464}" srcOrd="0" destOrd="0" presId="urn:microsoft.com/office/officeart/2005/8/layout/hierarchy1"/>
    <dgm:cxn modelId="{01F006ED-239F-48AB-BAE9-2B50BC18C70A}" type="presParOf" srcId="{8D164B45-1924-4F80-B940-51698BC93FA3}" destId="{1FE625EA-227E-4E81-A5EB-7C5459B0D84C}" srcOrd="1" destOrd="0" presId="urn:microsoft.com/office/officeart/2005/8/layout/hierarchy1"/>
    <dgm:cxn modelId="{D9DCDC6F-4AE4-48AC-A587-BD521844F97A}" type="presParOf" srcId="{1D6F9FE1-D65A-46A1-885D-C7CD59CD89C9}" destId="{784E3541-488E-459C-9B7C-78FFF42F3944}" srcOrd="1" destOrd="0" presId="urn:microsoft.com/office/officeart/2005/8/layout/hierarchy1"/>
    <dgm:cxn modelId="{F69947F9-45A8-4572-9225-6942D3B7195B}" type="presParOf" srcId="{FFE0733E-F596-4680-BDE4-AD0B6C2DEA08}" destId="{E74278C2-2D93-4AE9-9553-B78A09D44039}" srcOrd="12" destOrd="0" presId="urn:microsoft.com/office/officeart/2005/8/layout/hierarchy1"/>
    <dgm:cxn modelId="{C3C52C2A-E65F-406A-B11C-44AE42E88FCF}" type="presParOf" srcId="{FFE0733E-F596-4680-BDE4-AD0B6C2DEA08}" destId="{EBF6F4C0-B34F-4500-8566-3EF7163AB178}" srcOrd="13" destOrd="0" presId="urn:microsoft.com/office/officeart/2005/8/layout/hierarchy1"/>
    <dgm:cxn modelId="{EF9AF78D-A835-4040-856A-38B9C7A8A6CD}" type="presParOf" srcId="{EBF6F4C0-B34F-4500-8566-3EF7163AB178}" destId="{FDFB8450-5D6E-4F0C-8331-DB51E57DE214}" srcOrd="0" destOrd="0" presId="urn:microsoft.com/office/officeart/2005/8/layout/hierarchy1"/>
    <dgm:cxn modelId="{DA6EB361-3BFA-4815-8A62-79E2F8DE5756}" type="presParOf" srcId="{FDFB8450-5D6E-4F0C-8331-DB51E57DE214}" destId="{665765E1-6B5D-4654-86AC-734BBEDB4CE7}" srcOrd="0" destOrd="0" presId="urn:microsoft.com/office/officeart/2005/8/layout/hierarchy1"/>
    <dgm:cxn modelId="{C7AF63F1-77DF-472B-9908-F985936C7F1E}" type="presParOf" srcId="{FDFB8450-5D6E-4F0C-8331-DB51E57DE214}" destId="{CF1CF5F1-5CE5-4181-A871-FADB27D7F816}" srcOrd="1" destOrd="0" presId="urn:microsoft.com/office/officeart/2005/8/layout/hierarchy1"/>
    <dgm:cxn modelId="{53346019-2E31-49DE-B406-D4923C1B87BC}" type="presParOf" srcId="{EBF6F4C0-B34F-4500-8566-3EF7163AB178}" destId="{4C557719-88CC-4D48-90E8-FEC37969B005}" srcOrd="1" destOrd="0" presId="urn:microsoft.com/office/officeart/2005/8/layout/hierarchy1"/>
    <dgm:cxn modelId="{5590E9B9-FA7B-4850-B6D8-4CD69CD09B48}" type="presParOf" srcId="{4C557719-88CC-4D48-90E8-FEC37969B005}" destId="{8C9EE781-7539-4066-A4D8-E12D7B32FEFE}" srcOrd="0" destOrd="0" presId="urn:microsoft.com/office/officeart/2005/8/layout/hierarchy1"/>
    <dgm:cxn modelId="{66727DB2-AB03-4E22-9BB0-28F902BDE00C}" type="presParOf" srcId="{4C557719-88CC-4D48-90E8-FEC37969B005}" destId="{9CC1BD28-C55A-49C5-869F-C4324F8821B0}" srcOrd="1" destOrd="0" presId="urn:microsoft.com/office/officeart/2005/8/layout/hierarchy1"/>
    <dgm:cxn modelId="{210E0C79-09A9-431F-9DE4-E14FE9D71501}" type="presParOf" srcId="{9CC1BD28-C55A-49C5-869F-C4324F8821B0}" destId="{F3152FF9-B332-47F7-B56B-F982488147AA}" srcOrd="0" destOrd="0" presId="urn:microsoft.com/office/officeart/2005/8/layout/hierarchy1"/>
    <dgm:cxn modelId="{A4DE478E-35CB-40CD-8E6C-10926BE449F9}" type="presParOf" srcId="{F3152FF9-B332-47F7-B56B-F982488147AA}" destId="{60D195C3-EC39-43C8-B745-FE7D52FF7049}" srcOrd="0" destOrd="0" presId="urn:microsoft.com/office/officeart/2005/8/layout/hierarchy1"/>
    <dgm:cxn modelId="{C9A1C000-B8C2-49CE-95FB-9AA341A5B84F}" type="presParOf" srcId="{F3152FF9-B332-47F7-B56B-F982488147AA}" destId="{2C5CC672-6708-4BD3-B276-29125FED09CF}" srcOrd="1" destOrd="0" presId="urn:microsoft.com/office/officeart/2005/8/layout/hierarchy1"/>
    <dgm:cxn modelId="{F15A6E3A-8C75-41B4-A3F6-6182C41DBAA4}" type="presParOf" srcId="{9CC1BD28-C55A-49C5-869F-C4324F8821B0}" destId="{19BD9944-B3B2-4690-9740-7B613C234507}" srcOrd="1" destOrd="0" presId="urn:microsoft.com/office/officeart/2005/8/layout/hierarchy1"/>
    <dgm:cxn modelId="{3AEA5F65-D143-428F-BE78-E731A14E5801}" type="presParOf" srcId="{FFE0733E-F596-4680-BDE4-AD0B6C2DEA08}" destId="{E2A27F07-43AD-4390-8118-B7F1FE872726}" srcOrd="14" destOrd="0" presId="urn:microsoft.com/office/officeart/2005/8/layout/hierarchy1"/>
    <dgm:cxn modelId="{D73C9719-C075-4932-954A-4E51AE67AE52}" type="presParOf" srcId="{FFE0733E-F596-4680-BDE4-AD0B6C2DEA08}" destId="{AA608B96-A9A7-4BF3-A5F8-585E066ECE9D}" srcOrd="15" destOrd="0" presId="urn:microsoft.com/office/officeart/2005/8/layout/hierarchy1"/>
    <dgm:cxn modelId="{72419CD6-CAE7-4F53-849D-B12C997D19C9}" type="presParOf" srcId="{AA608B96-A9A7-4BF3-A5F8-585E066ECE9D}" destId="{CCA40469-CE27-4352-A549-CA9F3F978EA3}" srcOrd="0" destOrd="0" presId="urn:microsoft.com/office/officeart/2005/8/layout/hierarchy1"/>
    <dgm:cxn modelId="{78F21D0C-D6D2-467D-96E4-D6FD6B869031}" type="presParOf" srcId="{CCA40469-CE27-4352-A549-CA9F3F978EA3}" destId="{9D695A56-8710-4328-8FF3-49D6D19848EC}" srcOrd="0" destOrd="0" presId="urn:microsoft.com/office/officeart/2005/8/layout/hierarchy1"/>
    <dgm:cxn modelId="{D7E305C2-7BD3-4E99-81CB-88BCFFE7115B}" type="presParOf" srcId="{CCA40469-CE27-4352-A549-CA9F3F978EA3}" destId="{A2182147-45E1-4315-AC50-A1E14D976B32}" srcOrd="1" destOrd="0" presId="urn:microsoft.com/office/officeart/2005/8/layout/hierarchy1"/>
    <dgm:cxn modelId="{19ECA16D-00FC-4576-A61F-E24F13AEDF8C}" type="presParOf" srcId="{AA608B96-A9A7-4BF3-A5F8-585E066ECE9D}" destId="{A05B29A5-205E-4815-B9F0-02DCF0C6EDBE}" srcOrd="1" destOrd="0" presId="urn:microsoft.com/office/officeart/2005/8/layout/hierarchy1"/>
    <dgm:cxn modelId="{47C661CD-E8A1-4208-958A-74B1404F79E5}" type="presParOf" srcId="{A05B29A5-205E-4815-B9F0-02DCF0C6EDBE}" destId="{5D2CCEFF-84F7-4140-9841-033A345C0F09}" srcOrd="0" destOrd="0" presId="urn:microsoft.com/office/officeart/2005/8/layout/hierarchy1"/>
    <dgm:cxn modelId="{B812CDEB-98D3-4D48-B505-45A954C6A526}" type="presParOf" srcId="{A05B29A5-205E-4815-B9F0-02DCF0C6EDBE}" destId="{3211970F-088D-4A20-BB0F-3859D29E9785}" srcOrd="1" destOrd="0" presId="urn:microsoft.com/office/officeart/2005/8/layout/hierarchy1"/>
    <dgm:cxn modelId="{E5C25DA8-B3C0-4BBD-A875-45D29F6E082A}" type="presParOf" srcId="{3211970F-088D-4A20-BB0F-3859D29E9785}" destId="{97970FDE-92CA-4A03-9DD3-8D363969A7CC}" srcOrd="0" destOrd="0" presId="urn:microsoft.com/office/officeart/2005/8/layout/hierarchy1"/>
    <dgm:cxn modelId="{161A5AF9-D6D5-4D23-934D-97E7E1AB78B7}" type="presParOf" srcId="{97970FDE-92CA-4A03-9DD3-8D363969A7CC}" destId="{616AEC70-10A6-45E1-B2A4-8AA45A58C25B}" srcOrd="0" destOrd="0" presId="urn:microsoft.com/office/officeart/2005/8/layout/hierarchy1"/>
    <dgm:cxn modelId="{003F8029-7A0B-45B7-9B7F-267C7EB4ECF4}" type="presParOf" srcId="{97970FDE-92CA-4A03-9DD3-8D363969A7CC}" destId="{209AF585-97CB-4645-8B2B-F4683E227C31}" srcOrd="1" destOrd="0" presId="urn:microsoft.com/office/officeart/2005/8/layout/hierarchy1"/>
    <dgm:cxn modelId="{6EE2E523-99E6-49AB-B7EA-809ADB13FDFD}" type="presParOf" srcId="{3211970F-088D-4A20-BB0F-3859D29E9785}" destId="{7F8DF7E3-079C-417E-A25B-5EDE5B54029D}" srcOrd="1" destOrd="0" presId="urn:microsoft.com/office/officeart/2005/8/layout/hierarchy1"/>
    <dgm:cxn modelId="{30E4D42C-1AD1-4DBC-BD1A-DA4AFA70A096}" type="presParOf" srcId="{7F8DF7E3-079C-417E-A25B-5EDE5B54029D}" destId="{73760A79-861D-4CB0-82BD-95FFB5D6089A}" srcOrd="0" destOrd="0" presId="urn:microsoft.com/office/officeart/2005/8/layout/hierarchy1"/>
    <dgm:cxn modelId="{A858C586-2461-4C2D-88D1-4AD1E2ED9C80}" type="presParOf" srcId="{7F8DF7E3-079C-417E-A25B-5EDE5B54029D}" destId="{5592E04C-07C8-4DBD-8816-68F4A4208E5D}" srcOrd="1" destOrd="0" presId="urn:microsoft.com/office/officeart/2005/8/layout/hierarchy1"/>
    <dgm:cxn modelId="{EF802089-7C40-4C74-B451-97784C2C762F}" type="presParOf" srcId="{5592E04C-07C8-4DBD-8816-68F4A4208E5D}" destId="{1A5BC460-4C33-4C54-9784-93D0A5CAF11E}" srcOrd="0" destOrd="0" presId="urn:microsoft.com/office/officeart/2005/8/layout/hierarchy1"/>
    <dgm:cxn modelId="{21197B0D-3646-4D2C-8199-0F2C2094DE66}" type="presParOf" srcId="{1A5BC460-4C33-4C54-9784-93D0A5CAF11E}" destId="{2163434B-A2DD-4339-8DAF-27C947C753E3}" srcOrd="0" destOrd="0" presId="urn:microsoft.com/office/officeart/2005/8/layout/hierarchy1"/>
    <dgm:cxn modelId="{FA70D34F-A65E-4C19-A605-D1FDAA46AC5F}" type="presParOf" srcId="{1A5BC460-4C33-4C54-9784-93D0A5CAF11E}" destId="{70698B02-79FA-48B5-8FA4-A7C907C4F09C}" srcOrd="1" destOrd="0" presId="urn:microsoft.com/office/officeart/2005/8/layout/hierarchy1"/>
    <dgm:cxn modelId="{DD20BD2F-6B5F-4826-9508-F4E6168D35A0}" type="presParOf" srcId="{5592E04C-07C8-4DBD-8816-68F4A4208E5D}" destId="{FD6A66F0-AEA1-4339-A7EF-A962979AC2B6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3760A79-861D-4CB0-82BD-95FFB5D6089A}">
      <dsp:nvSpPr>
        <dsp:cNvPr id="0" name=""/>
        <dsp:cNvSpPr/>
      </dsp:nvSpPr>
      <dsp:spPr>
        <a:xfrm>
          <a:off x="10972112" y="2888079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D2CCEFF-84F7-4140-9841-033A345C0F09}">
      <dsp:nvSpPr>
        <dsp:cNvPr id="0" name=""/>
        <dsp:cNvSpPr/>
      </dsp:nvSpPr>
      <dsp:spPr>
        <a:xfrm>
          <a:off x="10972112" y="1813851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2A27F07-43AD-4390-8118-B7F1FE872726}">
      <dsp:nvSpPr>
        <dsp:cNvPr id="0" name=""/>
        <dsp:cNvSpPr/>
      </dsp:nvSpPr>
      <dsp:spPr>
        <a:xfrm>
          <a:off x="6054399" y="739622"/>
          <a:ext cx="4963432" cy="3374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9961"/>
              </a:lnTo>
              <a:lnTo>
                <a:pt x="4963432" y="229961"/>
              </a:lnTo>
              <a:lnTo>
                <a:pt x="4963432" y="3374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9EE781-7539-4066-A4D8-E12D7B32FEFE}">
      <dsp:nvSpPr>
        <dsp:cNvPr id="0" name=""/>
        <dsp:cNvSpPr/>
      </dsp:nvSpPr>
      <dsp:spPr>
        <a:xfrm>
          <a:off x="9553988" y="1813851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4278C2-2D93-4AE9-9553-B78A09D44039}">
      <dsp:nvSpPr>
        <dsp:cNvPr id="0" name=""/>
        <dsp:cNvSpPr/>
      </dsp:nvSpPr>
      <dsp:spPr>
        <a:xfrm>
          <a:off x="6054399" y="739622"/>
          <a:ext cx="3545308" cy="3374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9961"/>
              </a:lnTo>
              <a:lnTo>
                <a:pt x="3545308" y="229961"/>
              </a:lnTo>
              <a:lnTo>
                <a:pt x="3545308" y="3374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031E5B-F39E-4855-AD16-F80B827D3977}">
      <dsp:nvSpPr>
        <dsp:cNvPr id="0" name=""/>
        <dsp:cNvSpPr/>
      </dsp:nvSpPr>
      <dsp:spPr>
        <a:xfrm>
          <a:off x="8135865" y="5036536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BE87816-C3F6-4756-927E-3CD2423A41B2}">
      <dsp:nvSpPr>
        <dsp:cNvPr id="0" name=""/>
        <dsp:cNvSpPr/>
      </dsp:nvSpPr>
      <dsp:spPr>
        <a:xfrm>
          <a:off x="8135865" y="3962308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40C5F7-F571-4820-8362-E5FD175A8C73}">
      <dsp:nvSpPr>
        <dsp:cNvPr id="0" name=""/>
        <dsp:cNvSpPr/>
      </dsp:nvSpPr>
      <dsp:spPr>
        <a:xfrm>
          <a:off x="8135865" y="2888079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DA39B7-6498-4634-9D84-097B0BB77248}">
      <dsp:nvSpPr>
        <dsp:cNvPr id="0" name=""/>
        <dsp:cNvSpPr/>
      </dsp:nvSpPr>
      <dsp:spPr>
        <a:xfrm>
          <a:off x="8135865" y="1813851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404C36-D8DE-4753-986C-6BFA3D4DCCF1}">
      <dsp:nvSpPr>
        <dsp:cNvPr id="0" name=""/>
        <dsp:cNvSpPr/>
      </dsp:nvSpPr>
      <dsp:spPr>
        <a:xfrm>
          <a:off x="6054399" y="739622"/>
          <a:ext cx="2127185" cy="3374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9961"/>
              </a:lnTo>
              <a:lnTo>
                <a:pt x="2127185" y="229961"/>
              </a:lnTo>
              <a:lnTo>
                <a:pt x="2127185" y="3374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1855FC-0BA2-4B14-B83C-82E559F143E5}">
      <dsp:nvSpPr>
        <dsp:cNvPr id="0" name=""/>
        <dsp:cNvSpPr/>
      </dsp:nvSpPr>
      <dsp:spPr>
        <a:xfrm>
          <a:off x="6717741" y="7184994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8060CB0-DD96-4180-A604-F1A87CFC120A}">
      <dsp:nvSpPr>
        <dsp:cNvPr id="0" name=""/>
        <dsp:cNvSpPr/>
      </dsp:nvSpPr>
      <dsp:spPr>
        <a:xfrm>
          <a:off x="6717741" y="6110765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816EB7-3BD2-4E33-B296-6C39D5009BF8}">
      <dsp:nvSpPr>
        <dsp:cNvPr id="0" name=""/>
        <dsp:cNvSpPr/>
      </dsp:nvSpPr>
      <dsp:spPr>
        <a:xfrm>
          <a:off x="6717741" y="5036536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74EA4B-ED5C-4572-B56C-EE32F6FD832E}">
      <dsp:nvSpPr>
        <dsp:cNvPr id="0" name=""/>
        <dsp:cNvSpPr/>
      </dsp:nvSpPr>
      <dsp:spPr>
        <a:xfrm>
          <a:off x="6717741" y="3962308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89CB971-3E89-42DB-B5FB-C9040BC38922}">
      <dsp:nvSpPr>
        <dsp:cNvPr id="0" name=""/>
        <dsp:cNvSpPr/>
      </dsp:nvSpPr>
      <dsp:spPr>
        <a:xfrm>
          <a:off x="6717741" y="2888079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52CF2A1-C9AA-489C-BFEE-A3FAA6E1EDB2}">
      <dsp:nvSpPr>
        <dsp:cNvPr id="0" name=""/>
        <dsp:cNvSpPr/>
      </dsp:nvSpPr>
      <dsp:spPr>
        <a:xfrm>
          <a:off x="6717741" y="1813851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1AFA98-587D-4791-8044-57D1DBBA2BD1}">
      <dsp:nvSpPr>
        <dsp:cNvPr id="0" name=""/>
        <dsp:cNvSpPr/>
      </dsp:nvSpPr>
      <dsp:spPr>
        <a:xfrm>
          <a:off x="6054399" y="739622"/>
          <a:ext cx="709061" cy="3374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9961"/>
              </a:lnTo>
              <a:lnTo>
                <a:pt x="709061" y="229961"/>
              </a:lnTo>
              <a:lnTo>
                <a:pt x="709061" y="3374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5B3941F-E53D-459B-9552-AAE24634E262}">
      <dsp:nvSpPr>
        <dsp:cNvPr id="0" name=""/>
        <dsp:cNvSpPr/>
      </dsp:nvSpPr>
      <dsp:spPr>
        <a:xfrm>
          <a:off x="5299618" y="2888079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D1DC5BD-8DDC-49D0-A365-EA2F7067787F}">
      <dsp:nvSpPr>
        <dsp:cNvPr id="0" name=""/>
        <dsp:cNvSpPr/>
      </dsp:nvSpPr>
      <dsp:spPr>
        <a:xfrm>
          <a:off x="5299618" y="1813851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56150" y="0"/>
              </a:moveTo>
              <a:lnTo>
                <a:pt x="56150" y="229961"/>
              </a:lnTo>
              <a:lnTo>
                <a:pt x="45720" y="229961"/>
              </a:ln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AB2BF0-D645-45C4-87EA-BF127D3B8ED3}">
      <dsp:nvSpPr>
        <dsp:cNvPr id="0" name=""/>
        <dsp:cNvSpPr/>
      </dsp:nvSpPr>
      <dsp:spPr>
        <a:xfrm>
          <a:off x="5355769" y="739622"/>
          <a:ext cx="698630" cy="337448"/>
        </a:xfrm>
        <a:custGeom>
          <a:avLst/>
          <a:gdLst/>
          <a:ahLst/>
          <a:cxnLst/>
          <a:rect l="0" t="0" r="0" b="0"/>
          <a:pathLst>
            <a:path>
              <a:moveTo>
                <a:pt x="698630" y="0"/>
              </a:moveTo>
              <a:lnTo>
                <a:pt x="698630" y="229961"/>
              </a:lnTo>
              <a:lnTo>
                <a:pt x="0" y="229961"/>
              </a:lnTo>
              <a:lnTo>
                <a:pt x="0" y="3374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2A36B5C-AF11-43B6-8E55-1EBDB2EE8C01}">
      <dsp:nvSpPr>
        <dsp:cNvPr id="0" name=""/>
        <dsp:cNvSpPr/>
      </dsp:nvSpPr>
      <dsp:spPr>
        <a:xfrm>
          <a:off x="3881494" y="5036536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6A9C7F0-2FE7-493B-9678-3A3BC7BEAA4E}">
      <dsp:nvSpPr>
        <dsp:cNvPr id="0" name=""/>
        <dsp:cNvSpPr/>
      </dsp:nvSpPr>
      <dsp:spPr>
        <a:xfrm>
          <a:off x="3881494" y="3962308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2585F8-4C16-41A2-A358-61BAF7D278EE}">
      <dsp:nvSpPr>
        <dsp:cNvPr id="0" name=""/>
        <dsp:cNvSpPr/>
      </dsp:nvSpPr>
      <dsp:spPr>
        <a:xfrm>
          <a:off x="3881494" y="2888079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D164F4A-C1FC-411D-B485-1C9CACD200F1}">
      <dsp:nvSpPr>
        <dsp:cNvPr id="0" name=""/>
        <dsp:cNvSpPr/>
      </dsp:nvSpPr>
      <dsp:spPr>
        <a:xfrm>
          <a:off x="3881494" y="1813851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A25BA9A-EACD-4153-A9C6-FD90466F72E4}">
      <dsp:nvSpPr>
        <dsp:cNvPr id="0" name=""/>
        <dsp:cNvSpPr/>
      </dsp:nvSpPr>
      <dsp:spPr>
        <a:xfrm>
          <a:off x="3927214" y="739622"/>
          <a:ext cx="2127185" cy="337448"/>
        </a:xfrm>
        <a:custGeom>
          <a:avLst/>
          <a:gdLst/>
          <a:ahLst/>
          <a:cxnLst/>
          <a:rect l="0" t="0" r="0" b="0"/>
          <a:pathLst>
            <a:path>
              <a:moveTo>
                <a:pt x="2127185" y="0"/>
              </a:moveTo>
              <a:lnTo>
                <a:pt x="2127185" y="229961"/>
              </a:lnTo>
              <a:lnTo>
                <a:pt x="0" y="229961"/>
              </a:lnTo>
              <a:lnTo>
                <a:pt x="0" y="3374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06FCAB-AA42-4909-B731-AF5E4363482D}">
      <dsp:nvSpPr>
        <dsp:cNvPr id="0" name=""/>
        <dsp:cNvSpPr/>
      </dsp:nvSpPr>
      <dsp:spPr>
        <a:xfrm>
          <a:off x="2463371" y="7184994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971E8B-5008-40FB-8D69-9C47FC565AF9}">
      <dsp:nvSpPr>
        <dsp:cNvPr id="0" name=""/>
        <dsp:cNvSpPr/>
      </dsp:nvSpPr>
      <dsp:spPr>
        <a:xfrm>
          <a:off x="2463371" y="6110765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0A6539F-3BCA-4D8A-BBD8-D49834F8B7B2}">
      <dsp:nvSpPr>
        <dsp:cNvPr id="0" name=""/>
        <dsp:cNvSpPr/>
      </dsp:nvSpPr>
      <dsp:spPr>
        <a:xfrm>
          <a:off x="2463371" y="5036536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9C05399-4BB2-4DCE-84CE-5952A94C9E2F}">
      <dsp:nvSpPr>
        <dsp:cNvPr id="0" name=""/>
        <dsp:cNvSpPr/>
      </dsp:nvSpPr>
      <dsp:spPr>
        <a:xfrm>
          <a:off x="2463371" y="3962308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7E96C39-299D-4B9E-8DF4-E897FC9864E9}">
      <dsp:nvSpPr>
        <dsp:cNvPr id="0" name=""/>
        <dsp:cNvSpPr/>
      </dsp:nvSpPr>
      <dsp:spPr>
        <a:xfrm>
          <a:off x="2463371" y="2888079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4E008DB-4565-4F3D-9EF1-D3613DE54C6A}">
      <dsp:nvSpPr>
        <dsp:cNvPr id="0" name=""/>
        <dsp:cNvSpPr/>
      </dsp:nvSpPr>
      <dsp:spPr>
        <a:xfrm>
          <a:off x="2463371" y="1813851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1CDB5B-7CD1-494D-99B7-6EBA2A611877}">
      <dsp:nvSpPr>
        <dsp:cNvPr id="0" name=""/>
        <dsp:cNvSpPr/>
      </dsp:nvSpPr>
      <dsp:spPr>
        <a:xfrm>
          <a:off x="2509091" y="739622"/>
          <a:ext cx="3545308" cy="337448"/>
        </a:xfrm>
        <a:custGeom>
          <a:avLst/>
          <a:gdLst/>
          <a:ahLst/>
          <a:cxnLst/>
          <a:rect l="0" t="0" r="0" b="0"/>
          <a:pathLst>
            <a:path>
              <a:moveTo>
                <a:pt x="3545308" y="0"/>
              </a:moveTo>
              <a:lnTo>
                <a:pt x="3545308" y="229961"/>
              </a:lnTo>
              <a:lnTo>
                <a:pt x="0" y="229961"/>
              </a:lnTo>
              <a:lnTo>
                <a:pt x="0" y="3374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5F2A0F-188F-4C35-8F2C-E883D9BC1150}">
      <dsp:nvSpPr>
        <dsp:cNvPr id="0" name=""/>
        <dsp:cNvSpPr/>
      </dsp:nvSpPr>
      <dsp:spPr>
        <a:xfrm>
          <a:off x="1045247" y="6110765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34884D-C321-4225-9170-6A0349EFA477}">
      <dsp:nvSpPr>
        <dsp:cNvPr id="0" name=""/>
        <dsp:cNvSpPr/>
      </dsp:nvSpPr>
      <dsp:spPr>
        <a:xfrm>
          <a:off x="1045247" y="5036536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1F257B-2A62-4455-8C2B-A70BE85FD629}">
      <dsp:nvSpPr>
        <dsp:cNvPr id="0" name=""/>
        <dsp:cNvSpPr/>
      </dsp:nvSpPr>
      <dsp:spPr>
        <a:xfrm>
          <a:off x="1045247" y="3962308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ABB36B3-77DE-40C1-9E54-87D8C4658C14}">
      <dsp:nvSpPr>
        <dsp:cNvPr id="0" name=""/>
        <dsp:cNvSpPr/>
      </dsp:nvSpPr>
      <dsp:spPr>
        <a:xfrm>
          <a:off x="1045247" y="2888079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19462CB-B459-48E4-B811-40D2615523EC}">
      <dsp:nvSpPr>
        <dsp:cNvPr id="0" name=""/>
        <dsp:cNvSpPr/>
      </dsp:nvSpPr>
      <dsp:spPr>
        <a:xfrm>
          <a:off x="1045247" y="1813851"/>
          <a:ext cx="91440" cy="33744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374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4ED6791-3EA0-432B-9350-5DA046FC9821}">
      <dsp:nvSpPr>
        <dsp:cNvPr id="0" name=""/>
        <dsp:cNvSpPr/>
      </dsp:nvSpPr>
      <dsp:spPr>
        <a:xfrm>
          <a:off x="1090967" y="739622"/>
          <a:ext cx="4963432" cy="337448"/>
        </a:xfrm>
        <a:custGeom>
          <a:avLst/>
          <a:gdLst/>
          <a:ahLst/>
          <a:cxnLst/>
          <a:rect l="0" t="0" r="0" b="0"/>
          <a:pathLst>
            <a:path>
              <a:moveTo>
                <a:pt x="4963432" y="0"/>
              </a:moveTo>
              <a:lnTo>
                <a:pt x="4963432" y="229961"/>
              </a:lnTo>
              <a:lnTo>
                <a:pt x="0" y="229961"/>
              </a:lnTo>
              <a:lnTo>
                <a:pt x="0" y="3374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856E79-68ED-4A50-AFD2-C6CCA42D6382}">
      <dsp:nvSpPr>
        <dsp:cNvPr id="0" name=""/>
        <dsp:cNvSpPr/>
      </dsp:nvSpPr>
      <dsp:spPr>
        <a:xfrm>
          <a:off x="5474258" y="2843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208FEEA-C37D-4A58-B53F-853AFA8F5634}">
      <dsp:nvSpPr>
        <dsp:cNvPr id="0" name=""/>
        <dsp:cNvSpPr/>
      </dsp:nvSpPr>
      <dsp:spPr>
        <a:xfrm>
          <a:off x="5603178" y="125317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b="1" kern="1200"/>
            <a:t>HARVARD GRADUATION CEREMONY</a:t>
          </a:r>
        </a:p>
      </dsp:txBody>
      <dsp:txXfrm>
        <a:off x="5624758" y="146897"/>
        <a:ext cx="1117122" cy="693619"/>
      </dsp:txXfrm>
    </dsp:sp>
    <dsp:sp modelId="{1A586C34-4B0F-4912-960D-691FA3CA2709}">
      <dsp:nvSpPr>
        <dsp:cNvPr id="0" name=""/>
        <dsp:cNvSpPr/>
      </dsp:nvSpPr>
      <dsp:spPr>
        <a:xfrm>
          <a:off x="510826" y="1077071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42E6583-2906-4E9E-B20C-00E0C6116731}">
      <dsp:nvSpPr>
        <dsp:cNvPr id="0" name=""/>
        <dsp:cNvSpPr/>
      </dsp:nvSpPr>
      <dsp:spPr>
        <a:xfrm>
          <a:off x="639746" y="1199545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b="1" kern="1200"/>
            <a:t>1. Project Management &amp; Co-ordination</a:t>
          </a:r>
        </a:p>
      </dsp:txBody>
      <dsp:txXfrm>
        <a:off x="661326" y="1221125"/>
        <a:ext cx="1117122" cy="693619"/>
      </dsp:txXfrm>
    </dsp:sp>
    <dsp:sp modelId="{2F6B503D-716D-4858-ACD5-6B9469F4959A}">
      <dsp:nvSpPr>
        <dsp:cNvPr id="0" name=""/>
        <dsp:cNvSpPr/>
      </dsp:nvSpPr>
      <dsp:spPr>
        <a:xfrm>
          <a:off x="510826" y="2151300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88AA165-CA51-4B60-9686-C9FC30CE7B6E}">
      <dsp:nvSpPr>
        <dsp:cNvPr id="0" name=""/>
        <dsp:cNvSpPr/>
      </dsp:nvSpPr>
      <dsp:spPr>
        <a:xfrm>
          <a:off x="639746" y="2273774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1.1 Form Project Team</a:t>
          </a:r>
        </a:p>
      </dsp:txBody>
      <dsp:txXfrm>
        <a:off x="661326" y="2295354"/>
        <a:ext cx="1117122" cy="693619"/>
      </dsp:txXfrm>
    </dsp:sp>
    <dsp:sp modelId="{B727B244-92E6-44C0-B454-07C9C9248131}">
      <dsp:nvSpPr>
        <dsp:cNvPr id="0" name=""/>
        <dsp:cNvSpPr/>
      </dsp:nvSpPr>
      <dsp:spPr>
        <a:xfrm>
          <a:off x="510826" y="3225528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F06E242-0D15-429B-815D-632FB461081F}">
      <dsp:nvSpPr>
        <dsp:cNvPr id="0" name=""/>
        <dsp:cNvSpPr/>
      </dsp:nvSpPr>
      <dsp:spPr>
        <a:xfrm>
          <a:off x="639746" y="3348003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1.2 Assign roles &amp; responsibilities</a:t>
          </a:r>
        </a:p>
      </dsp:txBody>
      <dsp:txXfrm>
        <a:off x="661326" y="3369583"/>
        <a:ext cx="1117122" cy="693619"/>
      </dsp:txXfrm>
    </dsp:sp>
    <dsp:sp modelId="{4D4DE682-8493-4047-B96D-E6D70236D4A5}">
      <dsp:nvSpPr>
        <dsp:cNvPr id="0" name=""/>
        <dsp:cNvSpPr/>
      </dsp:nvSpPr>
      <dsp:spPr>
        <a:xfrm>
          <a:off x="510826" y="4299757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B4CC372-5386-4BF3-812C-3F2952CD4B9D}">
      <dsp:nvSpPr>
        <dsp:cNvPr id="0" name=""/>
        <dsp:cNvSpPr/>
      </dsp:nvSpPr>
      <dsp:spPr>
        <a:xfrm>
          <a:off x="639746" y="4422231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1.3 Form project plan</a:t>
          </a:r>
        </a:p>
      </dsp:txBody>
      <dsp:txXfrm>
        <a:off x="661326" y="4443811"/>
        <a:ext cx="1117122" cy="693619"/>
      </dsp:txXfrm>
    </dsp:sp>
    <dsp:sp modelId="{9E93D087-ADCE-4960-82BD-241D2FFF1FF2}">
      <dsp:nvSpPr>
        <dsp:cNvPr id="0" name=""/>
        <dsp:cNvSpPr/>
      </dsp:nvSpPr>
      <dsp:spPr>
        <a:xfrm>
          <a:off x="510826" y="5373985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BF8063A-1B1C-4125-A58E-E4E487DC5DDD}">
      <dsp:nvSpPr>
        <dsp:cNvPr id="0" name=""/>
        <dsp:cNvSpPr/>
      </dsp:nvSpPr>
      <dsp:spPr>
        <a:xfrm>
          <a:off x="639746" y="5496460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1.4 Define Project Scope, Objectives &amp; Success Criteria</a:t>
          </a:r>
        </a:p>
      </dsp:txBody>
      <dsp:txXfrm>
        <a:off x="661326" y="5518040"/>
        <a:ext cx="1117122" cy="693619"/>
      </dsp:txXfrm>
    </dsp:sp>
    <dsp:sp modelId="{C5B902FF-4D9A-42C5-85F2-D2CAAB2BAAF5}">
      <dsp:nvSpPr>
        <dsp:cNvPr id="0" name=""/>
        <dsp:cNvSpPr/>
      </dsp:nvSpPr>
      <dsp:spPr>
        <a:xfrm>
          <a:off x="510826" y="6448214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289AA87-06AF-49A7-A478-9150063003AC}">
      <dsp:nvSpPr>
        <dsp:cNvPr id="0" name=""/>
        <dsp:cNvSpPr/>
      </dsp:nvSpPr>
      <dsp:spPr>
        <a:xfrm>
          <a:off x="639746" y="6570688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1.5 Liaise with university administration</a:t>
          </a:r>
        </a:p>
      </dsp:txBody>
      <dsp:txXfrm>
        <a:off x="661326" y="6592268"/>
        <a:ext cx="1117122" cy="693619"/>
      </dsp:txXfrm>
    </dsp:sp>
    <dsp:sp modelId="{0A66A43F-4413-4DB6-ADE8-D8CE0F30CFDD}">
      <dsp:nvSpPr>
        <dsp:cNvPr id="0" name=""/>
        <dsp:cNvSpPr/>
      </dsp:nvSpPr>
      <dsp:spPr>
        <a:xfrm>
          <a:off x="1928949" y="1077071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7B28BB3-0A9F-4FAE-919A-D105F55C6587}">
      <dsp:nvSpPr>
        <dsp:cNvPr id="0" name=""/>
        <dsp:cNvSpPr/>
      </dsp:nvSpPr>
      <dsp:spPr>
        <a:xfrm>
          <a:off x="2057870" y="1199545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b="1" kern="1200"/>
            <a:t>2. Venue &amp; Logistics</a:t>
          </a:r>
        </a:p>
      </dsp:txBody>
      <dsp:txXfrm>
        <a:off x="2079450" y="1221125"/>
        <a:ext cx="1117122" cy="693619"/>
      </dsp:txXfrm>
    </dsp:sp>
    <dsp:sp modelId="{AE591A94-6A79-411C-9516-E104ADEFC307}">
      <dsp:nvSpPr>
        <dsp:cNvPr id="0" name=""/>
        <dsp:cNvSpPr/>
      </dsp:nvSpPr>
      <dsp:spPr>
        <a:xfrm>
          <a:off x="1928949" y="2151300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1144C07-CE5D-4639-813C-F9941FD7F68F}">
      <dsp:nvSpPr>
        <dsp:cNvPr id="0" name=""/>
        <dsp:cNvSpPr/>
      </dsp:nvSpPr>
      <dsp:spPr>
        <a:xfrm>
          <a:off x="2057870" y="2273774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2.1 Secure venue</a:t>
          </a:r>
        </a:p>
      </dsp:txBody>
      <dsp:txXfrm>
        <a:off x="2079450" y="2295354"/>
        <a:ext cx="1117122" cy="693619"/>
      </dsp:txXfrm>
    </dsp:sp>
    <dsp:sp modelId="{A510BA6B-7D38-4D62-B19E-BBCF435835AB}">
      <dsp:nvSpPr>
        <dsp:cNvPr id="0" name=""/>
        <dsp:cNvSpPr/>
      </dsp:nvSpPr>
      <dsp:spPr>
        <a:xfrm>
          <a:off x="1928949" y="3225528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CC129E3-569F-4A37-AE44-C2A0A7F15E69}">
      <dsp:nvSpPr>
        <dsp:cNvPr id="0" name=""/>
        <dsp:cNvSpPr/>
      </dsp:nvSpPr>
      <dsp:spPr>
        <a:xfrm>
          <a:off x="2057870" y="3348003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2.2 Design Seating layout</a:t>
          </a:r>
        </a:p>
      </dsp:txBody>
      <dsp:txXfrm>
        <a:off x="2079450" y="3369583"/>
        <a:ext cx="1117122" cy="693619"/>
      </dsp:txXfrm>
    </dsp:sp>
    <dsp:sp modelId="{2A009276-4892-42AB-8487-772F04D2016F}">
      <dsp:nvSpPr>
        <dsp:cNvPr id="0" name=""/>
        <dsp:cNvSpPr/>
      </dsp:nvSpPr>
      <dsp:spPr>
        <a:xfrm>
          <a:off x="1928949" y="4299757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5B64785-EE77-45B1-9372-66294C50DBE7}">
      <dsp:nvSpPr>
        <dsp:cNvPr id="0" name=""/>
        <dsp:cNvSpPr/>
      </dsp:nvSpPr>
      <dsp:spPr>
        <a:xfrm>
          <a:off x="2057870" y="4422231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2.3 Stage setup &amp; podium</a:t>
          </a:r>
        </a:p>
      </dsp:txBody>
      <dsp:txXfrm>
        <a:off x="2079450" y="4443811"/>
        <a:ext cx="1117122" cy="693619"/>
      </dsp:txXfrm>
    </dsp:sp>
    <dsp:sp modelId="{1E68158A-45F8-4475-9A29-C9AFB68A70D5}">
      <dsp:nvSpPr>
        <dsp:cNvPr id="0" name=""/>
        <dsp:cNvSpPr/>
      </dsp:nvSpPr>
      <dsp:spPr>
        <a:xfrm>
          <a:off x="1928949" y="5373985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B01DFF7-A7AD-41F9-8DA7-F35CF6DEC917}">
      <dsp:nvSpPr>
        <dsp:cNvPr id="0" name=""/>
        <dsp:cNvSpPr/>
      </dsp:nvSpPr>
      <dsp:spPr>
        <a:xfrm>
          <a:off x="2057870" y="5496460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2.4 Sound &amp; lighting</a:t>
          </a:r>
        </a:p>
      </dsp:txBody>
      <dsp:txXfrm>
        <a:off x="2079450" y="5518040"/>
        <a:ext cx="1117122" cy="693619"/>
      </dsp:txXfrm>
    </dsp:sp>
    <dsp:sp modelId="{E57FA62E-8A52-4E19-BF3A-118C630F79E9}">
      <dsp:nvSpPr>
        <dsp:cNvPr id="0" name=""/>
        <dsp:cNvSpPr/>
      </dsp:nvSpPr>
      <dsp:spPr>
        <a:xfrm>
          <a:off x="1928949" y="6448214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73EDA7D-5E43-427E-B938-C668E431C705}">
      <dsp:nvSpPr>
        <dsp:cNvPr id="0" name=""/>
        <dsp:cNvSpPr/>
      </dsp:nvSpPr>
      <dsp:spPr>
        <a:xfrm>
          <a:off x="2057870" y="6570688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2.5 Signage &amp; Directional Boards</a:t>
          </a:r>
        </a:p>
      </dsp:txBody>
      <dsp:txXfrm>
        <a:off x="2079450" y="6592268"/>
        <a:ext cx="1117122" cy="693619"/>
      </dsp:txXfrm>
    </dsp:sp>
    <dsp:sp modelId="{5DAE164C-4DB2-4DEF-B766-CABCE2A50C86}">
      <dsp:nvSpPr>
        <dsp:cNvPr id="0" name=""/>
        <dsp:cNvSpPr/>
      </dsp:nvSpPr>
      <dsp:spPr>
        <a:xfrm>
          <a:off x="1928949" y="7522442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B7A7692-A399-432F-85AD-E20D4E6FEBA7}">
      <dsp:nvSpPr>
        <dsp:cNvPr id="0" name=""/>
        <dsp:cNvSpPr/>
      </dsp:nvSpPr>
      <dsp:spPr>
        <a:xfrm>
          <a:off x="2057870" y="7644917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2.6 Co-ordinate on-site security</a:t>
          </a:r>
        </a:p>
      </dsp:txBody>
      <dsp:txXfrm>
        <a:off x="2079450" y="7666497"/>
        <a:ext cx="1117122" cy="693619"/>
      </dsp:txXfrm>
    </dsp:sp>
    <dsp:sp modelId="{2AD94AE7-B5D4-459B-81E5-C8D626A07EDF}">
      <dsp:nvSpPr>
        <dsp:cNvPr id="0" name=""/>
        <dsp:cNvSpPr/>
      </dsp:nvSpPr>
      <dsp:spPr>
        <a:xfrm>
          <a:off x="3347073" y="1077071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2C9286F-3D50-47FD-8968-DE845AA65DD4}">
      <dsp:nvSpPr>
        <dsp:cNvPr id="0" name=""/>
        <dsp:cNvSpPr/>
      </dsp:nvSpPr>
      <dsp:spPr>
        <a:xfrm>
          <a:off x="3475993" y="1199545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b="1" kern="1200"/>
            <a:t>3. Invitations &amp; Communication</a:t>
          </a:r>
        </a:p>
      </dsp:txBody>
      <dsp:txXfrm>
        <a:off x="3497573" y="1221125"/>
        <a:ext cx="1117122" cy="693619"/>
      </dsp:txXfrm>
    </dsp:sp>
    <dsp:sp modelId="{464D07C0-1794-40EA-8A90-05A7F90EADEE}">
      <dsp:nvSpPr>
        <dsp:cNvPr id="0" name=""/>
        <dsp:cNvSpPr/>
      </dsp:nvSpPr>
      <dsp:spPr>
        <a:xfrm>
          <a:off x="3347073" y="2151300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7CE7559-DC91-4257-AE6B-C5D71C08816D}">
      <dsp:nvSpPr>
        <dsp:cNvPr id="0" name=""/>
        <dsp:cNvSpPr/>
      </dsp:nvSpPr>
      <dsp:spPr>
        <a:xfrm>
          <a:off x="3475993" y="2273774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3.1 Design Invitation Cards &amp; Digital Invites</a:t>
          </a:r>
        </a:p>
      </dsp:txBody>
      <dsp:txXfrm>
        <a:off x="3497573" y="2295354"/>
        <a:ext cx="1117122" cy="693619"/>
      </dsp:txXfrm>
    </dsp:sp>
    <dsp:sp modelId="{97762E38-7906-47DF-B65F-C891BE6F7324}">
      <dsp:nvSpPr>
        <dsp:cNvPr id="0" name=""/>
        <dsp:cNvSpPr/>
      </dsp:nvSpPr>
      <dsp:spPr>
        <a:xfrm>
          <a:off x="3347073" y="3225528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E122285-5B5E-4A75-84EA-DF56B0B51F7A}">
      <dsp:nvSpPr>
        <dsp:cNvPr id="0" name=""/>
        <dsp:cNvSpPr/>
      </dsp:nvSpPr>
      <dsp:spPr>
        <a:xfrm>
          <a:off x="3475993" y="3348003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3.2 Develop guest list</a:t>
          </a:r>
        </a:p>
      </dsp:txBody>
      <dsp:txXfrm>
        <a:off x="3497573" y="3369583"/>
        <a:ext cx="1117122" cy="693619"/>
      </dsp:txXfrm>
    </dsp:sp>
    <dsp:sp modelId="{0D84C3F8-5881-460D-B6B8-4C1DE7BC530F}">
      <dsp:nvSpPr>
        <dsp:cNvPr id="0" name=""/>
        <dsp:cNvSpPr/>
      </dsp:nvSpPr>
      <dsp:spPr>
        <a:xfrm>
          <a:off x="3347073" y="4299757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3017D49-6E32-4F71-B8B6-F0E21E67890D}">
      <dsp:nvSpPr>
        <dsp:cNvPr id="0" name=""/>
        <dsp:cNvSpPr/>
      </dsp:nvSpPr>
      <dsp:spPr>
        <a:xfrm>
          <a:off x="3475993" y="4422231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3.3 Print &amp; Distribute cards &amp; invites</a:t>
          </a:r>
        </a:p>
      </dsp:txBody>
      <dsp:txXfrm>
        <a:off x="3497573" y="4443811"/>
        <a:ext cx="1117122" cy="693619"/>
      </dsp:txXfrm>
    </dsp:sp>
    <dsp:sp modelId="{27C87AD7-A169-444C-94B6-16807FA91F01}">
      <dsp:nvSpPr>
        <dsp:cNvPr id="0" name=""/>
        <dsp:cNvSpPr/>
      </dsp:nvSpPr>
      <dsp:spPr>
        <a:xfrm>
          <a:off x="3347073" y="5373985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29935BA-982C-4237-B25C-36544B85527E}">
      <dsp:nvSpPr>
        <dsp:cNvPr id="0" name=""/>
        <dsp:cNvSpPr/>
      </dsp:nvSpPr>
      <dsp:spPr>
        <a:xfrm>
          <a:off x="3475993" y="5496460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3.4 Co-ordinate with alumni for special guests</a:t>
          </a:r>
        </a:p>
      </dsp:txBody>
      <dsp:txXfrm>
        <a:off x="3497573" y="5518040"/>
        <a:ext cx="1117122" cy="693619"/>
      </dsp:txXfrm>
    </dsp:sp>
    <dsp:sp modelId="{9D17E9E1-E1D0-4D57-AA98-63FC63FECFAF}">
      <dsp:nvSpPr>
        <dsp:cNvPr id="0" name=""/>
        <dsp:cNvSpPr/>
      </dsp:nvSpPr>
      <dsp:spPr>
        <a:xfrm>
          <a:off x="4775627" y="1077071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4909AD9-F04A-459E-B7DF-E4656BE1C137}">
      <dsp:nvSpPr>
        <dsp:cNvPr id="0" name=""/>
        <dsp:cNvSpPr/>
      </dsp:nvSpPr>
      <dsp:spPr>
        <a:xfrm>
          <a:off x="4904547" y="1199545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b="1" kern="1200"/>
            <a:t>4. Catering</a:t>
          </a:r>
        </a:p>
      </dsp:txBody>
      <dsp:txXfrm>
        <a:off x="4926127" y="1221125"/>
        <a:ext cx="1117122" cy="693619"/>
      </dsp:txXfrm>
    </dsp:sp>
    <dsp:sp modelId="{36252B0D-CB45-4872-820E-147DBB9499FC}">
      <dsp:nvSpPr>
        <dsp:cNvPr id="0" name=""/>
        <dsp:cNvSpPr/>
      </dsp:nvSpPr>
      <dsp:spPr>
        <a:xfrm>
          <a:off x="4765196" y="2151300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0157FCA-57DF-4EC0-8327-FBB8A239F507}">
      <dsp:nvSpPr>
        <dsp:cNvPr id="0" name=""/>
        <dsp:cNvSpPr/>
      </dsp:nvSpPr>
      <dsp:spPr>
        <a:xfrm>
          <a:off x="4894116" y="2273774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4.1 Vendor selection</a:t>
          </a:r>
        </a:p>
      </dsp:txBody>
      <dsp:txXfrm>
        <a:off x="4915696" y="2295354"/>
        <a:ext cx="1117122" cy="693619"/>
      </dsp:txXfrm>
    </dsp:sp>
    <dsp:sp modelId="{C4236186-C432-4660-A955-298D91943616}">
      <dsp:nvSpPr>
        <dsp:cNvPr id="0" name=""/>
        <dsp:cNvSpPr/>
      </dsp:nvSpPr>
      <dsp:spPr>
        <a:xfrm>
          <a:off x="4765196" y="3225528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8948C8E-850D-4BD0-94BD-EE869145D4F1}">
      <dsp:nvSpPr>
        <dsp:cNvPr id="0" name=""/>
        <dsp:cNvSpPr/>
      </dsp:nvSpPr>
      <dsp:spPr>
        <a:xfrm>
          <a:off x="4894116" y="3348003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4.2 Finalise menu (note with dietary options and allergens)</a:t>
          </a:r>
        </a:p>
      </dsp:txBody>
      <dsp:txXfrm>
        <a:off x="4915696" y="3369583"/>
        <a:ext cx="1117122" cy="693619"/>
      </dsp:txXfrm>
    </dsp:sp>
    <dsp:sp modelId="{D0442EE1-1C87-499A-A5DA-BFC4E3BCC933}">
      <dsp:nvSpPr>
        <dsp:cNvPr id="0" name=""/>
        <dsp:cNvSpPr/>
      </dsp:nvSpPr>
      <dsp:spPr>
        <a:xfrm>
          <a:off x="6183320" y="1077071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300811D-5B5D-4422-A62E-4AD6F634EF5E}">
      <dsp:nvSpPr>
        <dsp:cNvPr id="0" name=""/>
        <dsp:cNvSpPr/>
      </dsp:nvSpPr>
      <dsp:spPr>
        <a:xfrm>
          <a:off x="6312240" y="1199545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b="1" kern="1200"/>
            <a:t>5. Graduate Registration</a:t>
          </a:r>
        </a:p>
      </dsp:txBody>
      <dsp:txXfrm>
        <a:off x="6333820" y="1221125"/>
        <a:ext cx="1117122" cy="693619"/>
      </dsp:txXfrm>
    </dsp:sp>
    <dsp:sp modelId="{631B391C-AC96-4E4E-B2E1-0088EE19FAE1}">
      <dsp:nvSpPr>
        <dsp:cNvPr id="0" name=""/>
        <dsp:cNvSpPr/>
      </dsp:nvSpPr>
      <dsp:spPr>
        <a:xfrm>
          <a:off x="6183320" y="2151300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4F264BC-545E-4176-9FC7-4D97C646A35B}">
      <dsp:nvSpPr>
        <dsp:cNvPr id="0" name=""/>
        <dsp:cNvSpPr/>
      </dsp:nvSpPr>
      <dsp:spPr>
        <a:xfrm>
          <a:off x="6312240" y="2273774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5.1 Open Graduation registration portal</a:t>
          </a:r>
        </a:p>
      </dsp:txBody>
      <dsp:txXfrm>
        <a:off x="6333820" y="2295354"/>
        <a:ext cx="1117122" cy="693619"/>
      </dsp:txXfrm>
    </dsp:sp>
    <dsp:sp modelId="{6FABD087-FF10-4E69-987E-A2E047BF3DB9}">
      <dsp:nvSpPr>
        <dsp:cNvPr id="0" name=""/>
        <dsp:cNvSpPr/>
      </dsp:nvSpPr>
      <dsp:spPr>
        <a:xfrm>
          <a:off x="6183320" y="3225528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E5FB7C7-1668-4841-AEF6-C6BC2210986C}">
      <dsp:nvSpPr>
        <dsp:cNvPr id="0" name=""/>
        <dsp:cNvSpPr/>
      </dsp:nvSpPr>
      <dsp:spPr>
        <a:xfrm>
          <a:off x="6312240" y="3348003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5.2 Verify graduate details</a:t>
          </a:r>
        </a:p>
      </dsp:txBody>
      <dsp:txXfrm>
        <a:off x="6333820" y="3369583"/>
        <a:ext cx="1117122" cy="693619"/>
      </dsp:txXfrm>
    </dsp:sp>
    <dsp:sp modelId="{37BA5843-61D0-4B0E-8792-6927EF3FF6F5}">
      <dsp:nvSpPr>
        <dsp:cNvPr id="0" name=""/>
        <dsp:cNvSpPr/>
      </dsp:nvSpPr>
      <dsp:spPr>
        <a:xfrm>
          <a:off x="6183320" y="4299757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46DC4BC-55E7-4D32-B185-817C4DA1D210}">
      <dsp:nvSpPr>
        <dsp:cNvPr id="0" name=""/>
        <dsp:cNvSpPr/>
      </dsp:nvSpPr>
      <dsp:spPr>
        <a:xfrm>
          <a:off x="6312240" y="4422231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5.3 Name cards &amp; Certficates</a:t>
          </a:r>
        </a:p>
      </dsp:txBody>
      <dsp:txXfrm>
        <a:off x="6333820" y="4443811"/>
        <a:ext cx="1117122" cy="693619"/>
      </dsp:txXfrm>
    </dsp:sp>
    <dsp:sp modelId="{29A2EAD1-6AC9-43E9-A7E1-4ADF21D7CBE6}">
      <dsp:nvSpPr>
        <dsp:cNvPr id="0" name=""/>
        <dsp:cNvSpPr/>
      </dsp:nvSpPr>
      <dsp:spPr>
        <a:xfrm>
          <a:off x="6183320" y="5373985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9E339AA-80BA-49A7-80EC-B888A82EED4C}">
      <dsp:nvSpPr>
        <dsp:cNvPr id="0" name=""/>
        <dsp:cNvSpPr/>
      </dsp:nvSpPr>
      <dsp:spPr>
        <a:xfrm>
          <a:off x="6312240" y="5496460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5.4 Seating arrangements</a:t>
          </a:r>
        </a:p>
      </dsp:txBody>
      <dsp:txXfrm>
        <a:off x="6333820" y="5518040"/>
        <a:ext cx="1117122" cy="693619"/>
      </dsp:txXfrm>
    </dsp:sp>
    <dsp:sp modelId="{4EAF8A01-A277-4DDC-A37E-944065A8AB97}">
      <dsp:nvSpPr>
        <dsp:cNvPr id="0" name=""/>
        <dsp:cNvSpPr/>
      </dsp:nvSpPr>
      <dsp:spPr>
        <a:xfrm>
          <a:off x="6183320" y="6448214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E5E5C12-BADD-4E14-96E6-6C170A14E5A2}">
      <dsp:nvSpPr>
        <dsp:cNvPr id="0" name=""/>
        <dsp:cNvSpPr/>
      </dsp:nvSpPr>
      <dsp:spPr>
        <a:xfrm>
          <a:off x="6312240" y="6570688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5.5 Distribute graduation attire</a:t>
          </a:r>
        </a:p>
      </dsp:txBody>
      <dsp:txXfrm>
        <a:off x="6333820" y="6592268"/>
        <a:ext cx="1117122" cy="693619"/>
      </dsp:txXfrm>
    </dsp:sp>
    <dsp:sp modelId="{835F4297-9332-4C07-BDB3-0CEBD2CFB5E8}">
      <dsp:nvSpPr>
        <dsp:cNvPr id="0" name=""/>
        <dsp:cNvSpPr/>
      </dsp:nvSpPr>
      <dsp:spPr>
        <a:xfrm>
          <a:off x="6183320" y="7522442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A3F732B-D0F8-460F-81A0-02CAF7018D09}">
      <dsp:nvSpPr>
        <dsp:cNvPr id="0" name=""/>
        <dsp:cNvSpPr/>
      </dsp:nvSpPr>
      <dsp:spPr>
        <a:xfrm>
          <a:off x="6312240" y="7644917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5.6 Ceremonial Procedures</a:t>
          </a:r>
        </a:p>
      </dsp:txBody>
      <dsp:txXfrm>
        <a:off x="6333820" y="7666497"/>
        <a:ext cx="1117122" cy="693619"/>
      </dsp:txXfrm>
    </dsp:sp>
    <dsp:sp modelId="{CD754E49-567E-485B-917E-8C2F2D6F64EE}">
      <dsp:nvSpPr>
        <dsp:cNvPr id="0" name=""/>
        <dsp:cNvSpPr/>
      </dsp:nvSpPr>
      <dsp:spPr>
        <a:xfrm>
          <a:off x="7601443" y="1077071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5755585-686E-442B-8AE7-1C622FFC5703}">
      <dsp:nvSpPr>
        <dsp:cNvPr id="0" name=""/>
        <dsp:cNvSpPr/>
      </dsp:nvSpPr>
      <dsp:spPr>
        <a:xfrm>
          <a:off x="7730363" y="1199545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b="1" kern="1200"/>
            <a:t>6. Media Coverage</a:t>
          </a:r>
        </a:p>
      </dsp:txBody>
      <dsp:txXfrm>
        <a:off x="7751943" y="1221125"/>
        <a:ext cx="1117122" cy="693619"/>
      </dsp:txXfrm>
    </dsp:sp>
    <dsp:sp modelId="{5CEE7552-0DFF-406C-8A3D-A5C2B10AFDD1}">
      <dsp:nvSpPr>
        <dsp:cNvPr id="0" name=""/>
        <dsp:cNvSpPr/>
      </dsp:nvSpPr>
      <dsp:spPr>
        <a:xfrm>
          <a:off x="7601443" y="2151300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4979A99-8FC2-4CC8-A0DF-A31939EE999C}">
      <dsp:nvSpPr>
        <dsp:cNvPr id="0" name=""/>
        <dsp:cNvSpPr/>
      </dsp:nvSpPr>
      <dsp:spPr>
        <a:xfrm>
          <a:off x="7730363" y="2273774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6.1 Co-ordinate with university media team</a:t>
          </a:r>
        </a:p>
      </dsp:txBody>
      <dsp:txXfrm>
        <a:off x="7751943" y="2295354"/>
        <a:ext cx="1117122" cy="693619"/>
      </dsp:txXfrm>
    </dsp:sp>
    <dsp:sp modelId="{F8E343FE-59C1-4A10-AEAA-39B78F6DFC07}">
      <dsp:nvSpPr>
        <dsp:cNvPr id="0" name=""/>
        <dsp:cNvSpPr/>
      </dsp:nvSpPr>
      <dsp:spPr>
        <a:xfrm>
          <a:off x="7601443" y="3225528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C3B294C-BF08-4B23-9872-B232D9B5928D}">
      <dsp:nvSpPr>
        <dsp:cNvPr id="0" name=""/>
        <dsp:cNvSpPr/>
      </dsp:nvSpPr>
      <dsp:spPr>
        <a:xfrm>
          <a:off x="7730363" y="3348003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6.2 Photographers &amp; Videographers</a:t>
          </a:r>
        </a:p>
      </dsp:txBody>
      <dsp:txXfrm>
        <a:off x="7751943" y="3369583"/>
        <a:ext cx="1117122" cy="693619"/>
      </dsp:txXfrm>
    </dsp:sp>
    <dsp:sp modelId="{D0E31F78-4EBE-43C9-9FF0-9CF5D1330AC6}">
      <dsp:nvSpPr>
        <dsp:cNvPr id="0" name=""/>
        <dsp:cNvSpPr/>
      </dsp:nvSpPr>
      <dsp:spPr>
        <a:xfrm>
          <a:off x="7601443" y="4299757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BB9E65A-F9AA-4CCF-8FB8-8913AD7138FF}">
      <dsp:nvSpPr>
        <dsp:cNvPr id="0" name=""/>
        <dsp:cNvSpPr/>
      </dsp:nvSpPr>
      <dsp:spPr>
        <a:xfrm>
          <a:off x="7730363" y="4422231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6.3 Live stream equipment</a:t>
          </a:r>
        </a:p>
      </dsp:txBody>
      <dsp:txXfrm>
        <a:off x="7751943" y="4443811"/>
        <a:ext cx="1117122" cy="693619"/>
      </dsp:txXfrm>
    </dsp:sp>
    <dsp:sp modelId="{9AF5FE7A-9030-427B-8CD3-4EC2B28B5464}">
      <dsp:nvSpPr>
        <dsp:cNvPr id="0" name=""/>
        <dsp:cNvSpPr/>
      </dsp:nvSpPr>
      <dsp:spPr>
        <a:xfrm>
          <a:off x="7601443" y="5373985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FE625EA-227E-4E81-A5EB-7C5459B0D84C}">
      <dsp:nvSpPr>
        <dsp:cNvPr id="0" name=""/>
        <dsp:cNvSpPr/>
      </dsp:nvSpPr>
      <dsp:spPr>
        <a:xfrm>
          <a:off x="7730363" y="5496460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6.4 Test sound systems</a:t>
          </a:r>
        </a:p>
      </dsp:txBody>
      <dsp:txXfrm>
        <a:off x="7751943" y="5518040"/>
        <a:ext cx="1117122" cy="693619"/>
      </dsp:txXfrm>
    </dsp:sp>
    <dsp:sp modelId="{665765E1-6B5D-4654-86AC-734BBEDB4CE7}">
      <dsp:nvSpPr>
        <dsp:cNvPr id="0" name=""/>
        <dsp:cNvSpPr/>
      </dsp:nvSpPr>
      <dsp:spPr>
        <a:xfrm>
          <a:off x="9019567" y="1077071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F1CF5F1-5CE5-4181-A871-FADB27D7F816}">
      <dsp:nvSpPr>
        <dsp:cNvPr id="0" name=""/>
        <dsp:cNvSpPr/>
      </dsp:nvSpPr>
      <dsp:spPr>
        <a:xfrm>
          <a:off x="9148487" y="1199545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b="1" kern="1200"/>
            <a:t>7. Contingency Planning</a:t>
          </a:r>
        </a:p>
      </dsp:txBody>
      <dsp:txXfrm>
        <a:off x="9170067" y="1221125"/>
        <a:ext cx="1117122" cy="693619"/>
      </dsp:txXfrm>
    </dsp:sp>
    <dsp:sp modelId="{60D195C3-EC39-43C8-B745-FE7D52FF7049}">
      <dsp:nvSpPr>
        <dsp:cNvPr id="0" name=""/>
        <dsp:cNvSpPr/>
      </dsp:nvSpPr>
      <dsp:spPr>
        <a:xfrm>
          <a:off x="9019567" y="2151300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C5CC672-6708-4BD3-B276-29125FED09CF}">
      <dsp:nvSpPr>
        <dsp:cNvPr id="0" name=""/>
        <dsp:cNvSpPr/>
      </dsp:nvSpPr>
      <dsp:spPr>
        <a:xfrm>
          <a:off x="9148487" y="2273774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b="0" kern="1200"/>
            <a:t>7.1 Implement Contingency Plans</a:t>
          </a:r>
        </a:p>
      </dsp:txBody>
      <dsp:txXfrm>
        <a:off x="9170067" y="2295354"/>
        <a:ext cx="1117122" cy="693619"/>
      </dsp:txXfrm>
    </dsp:sp>
    <dsp:sp modelId="{9D695A56-8710-4328-8FF3-49D6D19848EC}">
      <dsp:nvSpPr>
        <dsp:cNvPr id="0" name=""/>
        <dsp:cNvSpPr/>
      </dsp:nvSpPr>
      <dsp:spPr>
        <a:xfrm>
          <a:off x="10437690" y="1077071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2182147-45E1-4315-AC50-A1E14D976B32}">
      <dsp:nvSpPr>
        <dsp:cNvPr id="0" name=""/>
        <dsp:cNvSpPr/>
      </dsp:nvSpPr>
      <dsp:spPr>
        <a:xfrm>
          <a:off x="10566610" y="1199545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b="1" kern="1200"/>
            <a:t>8. Post-Event Wrap Up</a:t>
          </a:r>
        </a:p>
      </dsp:txBody>
      <dsp:txXfrm>
        <a:off x="10588190" y="1221125"/>
        <a:ext cx="1117122" cy="693619"/>
      </dsp:txXfrm>
    </dsp:sp>
    <dsp:sp modelId="{616AEC70-10A6-45E1-B2A4-8AA45A58C25B}">
      <dsp:nvSpPr>
        <dsp:cNvPr id="0" name=""/>
        <dsp:cNvSpPr/>
      </dsp:nvSpPr>
      <dsp:spPr>
        <a:xfrm>
          <a:off x="10437690" y="2151300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09AF585-97CB-4645-8B2B-F4683E227C31}">
      <dsp:nvSpPr>
        <dsp:cNvPr id="0" name=""/>
        <dsp:cNvSpPr/>
      </dsp:nvSpPr>
      <dsp:spPr>
        <a:xfrm>
          <a:off x="10566610" y="2273774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8.1 Post Evaluation</a:t>
          </a:r>
        </a:p>
      </dsp:txBody>
      <dsp:txXfrm>
        <a:off x="10588190" y="2295354"/>
        <a:ext cx="1117122" cy="693619"/>
      </dsp:txXfrm>
    </dsp:sp>
    <dsp:sp modelId="{2163434B-A2DD-4339-8DAF-27C947C753E3}">
      <dsp:nvSpPr>
        <dsp:cNvPr id="0" name=""/>
        <dsp:cNvSpPr/>
      </dsp:nvSpPr>
      <dsp:spPr>
        <a:xfrm>
          <a:off x="10437690" y="3225528"/>
          <a:ext cx="1160282" cy="73677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0698B02-79FA-48B5-8FA4-A7C907C4F09C}">
      <dsp:nvSpPr>
        <dsp:cNvPr id="0" name=""/>
        <dsp:cNvSpPr/>
      </dsp:nvSpPr>
      <dsp:spPr>
        <a:xfrm>
          <a:off x="10566610" y="3348003"/>
          <a:ext cx="1160282" cy="73677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00" kern="1200"/>
            <a:t>8.2 Archive Documentation and Reports</a:t>
          </a:r>
        </a:p>
      </dsp:txBody>
      <dsp:txXfrm>
        <a:off x="10588190" y="3369583"/>
        <a:ext cx="1117122" cy="69361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22860</xdr:rowOff>
    </xdr:from>
    <xdr:to>
      <xdr:col>23</xdr:col>
      <xdr:colOff>76200</xdr:colOff>
      <xdr:row>48</xdr:row>
      <xdr:rowOff>50800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F73774C-156A-F450-A6A8-650D0E6B9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645583</xdr:colOff>
      <xdr:row>1</xdr:row>
      <xdr:rowOff>101079</xdr:rowOff>
    </xdr:from>
    <xdr:to>
      <xdr:col>27</xdr:col>
      <xdr:colOff>-1</xdr:colOff>
      <xdr:row>33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79805-F95A-79AA-6D2B-A56B30D5B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60" zoomScaleNormal="60" workbookViewId="0">
      <selection activeCell="X10" sqref="X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0C5C-2DDD-44D0-B3F3-82D0B38F7301}">
  <dimension ref="A1:J34"/>
  <sheetViews>
    <sheetView zoomScale="80" zoomScaleNormal="80" workbookViewId="0">
      <selection activeCell="G30" sqref="G30"/>
    </sheetView>
  </sheetViews>
  <sheetFormatPr defaultRowHeight="14.4" x14ac:dyDescent="0.3"/>
  <cols>
    <col min="1" max="1" width="46" customWidth="1"/>
    <col min="2" max="2" width="10.6640625" customWidth="1"/>
    <col min="3" max="3" width="17.77734375" customWidth="1"/>
    <col min="4" max="4" width="10.33203125" customWidth="1"/>
    <col min="5" max="5" width="14.44140625" customWidth="1"/>
  </cols>
  <sheetData>
    <row r="1" spans="1:10" x14ac:dyDescent="0.3">
      <c r="A1" t="s">
        <v>0</v>
      </c>
    </row>
    <row r="3" spans="1:10" x14ac:dyDescent="0.3"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3" t="s">
        <v>1</v>
      </c>
      <c r="B4" s="3" t="s">
        <v>32</v>
      </c>
      <c r="C4" s="3" t="s">
        <v>34</v>
      </c>
      <c r="D4" s="3" t="s">
        <v>33</v>
      </c>
      <c r="E4" s="3" t="s">
        <v>43</v>
      </c>
    </row>
    <row r="5" spans="1:10" x14ac:dyDescent="0.3">
      <c r="A5" s="4" t="s">
        <v>2</v>
      </c>
      <c r="B5" s="2">
        <v>45536</v>
      </c>
      <c r="C5">
        <v>3</v>
      </c>
      <c r="D5" s="2">
        <f t="shared" ref="D5:D34" si="0">(B5+C5)</f>
        <v>45539</v>
      </c>
      <c r="E5" t="s">
        <v>102</v>
      </c>
    </row>
    <row r="6" spans="1:10" x14ac:dyDescent="0.3">
      <c r="A6" s="4" t="s">
        <v>3</v>
      </c>
      <c r="B6" s="2">
        <f>(D5)</f>
        <v>45539</v>
      </c>
      <c r="C6">
        <v>4</v>
      </c>
      <c r="D6" s="2">
        <f t="shared" si="0"/>
        <v>45543</v>
      </c>
      <c r="E6" t="s">
        <v>44</v>
      </c>
    </row>
    <row r="7" spans="1:10" x14ac:dyDescent="0.3">
      <c r="A7" s="4" t="s">
        <v>4</v>
      </c>
      <c r="B7" s="2">
        <v>45544</v>
      </c>
      <c r="C7">
        <v>7</v>
      </c>
      <c r="D7" s="2">
        <f t="shared" si="0"/>
        <v>45551</v>
      </c>
      <c r="E7" t="s">
        <v>46</v>
      </c>
    </row>
    <row r="8" spans="1:10" x14ac:dyDescent="0.3">
      <c r="A8" s="4" t="s">
        <v>5</v>
      </c>
      <c r="B8" s="2">
        <v>45552</v>
      </c>
      <c r="C8">
        <v>14</v>
      </c>
      <c r="D8" s="2">
        <f t="shared" si="0"/>
        <v>45566</v>
      </c>
      <c r="E8" t="s">
        <v>48</v>
      </c>
    </row>
    <row r="9" spans="1:10" x14ac:dyDescent="0.3">
      <c r="A9" s="4" t="s">
        <v>6</v>
      </c>
      <c r="B9" s="2">
        <v>45567</v>
      </c>
      <c r="C9">
        <v>14</v>
      </c>
      <c r="D9" s="2">
        <f t="shared" si="0"/>
        <v>45581</v>
      </c>
      <c r="E9" t="s">
        <v>49</v>
      </c>
    </row>
    <row r="10" spans="1:10" x14ac:dyDescent="0.3">
      <c r="A10" s="5" t="s">
        <v>7</v>
      </c>
      <c r="B10" s="2">
        <v>45582</v>
      </c>
      <c r="C10">
        <v>14</v>
      </c>
      <c r="D10" s="2">
        <f t="shared" si="0"/>
        <v>45596</v>
      </c>
      <c r="E10" t="s">
        <v>50</v>
      </c>
    </row>
    <row r="11" spans="1:10" x14ac:dyDescent="0.3">
      <c r="A11" s="5" t="s">
        <v>8</v>
      </c>
      <c r="B11" s="2">
        <v>45597</v>
      </c>
      <c r="C11">
        <v>3</v>
      </c>
      <c r="D11" s="2">
        <f t="shared" si="0"/>
        <v>45600</v>
      </c>
      <c r="E11" t="s">
        <v>51</v>
      </c>
    </row>
    <row r="12" spans="1:10" x14ac:dyDescent="0.3">
      <c r="A12" s="5" t="s">
        <v>9</v>
      </c>
      <c r="B12" s="2">
        <v>45794</v>
      </c>
      <c r="C12">
        <v>7</v>
      </c>
      <c r="D12" s="2">
        <f t="shared" si="0"/>
        <v>45801</v>
      </c>
      <c r="E12" t="s">
        <v>51</v>
      </c>
    </row>
    <row r="13" spans="1:10" x14ac:dyDescent="0.3">
      <c r="A13" s="5" t="s">
        <v>10</v>
      </c>
      <c r="B13" s="2">
        <v>45798</v>
      </c>
      <c r="C13">
        <v>3</v>
      </c>
      <c r="D13" s="2">
        <f t="shared" si="0"/>
        <v>45801</v>
      </c>
      <c r="E13" t="s">
        <v>104</v>
      </c>
    </row>
    <row r="14" spans="1:10" x14ac:dyDescent="0.3">
      <c r="A14" s="5" t="s">
        <v>11</v>
      </c>
      <c r="B14" s="2">
        <v>45796</v>
      </c>
      <c r="C14">
        <v>5</v>
      </c>
      <c r="D14" s="2">
        <f t="shared" si="0"/>
        <v>45801</v>
      </c>
      <c r="E14" t="s">
        <v>51</v>
      </c>
    </row>
    <row r="15" spans="1:10" x14ac:dyDescent="0.3">
      <c r="A15" s="5" t="s">
        <v>12</v>
      </c>
      <c r="B15" s="2">
        <v>45799</v>
      </c>
      <c r="C15">
        <v>1</v>
      </c>
      <c r="D15" s="2">
        <f t="shared" si="0"/>
        <v>45800</v>
      </c>
      <c r="E15" t="s">
        <v>50</v>
      </c>
    </row>
    <row r="16" spans="1:10" x14ac:dyDescent="0.3">
      <c r="A16" s="6" t="s">
        <v>13</v>
      </c>
      <c r="B16" s="2">
        <v>45620</v>
      </c>
      <c r="C16">
        <v>11</v>
      </c>
      <c r="D16" s="2">
        <f t="shared" si="0"/>
        <v>45631</v>
      </c>
      <c r="E16" t="s">
        <v>51</v>
      </c>
    </row>
    <row r="17" spans="1:5" x14ac:dyDescent="0.3">
      <c r="A17" s="6" t="s">
        <v>14</v>
      </c>
      <c r="B17" s="2">
        <v>45632</v>
      </c>
      <c r="C17">
        <v>7</v>
      </c>
      <c r="D17" s="2">
        <f t="shared" si="0"/>
        <v>45639</v>
      </c>
      <c r="E17" t="s">
        <v>105</v>
      </c>
    </row>
    <row r="18" spans="1:5" x14ac:dyDescent="0.3">
      <c r="A18" s="6" t="s">
        <v>15</v>
      </c>
      <c r="B18" s="2">
        <v>45640</v>
      </c>
      <c r="C18">
        <v>14</v>
      </c>
      <c r="D18" s="2">
        <f t="shared" si="0"/>
        <v>45654</v>
      </c>
      <c r="E18" t="s">
        <v>60</v>
      </c>
    </row>
    <row r="19" spans="1:5" x14ac:dyDescent="0.3">
      <c r="A19" s="6" t="s">
        <v>16</v>
      </c>
      <c r="B19" s="2">
        <v>45655</v>
      </c>
      <c r="C19">
        <v>2</v>
      </c>
      <c r="D19" s="2">
        <f t="shared" si="0"/>
        <v>45657</v>
      </c>
      <c r="E19" t="s">
        <v>50</v>
      </c>
    </row>
    <row r="20" spans="1:5" x14ac:dyDescent="0.3">
      <c r="A20" s="7" t="s">
        <v>17</v>
      </c>
      <c r="B20" s="2">
        <v>45658</v>
      </c>
      <c r="C20">
        <v>14</v>
      </c>
      <c r="D20" s="2">
        <f t="shared" si="0"/>
        <v>45672</v>
      </c>
      <c r="E20" t="s">
        <v>60</v>
      </c>
    </row>
    <row r="21" spans="1:5" x14ac:dyDescent="0.3">
      <c r="A21" s="7" t="s">
        <v>18</v>
      </c>
      <c r="B21" s="2">
        <v>45673</v>
      </c>
      <c r="C21">
        <v>3</v>
      </c>
      <c r="D21" s="2">
        <f t="shared" si="0"/>
        <v>45676</v>
      </c>
      <c r="E21" t="s">
        <v>61</v>
      </c>
    </row>
    <row r="22" spans="1:5" x14ac:dyDescent="0.3">
      <c r="A22" s="8" t="s">
        <v>19</v>
      </c>
      <c r="B22" s="2">
        <v>45677</v>
      </c>
      <c r="C22">
        <v>30</v>
      </c>
      <c r="D22" s="2">
        <f t="shared" si="0"/>
        <v>45707</v>
      </c>
      <c r="E22" t="s">
        <v>60</v>
      </c>
    </row>
    <row r="23" spans="1:5" x14ac:dyDescent="0.3">
      <c r="A23" s="8" t="s">
        <v>20</v>
      </c>
      <c r="B23" s="2">
        <v>45708</v>
      </c>
      <c r="C23">
        <v>14</v>
      </c>
      <c r="D23" s="2">
        <f t="shared" si="0"/>
        <v>45722</v>
      </c>
      <c r="E23" t="s">
        <v>63</v>
      </c>
    </row>
    <row r="24" spans="1:5" x14ac:dyDescent="0.3">
      <c r="A24" s="8" t="s">
        <v>21</v>
      </c>
      <c r="B24" s="2">
        <v>45723</v>
      </c>
      <c r="C24">
        <v>14</v>
      </c>
      <c r="D24" s="2">
        <f t="shared" si="0"/>
        <v>45737</v>
      </c>
      <c r="E24" t="s">
        <v>64</v>
      </c>
    </row>
    <row r="25" spans="1:5" x14ac:dyDescent="0.3">
      <c r="A25" s="8" t="s">
        <v>22</v>
      </c>
      <c r="B25" s="2">
        <v>45738</v>
      </c>
      <c r="C25">
        <v>2</v>
      </c>
      <c r="D25" s="2">
        <f t="shared" si="0"/>
        <v>45740</v>
      </c>
      <c r="E25" t="s">
        <v>64</v>
      </c>
    </row>
    <row r="26" spans="1:5" x14ac:dyDescent="0.3">
      <c r="A26" s="8" t="s">
        <v>23</v>
      </c>
      <c r="B26" s="2">
        <v>45798</v>
      </c>
      <c r="C26">
        <v>3</v>
      </c>
      <c r="D26" s="2">
        <f t="shared" si="0"/>
        <v>45801</v>
      </c>
      <c r="E26" t="s">
        <v>65</v>
      </c>
    </row>
    <row r="27" spans="1:5" x14ac:dyDescent="0.3">
      <c r="A27" s="8" t="s">
        <v>24</v>
      </c>
      <c r="B27" s="2">
        <v>45799</v>
      </c>
      <c r="C27">
        <v>2</v>
      </c>
      <c r="D27" s="2">
        <f t="shared" si="0"/>
        <v>45801</v>
      </c>
      <c r="E27" t="s">
        <v>67</v>
      </c>
    </row>
    <row r="28" spans="1:5" x14ac:dyDescent="0.3">
      <c r="A28" s="9" t="s">
        <v>25</v>
      </c>
      <c r="B28" s="2">
        <v>45739</v>
      </c>
      <c r="C28">
        <v>14</v>
      </c>
      <c r="D28" s="2">
        <f t="shared" si="0"/>
        <v>45753</v>
      </c>
      <c r="E28" t="s">
        <v>50</v>
      </c>
    </row>
    <row r="29" spans="1:5" x14ac:dyDescent="0.3">
      <c r="A29" s="9" t="s">
        <v>26</v>
      </c>
      <c r="B29" s="2">
        <v>45754</v>
      </c>
      <c r="C29">
        <v>7</v>
      </c>
      <c r="D29" s="2">
        <f t="shared" si="0"/>
        <v>45761</v>
      </c>
      <c r="E29" t="s">
        <v>69</v>
      </c>
    </row>
    <row r="30" spans="1:5" x14ac:dyDescent="0.3">
      <c r="A30" s="9" t="s">
        <v>27</v>
      </c>
      <c r="B30" s="2">
        <v>45762</v>
      </c>
      <c r="C30">
        <v>7</v>
      </c>
      <c r="D30" s="2">
        <f t="shared" si="0"/>
        <v>45769</v>
      </c>
      <c r="E30" t="s">
        <v>70</v>
      </c>
    </row>
    <row r="31" spans="1:5" x14ac:dyDescent="0.3">
      <c r="A31" s="9" t="s">
        <v>28</v>
      </c>
      <c r="B31" s="2">
        <v>45797</v>
      </c>
      <c r="C31">
        <v>4</v>
      </c>
      <c r="D31" s="2">
        <f t="shared" si="0"/>
        <v>45801</v>
      </c>
      <c r="E31" t="s">
        <v>71</v>
      </c>
    </row>
    <row r="32" spans="1:5" x14ac:dyDescent="0.3">
      <c r="A32" s="10" t="s">
        <v>29</v>
      </c>
      <c r="B32" s="2">
        <v>45787</v>
      </c>
      <c r="C32">
        <v>14</v>
      </c>
      <c r="D32" s="2">
        <f t="shared" si="0"/>
        <v>45801</v>
      </c>
      <c r="E32" t="s">
        <v>49</v>
      </c>
    </row>
    <row r="33" spans="1:5" x14ac:dyDescent="0.3">
      <c r="A33" s="11" t="s">
        <v>30</v>
      </c>
      <c r="B33" s="2">
        <v>45803</v>
      </c>
      <c r="C33">
        <v>3</v>
      </c>
      <c r="D33" s="2">
        <f t="shared" si="0"/>
        <v>45806</v>
      </c>
      <c r="E33" t="s">
        <v>73</v>
      </c>
    </row>
    <row r="34" spans="1:5" x14ac:dyDescent="0.3">
      <c r="A34" s="11" t="s">
        <v>31</v>
      </c>
      <c r="B34" s="2">
        <v>45807</v>
      </c>
      <c r="C34">
        <v>7</v>
      </c>
      <c r="D34" s="2">
        <f t="shared" si="0"/>
        <v>45814</v>
      </c>
      <c r="E34" t="s">
        <v>74</v>
      </c>
    </row>
  </sheetData>
  <conditionalFormatting sqref="E5:E32">
    <cfRule type="cellIs" dxfId="2" priority="1" operator="equal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8FDA-0A04-414C-86F8-22892BEEF859}">
  <dimension ref="A1:K31"/>
  <sheetViews>
    <sheetView zoomScale="80" zoomScaleNormal="80" workbookViewId="0">
      <selection activeCell="I1" sqref="I1:I31"/>
    </sheetView>
  </sheetViews>
  <sheetFormatPr defaultRowHeight="14.4" x14ac:dyDescent="0.3"/>
  <cols>
    <col min="2" max="2" width="41.21875" customWidth="1"/>
    <col min="3" max="3" width="15" customWidth="1"/>
    <col min="9" max="9" width="13.5546875" customWidth="1"/>
    <col min="10" max="10" width="14.21875" customWidth="1"/>
    <col min="11" max="11" width="42" customWidth="1"/>
  </cols>
  <sheetData>
    <row r="1" spans="1:11" x14ac:dyDescent="0.3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106</v>
      </c>
      <c r="K1" s="3" t="s">
        <v>110</v>
      </c>
    </row>
    <row r="2" spans="1:11" x14ac:dyDescent="0.3">
      <c r="A2" t="s">
        <v>44</v>
      </c>
      <c r="B2" t="s">
        <v>45</v>
      </c>
      <c r="C2">
        <v>3</v>
      </c>
      <c r="D2">
        <v>1</v>
      </c>
      <c r="E2">
        <v>3</v>
      </c>
      <c r="F2">
        <v>1</v>
      </c>
      <c r="G2">
        <v>3</v>
      </c>
      <c r="H2">
        <v>0</v>
      </c>
      <c r="I2" t="s">
        <v>102</v>
      </c>
      <c r="J2" t="s">
        <v>107</v>
      </c>
    </row>
    <row r="3" spans="1:11" x14ac:dyDescent="0.3">
      <c r="A3" t="s">
        <v>46</v>
      </c>
      <c r="B3" t="s">
        <v>47</v>
      </c>
      <c r="C3">
        <v>4</v>
      </c>
      <c r="D3">
        <v>4</v>
      </c>
      <c r="E3">
        <v>8</v>
      </c>
      <c r="F3">
        <v>4</v>
      </c>
      <c r="G3">
        <v>8</v>
      </c>
      <c r="H3">
        <v>0</v>
      </c>
      <c r="I3" t="s">
        <v>44</v>
      </c>
      <c r="J3" t="s">
        <v>107</v>
      </c>
    </row>
    <row r="4" spans="1:11" x14ac:dyDescent="0.3">
      <c r="A4" t="s">
        <v>48</v>
      </c>
      <c r="B4" t="s">
        <v>103</v>
      </c>
      <c r="C4">
        <v>7</v>
      </c>
      <c r="D4">
        <v>9</v>
      </c>
      <c r="E4">
        <v>16</v>
      </c>
      <c r="F4">
        <v>9</v>
      </c>
      <c r="G4">
        <v>16</v>
      </c>
      <c r="H4">
        <v>0</v>
      </c>
      <c r="I4" t="s">
        <v>46</v>
      </c>
      <c r="J4" t="s">
        <v>107</v>
      </c>
    </row>
    <row r="5" spans="1:11" x14ac:dyDescent="0.3">
      <c r="A5" t="s">
        <v>49</v>
      </c>
      <c r="B5" t="s">
        <v>76</v>
      </c>
      <c r="C5">
        <v>14</v>
      </c>
      <c r="D5">
        <v>17</v>
      </c>
      <c r="E5">
        <v>31</v>
      </c>
      <c r="F5">
        <v>17</v>
      </c>
      <c r="G5">
        <v>31</v>
      </c>
      <c r="H5">
        <v>0</v>
      </c>
      <c r="I5" t="s">
        <v>48</v>
      </c>
      <c r="J5" t="s">
        <v>107</v>
      </c>
    </row>
    <row r="6" spans="1:11" x14ac:dyDescent="0.3">
      <c r="A6" t="s">
        <v>50</v>
      </c>
      <c r="B6" t="s">
        <v>77</v>
      </c>
      <c r="C6">
        <v>14</v>
      </c>
      <c r="D6">
        <v>32</v>
      </c>
      <c r="E6">
        <v>46</v>
      </c>
      <c r="F6">
        <v>32</v>
      </c>
      <c r="G6">
        <v>46</v>
      </c>
      <c r="H6">
        <v>0</v>
      </c>
      <c r="I6" t="s">
        <v>49</v>
      </c>
      <c r="J6" t="s">
        <v>107</v>
      </c>
    </row>
    <row r="7" spans="1:11" x14ac:dyDescent="0.3">
      <c r="A7" t="s">
        <v>51</v>
      </c>
      <c r="B7" t="s">
        <v>78</v>
      </c>
      <c r="C7">
        <v>14</v>
      </c>
      <c r="D7">
        <v>47</v>
      </c>
      <c r="E7">
        <v>61</v>
      </c>
      <c r="F7">
        <v>47</v>
      </c>
      <c r="G7">
        <v>61</v>
      </c>
      <c r="H7">
        <v>0</v>
      </c>
      <c r="I7" t="s">
        <v>50</v>
      </c>
      <c r="J7" t="s">
        <v>107</v>
      </c>
    </row>
    <row r="8" spans="1:11" x14ac:dyDescent="0.3">
      <c r="A8" t="s">
        <v>52</v>
      </c>
      <c r="B8" t="s">
        <v>79</v>
      </c>
      <c r="C8">
        <v>3</v>
      </c>
      <c r="D8">
        <v>61</v>
      </c>
      <c r="E8">
        <v>64</v>
      </c>
      <c r="F8">
        <v>61</v>
      </c>
      <c r="G8">
        <v>64</v>
      </c>
      <c r="H8">
        <v>0</v>
      </c>
      <c r="I8" t="s">
        <v>51</v>
      </c>
      <c r="J8" t="s">
        <v>108</v>
      </c>
    </row>
    <row r="9" spans="1:11" x14ac:dyDescent="0.3">
      <c r="A9" t="s">
        <v>53</v>
      </c>
      <c r="B9" t="s">
        <v>80</v>
      </c>
      <c r="C9">
        <v>7</v>
      </c>
      <c r="D9">
        <v>64</v>
      </c>
      <c r="E9">
        <v>71</v>
      </c>
      <c r="F9">
        <v>64</v>
      </c>
      <c r="G9">
        <v>71</v>
      </c>
      <c r="H9">
        <v>0</v>
      </c>
      <c r="I9" t="s">
        <v>51</v>
      </c>
      <c r="J9" t="s">
        <v>108</v>
      </c>
    </row>
    <row r="10" spans="1:11" x14ac:dyDescent="0.3">
      <c r="A10" t="s">
        <v>54</v>
      </c>
      <c r="B10" t="s">
        <v>115</v>
      </c>
      <c r="C10">
        <v>3</v>
      </c>
      <c r="D10">
        <v>71</v>
      </c>
      <c r="E10">
        <v>74</v>
      </c>
      <c r="F10">
        <v>71</v>
      </c>
      <c r="G10">
        <v>74</v>
      </c>
      <c r="H10">
        <v>0</v>
      </c>
      <c r="I10" t="s">
        <v>104</v>
      </c>
      <c r="J10" t="s">
        <v>109</v>
      </c>
      <c r="K10" t="s">
        <v>116</v>
      </c>
    </row>
    <row r="11" spans="1:11" x14ac:dyDescent="0.3">
      <c r="A11" t="s">
        <v>55</v>
      </c>
      <c r="B11" t="s">
        <v>81</v>
      </c>
      <c r="C11">
        <v>5</v>
      </c>
      <c r="D11">
        <v>74</v>
      </c>
      <c r="E11">
        <v>79</v>
      </c>
      <c r="F11">
        <v>74</v>
      </c>
      <c r="G11">
        <v>79</v>
      </c>
      <c r="H11">
        <v>0</v>
      </c>
      <c r="I11" t="s">
        <v>51</v>
      </c>
      <c r="J11" t="s">
        <v>109</v>
      </c>
    </row>
    <row r="12" spans="1:11" x14ac:dyDescent="0.3">
      <c r="A12" t="s">
        <v>56</v>
      </c>
      <c r="B12" t="s">
        <v>82</v>
      </c>
      <c r="C12">
        <v>1</v>
      </c>
      <c r="D12">
        <v>79</v>
      </c>
      <c r="E12">
        <v>80</v>
      </c>
      <c r="F12">
        <v>79</v>
      </c>
      <c r="G12">
        <v>80</v>
      </c>
      <c r="H12">
        <v>0</v>
      </c>
      <c r="I12" t="s">
        <v>50</v>
      </c>
      <c r="J12" t="s">
        <v>108</v>
      </c>
    </row>
    <row r="13" spans="1:11" x14ac:dyDescent="0.3">
      <c r="A13" t="s">
        <v>57</v>
      </c>
      <c r="B13" t="s">
        <v>83</v>
      </c>
      <c r="C13">
        <v>11</v>
      </c>
      <c r="D13">
        <v>81</v>
      </c>
      <c r="E13">
        <v>92</v>
      </c>
      <c r="F13">
        <v>81</v>
      </c>
      <c r="G13">
        <v>92</v>
      </c>
      <c r="H13">
        <v>0</v>
      </c>
      <c r="I13" t="s">
        <v>51</v>
      </c>
      <c r="J13" t="s">
        <v>107</v>
      </c>
    </row>
    <row r="14" spans="1:11" x14ac:dyDescent="0.3">
      <c r="A14" t="s">
        <v>59</v>
      </c>
      <c r="B14" t="s">
        <v>84</v>
      </c>
      <c r="C14">
        <v>7</v>
      </c>
      <c r="D14">
        <v>82</v>
      </c>
      <c r="E14">
        <v>89</v>
      </c>
      <c r="F14">
        <v>82</v>
      </c>
      <c r="G14">
        <v>89</v>
      </c>
      <c r="H14">
        <v>0</v>
      </c>
      <c r="I14" t="s">
        <v>105</v>
      </c>
      <c r="J14" t="s">
        <v>107</v>
      </c>
    </row>
    <row r="15" spans="1:11" x14ac:dyDescent="0.3">
      <c r="A15" t="s">
        <v>60</v>
      </c>
      <c r="B15" t="s">
        <v>85</v>
      </c>
      <c r="C15">
        <v>14</v>
      </c>
      <c r="D15">
        <v>89</v>
      </c>
      <c r="E15">
        <v>103</v>
      </c>
      <c r="F15">
        <v>89</v>
      </c>
      <c r="G15">
        <v>103</v>
      </c>
      <c r="H15">
        <v>0</v>
      </c>
      <c r="I15" t="s">
        <v>60</v>
      </c>
      <c r="J15" t="s">
        <v>107</v>
      </c>
    </row>
    <row r="16" spans="1:11" x14ac:dyDescent="0.3">
      <c r="A16" t="s">
        <v>58</v>
      </c>
      <c r="B16" t="s">
        <v>86</v>
      </c>
      <c r="C16">
        <v>2</v>
      </c>
      <c r="D16">
        <v>103</v>
      </c>
      <c r="E16">
        <v>105</v>
      </c>
      <c r="F16">
        <v>103</v>
      </c>
      <c r="G16">
        <v>105</v>
      </c>
      <c r="H16">
        <v>0</v>
      </c>
      <c r="I16" t="s">
        <v>50</v>
      </c>
      <c r="J16" t="s">
        <v>107</v>
      </c>
    </row>
    <row r="17" spans="1:11" x14ac:dyDescent="0.3">
      <c r="A17" t="s">
        <v>61</v>
      </c>
      <c r="B17" t="s">
        <v>87</v>
      </c>
      <c r="C17">
        <v>14</v>
      </c>
      <c r="D17">
        <v>105</v>
      </c>
      <c r="E17">
        <v>119</v>
      </c>
      <c r="F17">
        <v>105</v>
      </c>
      <c r="G17">
        <v>119</v>
      </c>
      <c r="H17">
        <v>0</v>
      </c>
      <c r="I17" t="s">
        <v>60</v>
      </c>
      <c r="J17" t="s">
        <v>108</v>
      </c>
    </row>
    <row r="18" spans="1:11" x14ac:dyDescent="0.3">
      <c r="A18" t="s">
        <v>62</v>
      </c>
      <c r="B18" t="s">
        <v>88</v>
      </c>
      <c r="C18">
        <v>3</v>
      </c>
      <c r="D18">
        <v>119</v>
      </c>
      <c r="E18">
        <v>122</v>
      </c>
      <c r="F18">
        <v>119</v>
      </c>
      <c r="G18">
        <v>122</v>
      </c>
      <c r="H18">
        <v>0</v>
      </c>
      <c r="I18" t="s">
        <v>61</v>
      </c>
      <c r="J18" t="s">
        <v>107</v>
      </c>
    </row>
    <row r="19" spans="1:11" x14ac:dyDescent="0.3">
      <c r="A19" t="s">
        <v>63</v>
      </c>
      <c r="B19" t="s">
        <v>89</v>
      </c>
      <c r="C19">
        <v>30</v>
      </c>
      <c r="D19">
        <v>123</v>
      </c>
      <c r="E19">
        <v>153</v>
      </c>
      <c r="F19">
        <v>123</v>
      </c>
      <c r="G19">
        <v>153</v>
      </c>
      <c r="H19">
        <v>0</v>
      </c>
      <c r="I19" t="s">
        <v>60</v>
      </c>
      <c r="J19" t="s">
        <v>107</v>
      </c>
      <c r="K19" t="s">
        <v>111</v>
      </c>
    </row>
    <row r="20" spans="1:11" x14ac:dyDescent="0.3">
      <c r="A20" t="s">
        <v>64</v>
      </c>
      <c r="B20" t="s">
        <v>90</v>
      </c>
      <c r="C20">
        <v>14</v>
      </c>
      <c r="D20">
        <v>154</v>
      </c>
      <c r="E20">
        <v>168</v>
      </c>
      <c r="F20">
        <v>154</v>
      </c>
      <c r="G20">
        <v>168</v>
      </c>
      <c r="H20">
        <v>0</v>
      </c>
      <c r="I20" t="s">
        <v>63</v>
      </c>
      <c r="J20" t="s">
        <v>107</v>
      </c>
    </row>
    <row r="21" spans="1:11" x14ac:dyDescent="0.3">
      <c r="A21" t="s">
        <v>65</v>
      </c>
      <c r="B21" t="s">
        <v>91</v>
      </c>
      <c r="C21">
        <v>14</v>
      </c>
      <c r="D21">
        <v>169</v>
      </c>
      <c r="E21">
        <v>183</v>
      </c>
      <c r="F21">
        <v>169</v>
      </c>
      <c r="G21">
        <v>183</v>
      </c>
      <c r="H21">
        <v>0</v>
      </c>
      <c r="I21" t="s">
        <v>64</v>
      </c>
      <c r="J21" t="s">
        <v>107</v>
      </c>
      <c r="K21" t="s">
        <v>112</v>
      </c>
    </row>
    <row r="22" spans="1:11" x14ac:dyDescent="0.3">
      <c r="A22" t="s">
        <v>66</v>
      </c>
      <c r="B22" t="s">
        <v>92</v>
      </c>
      <c r="C22">
        <v>2</v>
      </c>
      <c r="D22">
        <v>184</v>
      </c>
      <c r="E22">
        <v>186</v>
      </c>
      <c r="F22">
        <v>184</v>
      </c>
      <c r="G22">
        <v>186</v>
      </c>
      <c r="H22">
        <v>0</v>
      </c>
      <c r="I22" t="s">
        <v>64</v>
      </c>
      <c r="J22" t="s">
        <v>108</v>
      </c>
    </row>
    <row r="23" spans="1:11" x14ac:dyDescent="0.3">
      <c r="A23" t="s">
        <v>67</v>
      </c>
      <c r="B23" t="s">
        <v>93</v>
      </c>
      <c r="C23">
        <v>3</v>
      </c>
      <c r="D23">
        <v>186</v>
      </c>
      <c r="E23">
        <v>189</v>
      </c>
      <c r="F23">
        <v>186</v>
      </c>
      <c r="G23">
        <v>189</v>
      </c>
      <c r="H23">
        <v>0</v>
      </c>
      <c r="I23" t="s">
        <v>65</v>
      </c>
      <c r="J23" t="s">
        <v>108</v>
      </c>
    </row>
    <row r="24" spans="1:11" x14ac:dyDescent="0.3">
      <c r="A24" t="s">
        <v>68</v>
      </c>
      <c r="B24" t="s">
        <v>94</v>
      </c>
      <c r="C24">
        <v>2</v>
      </c>
      <c r="D24">
        <v>190</v>
      </c>
      <c r="E24">
        <v>192</v>
      </c>
      <c r="F24">
        <v>190</v>
      </c>
      <c r="G24">
        <v>192</v>
      </c>
      <c r="H24">
        <v>0</v>
      </c>
      <c r="I24" t="s">
        <v>67</v>
      </c>
      <c r="J24" t="s">
        <v>108</v>
      </c>
    </row>
    <row r="25" spans="1:11" x14ac:dyDescent="0.3">
      <c r="A25" t="s">
        <v>69</v>
      </c>
      <c r="B25" t="s">
        <v>95</v>
      </c>
      <c r="C25">
        <v>14</v>
      </c>
      <c r="D25">
        <v>192</v>
      </c>
      <c r="E25">
        <v>206</v>
      </c>
      <c r="F25">
        <v>192</v>
      </c>
      <c r="G25">
        <v>206</v>
      </c>
      <c r="H25">
        <v>0</v>
      </c>
      <c r="I25" t="s">
        <v>50</v>
      </c>
      <c r="J25" t="s">
        <v>107</v>
      </c>
      <c r="K25" t="s">
        <v>113</v>
      </c>
    </row>
    <row r="26" spans="1:11" x14ac:dyDescent="0.3">
      <c r="A26" t="s">
        <v>70</v>
      </c>
      <c r="B26" t="s">
        <v>96</v>
      </c>
      <c r="C26">
        <v>7</v>
      </c>
      <c r="D26">
        <v>207</v>
      </c>
      <c r="E26">
        <v>221</v>
      </c>
      <c r="F26">
        <v>207</v>
      </c>
      <c r="G26">
        <v>221</v>
      </c>
      <c r="H26">
        <v>0</v>
      </c>
      <c r="I26" t="s">
        <v>69</v>
      </c>
      <c r="J26" t="s">
        <v>107</v>
      </c>
    </row>
    <row r="27" spans="1:11" x14ac:dyDescent="0.3">
      <c r="A27" t="s">
        <v>71</v>
      </c>
      <c r="B27" t="s">
        <v>97</v>
      </c>
      <c r="C27">
        <v>7</v>
      </c>
      <c r="D27">
        <v>222</v>
      </c>
      <c r="E27">
        <v>229</v>
      </c>
      <c r="F27">
        <v>222</v>
      </c>
      <c r="G27">
        <v>229</v>
      </c>
      <c r="H27">
        <v>0</v>
      </c>
      <c r="I27" t="s">
        <v>70</v>
      </c>
      <c r="J27" t="s">
        <v>107</v>
      </c>
    </row>
    <row r="28" spans="1:11" x14ac:dyDescent="0.3">
      <c r="A28" t="s">
        <v>72</v>
      </c>
      <c r="B28" t="s">
        <v>98</v>
      </c>
      <c r="C28">
        <v>4</v>
      </c>
      <c r="D28">
        <v>230</v>
      </c>
      <c r="E28">
        <v>234</v>
      </c>
      <c r="F28">
        <v>230</v>
      </c>
      <c r="G28">
        <v>234</v>
      </c>
      <c r="H28">
        <v>0</v>
      </c>
      <c r="I28" t="s">
        <v>71</v>
      </c>
      <c r="J28" t="s">
        <v>107</v>
      </c>
      <c r="K28" t="s">
        <v>114</v>
      </c>
    </row>
    <row r="29" spans="1:11" x14ac:dyDescent="0.3">
      <c r="A29" t="s">
        <v>73</v>
      </c>
      <c r="B29" t="s">
        <v>99</v>
      </c>
      <c r="C29">
        <v>14</v>
      </c>
      <c r="D29">
        <v>235</v>
      </c>
      <c r="E29">
        <v>249</v>
      </c>
      <c r="F29">
        <v>235</v>
      </c>
      <c r="G29">
        <v>249</v>
      </c>
      <c r="H29">
        <v>0</v>
      </c>
      <c r="I29" t="s">
        <v>49</v>
      </c>
      <c r="J29" t="s">
        <v>108</v>
      </c>
    </row>
    <row r="30" spans="1:11" x14ac:dyDescent="0.3">
      <c r="A30" t="s">
        <v>74</v>
      </c>
      <c r="B30" t="s">
        <v>100</v>
      </c>
      <c r="C30">
        <v>3</v>
      </c>
      <c r="D30">
        <v>250</v>
      </c>
      <c r="E30">
        <v>253</v>
      </c>
      <c r="F30">
        <v>252</v>
      </c>
      <c r="G30">
        <v>255</v>
      </c>
      <c r="H30">
        <v>3</v>
      </c>
      <c r="I30" t="s">
        <v>73</v>
      </c>
      <c r="J30" t="s">
        <v>107</v>
      </c>
    </row>
    <row r="31" spans="1:11" x14ac:dyDescent="0.3">
      <c r="A31" t="s">
        <v>75</v>
      </c>
      <c r="B31" t="s">
        <v>101</v>
      </c>
      <c r="C31">
        <v>7</v>
      </c>
      <c r="D31">
        <v>254</v>
      </c>
      <c r="E31">
        <v>261</v>
      </c>
      <c r="F31">
        <v>255</v>
      </c>
      <c r="G31">
        <v>262</v>
      </c>
      <c r="H31">
        <v>1</v>
      </c>
      <c r="I31" t="s">
        <v>74</v>
      </c>
      <c r="J31" t="s">
        <v>107</v>
      </c>
    </row>
  </sheetData>
  <conditionalFormatting sqref="A2:I29">
    <cfRule type="cellIs" dxfId="1" priority="2" operator="equal">
      <formula>0</formula>
    </cfRule>
  </conditionalFormatting>
  <conditionalFormatting sqref="J2:J31">
    <cfRule type="cellIs" dxfId="0" priority="1" operator="equal">
      <formula>"High"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49BC-7E81-434D-A2AE-10C6FF61A6BE}">
  <dimension ref="A1:C24"/>
  <sheetViews>
    <sheetView workbookViewId="0">
      <selection activeCell="C16" sqref="C16"/>
    </sheetView>
  </sheetViews>
  <sheetFormatPr defaultRowHeight="14.4" x14ac:dyDescent="0.3"/>
  <cols>
    <col min="1" max="1" width="39.6640625" customWidth="1"/>
    <col min="2" max="2" width="52.109375" customWidth="1"/>
    <col min="3" max="3" width="15.33203125" customWidth="1"/>
  </cols>
  <sheetData>
    <row r="1" spans="1:3" x14ac:dyDescent="0.3">
      <c r="A1" s="3" t="s">
        <v>120</v>
      </c>
      <c r="B1" s="3" t="s">
        <v>117</v>
      </c>
      <c r="C1" s="3" t="s">
        <v>121</v>
      </c>
    </row>
    <row r="2" spans="1:3" x14ac:dyDescent="0.3">
      <c r="A2" t="s">
        <v>122</v>
      </c>
      <c r="B2" t="s">
        <v>118</v>
      </c>
      <c r="C2" s="13">
        <v>50000</v>
      </c>
    </row>
    <row r="3" spans="1:3" x14ac:dyDescent="0.3">
      <c r="A3" t="s">
        <v>119</v>
      </c>
      <c r="B3" t="s">
        <v>123</v>
      </c>
      <c r="C3" s="13">
        <v>1000</v>
      </c>
    </row>
    <row r="4" spans="1:3" x14ac:dyDescent="0.3">
      <c r="A4" t="s">
        <v>124</v>
      </c>
      <c r="B4" t="s">
        <v>125</v>
      </c>
      <c r="C4" s="13">
        <v>100000</v>
      </c>
    </row>
    <row r="5" spans="1:3" x14ac:dyDescent="0.3">
      <c r="A5" t="s">
        <v>126</v>
      </c>
      <c r="B5" t="s">
        <v>127</v>
      </c>
      <c r="C5" s="13">
        <v>1000</v>
      </c>
    </row>
    <row r="6" spans="1:3" x14ac:dyDescent="0.3">
      <c r="A6" t="s">
        <v>128</v>
      </c>
      <c r="B6" t="s">
        <v>129</v>
      </c>
      <c r="C6" s="13">
        <v>25000</v>
      </c>
    </row>
    <row r="7" spans="1:3" x14ac:dyDescent="0.3">
      <c r="A7" t="s">
        <v>115</v>
      </c>
      <c r="B7" t="s">
        <v>130</v>
      </c>
      <c r="C7" s="13">
        <v>3000</v>
      </c>
    </row>
    <row r="8" spans="1:3" x14ac:dyDescent="0.3">
      <c r="A8" t="s">
        <v>131</v>
      </c>
      <c r="B8" t="s">
        <v>132</v>
      </c>
      <c r="C8" s="13">
        <v>3000</v>
      </c>
    </row>
    <row r="9" spans="1:3" x14ac:dyDescent="0.3">
      <c r="A9" t="s">
        <v>133</v>
      </c>
      <c r="B9" t="s">
        <v>134</v>
      </c>
      <c r="C9" s="13">
        <v>45000</v>
      </c>
    </row>
    <row r="10" spans="1:3" x14ac:dyDescent="0.3">
      <c r="A10" t="s">
        <v>135</v>
      </c>
      <c r="B10" t="s">
        <v>136</v>
      </c>
      <c r="C10" s="13">
        <v>7000</v>
      </c>
    </row>
    <row r="11" spans="1:3" x14ac:dyDescent="0.3">
      <c r="A11" t="s">
        <v>138</v>
      </c>
      <c r="B11" t="s">
        <v>137</v>
      </c>
      <c r="C11" s="13">
        <v>4000</v>
      </c>
    </row>
    <row r="12" spans="1:3" x14ac:dyDescent="0.3">
      <c r="A12" t="s">
        <v>139</v>
      </c>
      <c r="B12" t="s">
        <v>140</v>
      </c>
      <c r="C12" s="13">
        <v>20000</v>
      </c>
    </row>
    <row r="13" spans="1:3" x14ac:dyDescent="0.3">
      <c r="A13" t="s">
        <v>141</v>
      </c>
      <c r="B13" t="s">
        <v>142</v>
      </c>
      <c r="C13" s="13">
        <v>2500</v>
      </c>
    </row>
    <row r="14" spans="1:3" x14ac:dyDescent="0.3">
      <c r="A14" t="s">
        <v>143</v>
      </c>
      <c r="B14" t="s">
        <v>118</v>
      </c>
      <c r="C14" s="13">
        <v>2500</v>
      </c>
    </row>
    <row r="15" spans="1:3" x14ac:dyDescent="0.3">
      <c r="C15" s="13"/>
    </row>
    <row r="16" spans="1:3" x14ac:dyDescent="0.3">
      <c r="A16" s="3" t="s">
        <v>144</v>
      </c>
      <c r="B16" s="3"/>
      <c r="C16" s="14">
        <f>SUM(C2:C14)</f>
        <v>264000</v>
      </c>
    </row>
    <row r="17" spans="3:3" x14ac:dyDescent="0.3">
      <c r="C17" s="12"/>
    </row>
    <row r="18" spans="3:3" x14ac:dyDescent="0.3">
      <c r="C18" s="12"/>
    </row>
    <row r="19" spans="3:3" x14ac:dyDescent="0.3">
      <c r="C19" s="12"/>
    </row>
    <row r="20" spans="3:3" x14ac:dyDescent="0.3">
      <c r="C20" s="12"/>
    </row>
    <row r="21" spans="3:3" x14ac:dyDescent="0.3">
      <c r="C21" s="12"/>
    </row>
    <row r="22" spans="3:3" x14ac:dyDescent="0.3">
      <c r="C22" s="12"/>
    </row>
    <row r="23" spans="3:3" x14ac:dyDescent="0.3">
      <c r="C23" s="12"/>
    </row>
    <row r="24" spans="3:3" x14ac:dyDescent="0.3">
      <c r="C24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47DB-5710-4A01-B8C9-5C62766F14E0}">
  <dimension ref="A1:C13"/>
  <sheetViews>
    <sheetView workbookViewId="0">
      <selection activeCell="C13" sqref="C13"/>
    </sheetView>
  </sheetViews>
  <sheetFormatPr defaultRowHeight="14.4" x14ac:dyDescent="0.3"/>
  <cols>
    <col min="1" max="1" width="41.88671875" customWidth="1"/>
    <col min="2" max="2" width="15.5546875" customWidth="1"/>
    <col min="3" max="3" width="99.6640625" customWidth="1"/>
  </cols>
  <sheetData>
    <row r="1" spans="1:3" x14ac:dyDescent="0.3">
      <c r="A1" s="3" t="s">
        <v>146</v>
      </c>
      <c r="B1" s="3" t="s">
        <v>145</v>
      </c>
      <c r="C1" s="3" t="s">
        <v>157</v>
      </c>
    </row>
    <row r="2" spans="1:3" x14ac:dyDescent="0.3">
      <c r="A2" t="s">
        <v>147</v>
      </c>
      <c r="B2" s="2">
        <v>45543</v>
      </c>
      <c r="C2" t="s">
        <v>158</v>
      </c>
    </row>
    <row r="3" spans="1:3" x14ac:dyDescent="0.3">
      <c r="A3" t="s">
        <v>148</v>
      </c>
      <c r="B3" s="2">
        <v>45551</v>
      </c>
      <c r="C3" t="s">
        <v>159</v>
      </c>
    </row>
    <row r="4" spans="1:3" x14ac:dyDescent="0.3">
      <c r="A4" t="s">
        <v>149</v>
      </c>
      <c r="B4" s="2">
        <v>45566</v>
      </c>
      <c r="C4" t="s">
        <v>160</v>
      </c>
    </row>
    <row r="5" spans="1:3" x14ac:dyDescent="0.3">
      <c r="A5" t="s">
        <v>150</v>
      </c>
      <c r="B5" s="2">
        <v>45596</v>
      </c>
      <c r="C5" t="s">
        <v>161</v>
      </c>
    </row>
    <row r="6" spans="1:3" x14ac:dyDescent="0.3">
      <c r="A6" t="s">
        <v>151</v>
      </c>
      <c r="B6" s="2">
        <v>45631</v>
      </c>
      <c r="C6" t="s">
        <v>163</v>
      </c>
    </row>
    <row r="7" spans="1:3" x14ac:dyDescent="0.3">
      <c r="A7" t="s">
        <v>152</v>
      </c>
      <c r="B7" s="2">
        <v>45654</v>
      </c>
      <c r="C7" t="s">
        <v>162</v>
      </c>
    </row>
    <row r="8" spans="1:3" x14ac:dyDescent="0.3">
      <c r="A8" t="s">
        <v>153</v>
      </c>
      <c r="B8" s="2">
        <v>45676</v>
      </c>
      <c r="C8" t="s">
        <v>164</v>
      </c>
    </row>
    <row r="9" spans="1:3" x14ac:dyDescent="0.3">
      <c r="A9" t="s">
        <v>154</v>
      </c>
      <c r="B9" s="2">
        <v>45707</v>
      </c>
      <c r="C9" t="s">
        <v>165</v>
      </c>
    </row>
    <row r="10" spans="1:3" x14ac:dyDescent="0.3">
      <c r="A10" t="s">
        <v>155</v>
      </c>
      <c r="B10" s="2">
        <v>45737</v>
      </c>
      <c r="C10" t="s">
        <v>166</v>
      </c>
    </row>
    <row r="11" spans="1:3" x14ac:dyDescent="0.3">
      <c r="A11" t="s">
        <v>156</v>
      </c>
      <c r="B11" s="2">
        <v>45769</v>
      </c>
      <c r="C11" t="s">
        <v>167</v>
      </c>
    </row>
    <row r="12" spans="1:3" x14ac:dyDescent="0.3">
      <c r="A12" t="s">
        <v>168</v>
      </c>
      <c r="B12" s="2">
        <v>45802</v>
      </c>
      <c r="C12" t="s">
        <v>169</v>
      </c>
    </row>
    <row r="13" spans="1:3" x14ac:dyDescent="0.3">
      <c r="A13" t="s">
        <v>100</v>
      </c>
      <c r="B13" s="2">
        <v>45806</v>
      </c>
      <c r="C13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WBS</vt:lpstr>
      <vt:lpstr>Project Calender</vt:lpstr>
      <vt:lpstr>Priority Levels</vt:lpstr>
      <vt:lpstr>Resource Sheet</vt:lpstr>
      <vt:lpstr>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Tyralle Naidu</dc:creator>
  <cp:lastModifiedBy>Tyralle Naidu</cp:lastModifiedBy>
  <dcterms:created xsi:type="dcterms:W3CDTF">2015-06-05T18:17:20Z</dcterms:created>
  <dcterms:modified xsi:type="dcterms:W3CDTF">2025-11-20T12:26:00Z</dcterms:modified>
</cp:coreProperties>
</file>