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E1005B16-9360-4A1D-89F3-97A2CD6C82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용역비 지급명부" sheetId="1" r:id="rId1"/>
  </sheets>
  <calcPr calcId="191029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<sst xmlns="http://schemas.openxmlformats.org/spreadsheetml/2006/main" count="165" uniqueCount="80">
  <si>
    <t>용역비 지급명부</t>
  </si>
  <si>
    <t>조회 기간:</t>
  </si>
  <si>
    <t>2025년 8월 ~ 2026년 3월 (주간 표시)</t>
  </si>
  <si>
    <t>검색 조건:</t>
  </si>
  <si>
    <t>전체</t>
  </si>
  <si>
    <t>총 지급액:</t>
  </si>
  <si>
    <t>9,120,000원</t>
  </si>
  <si>
    <t/>
  </si>
  <si>
    <t>총 원천징수:</t>
  </si>
  <si>
    <t>300,960원</t>
  </si>
  <si>
    <t>지급 대상:</t>
  </si>
  <si>
    <t>10명</t>
  </si>
  <si>
    <t>순번</t>
  </si>
  <si>
    <t>성명</t>
  </si>
  <si>
    <t>설계자</t>
  </si>
  <si>
    <t>은행</t>
  </si>
  <si>
    <t>계좌번호</t>
  </si>
  <si>
    <t>2025년 8월 1주</t>
  </si>
  <si>
    <t>2025년 8월 2주</t>
  </si>
  <si>
    <t>2025년 8월 3주</t>
  </si>
  <si>
    <t>2025년 8월 4주</t>
  </si>
  <si>
    <t>2025년 8월 5주</t>
  </si>
  <si>
    <t>2025년 9월 1주</t>
  </si>
  <si>
    <t>2025년 9월 2주</t>
  </si>
  <si>
    <t>2025년 9월 3주</t>
  </si>
  <si>
    <t>2025년 9월 4주</t>
  </si>
  <si>
    <t>2025년 10월 1주</t>
  </si>
  <si>
    <t>2025년 10월 2주</t>
  </si>
  <si>
    <t>2025년 10월 3주</t>
  </si>
  <si>
    <t>2025년 10월 4주</t>
  </si>
  <si>
    <t>2025년 10월 5주</t>
  </si>
  <si>
    <t>2025년 11월 1주</t>
  </si>
  <si>
    <t>2025년 11월 2주</t>
  </si>
  <si>
    <t>2025년 11월 3주</t>
  </si>
  <si>
    <t>2025년 11월 4주</t>
  </si>
  <si>
    <t>2025년 12월 1주</t>
  </si>
  <si>
    <t>2025년 12월 2주</t>
  </si>
  <si>
    <t>2025년 12월 3주</t>
  </si>
  <si>
    <t>2025년 12월 4주</t>
  </si>
  <si>
    <t>2026년 1월 1주</t>
  </si>
  <si>
    <t>2026년 1월 2주</t>
  </si>
  <si>
    <t>2026년 1월 3주</t>
  </si>
  <si>
    <t>2026년 1월 4주</t>
  </si>
  <si>
    <t>2026년 1월 5주</t>
  </si>
  <si>
    <t>2026년 2월 1주</t>
  </si>
  <si>
    <t>2026년 2월 2주</t>
  </si>
  <si>
    <t>2026년 2월 3주</t>
  </si>
  <si>
    <t>2026년 2월 4주</t>
  </si>
  <si>
    <t>지급액</t>
  </si>
  <si>
    <t>사장님</t>
  </si>
  <si>
    <t>박기획</t>
  </si>
  <si>
    <t>국민은행</t>
  </si>
  <si>
    <t>123456789012</t>
  </si>
  <si>
    <t>김영수</t>
  </si>
  <si>
    <t>이미영</t>
  </si>
  <si>
    <t>김설계</t>
  </si>
  <si>
    <t>신한은행</t>
  </si>
  <si>
    <t>234567890123</t>
  </si>
  <si>
    <t>박철수</t>
  </si>
  <si>
    <t>이기획</t>
  </si>
  <si>
    <t>하나은행</t>
  </si>
  <si>
    <t>345678901234</t>
  </si>
  <si>
    <t>최영희</t>
  </si>
  <si>
    <t>정설계</t>
  </si>
  <si>
    <t>우리은행</t>
  </si>
  <si>
    <t>456789012345</t>
  </si>
  <si>
    <t>정민수</t>
  </si>
  <si>
    <t>최기획</t>
  </si>
  <si>
    <t>농협은행</t>
  </si>
  <si>
    <t>567890123456</t>
  </si>
  <si>
    <t>강서연</t>
  </si>
  <si>
    <t>678901234567</t>
  </si>
  <si>
    <t>조동현</t>
  </si>
  <si>
    <t>789012345678</t>
  </si>
  <si>
    <t>윤지원</t>
  </si>
  <si>
    <t>890123456789</t>
  </si>
  <si>
    <t>장민호</t>
  </si>
  <si>
    <t>901234567890</t>
  </si>
  <si>
    <t>합계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</si>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</sst>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F478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E651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E3F2FD"/>
      </patternFill>
    </fill>
    <fill>
      <patternFill patternType="solid">
        <fgColor rgb="FFF5F5F5"/>
      </patternFill>
    </fill>
    <fill>
      <patternFill patternType="solid">
        <fgColor rgb="FFFFF3E0"/>
      </patternFill>
    </fill>
    <fill>
      <patternFill patternType="solid">
        <fgColor rgb="FFE8E8E8"/>
      </patternFill>
    </fill>
    <fill>
      <patternFill patternType="solid">
        <fgColor rgb="FFD0E0F0"/>
      </patternFill>
    </fill>
    <fill>
      <patternFill patternType="solid">
        <fgColor rgb="FFFFFFCC"/>
      </patternFill>
    </fill>
    <fill>
      <patternFill patternType="solid">
        <fgColor rgb="FFF0F0F0"/>
      </patternFill>
    </fill>
    <fill>
      <patternFill patternType="solid">
        <fgColor rgb="FFFFE0B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/>
    <xf numFmtId="0" fontId="3" fillId="0" borderId="0" xfId="0" applyFont="1" applyAlignment="1">
      <alignment horizontal="left" vertical="center"/>
    </xf>
    <xf numFmtId="0" fontId="4" fillId="4" borderId="1" xfId="0" applyFont="1" applyFill="1" applyBorder="1"/>
    <xf numFmtId="0" fontId="5" fillId="0" borderId="0" xfId="0" applyFont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4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4" fillId="10" borderId="2" xfId="0" applyNumberFormat="1" applyFont="1" applyFill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3" fontId="4" fillId="11" borderId="2" xfId="0" applyNumberFormat="1" applyFont="1" applyFill="1" applyBorder="1" applyAlignment="1">
      <alignment horizontal="right" vertical="center"/>
    </xf>
    <xf numFmtId="0" fontId="4" fillId="8" borderId="2" xfId="0" applyFont="1" applyFill="1" applyBorder="1" applyAlignment="1">
      <alignment horizontal="center" vertical="center"/>
    </xf>
    <xf numFmtId="3" fontId="4" fillId="8" borderId="2" xfId="0" applyNumberFormat="1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right" vertical="center"/>
    </xf>
    <xf numFmtId="3" fontId="3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161924</xdr:colOff>
      <xdr:row>26</xdr:row>
      <xdr:rowOff>153231</xdr:rowOff>
    </xdr:from>
    <xdr:to>
      <xdr:col>15</xdr:col>
      <xdr:colOff>1109381</xdr:colOff>
      <xdr:row>46</xdr:row>
      <xdr:rowOff>30399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E178ED-8753-0AC2-0549-1859009B8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5071" y="4882113"/>
          <a:ext cx="4230781" cy="3238933"/>
        </a:xfrm>
        <a:prstGeom prst="rect">
          <a:avLst/>
        </a:prstGeom>
      </xdr:spPr>
    </xdr:pic>
    <xdr:clientData/>
  </xdr:twoCellAnchor>
  <xdr:twoCellAnchor editAs="oneCell">
    <xdr:from>
      <xdr:col>5</xdr:col>
      <xdr:colOff>549088</xdr:colOff>
      <xdr:row>26</xdr:row>
      <xdr:rowOff>11206</xdr:rowOff>
    </xdr:from>
    <xdr:to>
      <xdr:col>7</xdr:col>
      <xdr:colOff>810446</xdr:colOff>
      <xdr:row>39</xdr:row>
      <xdr:rowOff>73678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3076FBB-F0F4-1631-365C-8F60D54F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0323" y="4740088"/>
          <a:ext cx="2390476" cy="2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100852</xdr:colOff>
      <xdr:row>26</xdr:row>
      <xdr:rowOff>78442</xdr:rowOff>
    </xdr:from>
    <xdr:to>
      <xdr:col>11</xdr:col>
      <xdr:colOff>347383</xdr:colOff>
      <xdr:row>43</xdr:row>
      <xdr:rowOff>144064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B57CE96-DA67-00EF-2AB4-09F2201BF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5764" y="4807324"/>
          <a:ext cx="3440207" cy="2923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topLeftCell="C4" zoomScale="85" zoomScaleNormal="85" workbookViewId="0">
      <selection activeCell="K35" sqref="K35"/>
    </sheetView>
  </sheetViews>
  <sheetFormatPr defaultRowHeight="13.5" x14ac:dyDescent="0.25"/>
  <cols>
    <col min="1" max="1" width="9.25" style="2" bestFit="1" customWidth="1"/>
    <col min="2" max="2" width="31.5" style="2" bestFit="1" customWidth="1"/>
    <col min="3" max="3" width="6.625" style="2" bestFit="1" customWidth="1"/>
    <col min="4" max="4" width="10.875" style="2" bestFit="1" customWidth="1"/>
    <col min="5" max="5" width="12.625" style="2" bestFit="1" customWidth="1"/>
    <col min="6" max="14" width="14" style="2" customWidth="1"/>
    <col min="15" max="27" width="15.125" style="2" bestFit="1" customWidth="1"/>
    <col min="28" max="36" width="14" style="2" customWidth="1"/>
    <col min="37" max="16384" width="9" style="2"/>
  </cols>
  <sheetData>
    <row r="1" spans="1:36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3" spans="1:36" x14ac:dyDescent="0.25">
      <c r="A3" s="3" t="s">
        <v>1</v>
      </c>
      <c r="B3" s="4" t="s">
        <v>2</v>
      </c>
    </row>
    <row r="4" spans="1:36" x14ac:dyDescent="0.25">
      <c r="A4" s="3" t="s">
        <v>3</v>
      </c>
      <c r="B4" s="4" t="s">
        <v>4</v>
      </c>
    </row>
    <row r="5" spans="1:36" x14ac:dyDescent="0.25">
      <c r="A5" s="5" t="s">
        <v>5</v>
      </c>
      <c r="B5" s="6" t="s">
        <v>6</v>
      </c>
      <c r="C5" s="2" t="s">
        <v>7</v>
      </c>
      <c r="D5" s="5" t="s">
        <v>8</v>
      </c>
      <c r="E5" s="6" t="s">
        <v>9</v>
      </c>
      <c r="F5" s="2" t="s">
        <v>7</v>
      </c>
    </row>
    <row r="6" spans="1:36" x14ac:dyDescent="0.25">
      <c r="A6" s="3" t="s">
        <v>10</v>
      </c>
      <c r="B6" s="4" t="s">
        <v>11</v>
      </c>
    </row>
    <row r="8" spans="1:36" ht="24.95" customHeight="1" x14ac:dyDescent="0.25">
      <c r="A8" s="7" t="s">
        <v>12</v>
      </c>
      <c r="B8" s="7" t="s">
        <v>13</v>
      </c>
      <c r="C8" s="7" t="s">
        <v>14</v>
      </c>
      <c r="D8" s="7" t="s">
        <v>15</v>
      </c>
      <c r="E8" s="7" t="s">
        <v>16</v>
      </c>
      <c r="F8" s="8" t="s">
        <v>17</v>
      </c>
      <c r="G8" s="8" t="s">
        <v>18</v>
      </c>
      <c r="H8" s="8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  <c r="O8" s="8" t="s">
        <v>26</v>
      </c>
      <c r="P8" s="8" t="s">
        <v>27</v>
      </c>
      <c r="Q8" s="8" t="s">
        <v>28</v>
      </c>
      <c r="R8" s="8" t="s">
        <v>29</v>
      </c>
      <c r="S8" s="8" t="s">
        <v>30</v>
      </c>
      <c r="T8" s="8" t="s">
        <v>31</v>
      </c>
      <c r="U8" s="8" t="s">
        <v>32</v>
      </c>
      <c r="V8" s="8" t="s">
        <v>33</v>
      </c>
      <c r="W8" s="8" t="s">
        <v>34</v>
      </c>
      <c r="X8" s="8" t="s">
        <v>35</v>
      </c>
      <c r="Y8" s="8" t="s">
        <v>36</v>
      </c>
      <c r="Z8" s="8" t="s">
        <v>37</v>
      </c>
      <c r="AA8" s="8" t="s">
        <v>38</v>
      </c>
      <c r="AB8" s="8" t="s">
        <v>39</v>
      </c>
      <c r="AC8" s="8" t="s">
        <v>40</v>
      </c>
      <c r="AD8" s="8" t="s">
        <v>41</v>
      </c>
      <c r="AE8" s="8" t="s">
        <v>42</v>
      </c>
      <c r="AF8" s="8" t="s">
        <v>43</v>
      </c>
      <c r="AG8" s="8" t="s">
        <v>44</v>
      </c>
      <c r="AH8" s="8" t="s">
        <v>45</v>
      </c>
      <c r="AI8" s="8" t="s">
        <v>46</v>
      </c>
      <c r="AJ8" s="8" t="s">
        <v>47</v>
      </c>
    </row>
    <row r="9" spans="1:36" x14ac:dyDescent="0.25">
      <c r="A9" s="7"/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25">
      <c r="A10" s="9" t="s">
        <v>7</v>
      </c>
      <c r="B10" s="9" t="s">
        <v>7</v>
      </c>
      <c r="C10" s="9" t="s">
        <v>7</v>
      </c>
      <c r="D10" s="9" t="s">
        <v>7</v>
      </c>
      <c r="E10" s="9" t="s">
        <v>7</v>
      </c>
      <c r="F10" s="10" t="s">
        <v>48</v>
      </c>
      <c r="G10" s="10" t="s">
        <v>48</v>
      </c>
      <c r="H10" s="10" t="s">
        <v>48</v>
      </c>
      <c r="I10" s="10" t="s">
        <v>48</v>
      </c>
      <c r="J10" s="10" t="s">
        <v>48</v>
      </c>
      <c r="K10" s="10" t="s">
        <v>48</v>
      </c>
      <c r="L10" s="10" t="s">
        <v>48</v>
      </c>
      <c r="M10" s="10" t="s">
        <v>48</v>
      </c>
      <c r="N10" s="10" t="s">
        <v>48</v>
      </c>
      <c r="O10" s="10" t="s">
        <v>48</v>
      </c>
      <c r="P10" s="10" t="s">
        <v>48</v>
      </c>
      <c r="Q10" s="10" t="s">
        <v>48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48</v>
      </c>
      <c r="AB10" s="10" t="s">
        <v>48</v>
      </c>
      <c r="AC10" s="10" t="s">
        <v>48</v>
      </c>
      <c r="AD10" s="10" t="s">
        <v>48</v>
      </c>
      <c r="AE10" s="10" t="s">
        <v>48</v>
      </c>
      <c r="AF10" s="10" t="s">
        <v>48</v>
      </c>
      <c r="AG10" s="10" t="s">
        <v>48</v>
      </c>
      <c r="AH10" s="10" t="s">
        <v>48</v>
      </c>
      <c r="AI10" s="10" t="s">
        <v>48</v>
      </c>
      <c r="AJ10" s="10" t="s">
        <v>48</v>
      </c>
    </row>
    <row r="11" spans="1:36" s="14" customFormat="1" x14ac:dyDescent="0.3">
      <c r="A11" s="11">
        <v>1</v>
      </c>
      <c r="B11" s="11" t="s">
        <v>49</v>
      </c>
      <c r="C11" s="11" t="s">
        <v>50</v>
      </c>
      <c r="D11" s="11" t="s">
        <v>51</v>
      </c>
      <c r="E11" s="11" t="s">
        <v>52</v>
      </c>
      <c r="F11" s="12">
        <v>81000</v>
      </c>
      <c r="G11" s="12">
        <v>81000</v>
      </c>
      <c r="H11" s="12">
        <v>81000</v>
      </c>
      <c r="I11" s="12">
        <v>81000</v>
      </c>
      <c r="J11" s="12">
        <v>81000</v>
      </c>
      <c r="K11" s="12">
        <v>81000</v>
      </c>
      <c r="L11" s="12">
        <v>81000</v>
      </c>
      <c r="M11" s="12">
        <v>81000</v>
      </c>
      <c r="N11" s="12">
        <v>81000</v>
      </c>
      <c r="O11" s="13">
        <v>207000</v>
      </c>
      <c r="P11" s="13">
        <v>126000</v>
      </c>
      <c r="Q11" s="13">
        <v>126000</v>
      </c>
      <c r="R11" s="13">
        <v>126000</v>
      </c>
      <c r="S11" s="13">
        <v>126000</v>
      </c>
      <c r="T11" s="13">
        <v>126000</v>
      </c>
      <c r="U11" s="13">
        <v>126000</v>
      </c>
      <c r="V11" s="13">
        <v>126000</v>
      </c>
      <c r="W11" s="13">
        <v>126000</v>
      </c>
      <c r="X11" s="13">
        <v>126000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</row>
    <row r="12" spans="1:36" s="14" customFormat="1" x14ac:dyDescent="0.3">
      <c r="A12" s="11">
        <v>2</v>
      </c>
      <c r="B12" s="11" t="s">
        <v>53</v>
      </c>
      <c r="C12" s="11" t="s">
        <v>50</v>
      </c>
      <c r="D12" s="11" t="s">
        <v>51</v>
      </c>
      <c r="E12" s="11" t="s">
        <v>52</v>
      </c>
      <c r="F12" s="12">
        <v>24000</v>
      </c>
      <c r="G12" s="12">
        <v>24000</v>
      </c>
      <c r="H12" s="12">
        <v>24000</v>
      </c>
      <c r="I12" s="12">
        <v>24000</v>
      </c>
      <c r="J12" s="12">
        <v>24000</v>
      </c>
      <c r="K12" s="12">
        <v>105000</v>
      </c>
      <c r="L12" s="12">
        <v>105000</v>
      </c>
      <c r="M12" s="12">
        <v>105000</v>
      </c>
      <c r="N12" s="12">
        <v>105000</v>
      </c>
      <c r="O12" s="13">
        <v>105000</v>
      </c>
      <c r="P12" s="13">
        <v>81000</v>
      </c>
      <c r="Q12" s="13">
        <v>81000</v>
      </c>
      <c r="R12" s="13">
        <v>81000</v>
      </c>
      <c r="S12" s="13">
        <v>81000</v>
      </c>
      <c r="T12" s="13">
        <v>81000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</row>
    <row r="13" spans="1:36" s="14" customFormat="1" x14ac:dyDescent="0.3">
      <c r="A13" s="11">
        <v>3</v>
      </c>
      <c r="B13" s="11" t="s">
        <v>54</v>
      </c>
      <c r="C13" s="11" t="s">
        <v>55</v>
      </c>
      <c r="D13" s="11" t="s">
        <v>56</v>
      </c>
      <c r="E13" s="11" t="s">
        <v>57</v>
      </c>
      <c r="F13" s="12">
        <v>24000</v>
      </c>
      <c r="G13" s="12">
        <v>24000</v>
      </c>
      <c r="H13" s="12">
        <v>24000</v>
      </c>
      <c r="I13" s="12">
        <v>24000</v>
      </c>
      <c r="J13" s="12">
        <v>24000</v>
      </c>
      <c r="K13" s="12">
        <v>24000</v>
      </c>
      <c r="L13" s="12">
        <v>24000</v>
      </c>
      <c r="M13" s="12">
        <v>24000</v>
      </c>
      <c r="N13" s="12">
        <v>24000</v>
      </c>
      <c r="O13" s="13">
        <v>94000</v>
      </c>
      <c r="P13" s="13">
        <v>70000</v>
      </c>
      <c r="Q13" s="13">
        <v>70000</v>
      </c>
      <c r="R13" s="13">
        <v>70000</v>
      </c>
      <c r="S13" s="13">
        <v>70000</v>
      </c>
      <c r="T13" s="13">
        <v>70000</v>
      </c>
      <c r="U13" s="13">
        <v>70000</v>
      </c>
      <c r="V13" s="13">
        <v>70000</v>
      </c>
      <c r="W13" s="13">
        <v>70000</v>
      </c>
      <c r="X13" s="13">
        <v>70000</v>
      </c>
      <c r="Y13" s="13">
        <v>70000</v>
      </c>
      <c r="Z13" s="13">
        <v>70000</v>
      </c>
      <c r="AA13" s="13">
        <v>70000</v>
      </c>
      <c r="AB13" s="13">
        <v>70000</v>
      </c>
      <c r="AC13" s="13">
        <v>70000</v>
      </c>
      <c r="AD13" s="13">
        <v>70000</v>
      </c>
      <c r="AE13" s="13">
        <v>70000</v>
      </c>
      <c r="AF13" s="13">
        <v>70000</v>
      </c>
      <c r="AG13" s="13">
        <v>70000</v>
      </c>
      <c r="AH13" s="13">
        <v>70000</v>
      </c>
      <c r="AI13" s="13">
        <v>0</v>
      </c>
      <c r="AJ13" s="13">
        <v>0</v>
      </c>
    </row>
    <row r="14" spans="1:36" s="14" customFormat="1" x14ac:dyDescent="0.3">
      <c r="A14" s="11">
        <v>4</v>
      </c>
      <c r="B14" s="11" t="s">
        <v>58</v>
      </c>
      <c r="C14" s="11" t="s">
        <v>59</v>
      </c>
      <c r="D14" s="11" t="s">
        <v>60</v>
      </c>
      <c r="E14" s="11" t="s">
        <v>61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5">
        <v>24000</v>
      </c>
      <c r="L14" s="15">
        <v>24000</v>
      </c>
      <c r="M14" s="15">
        <v>24000</v>
      </c>
      <c r="N14" s="15">
        <v>24000</v>
      </c>
      <c r="O14" s="15">
        <v>94000</v>
      </c>
      <c r="P14" s="15">
        <v>94000</v>
      </c>
      <c r="Q14" s="15">
        <v>94000</v>
      </c>
      <c r="R14" s="15">
        <v>94000</v>
      </c>
      <c r="S14" s="15">
        <v>94000</v>
      </c>
      <c r="T14" s="15">
        <v>94000</v>
      </c>
      <c r="U14" s="13">
        <v>70000</v>
      </c>
      <c r="V14" s="13">
        <v>70000</v>
      </c>
      <c r="W14" s="13">
        <v>70000</v>
      </c>
      <c r="X14" s="13">
        <v>70000</v>
      </c>
      <c r="Y14" s="13">
        <v>70000</v>
      </c>
      <c r="Z14" s="13">
        <v>70000</v>
      </c>
      <c r="AA14" s="13">
        <v>70000</v>
      </c>
      <c r="AB14" s="13">
        <v>70000</v>
      </c>
      <c r="AC14" s="13">
        <v>70000</v>
      </c>
      <c r="AD14" s="13">
        <v>70000</v>
      </c>
      <c r="AE14" s="13">
        <v>70000</v>
      </c>
      <c r="AF14" s="13">
        <v>70000</v>
      </c>
      <c r="AG14" s="13">
        <v>70000</v>
      </c>
      <c r="AH14" s="13">
        <v>70000</v>
      </c>
      <c r="AI14" s="13">
        <v>0</v>
      </c>
      <c r="AJ14" s="13">
        <v>0</v>
      </c>
    </row>
    <row r="15" spans="1:36" s="14" customFormat="1" x14ac:dyDescent="0.3">
      <c r="A15" s="11">
        <v>5</v>
      </c>
      <c r="B15" s="11" t="s">
        <v>62</v>
      </c>
      <c r="C15" s="11" t="s">
        <v>63</v>
      </c>
      <c r="D15" s="11" t="s">
        <v>64</v>
      </c>
      <c r="E15" s="11" t="s">
        <v>65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5">
        <v>24000</v>
      </c>
      <c r="L15" s="15">
        <v>24000</v>
      </c>
      <c r="M15" s="15">
        <v>24000</v>
      </c>
      <c r="N15" s="15">
        <v>24000</v>
      </c>
      <c r="O15" s="15">
        <v>24000</v>
      </c>
      <c r="P15" s="15">
        <v>24000</v>
      </c>
      <c r="Q15" s="15">
        <v>24000</v>
      </c>
      <c r="R15" s="15">
        <v>24000</v>
      </c>
      <c r="S15" s="15">
        <v>24000</v>
      </c>
      <c r="T15" s="15">
        <v>24000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</row>
    <row r="16" spans="1:36" s="14" customFormat="1" x14ac:dyDescent="0.3">
      <c r="A16" s="11">
        <v>6</v>
      </c>
      <c r="B16" s="11" t="s">
        <v>66</v>
      </c>
      <c r="C16" s="11" t="s">
        <v>67</v>
      </c>
      <c r="D16" s="11" t="s">
        <v>68</v>
      </c>
      <c r="E16" s="11" t="s">
        <v>69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5">
        <v>24000</v>
      </c>
      <c r="L16" s="15">
        <v>24000</v>
      </c>
      <c r="M16" s="15">
        <v>24000</v>
      </c>
      <c r="N16" s="15">
        <v>24000</v>
      </c>
      <c r="O16" s="15">
        <v>24000</v>
      </c>
      <c r="P16" s="15">
        <v>24000</v>
      </c>
      <c r="Q16" s="15">
        <v>24000</v>
      </c>
      <c r="R16" s="15">
        <v>24000</v>
      </c>
      <c r="S16" s="15">
        <v>24000</v>
      </c>
      <c r="T16" s="15">
        <v>24000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</row>
    <row r="17" spans="1:36" s="14" customFormat="1" x14ac:dyDescent="0.3">
      <c r="A17" s="11">
        <v>7</v>
      </c>
      <c r="B17" s="11" t="s">
        <v>70</v>
      </c>
      <c r="C17" s="11" t="s">
        <v>50</v>
      </c>
      <c r="D17" s="11" t="s">
        <v>51</v>
      </c>
      <c r="E17" s="11" t="s">
        <v>71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2">
        <v>24000</v>
      </c>
      <c r="P17" s="12">
        <v>24000</v>
      </c>
      <c r="Q17" s="12">
        <v>24000</v>
      </c>
      <c r="R17" s="12">
        <v>24000</v>
      </c>
      <c r="S17" s="12">
        <v>24000</v>
      </c>
      <c r="T17" s="12">
        <v>24000</v>
      </c>
      <c r="U17" s="12">
        <v>24000</v>
      </c>
      <c r="V17" s="12">
        <v>24000</v>
      </c>
      <c r="W17" s="12">
        <v>24000</v>
      </c>
      <c r="X17" s="12">
        <v>24000</v>
      </c>
      <c r="Y17" s="13">
        <v>32000</v>
      </c>
      <c r="Z17" s="13">
        <v>32000</v>
      </c>
      <c r="AA17" s="13">
        <v>32000</v>
      </c>
      <c r="AB17" s="13">
        <v>32000</v>
      </c>
      <c r="AC17" s="13">
        <v>32000</v>
      </c>
      <c r="AD17" s="13">
        <v>32000</v>
      </c>
      <c r="AE17" s="13">
        <v>32000</v>
      </c>
      <c r="AF17" s="13">
        <v>32000</v>
      </c>
      <c r="AG17" s="13">
        <v>32000</v>
      </c>
      <c r="AH17" s="13">
        <v>32000</v>
      </c>
      <c r="AI17" s="13">
        <v>0</v>
      </c>
      <c r="AJ17" s="13">
        <v>0</v>
      </c>
    </row>
    <row r="18" spans="1:36" s="14" customFormat="1" x14ac:dyDescent="0.3">
      <c r="A18" s="11">
        <v>8</v>
      </c>
      <c r="B18" s="11" t="s">
        <v>72</v>
      </c>
      <c r="C18" s="11" t="s">
        <v>50</v>
      </c>
      <c r="D18" s="11" t="s">
        <v>56</v>
      </c>
      <c r="E18" s="11" t="s">
        <v>73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2">
        <v>24000</v>
      </c>
      <c r="P18" s="12">
        <v>24000</v>
      </c>
      <c r="Q18" s="12">
        <v>24000</v>
      </c>
      <c r="R18" s="12">
        <v>24000</v>
      </c>
      <c r="S18" s="12">
        <v>24000</v>
      </c>
      <c r="T18" s="12">
        <v>24000</v>
      </c>
      <c r="U18" s="12">
        <v>24000</v>
      </c>
      <c r="V18" s="12">
        <v>24000</v>
      </c>
      <c r="W18" s="12">
        <v>24000</v>
      </c>
      <c r="X18" s="12">
        <v>24000</v>
      </c>
      <c r="Y18" s="13">
        <v>32000</v>
      </c>
      <c r="Z18" s="13">
        <v>32000</v>
      </c>
      <c r="AA18" s="13">
        <v>32000</v>
      </c>
      <c r="AB18" s="13">
        <v>32000</v>
      </c>
      <c r="AC18" s="13">
        <v>32000</v>
      </c>
      <c r="AD18" s="13">
        <v>32000</v>
      </c>
      <c r="AE18" s="13">
        <v>32000</v>
      </c>
      <c r="AF18" s="13">
        <v>32000</v>
      </c>
      <c r="AG18" s="13">
        <v>32000</v>
      </c>
      <c r="AH18" s="13">
        <v>32000</v>
      </c>
      <c r="AI18" s="13">
        <v>0</v>
      </c>
      <c r="AJ18" s="13">
        <v>0</v>
      </c>
    </row>
    <row r="19" spans="1:36" s="14" customFormat="1" x14ac:dyDescent="0.3">
      <c r="A19" s="11">
        <v>9</v>
      </c>
      <c r="B19" s="11" t="s">
        <v>74</v>
      </c>
      <c r="C19" s="11" t="s">
        <v>55</v>
      </c>
      <c r="D19" s="11" t="s">
        <v>60</v>
      </c>
      <c r="E19" s="11" t="s">
        <v>75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2">
        <v>24000</v>
      </c>
      <c r="P19" s="12">
        <v>24000</v>
      </c>
      <c r="Q19" s="12">
        <v>24000</v>
      </c>
      <c r="R19" s="12">
        <v>24000</v>
      </c>
      <c r="S19" s="12">
        <v>24000</v>
      </c>
      <c r="T19" s="12">
        <v>24000</v>
      </c>
      <c r="U19" s="12">
        <v>24000</v>
      </c>
      <c r="V19" s="12">
        <v>24000</v>
      </c>
      <c r="W19" s="12">
        <v>24000</v>
      </c>
      <c r="X19" s="12">
        <v>24000</v>
      </c>
      <c r="Y19" s="13">
        <v>32000</v>
      </c>
      <c r="Z19" s="13">
        <v>32000</v>
      </c>
      <c r="AA19" s="13">
        <v>32000</v>
      </c>
      <c r="AB19" s="13">
        <v>32000</v>
      </c>
      <c r="AC19" s="13">
        <v>32000</v>
      </c>
      <c r="AD19" s="13">
        <v>32000</v>
      </c>
      <c r="AE19" s="13">
        <v>32000</v>
      </c>
      <c r="AF19" s="13">
        <v>32000</v>
      </c>
      <c r="AG19" s="13">
        <v>32000</v>
      </c>
      <c r="AH19" s="13">
        <v>32000</v>
      </c>
      <c r="AI19" s="13">
        <v>0</v>
      </c>
      <c r="AJ19" s="13">
        <v>0</v>
      </c>
    </row>
    <row r="20" spans="1:36" s="14" customFormat="1" x14ac:dyDescent="0.3">
      <c r="A20" s="11">
        <v>10</v>
      </c>
      <c r="B20" s="11" t="s">
        <v>76</v>
      </c>
      <c r="C20" s="11" t="s">
        <v>55</v>
      </c>
      <c r="D20" s="11" t="s">
        <v>64</v>
      </c>
      <c r="E20" s="11" t="s">
        <v>77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2">
        <v>24000</v>
      </c>
      <c r="P20" s="12">
        <v>24000</v>
      </c>
      <c r="Q20" s="12">
        <v>24000</v>
      </c>
      <c r="R20" s="12">
        <v>24000</v>
      </c>
      <c r="S20" s="12">
        <v>24000</v>
      </c>
      <c r="T20" s="12">
        <v>24000</v>
      </c>
      <c r="U20" s="12">
        <v>24000</v>
      </c>
      <c r="V20" s="12">
        <v>24000</v>
      </c>
      <c r="W20" s="12">
        <v>24000</v>
      </c>
      <c r="X20" s="12">
        <v>24000</v>
      </c>
      <c r="Y20" s="13">
        <v>32000</v>
      </c>
      <c r="Z20" s="13">
        <v>32000</v>
      </c>
      <c r="AA20" s="13">
        <v>32000</v>
      </c>
      <c r="AB20" s="13">
        <v>32000</v>
      </c>
      <c r="AC20" s="13">
        <v>32000</v>
      </c>
      <c r="AD20" s="13">
        <v>32000</v>
      </c>
      <c r="AE20" s="13">
        <v>32000</v>
      </c>
      <c r="AF20" s="13">
        <v>32000</v>
      </c>
      <c r="AG20" s="13">
        <v>32000</v>
      </c>
      <c r="AH20" s="13">
        <v>32000</v>
      </c>
      <c r="AI20" s="13">
        <v>0</v>
      </c>
      <c r="AJ20" s="13">
        <v>0</v>
      </c>
    </row>
    <row r="21" spans="1:36" x14ac:dyDescent="0.25">
      <c r="A21" s="16" t="s">
        <v>7</v>
      </c>
      <c r="B21" s="16" t="s">
        <v>7</v>
      </c>
      <c r="C21" s="16" t="s">
        <v>7</v>
      </c>
      <c r="D21" s="16" t="s">
        <v>7</v>
      </c>
      <c r="E21" s="16" t="s">
        <v>78</v>
      </c>
      <c r="F21" s="17">
        <v>129000</v>
      </c>
      <c r="G21" s="17">
        <v>129000</v>
      </c>
      <c r="H21" s="17">
        <v>129000</v>
      </c>
      <c r="I21" s="17">
        <v>129000</v>
      </c>
      <c r="J21" s="17">
        <v>129000</v>
      </c>
      <c r="K21" s="17">
        <v>282000</v>
      </c>
      <c r="L21" s="17">
        <v>282000</v>
      </c>
      <c r="M21" s="17">
        <v>282000</v>
      </c>
      <c r="N21" s="17">
        <v>282000</v>
      </c>
      <c r="O21" s="17">
        <v>644000</v>
      </c>
      <c r="P21" s="17">
        <v>515000</v>
      </c>
      <c r="Q21" s="17">
        <v>515000</v>
      </c>
      <c r="R21" s="17">
        <v>515000</v>
      </c>
      <c r="S21" s="17">
        <v>515000</v>
      </c>
      <c r="T21" s="17">
        <v>515000</v>
      </c>
      <c r="U21" s="17">
        <v>362000</v>
      </c>
      <c r="V21" s="17">
        <v>362000</v>
      </c>
      <c r="W21" s="17">
        <v>362000</v>
      </c>
      <c r="X21" s="17">
        <v>362000</v>
      </c>
      <c r="Y21" s="17">
        <v>268000</v>
      </c>
      <c r="Z21" s="17">
        <v>268000</v>
      </c>
      <c r="AA21" s="17">
        <v>268000</v>
      </c>
      <c r="AB21" s="17">
        <v>268000</v>
      </c>
      <c r="AC21" s="17">
        <v>268000</v>
      </c>
      <c r="AD21" s="17">
        <v>268000</v>
      </c>
      <c r="AE21" s="17">
        <v>268000</v>
      </c>
      <c r="AF21" s="17">
        <v>268000</v>
      </c>
      <c r="AG21" s="17">
        <v>268000</v>
      </c>
      <c r="AH21" s="17">
        <v>268000</v>
      </c>
      <c r="AI21" s="17">
        <v>0</v>
      </c>
      <c r="AJ21" s="17">
        <v>0</v>
      </c>
    </row>
    <row r="22" spans="1:36" x14ac:dyDescent="0.25">
      <c r="A22" s="18" t="s">
        <v>7</v>
      </c>
      <c r="B22" s="18" t="s">
        <v>7</v>
      </c>
      <c r="C22" s="18" t="s">
        <v>7</v>
      </c>
      <c r="D22" s="18" t="s">
        <v>7</v>
      </c>
      <c r="E22" s="18" t="s">
        <v>79</v>
      </c>
      <c r="F22" s="19">
        <v>9120000</v>
      </c>
      <c r="G22" s="18" t="s">
        <v>7</v>
      </c>
      <c r="H22" s="18" t="s">
        <v>7</v>
      </c>
      <c r="I22" s="18" t="s">
        <v>7</v>
      </c>
      <c r="J22" s="18" t="s">
        <v>7</v>
      </c>
      <c r="K22" s="18" t="s">
        <v>7</v>
      </c>
      <c r="L22" s="18" t="s">
        <v>7</v>
      </c>
      <c r="M22" s="18" t="s">
        <v>7</v>
      </c>
      <c r="N22" s="18" t="s">
        <v>7</v>
      </c>
      <c r="O22" s="18" t="s">
        <v>7</v>
      </c>
      <c r="P22" s="18" t="s">
        <v>7</v>
      </c>
      <c r="Q22" s="18" t="s">
        <v>7</v>
      </c>
      <c r="R22" s="18" t="s">
        <v>7</v>
      </c>
      <c r="S22" s="18" t="s">
        <v>7</v>
      </c>
      <c r="T22" s="18" t="s">
        <v>7</v>
      </c>
      <c r="U22" s="18" t="s">
        <v>7</v>
      </c>
      <c r="V22" s="18" t="s">
        <v>7</v>
      </c>
      <c r="W22" s="18" t="s">
        <v>7</v>
      </c>
      <c r="X22" s="18" t="s">
        <v>7</v>
      </c>
      <c r="Y22" s="18" t="s">
        <v>7</v>
      </c>
      <c r="Z22" s="18" t="s">
        <v>7</v>
      </c>
      <c r="AA22" s="18" t="s">
        <v>7</v>
      </c>
      <c r="AB22" s="18" t="s">
        <v>7</v>
      </c>
      <c r="AC22" s="18" t="s">
        <v>7</v>
      </c>
      <c r="AD22" s="18" t="s">
        <v>7</v>
      </c>
      <c r="AE22" s="18" t="s">
        <v>7</v>
      </c>
      <c r="AF22" s="18" t="s">
        <v>7</v>
      </c>
      <c r="AG22" s="18" t="s">
        <v>7</v>
      </c>
      <c r="AH22" s="18" t="s">
        <v>7</v>
      </c>
      <c r="AI22" s="18" t="s">
        <v>7</v>
      </c>
      <c r="AJ22" s="18" t="s">
        <v>7</v>
      </c>
    </row>
    <row r="23" spans="1:36" x14ac:dyDescent="0.25">
      <c r="F23" s="20">
        <f>SUM(F21:AJ21)</f>
        <v>9120000</v>
      </c>
    </row>
    <row r="24" spans="1:36" x14ac:dyDescent="0.25">
      <c r="F24" s="20"/>
    </row>
  </sheetData>
  <mergeCells count="6">
    <mergeCell ref="A8:A9"/>
    <mergeCell ref="B8:B9"/>
    <mergeCell ref="C8:C9"/>
    <mergeCell ref="D8:D9"/>
    <mergeCell ref="E8:E9"/>
    <mergeCell ref="A1:AJ1"/>
  </mergeCells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용역비 지급명부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2025-10-12T13:09:23Z</dcterms:created>
  <dcterms:modified xsi:type="dcterms:W3CDTF">2025-10-12T13:27:32Z</dcterms:modified>
  <cp:category/>
</cp:coreProperties>
</file>