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ulay\Documents\HAN STUFF\AA - FINAL YEAR\Data Science &amp; Business Intelligence Report\Data Science\"/>
    </mc:Choice>
  </mc:AlternateContent>
  <xr:revisionPtr revIDLastSave="0" documentId="13_ncr:1_{96C445F7-6234-4BD8-B1F8-1AE42ED12236}" xr6:coauthVersionLast="47" xr6:coauthVersionMax="47" xr10:uidLastSave="{00000000-0000-0000-0000-000000000000}"/>
  <bookViews>
    <workbookView xWindow="-108" yWindow="-108" windowWidth="23256" windowHeight="12456" tabRatio="988" firstSheet="7" activeTab="16" xr2:uid="{B542E3B8-8D8D-42EE-B8DF-1D844A1A663B}"/>
  </bookViews>
  <sheets>
    <sheet name="Mean Squared Error (MSE)" sheetId="4" r:id="rId1"/>
    <sheet name="MSE - BEST 2 MODELS" sheetId="7" r:id="rId2"/>
    <sheet name="Mean Absolute Error (MAE)" sheetId="5" r:id="rId3"/>
    <sheet name="MAE - BEST 2 MODELS" sheetId="8" r:id="rId4"/>
    <sheet name="Root Mean Square Error (RMSE)" sheetId="6" r:id="rId5"/>
    <sheet name="RMSE - BEST MODELS" sheetId="9" r:id="rId6"/>
    <sheet name="Summary" sheetId="10" r:id="rId7"/>
    <sheet name="GARCH p,q" sheetId="13" r:id="rId8"/>
    <sheet name="GARCH Rolling Window" sheetId="14" r:id="rId9"/>
    <sheet name="GARCH Scaling Factor" sheetId="15" r:id="rId10"/>
    <sheet name="GARCH Model Update" sheetId="16" r:id="rId11"/>
    <sheet name="GARCH Model Fit" sheetId="17" r:id="rId12"/>
    <sheet name="Best hyperparameters GARCH" sheetId="18" r:id="rId13"/>
    <sheet name="Best HAR" sheetId="20" r:id="rId14"/>
    <sheet name="Best GARCH" sheetId="21" r:id="rId15"/>
    <sheet name="Best LSTM" sheetId="23" r:id="rId16"/>
    <sheet name="Sheet1" sheetId="24" r:id="rId17"/>
  </sheets>
  <definedNames>
    <definedName name="_xlnm._FilterDatabase" localSheetId="11" hidden="1">'GARCH Model Fit'!$A$1:$E$81</definedName>
    <definedName name="_xlnm._FilterDatabase" localSheetId="10" hidden="1">'GARCH Model Update'!$A$1:$E$81</definedName>
    <definedName name="_xlnm._FilterDatabase" localSheetId="7" hidden="1">'GARCH p,q'!$A$1:$E$81</definedName>
    <definedName name="_xlnm._FilterDatabase" localSheetId="8" hidden="1">'GARCH Rolling Window'!$A$1:$E$81</definedName>
    <definedName name="_xlnm._FilterDatabase" localSheetId="9" hidden="1">'GARCH Scaling Factor'!$A$1:$E$81</definedName>
    <definedName name="_xlnm._FilterDatabase" localSheetId="3" hidden="1">'MAE - BEST 2 MODELS'!$A$1:$CD$11</definedName>
    <definedName name="_xlnm._FilterDatabase" localSheetId="2" hidden="1">'Mean Absolute Error (MAE)'!$A$1:$CC$11</definedName>
    <definedName name="_xlnm._FilterDatabase" localSheetId="0" hidden="1">'Mean Squared Error (MSE)'!$A$1:$CC$11</definedName>
    <definedName name="_xlnm._FilterDatabase" localSheetId="1" hidden="1">'MSE - BEST 2 MODELS'!$A$1:$CD$11</definedName>
    <definedName name="_xlnm._FilterDatabase" localSheetId="5" hidden="1">'RMSE - BEST MODELS'!$A$1:$CD$11</definedName>
    <definedName name="_xlnm._FilterDatabase" localSheetId="4" hidden="1">'Root Mean Square Error (RMSE)'!$A$1:$CC$11</definedName>
    <definedName name="_xlnm._FilterDatabase" localSheetId="6" hidden="1">Summary!$B$3:$E$13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D5" i="9" l="1"/>
  <c r="CD7" i="9"/>
  <c r="CD6" i="9"/>
  <c r="CD11" i="9"/>
  <c r="CD2" i="9"/>
  <c r="CD3" i="9"/>
  <c r="CD8" i="9"/>
  <c r="CD10" i="9"/>
  <c r="CD9" i="9"/>
  <c r="CD4" i="9"/>
  <c r="CD5" i="8"/>
  <c r="CD7" i="8"/>
  <c r="CD6" i="8"/>
  <c r="CD11" i="8"/>
  <c r="CD2" i="8"/>
  <c r="CD3" i="8"/>
  <c r="CD8" i="8"/>
  <c r="CD10" i="8"/>
  <c r="CD9" i="8"/>
  <c r="CD4" i="8"/>
  <c r="CD2" i="7"/>
  <c r="CD4" i="7"/>
  <c r="CD9" i="7"/>
  <c r="CD5" i="7"/>
  <c r="CD8" i="7"/>
  <c r="CD6" i="7"/>
  <c r="CD7" i="7"/>
  <c r="CD11" i="7"/>
  <c r="CD10" i="7"/>
  <c r="CD3" i="7"/>
</calcChain>
</file>

<file path=xl/sharedStrings.xml><?xml version="1.0" encoding="utf-8"?>
<sst xmlns="http://schemas.openxmlformats.org/spreadsheetml/2006/main" count="1560" uniqueCount="129">
  <si>
    <t>Stock 1</t>
  </si>
  <si>
    <t>Stock 2</t>
  </si>
  <si>
    <t>Stock 3</t>
  </si>
  <si>
    <t>Stock 4</t>
  </si>
  <si>
    <t>Stock 5</t>
  </si>
  <si>
    <t>Stock 6</t>
  </si>
  <si>
    <t>Stock 7</t>
  </si>
  <si>
    <t>Stock 8</t>
  </si>
  <si>
    <t>Stock 9</t>
  </si>
  <si>
    <t>Stock 10</t>
  </si>
  <si>
    <t>Stock 11</t>
  </si>
  <si>
    <t>Stock 12</t>
  </si>
  <si>
    <t>Stock 13</t>
  </si>
  <si>
    <t>Stock 14</t>
  </si>
  <si>
    <t>Stock 15</t>
  </si>
  <si>
    <t>Stock 16</t>
  </si>
  <si>
    <t>Stock 17</t>
  </si>
  <si>
    <t>Stock 18</t>
  </si>
  <si>
    <t>Stock 19</t>
  </si>
  <si>
    <t>Stock 20</t>
  </si>
  <si>
    <t>Stock 21</t>
  </si>
  <si>
    <t>Stock 22</t>
  </si>
  <si>
    <t>Stock 23</t>
  </si>
  <si>
    <t>Stock 24</t>
  </si>
  <si>
    <t>Stock 25</t>
  </si>
  <si>
    <t>Stock 26</t>
  </si>
  <si>
    <t>Stock 27</t>
  </si>
  <si>
    <t>Stock 28</t>
  </si>
  <si>
    <t>Stock 29</t>
  </si>
  <si>
    <t>Stock 30</t>
  </si>
  <si>
    <t>Stock 31</t>
  </si>
  <si>
    <t>Stock 32</t>
  </si>
  <si>
    <t>Stock 33</t>
  </si>
  <si>
    <t>Stock 34</t>
  </si>
  <si>
    <t>Stock 35</t>
  </si>
  <si>
    <t>Stock 36</t>
  </si>
  <si>
    <t>Stock 37</t>
  </si>
  <si>
    <t>Stock 38</t>
  </si>
  <si>
    <t>Stock 39</t>
  </si>
  <si>
    <t>Stock 40</t>
  </si>
  <si>
    <t>Stock 41</t>
  </si>
  <si>
    <t>Stock 42</t>
  </si>
  <si>
    <t>Stock 43</t>
  </si>
  <si>
    <t>Stock 44</t>
  </si>
  <si>
    <t>Stock 45</t>
  </si>
  <si>
    <t>Stock 46</t>
  </si>
  <si>
    <t>Stock 47</t>
  </si>
  <si>
    <t>Stock 48</t>
  </si>
  <si>
    <t>Stock 49</t>
  </si>
  <si>
    <t>Stock 50</t>
  </si>
  <si>
    <t>Stock 51</t>
  </si>
  <si>
    <t>Stock 52</t>
  </si>
  <si>
    <t>Stock 53</t>
  </si>
  <si>
    <t>Stock 54</t>
  </si>
  <si>
    <t>Stock 55</t>
  </si>
  <si>
    <t>Stock 56</t>
  </si>
  <si>
    <t>Stock 57</t>
  </si>
  <si>
    <t>Stock 58</t>
  </si>
  <si>
    <t>Stock 59</t>
  </si>
  <si>
    <t>Stock 60</t>
  </si>
  <si>
    <t>Stock 61</t>
  </si>
  <si>
    <t>Stock 62</t>
  </si>
  <si>
    <t>Stock 63</t>
  </si>
  <si>
    <t>Stock 64</t>
  </si>
  <si>
    <t>Stock 65</t>
  </si>
  <si>
    <t>Stock 66</t>
  </si>
  <si>
    <t>Stock 67</t>
  </si>
  <si>
    <t>Stock 68</t>
  </si>
  <si>
    <t>Stock 69</t>
  </si>
  <si>
    <t>Stock 70</t>
  </si>
  <si>
    <t>Stock 71</t>
  </si>
  <si>
    <t>Stock 72</t>
  </si>
  <si>
    <t>Stock 73</t>
  </si>
  <si>
    <t>Stock 74</t>
  </si>
  <si>
    <t>Stock 75</t>
  </si>
  <si>
    <t>Stock 76</t>
  </si>
  <si>
    <t>Stock 77</t>
  </si>
  <si>
    <t>Stock 78</t>
  </si>
  <si>
    <t>Stock 79</t>
  </si>
  <si>
    <t>Stock 80</t>
  </si>
  <si>
    <t>GARCH</t>
  </si>
  <si>
    <t>HAR</t>
  </si>
  <si>
    <t>VAR</t>
  </si>
  <si>
    <t>RANDOM FOREST</t>
  </si>
  <si>
    <t>LSTM</t>
  </si>
  <si>
    <t>DECISION TREE</t>
  </si>
  <si>
    <t>XGBOOST</t>
  </si>
  <si>
    <t>SVM</t>
  </si>
  <si>
    <t>LIGHTGBM</t>
  </si>
  <si>
    <t>MSE</t>
  </si>
  <si>
    <t>ARIMA</t>
  </si>
  <si>
    <t>Total</t>
  </si>
  <si>
    <t>MAE</t>
  </si>
  <si>
    <t>RMSE</t>
  </si>
  <si>
    <t>{'p': 1, 'q': 1}</t>
  </si>
  <si>
    <t>{'p': 1, 'q': 3}</t>
  </si>
  <si>
    <t>{'p': 1, 'q': 2}</t>
  </si>
  <si>
    <t>{'p': 3, 'q': 1}</t>
  </si>
  <si>
    <t>{'p': 2, 'q': 3}</t>
  </si>
  <si>
    <t>{'p': 2, 'q': 1}</t>
  </si>
  <si>
    <t>{'p': 3, 'q': 3}</t>
  </si>
  <si>
    <t>{'p': 3, 'q': 2}</t>
  </si>
  <si>
    <t>{'p': 2, 'q': 2}</t>
  </si>
  <si>
    <t>Best RMSE</t>
  </si>
  <si>
    <t>Best MAE</t>
  </si>
  <si>
    <t>Best MSE</t>
  </si>
  <si>
    <t>Best Parameters</t>
  </si>
  <si>
    <t>{'rolling_window': 252, 'actual_volatility_window': 30}</t>
  </si>
  <si>
    <t>{'rolling_window': 200, 'actual_volatility_window': 30}</t>
  </si>
  <si>
    <t>{'rolling_window': 300, 'actual_volatility_window': 30}</t>
  </si>
  <si>
    <t>{'scaling_factor': 100}</t>
  </si>
  <si>
    <t>{'scaling_factor': 50}</t>
  </si>
  <si>
    <t>{'scaling_factor': 150}</t>
  </si>
  <si>
    <t>{'model_update_frequency': 15}</t>
  </si>
  <si>
    <t>{'model_update_frequency': 10}</t>
  </si>
  <si>
    <t>{'model_update_frequency': 20}</t>
  </si>
  <si>
    <t>{'model_update_frequency': 5}</t>
  </si>
  <si>
    <t>{'model_fit_update_frequency': 30}</t>
  </si>
  <si>
    <t>{'model_fit_update_frequency': 20}</t>
  </si>
  <si>
    <t>{'model_fit_update_frequency': 10}</t>
  </si>
  <si>
    <t>p,q</t>
  </si>
  <si>
    <t>3,1</t>
  </si>
  <si>
    <t>Scaling Factor</t>
  </si>
  <si>
    <t>Rolling Window, Actual Volatility Window</t>
  </si>
  <si>
    <t>300, 30</t>
  </si>
  <si>
    <t>Model Update</t>
  </si>
  <si>
    <t>Model Fit</t>
  </si>
  <si>
    <t>Best hyperparameters GARCH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</si>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</sst>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Bierstadt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2" xfId="0" applyBorder="1"/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3" xfId="0" applyFont="1" applyBorder="1"/>
    <xf numFmtId="0" fontId="3" fillId="0" borderId="3" xfId="0" applyFont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/>
    <xf numFmtId="0" fontId="1" fillId="0" borderId="0" xfId="0" applyFont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0" fillId="0" borderId="0" xfId="0" applyBorder="1"/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D51F6-02BB-4505-B6EE-17ACFF8A8443}">
  <dimension ref="A1:CC11"/>
  <sheetViews>
    <sheetView showGridLines="0" workbookViewId="0">
      <pane xSplit="1" topLeftCell="B1" activePane="topRight" state="frozen"/>
      <selection pane="topRight" activeCell="A3" sqref="A3:XFD3"/>
    </sheetView>
  </sheetViews>
  <sheetFormatPr defaultRowHeight="14.4" x14ac:dyDescent="0.3"/>
  <cols>
    <col min="1" max="1" width="16.77734375" style="7" customWidth="1"/>
    <col min="2" max="81" width="16.6640625" customWidth="1"/>
  </cols>
  <sheetData>
    <row r="1" spans="1:81" s="3" customFormat="1" x14ac:dyDescent="0.3">
      <c r="A1" s="4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</row>
    <row r="2" spans="1:81" x14ac:dyDescent="0.3">
      <c r="A2" s="5" t="s">
        <v>80</v>
      </c>
      <c r="B2" s="2">
        <v>1.280309516363626E-5</v>
      </c>
      <c r="C2" s="2">
        <v>6.1148815948801626E-5</v>
      </c>
      <c r="D2" s="2">
        <v>3.1405034105547069E-5</v>
      </c>
      <c r="E2" s="2">
        <v>6.1937643966023936E-6</v>
      </c>
      <c r="F2" s="2">
        <v>1.6187508703510911E-5</v>
      </c>
      <c r="G2" s="2">
        <v>1.7788549197659178E-5</v>
      </c>
      <c r="H2" s="2">
        <v>7.4116222515090776E-6</v>
      </c>
      <c r="I2" s="2">
        <v>8.0306177314222204E-6</v>
      </c>
      <c r="J2" s="2">
        <v>1.166717525010772E-5</v>
      </c>
      <c r="K2" s="2">
        <v>8.0178625640688105E-6</v>
      </c>
      <c r="L2" s="2">
        <v>1.5557203393929459E-5</v>
      </c>
      <c r="M2" s="2">
        <v>6.7843308502845153E-6</v>
      </c>
      <c r="N2" s="2">
        <v>1.093155865676361E-5</v>
      </c>
      <c r="O2" s="2">
        <v>1.0921727573920311E-5</v>
      </c>
      <c r="P2" s="2">
        <v>6.3408817944221192E-6</v>
      </c>
      <c r="Q2" s="2">
        <v>1.926486518039384E-5</v>
      </c>
      <c r="R2" s="2">
        <v>1.5705431949679902E-5</v>
      </c>
      <c r="S2" s="2">
        <v>5.8404637896965822E-6</v>
      </c>
      <c r="T2" s="2">
        <v>1.162833467917458E-5</v>
      </c>
      <c r="U2" s="2">
        <v>9.424811414792368E-6</v>
      </c>
      <c r="V2" s="2">
        <v>9.4155642420532917E-6</v>
      </c>
      <c r="W2" s="2">
        <v>4.6947460820928139E-6</v>
      </c>
      <c r="X2" s="2">
        <v>1.40484598075894E-5</v>
      </c>
      <c r="Y2" s="2">
        <v>5.7382829735585798E-6</v>
      </c>
      <c r="Z2" s="2">
        <v>1.7926755107067261E-5</v>
      </c>
      <c r="AA2" s="2">
        <v>1.018539868947392E-5</v>
      </c>
      <c r="AB2" s="2">
        <v>1.597376012711274E-5</v>
      </c>
      <c r="AC2" s="2">
        <v>6.6047960792327737E-5</v>
      </c>
      <c r="AD2" s="2">
        <v>8.8470796905745011E-6</v>
      </c>
      <c r="AE2" s="2">
        <v>9.0782890891615195E-6</v>
      </c>
      <c r="AF2" s="2">
        <v>8.7976276723892284E-6</v>
      </c>
      <c r="AG2" s="2">
        <v>5.846553579458689E-6</v>
      </c>
      <c r="AH2" s="2">
        <v>1.0040557978702221E-5</v>
      </c>
      <c r="AI2" s="2">
        <v>6.688326208726491E-6</v>
      </c>
      <c r="AJ2" s="2">
        <v>6.6957928894264339E-6</v>
      </c>
      <c r="AK2" s="2">
        <v>1.074157710524888E-5</v>
      </c>
      <c r="AL2" s="2">
        <v>1.9608707645873901E-5</v>
      </c>
      <c r="AM2" s="2">
        <v>1.0439222181738459E-5</v>
      </c>
      <c r="AN2" s="2">
        <v>3.8254126914073797E-5</v>
      </c>
      <c r="AO2" s="2">
        <v>3.0807156361392379E-5</v>
      </c>
      <c r="AP2" s="2">
        <v>6.9797926504160116E-6</v>
      </c>
      <c r="AQ2" s="2">
        <v>2.6890360737369252E-5</v>
      </c>
      <c r="AR2" s="2">
        <v>4.5680543976937513E-6</v>
      </c>
      <c r="AS2" s="2">
        <v>7.9368039370185815E-6</v>
      </c>
      <c r="AT2" s="2">
        <v>3.1609733957617791E-6</v>
      </c>
      <c r="AU2" s="2">
        <v>5.3592542996341812E-6</v>
      </c>
      <c r="AV2" s="2">
        <v>3.2718245757486531E-6</v>
      </c>
      <c r="AW2" s="2">
        <v>5.378535019442481E-6</v>
      </c>
      <c r="AX2" s="2">
        <v>2.9755375254841592E-6</v>
      </c>
      <c r="AY2" s="2">
        <v>4.6248858132225338E-6</v>
      </c>
      <c r="AZ2" s="2">
        <v>6.2572264329371896E-6</v>
      </c>
      <c r="BA2" s="2">
        <v>5.152288115666443E-6</v>
      </c>
      <c r="BB2" s="2">
        <v>5.9505060217982089E-6</v>
      </c>
      <c r="BC2" s="2">
        <v>3.755876667183857E-6</v>
      </c>
      <c r="BD2" s="2">
        <v>7.3652564267380517E-6</v>
      </c>
      <c r="BE2" s="2">
        <v>1.6304276647520649E-5</v>
      </c>
      <c r="BF2" s="2">
        <v>5.5827986997817053E-6</v>
      </c>
      <c r="BG2" s="2">
        <v>1.256916963907716E-5</v>
      </c>
      <c r="BH2" s="2">
        <v>1.245093639927756E-5</v>
      </c>
      <c r="BI2" s="2">
        <v>1.352274976919753E-5</v>
      </c>
      <c r="BJ2" s="2">
        <v>1.366939777806116E-5</v>
      </c>
      <c r="BK2" s="2">
        <v>5.5474036946916309E-6</v>
      </c>
      <c r="BL2" s="2">
        <v>4.0990300625993621E-5</v>
      </c>
      <c r="BM2" s="2">
        <v>4.0914623316073813E-5</v>
      </c>
      <c r="BN2" s="2">
        <v>6.4775084446469781E-6</v>
      </c>
      <c r="BO2" s="2">
        <v>1.488060838397079E-5</v>
      </c>
      <c r="BP2" s="2">
        <v>7.8990429882212761E-6</v>
      </c>
      <c r="BQ2" s="2">
        <v>1.2475004166615569E-5</v>
      </c>
      <c r="BR2" s="2">
        <v>9.1956190432784361E-6</v>
      </c>
      <c r="BS2" s="2">
        <v>5.4907331122121814E-6</v>
      </c>
      <c r="BT2" s="2">
        <v>6.8608633086351063E-6</v>
      </c>
      <c r="BU2" s="2">
        <v>1.084858558605723E-5</v>
      </c>
      <c r="BV2" s="2">
        <v>2.156592079964092E-5</v>
      </c>
      <c r="BW2" s="2">
        <v>7.8777415568859223E-6</v>
      </c>
      <c r="BX2" s="2">
        <v>9.4767705436093318E-6</v>
      </c>
      <c r="BY2" s="2">
        <v>7.7805957384814748E-6</v>
      </c>
      <c r="BZ2" s="2">
        <v>7.5591710467046566E-6</v>
      </c>
      <c r="CA2" s="2">
        <v>1.0391497794376171E-5</v>
      </c>
      <c r="CB2" s="2">
        <v>9.1437976165167395E-6</v>
      </c>
      <c r="CC2" s="2">
        <v>5.6379649096288336E-6</v>
      </c>
    </row>
    <row r="3" spans="1:81" x14ac:dyDescent="0.3">
      <c r="A3" s="5" t="s">
        <v>81</v>
      </c>
      <c r="B3" s="2">
        <v>7.3158275029547954E-6</v>
      </c>
      <c r="C3" s="2">
        <v>1.348815494555657E-5</v>
      </c>
      <c r="D3" s="2">
        <v>7.6138814930489616E-6</v>
      </c>
      <c r="E3" s="2">
        <v>7.742623300710983E-6</v>
      </c>
      <c r="F3" s="2">
        <v>1.3450148649586399E-5</v>
      </c>
      <c r="G3" s="2">
        <v>1.071099728030069E-5</v>
      </c>
      <c r="H3" s="2">
        <v>4.4163639209983344E-6</v>
      </c>
      <c r="I3" s="2">
        <v>7.0805410846422218E-6</v>
      </c>
      <c r="J3" s="2">
        <v>8.4466968502789103E-6</v>
      </c>
      <c r="K3" s="2">
        <v>8.379716983103426E-6</v>
      </c>
      <c r="L3" s="2">
        <v>1.266713847995062E-5</v>
      </c>
      <c r="M3" s="2">
        <v>7.2524470208757856E-6</v>
      </c>
      <c r="N3" s="2">
        <v>6.3800461588796181E-6</v>
      </c>
      <c r="O3" s="2">
        <v>8.6431675252906097E-6</v>
      </c>
      <c r="P3" s="2">
        <v>9.6849016491770762E-6</v>
      </c>
      <c r="Q3" s="2">
        <v>9.8327434979715667E-6</v>
      </c>
      <c r="R3" s="2">
        <v>7.7293321142496198E-6</v>
      </c>
      <c r="S3" s="2">
        <v>6.0367967194170951E-6</v>
      </c>
      <c r="T3" s="2">
        <v>7.3577399293632774E-6</v>
      </c>
      <c r="U3" s="2">
        <v>4.6914954065066311E-6</v>
      </c>
      <c r="V3" s="2">
        <v>8.8945714012714201E-6</v>
      </c>
      <c r="W3" s="2">
        <v>4.754523690631907E-6</v>
      </c>
      <c r="X3" s="2">
        <v>1.004491168436609E-5</v>
      </c>
      <c r="Y3" s="2">
        <v>6.2814499126530593E-6</v>
      </c>
      <c r="Z3" s="2">
        <v>1.0419028933378079E-5</v>
      </c>
      <c r="AA3" s="2">
        <v>7.9381711845105154E-6</v>
      </c>
      <c r="AB3" s="2">
        <v>1.065530652590071E-5</v>
      </c>
      <c r="AC3" s="2">
        <v>1.6509193208278472E-5</v>
      </c>
      <c r="AD3" s="2">
        <v>5.7732520144704481E-6</v>
      </c>
      <c r="AE3" s="2">
        <v>8.0745242009732079E-6</v>
      </c>
      <c r="AF3" s="2">
        <v>8.0001867697151345E-6</v>
      </c>
      <c r="AG3" s="2">
        <v>6.3065627072127114E-6</v>
      </c>
      <c r="AH3" s="2">
        <v>7.845058721242465E-6</v>
      </c>
      <c r="AI3" s="2">
        <v>6.1079349313363189E-6</v>
      </c>
      <c r="AJ3" s="2">
        <v>8.9510562566861918E-6</v>
      </c>
      <c r="AK3" s="2">
        <v>8.5221209540635229E-6</v>
      </c>
      <c r="AL3" s="2">
        <v>7.8780401281768059E-6</v>
      </c>
      <c r="AM3" s="2">
        <v>7.6846662920400448E-6</v>
      </c>
      <c r="AN3" s="2">
        <v>2.7617346231196122E-5</v>
      </c>
      <c r="AO3" s="2">
        <v>2.2728527303549711E-5</v>
      </c>
      <c r="AP3" s="2">
        <v>6.41693018490514E-6</v>
      </c>
      <c r="AQ3" s="2">
        <v>1.4552450239146441E-5</v>
      </c>
      <c r="AR3" s="2">
        <v>5.5646041062977036E-6</v>
      </c>
      <c r="AS3" s="2">
        <v>7.7582245880527019E-6</v>
      </c>
      <c r="AT3" s="2">
        <v>5.2107520610466018E-6</v>
      </c>
      <c r="AU3" s="2">
        <v>6.9709778682469834E-6</v>
      </c>
      <c r="AV3" s="2">
        <v>3.4947253176629469E-6</v>
      </c>
      <c r="AW3" s="2">
        <v>6.7702558813201036E-6</v>
      </c>
      <c r="AX3" s="2">
        <v>3.7638309724476641E-6</v>
      </c>
      <c r="AY3" s="2">
        <v>3.8648233667922004E-6</v>
      </c>
      <c r="AZ3" s="2">
        <v>6.4247454487688317E-6</v>
      </c>
      <c r="BA3" s="2">
        <v>3.8885995678637832E-6</v>
      </c>
      <c r="BB3" s="2">
        <v>3.8593768662706817E-6</v>
      </c>
      <c r="BC3" s="2">
        <v>3.9336264124530868E-6</v>
      </c>
      <c r="BD3" s="2">
        <v>6.8648790003305793E-6</v>
      </c>
      <c r="BE3" s="2">
        <v>1.089603598661855E-5</v>
      </c>
      <c r="BF3" s="2">
        <v>5.4639842208382243E-6</v>
      </c>
      <c r="BG3" s="2">
        <v>1.279054337845028E-5</v>
      </c>
      <c r="BH3" s="2">
        <v>1.060707303201759E-5</v>
      </c>
      <c r="BI3" s="2">
        <v>1.899583588472503E-5</v>
      </c>
      <c r="BJ3" s="2">
        <v>1.24256594290017E-5</v>
      </c>
      <c r="BK3" s="2">
        <v>5.2611235565172744E-6</v>
      </c>
      <c r="BL3" s="2">
        <v>1.320001119911652E-5</v>
      </c>
      <c r="BM3" s="2">
        <v>8.4568104844783131E-6</v>
      </c>
      <c r="BN3" s="2">
        <v>3.9065272723091226E-6</v>
      </c>
      <c r="BO3" s="2">
        <v>1.092422092481553E-5</v>
      </c>
      <c r="BP3" s="2">
        <v>6.7555834841080212E-6</v>
      </c>
      <c r="BQ3" s="2">
        <v>7.3198645805381021E-6</v>
      </c>
      <c r="BR3" s="2">
        <v>5.9724915726804914E-6</v>
      </c>
      <c r="BS3" s="2">
        <v>6.8646039831541524E-6</v>
      </c>
      <c r="BT3" s="2">
        <v>7.9531139342376191E-6</v>
      </c>
      <c r="BU3" s="2">
        <v>9.2113589794537005E-6</v>
      </c>
      <c r="BV3" s="2">
        <v>1.285314940348019E-5</v>
      </c>
      <c r="BW3" s="2">
        <v>7.1589320905325181E-6</v>
      </c>
      <c r="BX3" s="2">
        <v>9.9334287649947269E-6</v>
      </c>
      <c r="BY3" s="2">
        <v>5.3524108341947438E-6</v>
      </c>
      <c r="BZ3" s="2">
        <v>1.001922917969237E-5</v>
      </c>
      <c r="CA3" s="2">
        <v>7.8399846297506655E-6</v>
      </c>
      <c r="CB3" s="2">
        <v>1.3502172581106611E-5</v>
      </c>
      <c r="CC3" s="2">
        <v>7.765395742428659E-6</v>
      </c>
    </row>
    <row r="4" spans="1:81" x14ac:dyDescent="0.3">
      <c r="A4" s="5" t="s">
        <v>84</v>
      </c>
      <c r="B4" s="2">
        <v>8.663677885166474E-6</v>
      </c>
      <c r="C4" s="2">
        <v>6.9768838832395092E-5</v>
      </c>
      <c r="D4" s="2">
        <v>1.9451073924408211E-5</v>
      </c>
      <c r="E4" s="2">
        <v>9.8219258791512474E-6</v>
      </c>
      <c r="F4" s="2">
        <v>1.9521849640453948E-5</v>
      </c>
      <c r="G4" s="2">
        <v>1.549879523259352E-5</v>
      </c>
      <c r="H4" s="2">
        <v>6.5536468351033033E-6</v>
      </c>
      <c r="I4" s="2">
        <v>9.7125139514792716E-6</v>
      </c>
      <c r="J4" s="2">
        <v>9.8531368687251297E-6</v>
      </c>
      <c r="K4" s="2">
        <v>1.166902367599382E-5</v>
      </c>
      <c r="L4" s="2">
        <v>1.7395624786760721E-5</v>
      </c>
      <c r="M4" s="2">
        <v>7.9897422802949208E-6</v>
      </c>
      <c r="N4" s="2">
        <v>7.869387821288254E-6</v>
      </c>
      <c r="O4" s="2">
        <v>1.028945776420706E-5</v>
      </c>
      <c r="P4" s="2">
        <v>1.09405991621836E-5</v>
      </c>
      <c r="Q4" s="2">
        <v>1.2630698773996231E-5</v>
      </c>
      <c r="R4" s="2">
        <v>1.096157963060521E-5</v>
      </c>
      <c r="S4" s="2">
        <v>8.4725183269054456E-6</v>
      </c>
      <c r="T4" s="2">
        <v>8.3971626502125338E-6</v>
      </c>
      <c r="U4" s="2">
        <v>6.1510024659733899E-6</v>
      </c>
      <c r="V4" s="2">
        <v>1.042106578606963E-5</v>
      </c>
      <c r="W4" s="2">
        <v>5.543927185219159E-6</v>
      </c>
      <c r="X4" s="2">
        <v>1.5797711286602461E-5</v>
      </c>
      <c r="Y4" s="2">
        <v>7.4442124955494888E-6</v>
      </c>
      <c r="Z4" s="2">
        <v>1.488342071582928E-5</v>
      </c>
      <c r="AA4" s="2">
        <v>9.887546140640494E-6</v>
      </c>
      <c r="AB4" s="2">
        <v>1.5094376834661199E-5</v>
      </c>
      <c r="AC4" s="2">
        <v>3.8122762840194311E-5</v>
      </c>
      <c r="AD4" s="2">
        <v>9.1140735094810572E-6</v>
      </c>
      <c r="AE4" s="2">
        <v>1.1201730975329599E-5</v>
      </c>
      <c r="AF4" s="2">
        <v>9.2756184201048272E-6</v>
      </c>
      <c r="AG4" s="2">
        <v>6.5413553779314694E-6</v>
      </c>
      <c r="AH4" s="2">
        <v>1.2965688649014621E-5</v>
      </c>
      <c r="AI4" s="2">
        <v>7.8926550537148113E-6</v>
      </c>
      <c r="AJ4" s="2">
        <v>1.115624218144563E-5</v>
      </c>
      <c r="AK4" s="2">
        <v>1.1848281991811409E-5</v>
      </c>
      <c r="AL4" s="2">
        <v>1.332690603460357E-5</v>
      </c>
      <c r="AM4" s="2">
        <v>1.0540628716607931E-5</v>
      </c>
      <c r="AN4" s="2">
        <v>6.2512715432099821E-5</v>
      </c>
      <c r="AO4" s="2">
        <v>3.1327855104655941E-5</v>
      </c>
      <c r="AP4" s="2">
        <v>1.15311380124831E-5</v>
      </c>
      <c r="AQ4" s="2">
        <v>1.7296989037684991E-5</v>
      </c>
      <c r="AR4" s="2">
        <v>7.323947304896027E-6</v>
      </c>
      <c r="AS4" s="2">
        <v>1.1505054730652909E-5</v>
      </c>
      <c r="AT4" s="2">
        <v>5.8119593676064291E-6</v>
      </c>
      <c r="AU4" s="2">
        <v>7.8929292648212185E-6</v>
      </c>
      <c r="AV4" s="2">
        <v>4.4546706044113797E-6</v>
      </c>
      <c r="AW4" s="2">
        <v>8.97339259307275E-6</v>
      </c>
      <c r="AX4" s="2">
        <v>4.0003171859554384E-6</v>
      </c>
      <c r="AY4" s="2">
        <v>4.5003915285649226E-6</v>
      </c>
      <c r="AZ4" s="2">
        <v>8.2966440079801649E-6</v>
      </c>
      <c r="BA4" s="2">
        <v>4.8579071135166049E-6</v>
      </c>
      <c r="BB4" s="2">
        <v>5.8946737222573488E-6</v>
      </c>
      <c r="BC4" s="2">
        <v>5.2241614279366023E-6</v>
      </c>
      <c r="BD4" s="2">
        <v>1.0245180389522119E-5</v>
      </c>
      <c r="BE4" s="2">
        <v>2.065234795949875E-5</v>
      </c>
      <c r="BF4" s="2">
        <v>8.6974524383630838E-6</v>
      </c>
      <c r="BG4" s="2">
        <v>1.7869004392601569E-5</v>
      </c>
      <c r="BH4" s="2">
        <v>2.416775018073887E-5</v>
      </c>
      <c r="BI4" s="2">
        <v>2.3335906159904361E-5</v>
      </c>
      <c r="BJ4" s="2">
        <v>1.652601754882644E-5</v>
      </c>
      <c r="BK4" s="2">
        <v>7.8296145690373662E-6</v>
      </c>
      <c r="BL4" s="2">
        <v>1.6922399647268249E-5</v>
      </c>
      <c r="BM4" s="2">
        <v>1.3714322117806261E-5</v>
      </c>
      <c r="BN4" s="2">
        <v>4.955075416137913E-6</v>
      </c>
      <c r="BO4" s="2">
        <v>1.7889144252539331E-5</v>
      </c>
      <c r="BP4" s="2">
        <v>8.3383332501983908E-6</v>
      </c>
      <c r="BQ4" s="2">
        <v>8.7502857314782381E-6</v>
      </c>
      <c r="BR4" s="2">
        <v>8.3829418167561758E-6</v>
      </c>
      <c r="BS4" s="2">
        <v>8.4828099638002176E-6</v>
      </c>
      <c r="BT4" s="2">
        <v>8.880679283035289E-6</v>
      </c>
      <c r="BU4" s="2">
        <v>1.404259123128923E-5</v>
      </c>
      <c r="BV4" s="2">
        <v>2.3485116877562749E-5</v>
      </c>
      <c r="BW4" s="2">
        <v>8.7179960593518435E-6</v>
      </c>
      <c r="BX4" s="2">
        <v>1.2805872031085761E-5</v>
      </c>
      <c r="BY4" s="2">
        <v>6.9191257750291104E-6</v>
      </c>
      <c r="BZ4" s="2">
        <v>1.135567013878923E-5</v>
      </c>
      <c r="CA4" s="2">
        <v>1.1688390005569369E-5</v>
      </c>
      <c r="CB4" s="2">
        <v>1.9308703590432771E-5</v>
      </c>
      <c r="CC4" s="2">
        <v>1.049590750050901E-5</v>
      </c>
    </row>
    <row r="5" spans="1:81" x14ac:dyDescent="0.3">
      <c r="A5" s="5" t="s">
        <v>86</v>
      </c>
      <c r="B5" s="2">
        <v>1.108505644533076E-5</v>
      </c>
      <c r="C5" s="2">
        <v>5.4769350483286948E-5</v>
      </c>
      <c r="D5" s="2">
        <v>1.2003593681291111E-5</v>
      </c>
      <c r="E5" s="2">
        <v>1.173948042334969E-5</v>
      </c>
      <c r="F5" s="2">
        <v>1.8236789689335729E-5</v>
      </c>
      <c r="G5" s="2">
        <v>2.0189194667415721E-5</v>
      </c>
      <c r="H5" s="2">
        <v>7.5990382984023434E-6</v>
      </c>
      <c r="I5" s="2">
        <v>1.264711399876078E-5</v>
      </c>
      <c r="J5" s="2">
        <v>1.158865400466384E-5</v>
      </c>
      <c r="K5" s="2">
        <v>1.2491629980692859E-5</v>
      </c>
      <c r="L5" s="2">
        <v>1.9006542801350831E-5</v>
      </c>
      <c r="M5" s="2">
        <v>1.0866523404310491E-5</v>
      </c>
      <c r="N5" s="2">
        <v>1.0985901007339349E-5</v>
      </c>
      <c r="O5" s="2">
        <v>1.29837250746096E-5</v>
      </c>
      <c r="P5" s="2">
        <v>1.174256467767722E-5</v>
      </c>
      <c r="Q5" s="2">
        <v>1.402262616300661E-5</v>
      </c>
      <c r="R5" s="2">
        <v>1.3540127216655569E-5</v>
      </c>
      <c r="S5" s="2">
        <v>8.5090640304048044E-6</v>
      </c>
      <c r="T5" s="2">
        <v>1.0246147171005039E-5</v>
      </c>
      <c r="U5" s="2">
        <v>7.5091498521205411E-6</v>
      </c>
      <c r="V5" s="2">
        <v>1.136367491589181E-5</v>
      </c>
      <c r="W5" s="2">
        <v>6.5590142337087477E-6</v>
      </c>
      <c r="X5" s="2">
        <v>1.9173229039362069E-5</v>
      </c>
      <c r="Y5" s="2">
        <v>9.0806947175719941E-6</v>
      </c>
      <c r="Z5" s="2">
        <v>1.4111547014219021E-5</v>
      </c>
      <c r="AA5" s="2">
        <v>9.1278053293154794E-6</v>
      </c>
      <c r="AB5" s="2">
        <v>1.7945786319009801E-5</v>
      </c>
      <c r="AC5" s="2">
        <v>4.4673983123197987E-5</v>
      </c>
      <c r="AD5" s="2">
        <v>8.9115628159808301E-6</v>
      </c>
      <c r="AE5" s="2">
        <v>1.1086003530201569E-5</v>
      </c>
      <c r="AF5" s="2">
        <v>1.0317196675365911E-5</v>
      </c>
      <c r="AG5" s="2">
        <v>6.8888806999802371E-6</v>
      </c>
      <c r="AH5" s="2">
        <v>1.15579480065396E-5</v>
      </c>
      <c r="AI5" s="2">
        <v>7.4755756014503403E-6</v>
      </c>
      <c r="AJ5" s="2">
        <v>1.4566492449560619E-5</v>
      </c>
      <c r="AK5" s="2">
        <v>1.3595362638861059E-5</v>
      </c>
      <c r="AL5" s="2">
        <v>1.906767797224333E-5</v>
      </c>
      <c r="AM5" s="2">
        <v>9.589057867035273E-6</v>
      </c>
      <c r="AN5" s="2">
        <v>6.0340652921165052E-5</v>
      </c>
      <c r="AO5" s="2">
        <v>3.662470804118137E-5</v>
      </c>
      <c r="AP5" s="2">
        <v>1.290335643429376E-5</v>
      </c>
      <c r="AQ5" s="2">
        <v>1.8669269070098051E-5</v>
      </c>
      <c r="AR5" s="2">
        <v>7.7704511398386976E-6</v>
      </c>
      <c r="AS5" s="2">
        <v>1.230074521481625E-5</v>
      </c>
      <c r="AT5" s="2">
        <v>6.1615580782017804E-6</v>
      </c>
      <c r="AU5" s="2">
        <v>8.1571084008821156E-6</v>
      </c>
      <c r="AV5" s="2">
        <v>5.4291034244278583E-6</v>
      </c>
      <c r="AW5" s="2">
        <v>8.573611664826037E-6</v>
      </c>
      <c r="AX5" s="2">
        <v>4.504037432678303E-6</v>
      </c>
      <c r="AY5" s="2">
        <v>4.8380815625985348E-6</v>
      </c>
      <c r="AZ5" s="2">
        <v>7.5580874294741874E-6</v>
      </c>
      <c r="BA5" s="2">
        <v>7.0750376806578298E-6</v>
      </c>
      <c r="BB5" s="2">
        <v>5.3718751745003738E-6</v>
      </c>
      <c r="BC5" s="2">
        <v>4.8801811513924297E-6</v>
      </c>
      <c r="BD5" s="2">
        <v>1.023849713001112E-5</v>
      </c>
      <c r="BE5" s="2">
        <v>1.7676465327069569E-5</v>
      </c>
      <c r="BF5" s="2">
        <v>8.5115874782879951E-6</v>
      </c>
      <c r="BG5" s="2">
        <v>1.6641298932703439E-5</v>
      </c>
      <c r="BH5" s="2">
        <v>2.6904740113483E-5</v>
      </c>
      <c r="BI5" s="2">
        <v>2.5694583262678459E-5</v>
      </c>
      <c r="BJ5" s="2">
        <v>1.646998075565351E-5</v>
      </c>
      <c r="BK5" s="2">
        <v>8.259269893613704E-6</v>
      </c>
      <c r="BL5" s="2">
        <v>2.5792199813915261E-5</v>
      </c>
      <c r="BM5" s="2">
        <v>2.2974782603656498E-5</v>
      </c>
      <c r="BN5" s="2">
        <v>4.946239300826578E-6</v>
      </c>
      <c r="BO5" s="2">
        <v>1.6498145374843921E-5</v>
      </c>
      <c r="BP5" s="2">
        <v>9.8555582794253995E-6</v>
      </c>
      <c r="BQ5" s="2">
        <v>9.2376382764950389E-6</v>
      </c>
      <c r="BR5" s="2">
        <v>8.8985334799600572E-6</v>
      </c>
      <c r="BS5" s="2">
        <v>8.8654340399381349E-6</v>
      </c>
      <c r="BT5" s="2">
        <v>8.9213273529663144E-6</v>
      </c>
      <c r="BU5" s="2">
        <v>1.9858168093631091E-5</v>
      </c>
      <c r="BV5" s="2">
        <v>2.4062263607213289E-5</v>
      </c>
      <c r="BW5" s="2">
        <v>1.1021597952442819E-5</v>
      </c>
      <c r="BX5" s="2">
        <v>1.244597648269841E-5</v>
      </c>
      <c r="BY5" s="2">
        <v>6.2266506076352579E-6</v>
      </c>
      <c r="BZ5" s="2">
        <v>1.1930938631955959E-5</v>
      </c>
      <c r="CA5" s="2">
        <v>1.122595348840705E-5</v>
      </c>
      <c r="CB5" s="2">
        <v>1.7036590322487921E-5</v>
      </c>
      <c r="CC5" s="2">
        <v>1.2250689960367059E-5</v>
      </c>
    </row>
    <row r="6" spans="1:81" x14ac:dyDescent="0.3">
      <c r="A6" s="5" t="s">
        <v>88</v>
      </c>
      <c r="B6" s="2">
        <v>1.071573727782986E-5</v>
      </c>
      <c r="C6" s="2">
        <v>9.1879299779923425E-5</v>
      </c>
      <c r="D6" s="2">
        <v>3.3083239740863061E-5</v>
      </c>
      <c r="E6" s="2">
        <v>1.1324539561623159E-5</v>
      </c>
      <c r="F6" s="2">
        <v>2.9047228208661161E-5</v>
      </c>
      <c r="G6" s="2">
        <v>2.1955122474607E-5</v>
      </c>
      <c r="H6" s="2">
        <v>8.0762681291616588E-6</v>
      </c>
      <c r="I6" s="2">
        <v>1.2269628113743099E-5</v>
      </c>
      <c r="J6" s="2">
        <v>1.622988646316692E-5</v>
      </c>
      <c r="K6" s="2">
        <v>1.4807710175524489E-5</v>
      </c>
      <c r="L6" s="2">
        <v>2.380946425613033E-5</v>
      </c>
      <c r="M6" s="2">
        <v>1.257255837889741E-5</v>
      </c>
      <c r="N6" s="2">
        <v>1.134704724272306E-5</v>
      </c>
      <c r="O6" s="2">
        <v>1.3955147007708589E-5</v>
      </c>
      <c r="P6" s="2">
        <v>1.7199268507405901E-5</v>
      </c>
      <c r="Q6" s="2">
        <v>2.4052414635622978E-5</v>
      </c>
      <c r="R6" s="2">
        <v>1.444859586643607E-5</v>
      </c>
      <c r="S6" s="2">
        <v>1.0815068615941111E-5</v>
      </c>
      <c r="T6" s="2">
        <v>1.5998376175993379E-5</v>
      </c>
      <c r="U6" s="2">
        <v>9.0238464829998357E-6</v>
      </c>
      <c r="V6" s="2">
        <v>2.0800724161504349E-5</v>
      </c>
      <c r="W6" s="2">
        <v>9.135963731779118E-6</v>
      </c>
      <c r="X6" s="2">
        <v>2.0445556584577941E-5</v>
      </c>
      <c r="Y6" s="2">
        <v>1.017248574585041E-5</v>
      </c>
      <c r="Z6" s="2">
        <v>2.5183803276682702E-5</v>
      </c>
      <c r="AA6" s="2">
        <v>1.391892474024491E-5</v>
      </c>
      <c r="AB6" s="2">
        <v>1.9062608656514209E-5</v>
      </c>
      <c r="AC6" s="2">
        <v>6.5023605351406674E-5</v>
      </c>
      <c r="AD6" s="2">
        <v>1.2775832834895111E-5</v>
      </c>
      <c r="AE6" s="2">
        <v>1.7177759539525501E-5</v>
      </c>
      <c r="AF6" s="2">
        <v>1.3637471180362569E-5</v>
      </c>
      <c r="AG6" s="2">
        <v>1.000177508749963E-5</v>
      </c>
      <c r="AH6" s="2">
        <v>2.6096941108091961E-5</v>
      </c>
      <c r="AI6" s="2">
        <v>1.063623234784558E-5</v>
      </c>
      <c r="AJ6" s="2">
        <v>1.9562946370725841E-5</v>
      </c>
      <c r="AK6" s="2">
        <v>1.7851418450297039E-5</v>
      </c>
      <c r="AL6" s="2">
        <v>1.750393773654757E-5</v>
      </c>
      <c r="AM6" s="2">
        <v>1.7776837308291519E-5</v>
      </c>
      <c r="AN6" s="2">
        <v>1.015865001364707E-4</v>
      </c>
      <c r="AO6" s="2">
        <v>4.3473397732743742E-5</v>
      </c>
      <c r="AP6" s="2">
        <v>1.397371233368076E-5</v>
      </c>
      <c r="AQ6" s="2">
        <v>2.6551160620471239E-5</v>
      </c>
      <c r="AR6" s="2">
        <v>9.1940239571797073E-6</v>
      </c>
      <c r="AS6" s="2">
        <v>1.9928623840117561E-5</v>
      </c>
      <c r="AT6" s="2">
        <v>7.7664886787442208E-6</v>
      </c>
      <c r="AU6" s="2">
        <v>1.1854362036268661E-5</v>
      </c>
      <c r="AV6" s="2">
        <v>7.3019638735367354E-6</v>
      </c>
      <c r="AW6" s="2">
        <v>1.1751872611270951E-5</v>
      </c>
      <c r="AX6" s="2">
        <v>6.2770227953844437E-6</v>
      </c>
      <c r="AY6" s="2">
        <v>6.9926155204573598E-6</v>
      </c>
      <c r="AZ6" s="2">
        <v>1.047451976738308E-5</v>
      </c>
      <c r="BA6" s="2">
        <v>9.2203288293564322E-6</v>
      </c>
      <c r="BB6" s="2">
        <v>8.397140305772176E-6</v>
      </c>
      <c r="BC6" s="2">
        <v>9.3282391444840154E-6</v>
      </c>
      <c r="BD6" s="2">
        <v>1.359044782467859E-5</v>
      </c>
      <c r="BE6" s="2">
        <v>3.1689180966240793E-5</v>
      </c>
      <c r="BF6" s="2">
        <v>1.165392138864247E-5</v>
      </c>
      <c r="BG6" s="2">
        <v>1.9881799121565071E-5</v>
      </c>
      <c r="BH6" s="2">
        <v>2.4295997120209111E-5</v>
      </c>
      <c r="BI6" s="2">
        <v>3.008903176991562E-5</v>
      </c>
      <c r="BJ6" s="2">
        <v>1.9935544280831279E-5</v>
      </c>
      <c r="BK6" s="2">
        <v>8.4105571063190566E-6</v>
      </c>
      <c r="BL6" s="2">
        <v>5.6617573266919547E-5</v>
      </c>
      <c r="BM6" s="2">
        <v>2.3894114408454551E-5</v>
      </c>
      <c r="BN6" s="2">
        <v>8.4752178294453462E-6</v>
      </c>
      <c r="BO6" s="2">
        <v>2.031123480514875E-5</v>
      </c>
      <c r="BP6" s="2">
        <v>1.539478678509518E-5</v>
      </c>
      <c r="BQ6" s="2">
        <v>1.2984187529283639E-5</v>
      </c>
      <c r="BR6" s="2">
        <v>1.2839522788386651E-5</v>
      </c>
      <c r="BS6" s="2">
        <v>1.316484004152624E-5</v>
      </c>
      <c r="BT6" s="2">
        <v>1.6353093210029411E-5</v>
      </c>
      <c r="BU6" s="2">
        <v>1.6471578238756229E-5</v>
      </c>
      <c r="BV6" s="2">
        <v>4.3561272268677918E-5</v>
      </c>
      <c r="BW6" s="2">
        <v>1.3515538766185591E-5</v>
      </c>
      <c r="BX6" s="2">
        <v>1.6165650665410479E-5</v>
      </c>
      <c r="BY6" s="2">
        <v>9.707540550061164E-6</v>
      </c>
      <c r="BZ6" s="2">
        <v>1.7070078103300741E-5</v>
      </c>
      <c r="CA6" s="2">
        <v>1.5457318524447891E-5</v>
      </c>
      <c r="CB6" s="2">
        <v>2.2022582175128509E-5</v>
      </c>
      <c r="CC6" s="2">
        <v>1.2167033642737869E-5</v>
      </c>
    </row>
    <row r="7" spans="1:81" x14ac:dyDescent="0.3">
      <c r="A7" s="6" t="s">
        <v>85</v>
      </c>
      <c r="B7" s="2">
        <v>1.823112052115426E-5</v>
      </c>
      <c r="C7" s="2">
        <v>3.0000460250415681E-5</v>
      </c>
      <c r="D7" s="2">
        <v>1.501625260410191E-5</v>
      </c>
      <c r="E7" s="2">
        <v>1.6179027946539609E-5</v>
      </c>
      <c r="F7" s="2">
        <v>3.2420583203495633E-5</v>
      </c>
      <c r="G7" s="2">
        <v>2.662453928107102E-5</v>
      </c>
      <c r="H7" s="2">
        <v>9.0736537972070513E-6</v>
      </c>
      <c r="I7" s="2">
        <v>2.080725437072599E-5</v>
      </c>
      <c r="J7" s="2">
        <v>3.1351512964587458E-5</v>
      </c>
      <c r="K7" s="2">
        <v>1.624647876099417E-5</v>
      </c>
      <c r="L7" s="2">
        <v>3.0057172957370479E-5</v>
      </c>
      <c r="M7" s="2">
        <v>1.6230883466253912E-5</v>
      </c>
      <c r="N7" s="2">
        <v>1.4958726000717129E-5</v>
      </c>
      <c r="O7" s="2">
        <v>1.864725747040349E-5</v>
      </c>
      <c r="P7" s="2">
        <v>2.2003687616431262E-5</v>
      </c>
      <c r="Q7" s="2">
        <v>2.0264702301636681E-5</v>
      </c>
      <c r="R7" s="2">
        <v>1.655429848794514E-5</v>
      </c>
      <c r="S7" s="2">
        <v>1.179056827512985E-5</v>
      </c>
      <c r="T7" s="2">
        <v>1.425096962398558E-5</v>
      </c>
      <c r="U7" s="2">
        <v>9.3242183853648346E-6</v>
      </c>
      <c r="V7" s="2">
        <v>2.348284246638022E-5</v>
      </c>
      <c r="W7" s="2">
        <v>8.9276833865620197E-6</v>
      </c>
      <c r="X7" s="2">
        <v>2.6055102686354991E-5</v>
      </c>
      <c r="Y7" s="2">
        <v>1.391474692689212E-5</v>
      </c>
      <c r="Z7" s="2">
        <v>2.2511706028549642E-5</v>
      </c>
      <c r="AA7" s="2">
        <v>1.7210225919161179E-5</v>
      </c>
      <c r="AB7" s="2">
        <v>1.9573570099419658E-5</v>
      </c>
      <c r="AC7" s="2">
        <v>4.2051273111739327E-5</v>
      </c>
      <c r="AD7" s="2">
        <v>1.5804521342651399E-5</v>
      </c>
      <c r="AE7" s="2">
        <v>1.660678676673272E-5</v>
      </c>
      <c r="AF7" s="2">
        <v>2.06762264305521E-5</v>
      </c>
      <c r="AG7" s="2">
        <v>1.5372475157265758E-5</v>
      </c>
      <c r="AH7" s="2">
        <v>1.5602741324665419E-5</v>
      </c>
      <c r="AI7" s="2">
        <v>1.181979206593104E-5</v>
      </c>
      <c r="AJ7" s="2">
        <v>1.7462391871535099E-5</v>
      </c>
      <c r="AK7" s="2">
        <v>1.560663128587123E-5</v>
      </c>
      <c r="AL7" s="2">
        <v>2.534467396125319E-5</v>
      </c>
      <c r="AM7" s="2">
        <v>1.8298111359603281E-5</v>
      </c>
      <c r="AN7" s="2">
        <v>6.3639258173744798E-5</v>
      </c>
      <c r="AO7" s="2">
        <v>4.8444531331804101E-5</v>
      </c>
      <c r="AP7" s="2">
        <v>1.4848338461616229E-5</v>
      </c>
      <c r="AQ7" s="2">
        <v>2.419683877435078E-5</v>
      </c>
      <c r="AR7" s="2">
        <v>9.7160630530180119E-6</v>
      </c>
      <c r="AS7" s="2">
        <v>1.4448084585368171E-5</v>
      </c>
      <c r="AT7" s="2">
        <v>1.004934804530231E-5</v>
      </c>
      <c r="AU7" s="2">
        <v>1.352680329087999E-5</v>
      </c>
      <c r="AV7" s="2">
        <v>7.6422775585112858E-6</v>
      </c>
      <c r="AW7" s="2">
        <v>1.2502718004634601E-5</v>
      </c>
      <c r="AX7" s="2">
        <v>7.8851338107831206E-6</v>
      </c>
      <c r="AY7" s="2">
        <v>7.6230825872558323E-6</v>
      </c>
      <c r="AZ7" s="2">
        <v>1.4368164714299859E-5</v>
      </c>
      <c r="BA7" s="2">
        <v>9.0669323462984179E-6</v>
      </c>
      <c r="BB7" s="2">
        <v>9.2826330316851801E-6</v>
      </c>
      <c r="BC7" s="2">
        <v>8.6043727203132915E-6</v>
      </c>
      <c r="BD7" s="2">
        <v>1.419420882609873E-5</v>
      </c>
      <c r="BE7" s="2">
        <v>2.4982158319788969E-5</v>
      </c>
      <c r="BF7" s="2">
        <v>1.235817417386159E-5</v>
      </c>
      <c r="BG7" s="2">
        <v>2.4875448707727829E-5</v>
      </c>
      <c r="BH7" s="2">
        <v>2.9987950739160369E-5</v>
      </c>
      <c r="BI7" s="2">
        <v>3.6827001895901213E-5</v>
      </c>
      <c r="BJ7" s="2">
        <v>2.4330396995694601E-5</v>
      </c>
      <c r="BK7" s="2">
        <v>1.04421886244066E-5</v>
      </c>
      <c r="BL7" s="2">
        <v>2.848360612947858E-5</v>
      </c>
      <c r="BM7" s="2">
        <v>3.0027875841206051E-5</v>
      </c>
      <c r="BN7" s="2">
        <v>7.6021254240689336E-6</v>
      </c>
      <c r="BO7" s="2">
        <v>1.989903267098867E-5</v>
      </c>
      <c r="BP7" s="2">
        <v>1.3200175690114581E-5</v>
      </c>
      <c r="BQ7" s="2">
        <v>1.5193092707331869E-5</v>
      </c>
      <c r="BR7" s="2">
        <v>1.021453405402994E-5</v>
      </c>
      <c r="BS7" s="2">
        <v>1.407666313031109E-5</v>
      </c>
      <c r="BT7" s="2">
        <v>1.642222820292596E-5</v>
      </c>
      <c r="BU7" s="2">
        <v>2.188613045385642E-5</v>
      </c>
      <c r="BV7" s="2">
        <v>2.7852061735395151E-5</v>
      </c>
      <c r="BW7" s="2">
        <v>1.338171911436968E-5</v>
      </c>
      <c r="BX7" s="2">
        <v>2.1410923221255609E-5</v>
      </c>
      <c r="BY7" s="2">
        <v>1.0723542089330359E-5</v>
      </c>
      <c r="BZ7" s="2">
        <v>1.8498697629295249E-5</v>
      </c>
      <c r="CA7" s="2">
        <v>1.657533182734625E-5</v>
      </c>
      <c r="CB7" s="2">
        <v>2.881937785977269E-5</v>
      </c>
      <c r="CC7" s="2">
        <v>1.477363176815616E-5</v>
      </c>
    </row>
    <row r="8" spans="1:81" x14ac:dyDescent="0.3">
      <c r="A8" s="5" t="s">
        <v>90</v>
      </c>
      <c r="B8" s="2">
        <v>1.2800350136309511E-5</v>
      </c>
      <c r="C8" s="2">
        <v>5.2726275135789717E-5</v>
      </c>
      <c r="D8" s="2">
        <v>2.4719708633359018E-5</v>
      </c>
      <c r="E8" s="2">
        <v>1.6136474440595781E-5</v>
      </c>
      <c r="F8" s="2">
        <v>5.489539345986647E-5</v>
      </c>
      <c r="G8" s="2">
        <v>2.3286448091528269E-5</v>
      </c>
      <c r="H8" s="2">
        <v>1.0621279312813671E-5</v>
      </c>
      <c r="I8" s="2">
        <v>1.2483426507461841E-5</v>
      </c>
      <c r="J8" s="2">
        <v>1.9055116710863589E-5</v>
      </c>
      <c r="K8" s="2">
        <v>2.4697397709602079E-5</v>
      </c>
      <c r="L8" s="2">
        <v>3.9999168362831463E-5</v>
      </c>
      <c r="M8" s="2">
        <v>3.2840446561378279E-5</v>
      </c>
      <c r="N8" s="2">
        <v>2.6375097498488748E-5</v>
      </c>
      <c r="O8" s="2">
        <v>2.8477475207243871E-5</v>
      </c>
      <c r="P8" s="2">
        <v>1.8510774294884629E-5</v>
      </c>
      <c r="Q8" s="2">
        <v>2.3565475724013339E-5</v>
      </c>
      <c r="R8" s="2">
        <v>2.3547258808185891E-5</v>
      </c>
      <c r="S8" s="2">
        <v>1.257394515344351E-5</v>
      </c>
      <c r="T8" s="2">
        <v>1.1008845008103331E-5</v>
      </c>
      <c r="U8" s="2">
        <v>9.6285942143621532E-6</v>
      </c>
      <c r="V8" s="2">
        <v>1.800788756268157E-5</v>
      </c>
      <c r="W8" s="2">
        <v>8.0779715831434191E-6</v>
      </c>
      <c r="X8" s="2">
        <v>2.3181441148396229E-5</v>
      </c>
      <c r="Y8" s="2">
        <v>1.342294058752465E-5</v>
      </c>
      <c r="Z8" s="2">
        <v>2.6605541677694449E-5</v>
      </c>
      <c r="AA8" s="2">
        <v>1.5838163598539361E-5</v>
      </c>
      <c r="AB8" s="2">
        <v>7.2397917676636522E-5</v>
      </c>
      <c r="AC8" s="2">
        <v>3.7079967486615529E-5</v>
      </c>
      <c r="AD8" s="2">
        <v>1.5733886444217902E-5</v>
      </c>
      <c r="AE8" s="2">
        <v>1.491097479912264E-5</v>
      </c>
      <c r="AF8" s="2">
        <v>1.52483854279229E-5</v>
      </c>
      <c r="AG8" s="2">
        <v>1.335409350463673E-5</v>
      </c>
      <c r="AH8" s="2">
        <v>2.4644117683765598E-5</v>
      </c>
      <c r="AI8" s="2">
        <v>1.5984007804872439E-5</v>
      </c>
      <c r="AJ8" s="2">
        <v>1.5953525381919791E-5</v>
      </c>
      <c r="AK8" s="2">
        <v>1.9327178908784261E-5</v>
      </c>
      <c r="AL8" s="2">
        <v>1.384902136011903E-5</v>
      </c>
      <c r="AM8" s="2">
        <v>2.1161135501141591E-5</v>
      </c>
      <c r="AN8" s="2">
        <v>7.2911307546868147E-5</v>
      </c>
      <c r="AO8" s="2">
        <v>3.6540921577104647E-5</v>
      </c>
      <c r="AP8" s="2">
        <v>2.198584052698983E-5</v>
      </c>
      <c r="AQ8" s="2">
        <v>2.142418267035595E-5</v>
      </c>
      <c r="AR8" s="2">
        <v>1.1538281949537529E-5</v>
      </c>
      <c r="AS8" s="2">
        <v>1.5571285234855101E-5</v>
      </c>
      <c r="AT8" s="2">
        <v>7.994292465256999E-6</v>
      </c>
      <c r="AU8" s="2">
        <v>1.1613078372765119E-5</v>
      </c>
      <c r="AV8" s="2">
        <v>6.2726229427991513E-6</v>
      </c>
      <c r="AW8" s="2">
        <v>1.3930685718444731E-5</v>
      </c>
      <c r="AX8" s="2">
        <v>6.0228075977387488E-6</v>
      </c>
      <c r="AY8" s="2">
        <v>7.2874361818770541E-6</v>
      </c>
      <c r="AZ8" s="2">
        <v>9.6834520450218798E-6</v>
      </c>
      <c r="BA8" s="2">
        <v>7.1682296576483187E-6</v>
      </c>
      <c r="BB8" s="2">
        <v>7.6085507366834763E-6</v>
      </c>
      <c r="BC8" s="2">
        <v>6.5980094551504664E-6</v>
      </c>
      <c r="BD8" s="2">
        <v>1.7044283102980981E-5</v>
      </c>
      <c r="BE8" s="2">
        <v>3.0520143578982592E-5</v>
      </c>
      <c r="BF8" s="2">
        <v>1.5137309138330449E-5</v>
      </c>
      <c r="BG8" s="2">
        <v>2.100876497705676E-5</v>
      </c>
      <c r="BH8" s="2">
        <v>2.787737983853197E-5</v>
      </c>
      <c r="BI8" s="2">
        <v>2.6195268705946639E-5</v>
      </c>
      <c r="BJ8" s="2">
        <v>2.0628656548101231E-5</v>
      </c>
      <c r="BK8" s="2">
        <v>9.6467100205064196E-6</v>
      </c>
      <c r="BL8" s="2">
        <v>2.709527116448222E-5</v>
      </c>
      <c r="BM8" s="2">
        <v>1.963223876016846E-5</v>
      </c>
      <c r="BN8" s="2">
        <v>7.6045158274824214E-6</v>
      </c>
      <c r="BO8" s="2">
        <v>2.1565770337325071E-5</v>
      </c>
      <c r="BP8" s="2">
        <v>1.212995419968408E-5</v>
      </c>
      <c r="BQ8" s="2">
        <v>1.3253968516330259E-5</v>
      </c>
      <c r="BR8" s="2">
        <v>1.799684854261252E-5</v>
      </c>
      <c r="BS8" s="2">
        <v>1.6073648695716701E-5</v>
      </c>
      <c r="BT8" s="2">
        <v>1.32678138211666E-5</v>
      </c>
      <c r="BU8" s="2">
        <v>1.7409848593726191E-5</v>
      </c>
      <c r="BV8" s="2">
        <v>2.8837611888597989E-5</v>
      </c>
      <c r="BW8" s="2">
        <v>1.6423638218630869E-5</v>
      </c>
      <c r="BX8" s="2">
        <v>3.2243333433974363E-5</v>
      </c>
      <c r="BY8" s="2">
        <v>1.114907779714448E-5</v>
      </c>
      <c r="BZ8" s="2">
        <v>2.984082116415826E-5</v>
      </c>
      <c r="CA8" s="2">
        <v>1.7863359555544058E-5</v>
      </c>
      <c r="CB8" s="2">
        <v>2.091434757718478E-5</v>
      </c>
      <c r="CC8" s="2">
        <v>1.832518000504085E-5</v>
      </c>
    </row>
    <row r="9" spans="1:81" x14ac:dyDescent="0.3">
      <c r="A9" s="6" t="s">
        <v>83</v>
      </c>
      <c r="B9" s="2">
        <v>1.5101630392627261E-5</v>
      </c>
      <c r="C9" s="2">
        <v>5.4874500769819197E-5</v>
      </c>
      <c r="D9" s="2">
        <v>2.5054804994720061E-5</v>
      </c>
      <c r="E9" s="2">
        <v>1.64867216753524E-5</v>
      </c>
      <c r="F9" s="2">
        <v>5.7416179453225948E-5</v>
      </c>
      <c r="G9" s="2">
        <v>5.0627701502091247E-5</v>
      </c>
      <c r="H9" s="2">
        <v>1.100752681952641E-5</v>
      </c>
      <c r="I9" s="2">
        <v>1.46986570245748E-5</v>
      </c>
      <c r="J9" s="2">
        <v>1.9492689982447739E-5</v>
      </c>
      <c r="K9" s="2">
        <v>2.7304560408005979E-5</v>
      </c>
      <c r="L9" s="2">
        <v>4.1292423471231412E-5</v>
      </c>
      <c r="M9" s="2">
        <v>3.5645408078643978E-5</v>
      </c>
      <c r="N9" s="2">
        <v>2.7783890281562259E-5</v>
      </c>
      <c r="O9" s="2">
        <v>2.8851738037264609E-5</v>
      </c>
      <c r="P9" s="2">
        <v>1.9832534223453041E-5</v>
      </c>
      <c r="Q9" s="2">
        <v>2.833208243736348E-5</v>
      </c>
      <c r="R9" s="2">
        <v>2.4713095249710539E-5</v>
      </c>
      <c r="S9" s="2">
        <v>1.597871415662031E-5</v>
      </c>
      <c r="T9" s="2">
        <v>1.154926891132623E-5</v>
      </c>
      <c r="U9" s="2">
        <v>1.117900793151056E-5</v>
      </c>
      <c r="V9" s="2">
        <v>2.3418485352275719E-5</v>
      </c>
      <c r="W9" s="2">
        <v>8.3470560294456212E-6</v>
      </c>
      <c r="X9" s="2">
        <v>4.1935660312011088E-5</v>
      </c>
      <c r="Y9" s="2">
        <v>1.3087651533336229E-5</v>
      </c>
      <c r="Z9" s="2">
        <v>2.9143532685070541E-5</v>
      </c>
      <c r="AA9" s="2">
        <v>1.7484063897618459E-5</v>
      </c>
      <c r="AB9" s="2">
        <v>1.361075455476278E-4</v>
      </c>
      <c r="AC9" s="2">
        <v>3.3250792399585443E-5</v>
      </c>
      <c r="AD9" s="2">
        <v>2.0135090956287511E-5</v>
      </c>
      <c r="AE9" s="2">
        <v>1.488864122911729E-5</v>
      </c>
      <c r="AF9" s="2">
        <v>1.924056645589153E-5</v>
      </c>
      <c r="AG9" s="2">
        <v>1.512680413359282E-5</v>
      </c>
      <c r="AH9" s="2">
        <v>2.7174836726764052E-5</v>
      </c>
      <c r="AI9" s="2">
        <v>1.5301021783383509E-5</v>
      </c>
      <c r="AJ9" s="2">
        <v>1.520422529783398E-5</v>
      </c>
      <c r="AK9" s="2">
        <v>1.897880601997228E-5</v>
      </c>
      <c r="AL9" s="2">
        <v>1.9854842330312021E-5</v>
      </c>
      <c r="AM9" s="2">
        <v>2.7594718042647859E-5</v>
      </c>
      <c r="AN9" s="2">
        <v>7.2808712418984792E-5</v>
      </c>
      <c r="AO9" s="2">
        <v>4.2798554157904927E-5</v>
      </c>
      <c r="AP9" s="2">
        <v>2.278248116322049E-5</v>
      </c>
      <c r="AQ9" s="2">
        <v>2.332702435374942E-5</v>
      </c>
      <c r="AR9" s="2">
        <v>1.169319777955039E-5</v>
      </c>
      <c r="AS9" s="2">
        <v>1.6269308584457571E-5</v>
      </c>
      <c r="AT9" s="2">
        <v>7.9637968133662343E-6</v>
      </c>
      <c r="AU9" s="2">
        <v>1.2022083362827169E-5</v>
      </c>
      <c r="AV9" s="2">
        <v>6.4348110193561503E-6</v>
      </c>
      <c r="AW9" s="2">
        <v>1.554064115726522E-5</v>
      </c>
      <c r="AX9" s="2">
        <v>6.7260071070459491E-6</v>
      </c>
      <c r="AY9" s="2">
        <v>7.7372852389905157E-6</v>
      </c>
      <c r="AZ9" s="2">
        <v>1.002028855769584E-5</v>
      </c>
      <c r="BA9" s="2">
        <v>6.9160407503638017E-6</v>
      </c>
      <c r="BB9" s="2">
        <v>8.1298109114573571E-6</v>
      </c>
      <c r="BC9" s="2">
        <v>7.006732686454049E-6</v>
      </c>
      <c r="BD9" s="2">
        <v>1.9016664570109991E-5</v>
      </c>
      <c r="BE9" s="2">
        <v>3.1822245583570523E-5</v>
      </c>
      <c r="BF9" s="2">
        <v>1.9632943187693479E-5</v>
      </c>
      <c r="BG9" s="2">
        <v>2.6026355177081879E-5</v>
      </c>
      <c r="BH9" s="2">
        <v>2.8217342484944289E-5</v>
      </c>
      <c r="BI9" s="2">
        <v>2.918126042091995E-5</v>
      </c>
      <c r="BJ9" s="2">
        <v>2.1959751239912279E-5</v>
      </c>
      <c r="BK9" s="2">
        <v>1.060139392791218E-5</v>
      </c>
      <c r="BL9" s="2">
        <v>2.517204590824944E-5</v>
      </c>
      <c r="BM9" s="2">
        <v>1.5419507824622339E-5</v>
      </c>
      <c r="BN9" s="2">
        <v>7.7863905748979223E-6</v>
      </c>
      <c r="BO9" s="2">
        <v>2.1734739011413739E-5</v>
      </c>
      <c r="BP9" s="2">
        <v>1.4235575163634569E-5</v>
      </c>
      <c r="BQ9" s="2">
        <v>1.35395039992168E-5</v>
      </c>
      <c r="BR9" s="2">
        <v>2.004594890881599E-5</v>
      </c>
      <c r="BS9" s="2">
        <v>1.6713321035392769E-5</v>
      </c>
      <c r="BT9" s="2">
        <v>1.3390603635754319E-5</v>
      </c>
      <c r="BU9" s="2">
        <v>1.809956110364751E-5</v>
      </c>
      <c r="BV9" s="2">
        <v>2.8832775663208459E-5</v>
      </c>
      <c r="BW9" s="2">
        <v>1.6966565893159599E-5</v>
      </c>
      <c r="BX9" s="2">
        <v>3.4261954599050343E-5</v>
      </c>
      <c r="BY9" s="2">
        <v>1.200012887529441E-5</v>
      </c>
      <c r="BZ9" s="2">
        <v>3.1843409110682133E-5</v>
      </c>
      <c r="CA9" s="2">
        <v>1.8412460794735731E-5</v>
      </c>
      <c r="CB9" s="2">
        <v>2.0693054060067461E-5</v>
      </c>
      <c r="CC9" s="2">
        <v>1.9874723445968269E-5</v>
      </c>
    </row>
    <row r="10" spans="1:81" x14ac:dyDescent="0.3">
      <c r="A10" s="5" t="s">
        <v>82</v>
      </c>
      <c r="B10" s="2">
        <v>3.0079380946831989E-5</v>
      </c>
      <c r="C10" s="2">
        <v>5.2924253940044953E-5</v>
      </c>
      <c r="D10" s="2">
        <v>2.7695520125311231E-5</v>
      </c>
      <c r="E10" s="2">
        <v>7.9847503300745803E-5</v>
      </c>
      <c r="F10" s="2">
        <v>1.030221042651974E-4</v>
      </c>
      <c r="G10" s="2">
        <v>1.2323423515857711E-4</v>
      </c>
      <c r="H10" s="2">
        <v>2.809029028780147E-5</v>
      </c>
      <c r="I10" s="2">
        <v>6.8226159847930052E-5</v>
      </c>
      <c r="J10" s="2">
        <v>5.3623218263005703E-5</v>
      </c>
      <c r="K10" s="2">
        <v>8.7360132944213625E-5</v>
      </c>
      <c r="L10" s="2">
        <v>1.293653910050928E-4</v>
      </c>
      <c r="M10" s="2">
        <v>7.3253453475154859E-5</v>
      </c>
      <c r="N10" s="2">
        <v>7.0731106330312716E-5</v>
      </c>
      <c r="O10" s="2">
        <v>9.8822839645634904E-5</v>
      </c>
      <c r="P10" s="2">
        <v>3.217415412904562E-5</v>
      </c>
      <c r="Q10" s="2">
        <v>4.0407323733085411E-5</v>
      </c>
      <c r="R10" s="2">
        <v>4.4637801089132177E-5</v>
      </c>
      <c r="S10" s="2">
        <v>3.8129521672404778E-5</v>
      </c>
      <c r="T10" s="2">
        <v>2.5329240247306391E-5</v>
      </c>
      <c r="U10" s="2">
        <v>2.2883910631642261E-5</v>
      </c>
      <c r="V10" s="2">
        <v>3.5283343415203752E-5</v>
      </c>
      <c r="W10" s="2">
        <v>2.2073268252831661E-5</v>
      </c>
      <c r="X10" s="2">
        <v>4.0517716558904421E-5</v>
      </c>
      <c r="Y10" s="2">
        <v>2.7903893100141561E-5</v>
      </c>
      <c r="Z10" s="2">
        <v>4.1611577339286362E-5</v>
      </c>
      <c r="AA10" s="2">
        <v>1.6326157639477039E-5</v>
      </c>
      <c r="AB10" s="2">
        <v>3.8499439673508883E-5</v>
      </c>
      <c r="AC10" s="2">
        <v>1.011754436143756E-4</v>
      </c>
      <c r="AD10" s="2">
        <v>3.3728476490584273E-5</v>
      </c>
      <c r="AE10" s="2">
        <v>3.2164979181503938E-5</v>
      </c>
      <c r="AF10" s="2">
        <v>2.7866951948369748E-5</v>
      </c>
      <c r="AG10" s="2">
        <v>1.971080152488339E-5</v>
      </c>
      <c r="AH10" s="2">
        <v>3.0734472767223157E-5</v>
      </c>
      <c r="AI10" s="2">
        <v>1.5513661085084399E-5</v>
      </c>
      <c r="AJ10" s="2">
        <v>3.1592060870624078E-5</v>
      </c>
      <c r="AK10" s="2">
        <v>2.709075611330296E-5</v>
      </c>
      <c r="AL10" s="2">
        <v>7.4441275305986952E-5</v>
      </c>
      <c r="AM10" s="2">
        <v>2.5848679611241782E-5</v>
      </c>
      <c r="AN10" s="2">
        <v>1.2479880809382899E-4</v>
      </c>
      <c r="AO10" s="2">
        <v>7.7903981580379846E-5</v>
      </c>
      <c r="AP10" s="2">
        <v>3.9222975890112737E-5</v>
      </c>
      <c r="AQ10" s="2">
        <v>3.3777349869885862E-5</v>
      </c>
      <c r="AR10" s="2">
        <v>1.8111498025021969E-5</v>
      </c>
      <c r="AS10" s="2">
        <v>4.2015329108022068E-5</v>
      </c>
      <c r="AT10" s="2">
        <v>1.6376035370623741E-5</v>
      </c>
      <c r="AU10" s="2">
        <v>1.9466562475372119E-5</v>
      </c>
      <c r="AV10" s="2">
        <v>1.204630642987143E-5</v>
      </c>
      <c r="AW10" s="2">
        <v>1.345007966582109E-5</v>
      </c>
      <c r="AX10" s="2">
        <v>1.1538086603254081E-5</v>
      </c>
      <c r="AY10" s="2">
        <v>1.012933485114445E-5</v>
      </c>
      <c r="AZ10" s="2">
        <v>1.1852624419121311E-5</v>
      </c>
      <c r="BA10" s="2">
        <v>1.2087912019300939E-5</v>
      </c>
      <c r="BB10" s="2">
        <v>1.0700300885100231E-5</v>
      </c>
      <c r="BC10" s="2">
        <v>8.1423117466621604E-6</v>
      </c>
      <c r="BD10" s="2">
        <v>1.333076551333034E-5</v>
      </c>
      <c r="BE10" s="2">
        <v>2.720034305214375E-5</v>
      </c>
      <c r="BF10" s="2">
        <v>1.026503681210888E-5</v>
      </c>
      <c r="BG10" s="2">
        <v>1.8938414137513519E-5</v>
      </c>
      <c r="BH10" s="2">
        <v>6.8314631259238807E-5</v>
      </c>
      <c r="BI10" s="2">
        <v>5.4360276888147272E-5</v>
      </c>
      <c r="BJ10" s="2">
        <v>2.633870060500945E-5</v>
      </c>
      <c r="BK10" s="2">
        <v>2.998875107248708E-5</v>
      </c>
      <c r="BL10" s="2">
        <v>3.1632058778713367E-5</v>
      </c>
      <c r="BM10" s="2">
        <v>6.1945779856319445E-5</v>
      </c>
      <c r="BN10" s="2">
        <v>8.5120967272887873E-6</v>
      </c>
      <c r="BO10" s="2">
        <v>1.8089406848996329E-5</v>
      </c>
      <c r="BP10" s="2">
        <v>1.988062234608285E-5</v>
      </c>
      <c r="BQ10" s="2">
        <v>2.2214091620119079E-5</v>
      </c>
      <c r="BR10" s="2">
        <v>2.0101420958455708E-5</v>
      </c>
      <c r="BS10" s="2">
        <v>1.979669572779932E-5</v>
      </c>
      <c r="BT10" s="2">
        <v>2.4555573462171529E-5</v>
      </c>
      <c r="BU10" s="2">
        <v>5.1113899628229262E-5</v>
      </c>
      <c r="BV10" s="2">
        <v>8.2271559109693939E-5</v>
      </c>
      <c r="BW10" s="2">
        <v>3.8741107318358167E-5</v>
      </c>
      <c r="BX10" s="2">
        <v>4.7837714339944228E-5</v>
      </c>
      <c r="BY10" s="2">
        <v>1.246962928549065E-5</v>
      </c>
      <c r="BZ10" s="2">
        <v>2.7074979982580509E-5</v>
      </c>
      <c r="CA10" s="2">
        <v>5.4726584785894192E-5</v>
      </c>
      <c r="CB10" s="2">
        <v>2.893738345482735E-5</v>
      </c>
      <c r="CC10" s="2">
        <v>3.3609194979388378E-5</v>
      </c>
    </row>
    <row r="11" spans="1:81" x14ac:dyDescent="0.3">
      <c r="A11" s="5" t="s">
        <v>87</v>
      </c>
      <c r="B11" s="2">
        <v>6.454799782467512E-4</v>
      </c>
      <c r="C11" s="2">
        <v>6.7563076065199341E-4</v>
      </c>
      <c r="D11" s="2">
        <v>6.5031666741458677E-4</v>
      </c>
      <c r="E11" s="2">
        <v>1.5971518566734609E-3</v>
      </c>
      <c r="F11" s="2">
        <v>2.2128141019377048E-3</v>
      </c>
      <c r="G11" s="2">
        <v>4.7360954876878112E-3</v>
      </c>
      <c r="H11" s="2">
        <v>5.5944149801770079E-4</v>
      </c>
      <c r="I11" s="2">
        <v>1.119906219354982E-3</v>
      </c>
      <c r="J11" s="2">
        <v>1.8404333114019509E-3</v>
      </c>
      <c r="K11" s="2">
        <v>1.8344670144988669E-3</v>
      </c>
      <c r="L11" s="2">
        <v>4.7024761991488499E-3</v>
      </c>
      <c r="M11" s="2">
        <v>2.5100671260531379E-3</v>
      </c>
      <c r="N11" s="2">
        <v>1.62360438963745E-3</v>
      </c>
      <c r="O11" s="2">
        <v>1.8653370072258741E-3</v>
      </c>
      <c r="P11" s="2">
        <v>5.9189433884236924E-4</v>
      </c>
      <c r="Q11" s="2">
        <v>5.9055462546770223E-4</v>
      </c>
      <c r="R11" s="2">
        <v>1.3053003629505599E-3</v>
      </c>
      <c r="S11" s="2">
        <v>6.4163245061126081E-4</v>
      </c>
      <c r="T11" s="2">
        <v>3.7306291190204168E-4</v>
      </c>
      <c r="U11" s="2">
        <v>3.7999283441167149E-4</v>
      </c>
      <c r="V11" s="2">
        <v>5.8014457956257219E-4</v>
      </c>
      <c r="W11" s="2">
        <v>3.9945691835618512E-4</v>
      </c>
      <c r="X11" s="2">
        <v>4.9831544254229452E-4</v>
      </c>
      <c r="Y11" s="2">
        <v>2.9730187637499691E-4</v>
      </c>
      <c r="Z11" s="2">
        <v>3.9579718061435911E-4</v>
      </c>
      <c r="AA11" s="2">
        <v>2.6627154857421681E-4</v>
      </c>
      <c r="AB11" s="2">
        <v>5.9628287274178797E-4</v>
      </c>
      <c r="AC11" s="2">
        <v>8.9850477896455405E-4</v>
      </c>
      <c r="AD11" s="2">
        <v>4.429541972789716E-4</v>
      </c>
      <c r="AE11" s="2">
        <v>5.3803913814351066E-4</v>
      </c>
      <c r="AF11" s="2">
        <v>1.039519846515808E-3</v>
      </c>
      <c r="AG11" s="2">
        <v>3.8247570630883408E-4</v>
      </c>
      <c r="AH11" s="2">
        <v>3.4135352099427758E-4</v>
      </c>
      <c r="AI11" s="2">
        <v>3.6519277179208778E-4</v>
      </c>
      <c r="AJ11" s="2">
        <v>3.8957896516906681E-4</v>
      </c>
      <c r="AK11" s="2">
        <v>3.6200415571639591E-4</v>
      </c>
      <c r="AL11" s="2">
        <v>8.3554956137546553E-4</v>
      </c>
      <c r="AM11" s="2">
        <v>3.2756996430098883E-4</v>
      </c>
      <c r="AN11" s="2">
        <v>5.1999780984277651E-4</v>
      </c>
      <c r="AO11" s="2">
        <v>6.2298880831043323E-4</v>
      </c>
      <c r="AP11" s="2">
        <v>5.8060805206618387E-4</v>
      </c>
      <c r="AQ11" s="2">
        <v>4.2580788509702209E-4</v>
      </c>
      <c r="AR11" s="2">
        <v>4.4899089405884418E-4</v>
      </c>
      <c r="AS11" s="2">
        <v>3.6952434954305209E-4</v>
      </c>
      <c r="AT11" s="2">
        <v>4.8385024779984371E-4</v>
      </c>
      <c r="AU11" s="2">
        <v>3.4030179059572972E-4</v>
      </c>
      <c r="AV11" s="2">
        <v>2.5981421235038243E-4</v>
      </c>
      <c r="AW11" s="2">
        <v>2.7732256343335459E-4</v>
      </c>
      <c r="AX11" s="2">
        <v>2.526824828339375E-4</v>
      </c>
      <c r="AY11" s="2">
        <v>2.6314221003103359E-4</v>
      </c>
      <c r="AZ11" s="2">
        <v>2.6895589651369588E-4</v>
      </c>
      <c r="BA11" s="2">
        <v>4.0745400698970289E-4</v>
      </c>
      <c r="BB11" s="2">
        <v>3.3660680834237479E-4</v>
      </c>
      <c r="BC11" s="2">
        <v>2.6975053739909178E-4</v>
      </c>
      <c r="BD11" s="2">
        <v>2.193886785984771E-4</v>
      </c>
      <c r="BE11" s="2">
        <v>3.7708294550451159E-4</v>
      </c>
      <c r="BF11" s="2">
        <v>2.0690185595361639E-4</v>
      </c>
      <c r="BG11" s="2">
        <v>2.1144506453400869E-4</v>
      </c>
      <c r="BH11" s="2">
        <v>7.7706512203840137E-4</v>
      </c>
      <c r="BI11" s="2">
        <v>2.838591463336503E-3</v>
      </c>
      <c r="BJ11" s="2">
        <v>7.7802011970086286E-4</v>
      </c>
      <c r="BK11" s="2">
        <v>4.7461158837731849E-4</v>
      </c>
      <c r="BL11" s="2">
        <v>2.632469935128947E-4</v>
      </c>
      <c r="BM11" s="2">
        <v>6.0862069601089533E-4</v>
      </c>
      <c r="BN11" s="2">
        <v>2.233909050737911E-4</v>
      </c>
      <c r="BO11" s="2">
        <v>2.39808242920112E-4</v>
      </c>
      <c r="BP11" s="2">
        <v>2.3972541527824209E-4</v>
      </c>
      <c r="BQ11" s="2">
        <v>4.1286569259612899E-4</v>
      </c>
      <c r="BR11" s="2">
        <v>2.6803446651593732E-4</v>
      </c>
      <c r="BS11" s="2">
        <v>3.1411592388588908E-4</v>
      </c>
      <c r="BT11" s="2">
        <v>5.8570634405909813E-4</v>
      </c>
      <c r="BU11" s="2">
        <v>7.0312681570693027E-4</v>
      </c>
      <c r="BV11" s="2">
        <v>9.6966355071909191E-4</v>
      </c>
      <c r="BW11" s="2">
        <v>5.659353471757525E-4</v>
      </c>
      <c r="BX11" s="2">
        <v>5.8133671237501868E-4</v>
      </c>
      <c r="BY11" s="2">
        <v>2.6499734090325891E-4</v>
      </c>
      <c r="BZ11" s="2">
        <v>3.7765069053495261E-4</v>
      </c>
      <c r="CA11" s="2">
        <v>7.8157920724452809E-4</v>
      </c>
      <c r="CB11" s="2">
        <v>6.3517059249086117E-4</v>
      </c>
      <c r="CC11" s="2">
        <v>3.5420047162358561E-4</v>
      </c>
    </row>
  </sheetData>
  <autoFilter ref="A1:CC11" xr:uid="{B89D51F6-02BB-4505-B6EE-17ACFF8A8443}">
    <sortState xmlns:xlrd2="http://schemas.microsoft.com/office/spreadsheetml/2017/richdata2" ref="A2:CC11">
      <sortCondition ref="K1:K11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D9962-C78E-4CAB-9CA2-8B4F5DD24BDB}">
  <dimension ref="A1:E81"/>
  <sheetViews>
    <sheetView workbookViewId="0">
      <selection activeCell="K71" sqref="K71"/>
    </sheetView>
  </sheetViews>
  <sheetFormatPr defaultRowHeight="14.4" x14ac:dyDescent="0.3"/>
  <cols>
    <col min="1" max="1" width="8.109375" style="2" bestFit="1" customWidth="1"/>
    <col min="2" max="2" width="19.109375" style="2" bestFit="1" customWidth="1"/>
    <col min="3" max="3" width="13.21875" style="2" bestFit="1" customWidth="1"/>
    <col min="4" max="4" width="13.44140625" style="2" bestFit="1" customWidth="1"/>
    <col min="5" max="5" width="14.33203125" style="2" bestFit="1" customWidth="1"/>
  </cols>
  <sheetData>
    <row r="1" spans="1:5" x14ac:dyDescent="0.3">
      <c r="B1" s="14" t="s">
        <v>106</v>
      </c>
      <c r="C1" s="14" t="s">
        <v>105</v>
      </c>
      <c r="D1" s="14" t="s">
        <v>104</v>
      </c>
      <c r="E1" s="14" t="s">
        <v>103</v>
      </c>
    </row>
    <row r="2" spans="1:5" x14ac:dyDescent="0.3">
      <c r="A2" s="14" t="s">
        <v>0</v>
      </c>
      <c r="B2" s="2" t="s">
        <v>112</v>
      </c>
      <c r="C2" s="2">
        <v>1.280305351037324E-5</v>
      </c>
      <c r="D2" s="2">
        <v>2.8639497020794369E-3</v>
      </c>
      <c r="E2" s="2">
        <v>3.5781354796001288E-3</v>
      </c>
    </row>
    <row r="3" spans="1:5" x14ac:dyDescent="0.3">
      <c r="A3" s="14" t="s">
        <v>1</v>
      </c>
      <c r="B3" s="2" t="s">
        <v>111</v>
      </c>
      <c r="C3" s="2">
        <v>6.1142158422661334E-5</v>
      </c>
      <c r="D3" s="2">
        <v>5.5479896216377202E-3</v>
      </c>
      <c r="E3" s="2">
        <v>7.8193451402698254E-3</v>
      </c>
    </row>
    <row r="4" spans="1:5" x14ac:dyDescent="0.3">
      <c r="A4" s="14" t="s">
        <v>2</v>
      </c>
      <c r="B4" s="2" t="s">
        <v>110</v>
      </c>
      <c r="C4" s="2">
        <v>3.1405035992683763E-5</v>
      </c>
      <c r="D4" s="2">
        <v>3.7827586933463909E-3</v>
      </c>
      <c r="E4" s="2">
        <v>5.6040196281494023E-3</v>
      </c>
    </row>
    <row r="5" spans="1:5" x14ac:dyDescent="0.3">
      <c r="A5" s="14" t="s">
        <v>3</v>
      </c>
      <c r="B5" s="2" t="s">
        <v>110</v>
      </c>
      <c r="C5" s="2">
        <v>6.1937643770825838E-6</v>
      </c>
      <c r="D5" s="2">
        <v>1.909744648469036E-3</v>
      </c>
      <c r="E5" s="2">
        <v>2.4887274613911792E-3</v>
      </c>
    </row>
    <row r="6" spans="1:5" x14ac:dyDescent="0.3">
      <c r="A6" s="14" t="s">
        <v>4</v>
      </c>
      <c r="B6" s="2" t="s">
        <v>112</v>
      </c>
      <c r="C6" s="2">
        <v>1.6187333114887331E-5</v>
      </c>
      <c r="D6" s="2">
        <v>2.8962445910444851E-3</v>
      </c>
      <c r="E6" s="2">
        <v>4.0233484953316346E-3</v>
      </c>
    </row>
    <row r="7" spans="1:5" x14ac:dyDescent="0.3">
      <c r="A7" s="14" t="s">
        <v>5</v>
      </c>
      <c r="B7" s="2" t="s">
        <v>111</v>
      </c>
      <c r="C7" s="2">
        <v>1.778779049925581E-5</v>
      </c>
      <c r="D7" s="2">
        <v>3.022384974916241E-3</v>
      </c>
      <c r="E7" s="2">
        <v>4.2175574091238887E-3</v>
      </c>
    </row>
    <row r="8" spans="1:5" x14ac:dyDescent="0.3">
      <c r="A8" s="14" t="s">
        <v>6</v>
      </c>
      <c r="B8" s="2" t="s">
        <v>112</v>
      </c>
      <c r="C8" s="2">
        <v>7.4114343299864218E-6</v>
      </c>
      <c r="D8" s="2">
        <v>1.9990624198712639E-3</v>
      </c>
      <c r="E8" s="2">
        <v>2.722394962158581E-3</v>
      </c>
    </row>
    <row r="9" spans="1:5" x14ac:dyDescent="0.3">
      <c r="A9" s="14" t="s">
        <v>7</v>
      </c>
      <c r="B9" s="2" t="s">
        <v>111</v>
      </c>
      <c r="C9" s="2">
        <v>8.0306126367998781E-6</v>
      </c>
      <c r="D9" s="2">
        <v>2.2210561828858119E-3</v>
      </c>
      <c r="E9" s="2">
        <v>2.8338335584151509E-3</v>
      </c>
    </row>
    <row r="10" spans="1:5" x14ac:dyDescent="0.3">
      <c r="A10" s="14" t="s">
        <v>8</v>
      </c>
      <c r="B10" s="2" t="s">
        <v>112</v>
      </c>
      <c r="C10" s="2">
        <v>1.166704106168155E-5</v>
      </c>
      <c r="D10" s="2">
        <v>2.6485646648826779E-3</v>
      </c>
      <c r="E10" s="2">
        <v>3.4157050606985311E-3</v>
      </c>
    </row>
    <row r="11" spans="1:5" x14ac:dyDescent="0.3">
      <c r="A11" s="14" t="s">
        <v>9</v>
      </c>
      <c r="B11" s="2" t="s">
        <v>111</v>
      </c>
      <c r="C11" s="2">
        <v>8.0178408839553175E-6</v>
      </c>
      <c r="D11" s="2">
        <v>2.235111350289809E-3</v>
      </c>
      <c r="E11" s="2">
        <v>2.8315792208510279E-3</v>
      </c>
    </row>
    <row r="12" spans="1:5" x14ac:dyDescent="0.3">
      <c r="A12" s="14" t="s">
        <v>10</v>
      </c>
      <c r="B12" s="2" t="s">
        <v>110</v>
      </c>
      <c r="C12" s="2">
        <v>1.5557207260962669E-5</v>
      </c>
      <c r="D12" s="2">
        <v>2.7365694965281431E-3</v>
      </c>
      <c r="E12" s="2">
        <v>3.944262575052866E-3</v>
      </c>
    </row>
    <row r="13" spans="1:5" x14ac:dyDescent="0.3">
      <c r="A13" s="14" t="s">
        <v>11</v>
      </c>
      <c r="B13" s="2" t="s">
        <v>112</v>
      </c>
      <c r="C13" s="2">
        <v>6.7842693809216573E-6</v>
      </c>
      <c r="D13" s="2">
        <v>1.883647266088359E-3</v>
      </c>
      <c r="E13" s="2">
        <v>2.604663007170343E-3</v>
      </c>
    </row>
    <row r="14" spans="1:5" x14ac:dyDescent="0.3">
      <c r="A14" s="14" t="s">
        <v>12</v>
      </c>
      <c r="B14" s="2" t="s">
        <v>110</v>
      </c>
      <c r="C14" s="2">
        <v>1.093155915204577E-5</v>
      </c>
      <c r="D14" s="2">
        <v>2.2401638404948541E-3</v>
      </c>
      <c r="E14" s="2">
        <v>3.3062908450476299E-3</v>
      </c>
    </row>
    <row r="15" spans="1:5" x14ac:dyDescent="0.3">
      <c r="A15" s="14" t="s">
        <v>13</v>
      </c>
      <c r="B15" s="2" t="s">
        <v>112</v>
      </c>
      <c r="C15" s="2">
        <v>1.092033711663691E-5</v>
      </c>
      <c r="D15" s="2">
        <v>2.2318977960056191E-3</v>
      </c>
      <c r="E15" s="2">
        <v>3.3045933360455878E-3</v>
      </c>
    </row>
    <row r="16" spans="1:5" x14ac:dyDescent="0.3">
      <c r="A16" s="14" t="s">
        <v>14</v>
      </c>
      <c r="B16" s="2" t="s">
        <v>111</v>
      </c>
      <c r="C16" s="2">
        <v>6.3408671742250739E-6</v>
      </c>
      <c r="D16" s="2">
        <v>2.125085942857641E-3</v>
      </c>
      <c r="E16" s="2">
        <v>2.5181078559555529E-3</v>
      </c>
    </row>
    <row r="17" spans="1:5" x14ac:dyDescent="0.3">
      <c r="A17" s="14" t="s">
        <v>15</v>
      </c>
      <c r="B17" s="2" t="s">
        <v>111</v>
      </c>
      <c r="C17" s="2">
        <v>1.9264573089886711E-5</v>
      </c>
      <c r="D17" s="2">
        <v>3.683123785407783E-3</v>
      </c>
      <c r="E17" s="2">
        <v>4.3891426372227541E-3</v>
      </c>
    </row>
    <row r="18" spans="1:5" x14ac:dyDescent="0.3">
      <c r="A18" s="14" t="s">
        <v>16</v>
      </c>
      <c r="B18" s="2" t="s">
        <v>111</v>
      </c>
      <c r="C18" s="2">
        <v>1.5705259378955149E-5</v>
      </c>
      <c r="D18" s="2">
        <v>2.606507138867419E-3</v>
      </c>
      <c r="E18" s="2">
        <v>3.9629861694125499E-3</v>
      </c>
    </row>
    <row r="19" spans="1:5" x14ac:dyDescent="0.3">
      <c r="A19" s="14" t="s">
        <v>17</v>
      </c>
      <c r="B19" s="2" t="s">
        <v>112</v>
      </c>
      <c r="C19" s="2">
        <v>5.8399257029836899E-6</v>
      </c>
      <c r="D19" s="2">
        <v>1.8329099111781639E-3</v>
      </c>
      <c r="E19" s="2">
        <v>2.4165938225079722E-3</v>
      </c>
    </row>
    <row r="20" spans="1:5" x14ac:dyDescent="0.3">
      <c r="A20" s="14" t="s">
        <v>18</v>
      </c>
      <c r="B20" s="2" t="s">
        <v>111</v>
      </c>
      <c r="C20" s="2">
        <v>1.1626509335590701E-5</v>
      </c>
      <c r="D20" s="2">
        <v>2.9716732978713211E-3</v>
      </c>
      <c r="E20" s="2">
        <v>3.409766756772477E-3</v>
      </c>
    </row>
    <row r="21" spans="1:5" x14ac:dyDescent="0.3">
      <c r="A21" s="14" t="s">
        <v>19</v>
      </c>
      <c r="B21" s="2" t="s">
        <v>111</v>
      </c>
      <c r="C21" s="2">
        <v>9.4245242945086987E-6</v>
      </c>
      <c r="D21" s="2">
        <v>2.614676404282373E-3</v>
      </c>
      <c r="E21" s="2">
        <v>3.0699388095707541E-3</v>
      </c>
    </row>
    <row r="22" spans="1:5" x14ac:dyDescent="0.3">
      <c r="A22" s="14" t="s">
        <v>20</v>
      </c>
      <c r="B22" s="2" t="s">
        <v>112</v>
      </c>
      <c r="C22" s="2">
        <v>9.4153303076700999E-6</v>
      </c>
      <c r="D22" s="2">
        <v>2.247461675849367E-3</v>
      </c>
      <c r="E22" s="2">
        <v>3.068441022354854E-3</v>
      </c>
    </row>
    <row r="23" spans="1:5" x14ac:dyDescent="0.3">
      <c r="A23" s="14" t="s">
        <v>21</v>
      </c>
      <c r="B23" s="2" t="s">
        <v>112</v>
      </c>
      <c r="C23" s="2">
        <v>4.6947455212013528E-6</v>
      </c>
      <c r="D23" s="2">
        <v>1.8936312484140181E-3</v>
      </c>
      <c r="E23" s="2">
        <v>2.1667361448042891E-3</v>
      </c>
    </row>
    <row r="24" spans="1:5" x14ac:dyDescent="0.3">
      <c r="A24" s="14" t="s">
        <v>22</v>
      </c>
      <c r="B24" s="2" t="s">
        <v>110</v>
      </c>
      <c r="C24" s="2">
        <v>1.4048453868903241E-5</v>
      </c>
      <c r="D24" s="2">
        <v>2.912888726445332E-3</v>
      </c>
      <c r="E24" s="2">
        <v>3.748126714627353E-3</v>
      </c>
    </row>
    <row r="25" spans="1:5" x14ac:dyDescent="0.3">
      <c r="A25" s="14" t="s">
        <v>23</v>
      </c>
      <c r="B25" s="2" t="s">
        <v>110</v>
      </c>
      <c r="C25" s="2">
        <v>5.7382829932980406E-6</v>
      </c>
      <c r="D25" s="2">
        <v>2.0038132926668449E-3</v>
      </c>
      <c r="E25" s="2">
        <v>2.395471350965826E-3</v>
      </c>
    </row>
    <row r="26" spans="1:5" x14ac:dyDescent="0.3">
      <c r="A26" s="14" t="s">
        <v>24</v>
      </c>
      <c r="B26" s="2" t="s">
        <v>111</v>
      </c>
      <c r="C26" s="2">
        <v>1.7926565774569129E-5</v>
      </c>
      <c r="D26" s="2">
        <v>3.1684237612956499E-3</v>
      </c>
      <c r="E26" s="2">
        <v>4.2339775359074754E-3</v>
      </c>
    </row>
    <row r="27" spans="1:5" x14ac:dyDescent="0.3">
      <c r="A27" s="14" t="s">
        <v>25</v>
      </c>
      <c r="B27" s="2" t="s">
        <v>111</v>
      </c>
      <c r="C27" s="2">
        <v>1.018499368249581E-5</v>
      </c>
      <c r="D27" s="2">
        <v>1.899589794009577E-3</v>
      </c>
      <c r="E27" s="2">
        <v>3.1913936896747499E-3</v>
      </c>
    </row>
    <row r="28" spans="1:5" x14ac:dyDescent="0.3">
      <c r="A28" s="14" t="s">
        <v>26</v>
      </c>
      <c r="B28" s="2" t="s">
        <v>111</v>
      </c>
      <c r="C28" s="2">
        <v>1.5969812658395441E-5</v>
      </c>
      <c r="D28" s="2">
        <v>3.4502192427828459E-3</v>
      </c>
      <c r="E28" s="2">
        <v>3.99622480078329E-3</v>
      </c>
    </row>
    <row r="29" spans="1:5" x14ac:dyDescent="0.3">
      <c r="A29" s="14" t="s">
        <v>27</v>
      </c>
      <c r="B29" s="2" t="s">
        <v>111</v>
      </c>
      <c r="C29" s="2">
        <v>6.6046241691290975E-5</v>
      </c>
      <c r="D29" s="2">
        <v>7.4046004778589606E-3</v>
      </c>
      <c r="E29" s="2">
        <v>8.1268838856778901E-3</v>
      </c>
    </row>
    <row r="30" spans="1:5" x14ac:dyDescent="0.3">
      <c r="A30" s="14" t="s">
        <v>28</v>
      </c>
      <c r="B30" s="2" t="s">
        <v>112</v>
      </c>
      <c r="C30" s="2">
        <v>8.8470362907551962E-6</v>
      </c>
      <c r="D30" s="2">
        <v>2.17578685139992E-3</v>
      </c>
      <c r="E30" s="2">
        <v>2.9743967944366799E-3</v>
      </c>
    </row>
    <row r="31" spans="1:5" x14ac:dyDescent="0.3">
      <c r="A31" s="14" t="s">
        <v>29</v>
      </c>
      <c r="B31" s="2" t="s">
        <v>112</v>
      </c>
      <c r="C31" s="2">
        <v>9.0779888836484221E-6</v>
      </c>
      <c r="D31" s="2">
        <v>2.6528043504300768E-3</v>
      </c>
      <c r="E31" s="2">
        <v>3.0129701099825771E-3</v>
      </c>
    </row>
    <row r="32" spans="1:5" x14ac:dyDescent="0.3">
      <c r="A32" s="14" t="s">
        <v>30</v>
      </c>
      <c r="B32" s="2" t="s">
        <v>110</v>
      </c>
      <c r="C32" s="2">
        <v>8.7976276598825955E-6</v>
      </c>
      <c r="D32" s="2">
        <v>2.4931521751711161E-3</v>
      </c>
      <c r="E32" s="2">
        <v>2.9660795100405848E-3</v>
      </c>
    </row>
    <row r="33" spans="1:5" x14ac:dyDescent="0.3">
      <c r="A33" s="14" t="s">
        <v>31</v>
      </c>
      <c r="B33" s="2" t="s">
        <v>112</v>
      </c>
      <c r="C33" s="2">
        <v>5.8464486683081086E-6</v>
      </c>
      <c r="D33" s="2">
        <v>1.8414054147207839E-3</v>
      </c>
      <c r="E33" s="2">
        <v>2.4179430655638088E-3</v>
      </c>
    </row>
    <row r="34" spans="1:5" x14ac:dyDescent="0.3">
      <c r="A34" s="14" t="s">
        <v>32</v>
      </c>
      <c r="B34" s="2" t="s">
        <v>112</v>
      </c>
      <c r="C34" s="2">
        <v>1.0040345840542209E-5</v>
      </c>
      <c r="D34" s="2">
        <v>2.6157488290522559E-3</v>
      </c>
      <c r="E34" s="2">
        <v>3.1686504762346722E-3</v>
      </c>
    </row>
    <row r="35" spans="1:5" x14ac:dyDescent="0.3">
      <c r="A35" s="14" t="s">
        <v>33</v>
      </c>
      <c r="B35" s="2" t="s">
        <v>111</v>
      </c>
      <c r="C35" s="2">
        <v>6.6881915553854556E-6</v>
      </c>
      <c r="D35" s="2">
        <v>2.1278201452010238E-3</v>
      </c>
      <c r="E35" s="2">
        <v>2.58615381510564E-3</v>
      </c>
    </row>
    <row r="36" spans="1:5" x14ac:dyDescent="0.3">
      <c r="A36" s="14" t="s">
        <v>34</v>
      </c>
      <c r="B36" s="2" t="s">
        <v>111</v>
      </c>
      <c r="C36" s="2">
        <v>6.6956596060347761E-6</v>
      </c>
      <c r="D36" s="2">
        <v>2.0950748904049461E-3</v>
      </c>
      <c r="E36" s="2">
        <v>2.5875972650385099E-3</v>
      </c>
    </row>
    <row r="37" spans="1:5" x14ac:dyDescent="0.3">
      <c r="A37" s="14" t="s">
        <v>35</v>
      </c>
      <c r="B37" s="2" t="s">
        <v>112</v>
      </c>
      <c r="C37" s="2">
        <v>1.074096731402678E-5</v>
      </c>
      <c r="D37" s="2">
        <v>2.1798309520790122E-3</v>
      </c>
      <c r="E37" s="2">
        <v>3.2773415009770932E-3</v>
      </c>
    </row>
    <row r="38" spans="1:5" x14ac:dyDescent="0.3">
      <c r="A38" s="14" t="s">
        <v>36</v>
      </c>
      <c r="B38" s="2" t="s">
        <v>112</v>
      </c>
      <c r="C38" s="2">
        <v>1.9606384353507671E-5</v>
      </c>
      <c r="D38" s="2">
        <v>3.735115833834339E-3</v>
      </c>
      <c r="E38" s="2">
        <v>4.4279097047599863E-3</v>
      </c>
    </row>
    <row r="39" spans="1:5" x14ac:dyDescent="0.3">
      <c r="A39" s="14" t="s">
        <v>37</v>
      </c>
      <c r="B39" s="2" t="s">
        <v>110</v>
      </c>
      <c r="C39" s="2">
        <v>1.0439222188619819E-5</v>
      </c>
      <c r="D39" s="2">
        <v>2.6409798183775362E-3</v>
      </c>
      <c r="E39" s="2">
        <v>3.230978518749361E-3</v>
      </c>
    </row>
    <row r="40" spans="1:5" x14ac:dyDescent="0.3">
      <c r="A40" s="14" t="s">
        <v>38</v>
      </c>
      <c r="B40" s="2" t="s">
        <v>111</v>
      </c>
      <c r="C40" s="2">
        <v>3.8253958067215522E-5</v>
      </c>
      <c r="D40" s="2">
        <v>4.6789628950684621E-3</v>
      </c>
      <c r="E40" s="2">
        <v>6.1849784209175307E-3</v>
      </c>
    </row>
    <row r="41" spans="1:5" x14ac:dyDescent="0.3">
      <c r="A41" s="14" t="s">
        <v>39</v>
      </c>
      <c r="B41" s="2" t="s">
        <v>111</v>
      </c>
      <c r="C41" s="2">
        <v>3.0805782279672532E-5</v>
      </c>
      <c r="D41" s="2">
        <v>3.9520062938355627E-3</v>
      </c>
      <c r="E41" s="2">
        <v>5.5502956929944312E-3</v>
      </c>
    </row>
    <row r="42" spans="1:5" x14ac:dyDescent="0.3">
      <c r="A42" s="14" t="s">
        <v>40</v>
      </c>
      <c r="B42" s="2" t="s">
        <v>111</v>
      </c>
      <c r="C42" s="2">
        <v>6.9797708897318409E-6</v>
      </c>
      <c r="D42" s="2">
        <v>2.2630206636895839E-3</v>
      </c>
      <c r="E42" s="2">
        <v>2.641925602611065E-3</v>
      </c>
    </row>
    <row r="43" spans="1:5" x14ac:dyDescent="0.3">
      <c r="A43" s="14" t="s">
        <v>41</v>
      </c>
      <c r="B43" s="2" t="s">
        <v>110</v>
      </c>
      <c r="C43" s="2">
        <v>2.6890360519727859E-5</v>
      </c>
      <c r="D43" s="2">
        <v>3.7063931393715261E-3</v>
      </c>
      <c r="E43" s="2">
        <v>5.1855916267797121E-3</v>
      </c>
    </row>
    <row r="44" spans="1:5" x14ac:dyDescent="0.3">
      <c r="A44" s="14" t="s">
        <v>42</v>
      </c>
      <c r="B44" s="2" t="s">
        <v>111</v>
      </c>
      <c r="C44" s="2">
        <v>4.5678246979047877E-6</v>
      </c>
      <c r="D44" s="2">
        <v>1.6070778208807669E-3</v>
      </c>
      <c r="E44" s="2">
        <v>2.137246990383842E-3</v>
      </c>
    </row>
    <row r="45" spans="1:5" x14ac:dyDescent="0.3">
      <c r="A45" s="14" t="s">
        <v>43</v>
      </c>
      <c r="B45" s="2" t="s">
        <v>111</v>
      </c>
      <c r="C45" s="2">
        <v>7.9367853358904297E-6</v>
      </c>
      <c r="D45" s="2">
        <v>2.3172747189010661E-3</v>
      </c>
      <c r="E45" s="2">
        <v>2.8172300821712151E-3</v>
      </c>
    </row>
    <row r="46" spans="1:5" x14ac:dyDescent="0.3">
      <c r="A46" s="14" t="s">
        <v>44</v>
      </c>
      <c r="B46" s="2" t="s">
        <v>112</v>
      </c>
      <c r="C46" s="2">
        <v>3.1608637769632721E-6</v>
      </c>
      <c r="D46" s="2">
        <v>1.3536820061156171E-3</v>
      </c>
      <c r="E46" s="2">
        <v>1.7778818231151559E-3</v>
      </c>
    </row>
    <row r="47" spans="1:5" x14ac:dyDescent="0.3">
      <c r="A47" s="14" t="s">
        <v>45</v>
      </c>
      <c r="B47" s="2" t="s">
        <v>110</v>
      </c>
      <c r="C47" s="2">
        <v>5.3592543038979977E-6</v>
      </c>
      <c r="D47" s="2">
        <v>1.9051506284446379E-3</v>
      </c>
      <c r="E47" s="2">
        <v>2.3150063291269849E-3</v>
      </c>
    </row>
    <row r="48" spans="1:5" x14ac:dyDescent="0.3">
      <c r="A48" s="14" t="s">
        <v>46</v>
      </c>
      <c r="B48" s="2" t="s">
        <v>110</v>
      </c>
      <c r="C48" s="2">
        <v>3.2718245567049011E-6</v>
      </c>
      <c r="D48" s="2">
        <v>1.502094092398619E-3</v>
      </c>
      <c r="E48" s="2">
        <v>1.808818552731285E-3</v>
      </c>
    </row>
    <row r="49" spans="1:5" x14ac:dyDescent="0.3">
      <c r="A49" s="14" t="s">
        <v>47</v>
      </c>
      <c r="B49" s="2" t="s">
        <v>112</v>
      </c>
      <c r="C49" s="2">
        <v>5.3784903797939987E-6</v>
      </c>
      <c r="D49" s="2">
        <v>1.902992137497222E-3</v>
      </c>
      <c r="E49" s="2">
        <v>2.3191572563743918E-3</v>
      </c>
    </row>
    <row r="50" spans="1:5" x14ac:dyDescent="0.3">
      <c r="A50" s="14" t="s">
        <v>48</v>
      </c>
      <c r="B50" s="2" t="s">
        <v>110</v>
      </c>
      <c r="C50" s="2">
        <v>2.9755375059711569E-6</v>
      </c>
      <c r="D50" s="2">
        <v>1.3225939624980981E-3</v>
      </c>
      <c r="E50" s="2">
        <v>1.7249746392255039E-3</v>
      </c>
    </row>
    <row r="51" spans="1:5" x14ac:dyDescent="0.3">
      <c r="A51" s="14" t="s">
        <v>49</v>
      </c>
      <c r="B51" s="2" t="s">
        <v>112</v>
      </c>
      <c r="C51" s="2">
        <v>4.6247488174289819E-6</v>
      </c>
      <c r="D51" s="2">
        <v>1.594542165809319E-3</v>
      </c>
      <c r="E51" s="2">
        <v>2.150522917206181E-3</v>
      </c>
    </row>
    <row r="52" spans="1:5" x14ac:dyDescent="0.3">
      <c r="A52" s="14" t="s">
        <v>50</v>
      </c>
      <c r="B52" s="2" t="s">
        <v>111</v>
      </c>
      <c r="C52" s="2">
        <v>6.2567280722756634E-6</v>
      </c>
      <c r="D52" s="2">
        <v>1.9776917088820769E-3</v>
      </c>
      <c r="E52" s="2">
        <v>2.5013452525142672E-3</v>
      </c>
    </row>
    <row r="53" spans="1:5" x14ac:dyDescent="0.3">
      <c r="A53" s="14" t="s">
        <v>51</v>
      </c>
      <c r="B53" s="2" t="s">
        <v>110</v>
      </c>
      <c r="C53" s="2">
        <v>5.1522889543653348E-6</v>
      </c>
      <c r="D53" s="2">
        <v>1.8072287836203931E-3</v>
      </c>
      <c r="E53" s="2">
        <v>2.2698654044602151E-3</v>
      </c>
    </row>
    <row r="54" spans="1:5" x14ac:dyDescent="0.3">
      <c r="A54" s="14" t="s">
        <v>52</v>
      </c>
      <c r="B54" s="2" t="s">
        <v>111</v>
      </c>
      <c r="C54" s="2">
        <v>5.9504151769529788E-6</v>
      </c>
      <c r="D54" s="2">
        <v>2.0921854494590319E-3</v>
      </c>
      <c r="E54" s="2">
        <v>2.439347285023799E-3</v>
      </c>
    </row>
    <row r="55" spans="1:5" x14ac:dyDescent="0.3">
      <c r="A55" s="14" t="s">
        <v>53</v>
      </c>
      <c r="B55" s="2" t="s">
        <v>112</v>
      </c>
      <c r="C55" s="2">
        <v>3.7558640011159441E-6</v>
      </c>
      <c r="D55" s="2">
        <v>1.5073139800292469E-3</v>
      </c>
      <c r="E55" s="2">
        <v>1.938005160239762E-3</v>
      </c>
    </row>
    <row r="56" spans="1:5" x14ac:dyDescent="0.3">
      <c r="A56" s="14" t="s">
        <v>54</v>
      </c>
      <c r="B56" s="2" t="s">
        <v>110</v>
      </c>
      <c r="C56" s="2">
        <v>7.3652567337766319E-6</v>
      </c>
      <c r="D56" s="2">
        <v>1.986884277133485E-3</v>
      </c>
      <c r="E56" s="2">
        <v>2.7139006492089262E-3</v>
      </c>
    </row>
    <row r="57" spans="1:5" x14ac:dyDescent="0.3">
      <c r="A57" s="14" t="s">
        <v>55</v>
      </c>
      <c r="B57" s="2" t="s">
        <v>111</v>
      </c>
      <c r="C57" s="2">
        <v>1.6303339889444988E-5</v>
      </c>
      <c r="D57" s="2">
        <v>3.5535415298632261E-3</v>
      </c>
      <c r="E57" s="2">
        <v>4.0377394528925449E-3</v>
      </c>
    </row>
    <row r="58" spans="1:5" x14ac:dyDescent="0.3">
      <c r="A58" s="14" t="s">
        <v>56</v>
      </c>
      <c r="B58" s="2" t="s">
        <v>110</v>
      </c>
      <c r="C58" s="2">
        <v>5.5827986806736957E-6</v>
      </c>
      <c r="D58" s="2">
        <v>1.829103246627706E-3</v>
      </c>
      <c r="E58" s="2">
        <v>2.3627946759449282E-3</v>
      </c>
    </row>
    <row r="59" spans="1:5" x14ac:dyDescent="0.3">
      <c r="A59" s="14" t="s">
        <v>57</v>
      </c>
      <c r="B59" s="2" t="s">
        <v>111</v>
      </c>
      <c r="C59" s="2">
        <v>1.2568445127020689E-5</v>
      </c>
      <c r="D59" s="2">
        <v>2.9766218743004069E-3</v>
      </c>
      <c r="E59" s="2">
        <v>3.5452002943445501E-3</v>
      </c>
    </row>
    <row r="60" spans="1:5" x14ac:dyDescent="0.3">
      <c r="A60" s="14" t="s">
        <v>58</v>
      </c>
      <c r="B60" s="2" t="s">
        <v>111</v>
      </c>
      <c r="C60" s="2">
        <v>1.2450665408992351E-5</v>
      </c>
      <c r="D60" s="2">
        <v>2.9852890080504569E-3</v>
      </c>
      <c r="E60" s="2">
        <v>3.5285500434303532E-3</v>
      </c>
    </row>
    <row r="61" spans="1:5" x14ac:dyDescent="0.3">
      <c r="A61" s="14" t="s">
        <v>59</v>
      </c>
      <c r="B61" s="2" t="s">
        <v>111</v>
      </c>
      <c r="C61" s="2">
        <v>1.352113998517417E-5</v>
      </c>
      <c r="D61" s="2">
        <v>2.9502934175349642E-3</v>
      </c>
      <c r="E61" s="2">
        <v>3.6771102764499969E-3</v>
      </c>
    </row>
    <row r="62" spans="1:5" x14ac:dyDescent="0.3">
      <c r="A62" s="14" t="s">
        <v>60</v>
      </c>
      <c r="B62" s="2" t="s">
        <v>112</v>
      </c>
      <c r="C62" s="2">
        <v>1.366894965761267E-5</v>
      </c>
      <c r="D62" s="2">
        <v>2.740099538249329E-3</v>
      </c>
      <c r="E62" s="2">
        <v>3.6971542647842911E-3</v>
      </c>
    </row>
    <row r="63" spans="1:5" x14ac:dyDescent="0.3">
      <c r="A63" s="14" t="s">
        <v>61</v>
      </c>
      <c r="B63" s="2" t="s">
        <v>111</v>
      </c>
      <c r="C63" s="2">
        <v>5.5473911199845556E-6</v>
      </c>
      <c r="D63" s="2">
        <v>1.906829783966955E-3</v>
      </c>
      <c r="E63" s="2">
        <v>2.3552900288466719E-3</v>
      </c>
    </row>
    <row r="64" spans="1:5" x14ac:dyDescent="0.3">
      <c r="A64" s="14" t="s">
        <v>62</v>
      </c>
      <c r="B64" s="2" t="s">
        <v>112</v>
      </c>
      <c r="C64" s="2">
        <v>4.0987295192324102E-5</v>
      </c>
      <c r="D64" s="2">
        <v>5.63273376074262E-3</v>
      </c>
      <c r="E64" s="2">
        <v>6.4021320817618322E-3</v>
      </c>
    </row>
    <row r="65" spans="1:5" x14ac:dyDescent="0.3">
      <c r="A65" s="14" t="s">
        <v>63</v>
      </c>
      <c r="B65" s="2" t="s">
        <v>111</v>
      </c>
      <c r="C65" s="2">
        <v>4.0904828311259948E-5</v>
      </c>
      <c r="D65" s="2">
        <v>5.7413367188840171E-3</v>
      </c>
      <c r="E65" s="2">
        <v>6.3956882593869399E-3</v>
      </c>
    </row>
    <row r="66" spans="1:5" x14ac:dyDescent="0.3">
      <c r="A66" s="14" t="s">
        <v>64</v>
      </c>
      <c r="B66" s="2" t="s">
        <v>111</v>
      </c>
      <c r="C66" s="2">
        <v>6.4772522335338862E-6</v>
      </c>
      <c r="D66" s="2">
        <v>1.762937288087894E-3</v>
      </c>
      <c r="E66" s="2">
        <v>2.5450446427388832E-3</v>
      </c>
    </row>
    <row r="67" spans="1:5" x14ac:dyDescent="0.3">
      <c r="A67" s="14" t="s">
        <v>65</v>
      </c>
      <c r="B67" s="2" t="s">
        <v>110</v>
      </c>
      <c r="C67" s="2">
        <v>1.488060803038203E-5</v>
      </c>
      <c r="D67" s="2">
        <v>2.7555794593905241E-3</v>
      </c>
      <c r="E67" s="2">
        <v>3.8575391158589731E-3</v>
      </c>
    </row>
    <row r="68" spans="1:5" x14ac:dyDescent="0.3">
      <c r="A68" s="14" t="s">
        <v>66</v>
      </c>
      <c r="B68" s="2" t="s">
        <v>110</v>
      </c>
      <c r="C68" s="2">
        <v>7.8990429440354822E-6</v>
      </c>
      <c r="D68" s="2">
        <v>2.1362984768355281E-3</v>
      </c>
      <c r="E68" s="2">
        <v>2.810523606738695E-3</v>
      </c>
    </row>
    <row r="69" spans="1:5" x14ac:dyDescent="0.3">
      <c r="A69" s="14" t="s">
        <v>67</v>
      </c>
      <c r="B69" s="2" t="s">
        <v>110</v>
      </c>
      <c r="C69" s="2">
        <v>1.247500430185784E-5</v>
      </c>
      <c r="D69" s="2">
        <v>2.959877313528877E-3</v>
      </c>
      <c r="E69" s="2">
        <v>3.5319972114736778E-3</v>
      </c>
    </row>
    <row r="70" spans="1:5" x14ac:dyDescent="0.3">
      <c r="A70" s="14" t="s">
        <v>68</v>
      </c>
      <c r="B70" s="2" t="s">
        <v>111</v>
      </c>
      <c r="C70" s="2">
        <v>9.1956213913929164E-6</v>
      </c>
      <c r="D70" s="2">
        <v>2.298333009704613E-3</v>
      </c>
      <c r="E70" s="2">
        <v>3.0324282994644599E-3</v>
      </c>
    </row>
    <row r="71" spans="1:5" x14ac:dyDescent="0.3">
      <c r="A71" s="14" t="s">
        <v>69</v>
      </c>
      <c r="B71" s="2" t="s">
        <v>111</v>
      </c>
      <c r="C71" s="2">
        <v>5.4906327458647767E-6</v>
      </c>
      <c r="D71" s="2">
        <v>1.8713402708511919E-3</v>
      </c>
      <c r="E71" s="2">
        <v>2.3432099235588719E-3</v>
      </c>
    </row>
    <row r="72" spans="1:5" x14ac:dyDescent="0.3">
      <c r="A72" s="14" t="s">
        <v>70</v>
      </c>
      <c r="B72" s="2" t="s">
        <v>112</v>
      </c>
      <c r="C72" s="2">
        <v>6.8602400198116731E-6</v>
      </c>
      <c r="D72" s="2">
        <v>2.192325535122836E-3</v>
      </c>
      <c r="E72" s="2">
        <v>2.6192059903359399E-3</v>
      </c>
    </row>
    <row r="73" spans="1:5" x14ac:dyDescent="0.3">
      <c r="A73" s="14" t="s">
        <v>71</v>
      </c>
      <c r="B73" s="2" t="s">
        <v>110</v>
      </c>
      <c r="C73" s="2">
        <v>1.084858558605723E-5</v>
      </c>
      <c r="D73" s="2">
        <v>2.8171186966870821E-3</v>
      </c>
      <c r="E73" s="2">
        <v>3.2937191115906088E-3</v>
      </c>
    </row>
    <row r="74" spans="1:5" x14ac:dyDescent="0.3">
      <c r="A74" s="14" t="s">
        <v>72</v>
      </c>
      <c r="B74" s="2" t="s">
        <v>110</v>
      </c>
      <c r="C74" s="2">
        <v>2.156592120525585E-5</v>
      </c>
      <c r="D74" s="2">
        <v>4.001722271368976E-3</v>
      </c>
      <c r="E74" s="2">
        <v>4.6439122736390967E-3</v>
      </c>
    </row>
    <row r="75" spans="1:5" x14ac:dyDescent="0.3">
      <c r="A75" s="14" t="s">
        <v>73</v>
      </c>
      <c r="B75" s="2" t="s">
        <v>110</v>
      </c>
      <c r="C75" s="2">
        <v>7.8777416763391841E-6</v>
      </c>
      <c r="D75" s="2">
        <v>2.2429175601180631E-3</v>
      </c>
      <c r="E75" s="2">
        <v>2.806731493452693E-3</v>
      </c>
    </row>
    <row r="76" spans="1:5" x14ac:dyDescent="0.3">
      <c r="A76" s="14" t="s">
        <v>74</v>
      </c>
      <c r="B76" s="2" t="s">
        <v>110</v>
      </c>
      <c r="C76" s="2">
        <v>9.4767709808336666E-6</v>
      </c>
      <c r="D76" s="2">
        <v>2.4580065094480011E-3</v>
      </c>
      <c r="E76" s="2">
        <v>3.0784364506732421E-3</v>
      </c>
    </row>
    <row r="77" spans="1:5" x14ac:dyDescent="0.3">
      <c r="A77" s="14" t="s">
        <v>75</v>
      </c>
      <c r="B77" s="2" t="s">
        <v>111</v>
      </c>
      <c r="C77" s="2">
        <v>7.7795570937151577E-6</v>
      </c>
      <c r="D77" s="2">
        <v>2.1436772040018801E-3</v>
      </c>
      <c r="E77" s="2">
        <v>2.789185740268145E-3</v>
      </c>
    </row>
    <row r="78" spans="1:5" x14ac:dyDescent="0.3">
      <c r="A78" s="14" t="s">
        <v>76</v>
      </c>
      <c r="B78" s="2" t="s">
        <v>111</v>
      </c>
      <c r="C78" s="2">
        <v>7.5589972617385273E-6</v>
      </c>
      <c r="D78" s="2">
        <v>2.000436786654609E-3</v>
      </c>
      <c r="E78" s="2">
        <v>2.7493630647367272E-3</v>
      </c>
    </row>
    <row r="79" spans="1:5" x14ac:dyDescent="0.3">
      <c r="A79" s="14" t="s">
        <v>77</v>
      </c>
      <c r="B79" s="2" t="s">
        <v>111</v>
      </c>
      <c r="C79" s="2">
        <v>1.039125545884614E-5</v>
      </c>
      <c r="D79" s="2">
        <v>2.108100179871562E-3</v>
      </c>
      <c r="E79" s="2">
        <v>3.223547030655229E-3</v>
      </c>
    </row>
    <row r="80" spans="1:5" x14ac:dyDescent="0.3">
      <c r="A80" s="14" t="s">
        <v>78</v>
      </c>
      <c r="B80" s="2" t="s">
        <v>111</v>
      </c>
      <c r="C80" s="2">
        <v>9.1435504039646373E-6</v>
      </c>
      <c r="D80" s="2">
        <v>2.1990583355472959E-3</v>
      </c>
      <c r="E80" s="2">
        <v>3.0238304191810492E-3</v>
      </c>
    </row>
    <row r="81" spans="1:5" x14ac:dyDescent="0.3">
      <c r="A81" s="14" t="s">
        <v>79</v>
      </c>
      <c r="B81" s="2" t="s">
        <v>110</v>
      </c>
      <c r="C81" s="2">
        <v>5.6379649648535708E-6</v>
      </c>
      <c r="D81" s="2">
        <v>1.9132075968073209E-3</v>
      </c>
      <c r="E81" s="2">
        <v>2.3744399265623818E-3</v>
      </c>
    </row>
  </sheetData>
  <autoFilter ref="A1:E81" xr:uid="{C7ED9962-C78E-4CAB-9CA2-8B4F5DD24BDB}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F5EE2-4742-4749-A738-FB89ACAC2661}">
  <dimension ref="A1:E81"/>
  <sheetViews>
    <sheetView workbookViewId="0">
      <selection activeCell="N26" sqref="N26"/>
    </sheetView>
  </sheetViews>
  <sheetFormatPr defaultRowHeight="14.4" x14ac:dyDescent="0.3"/>
  <cols>
    <col min="1" max="1" width="8.109375" style="2" bestFit="1" customWidth="1"/>
    <col min="2" max="2" width="27.5546875" style="2" bestFit="1" customWidth="1"/>
    <col min="3" max="3" width="13.21875" style="2" bestFit="1" customWidth="1"/>
    <col min="4" max="4" width="13.44140625" style="2" bestFit="1" customWidth="1"/>
    <col min="5" max="5" width="14.33203125" style="2" bestFit="1" customWidth="1"/>
  </cols>
  <sheetData>
    <row r="1" spans="1:5" x14ac:dyDescent="0.3">
      <c r="B1" s="14" t="s">
        <v>106</v>
      </c>
      <c r="C1" s="14" t="s">
        <v>105</v>
      </c>
      <c r="D1" s="14" t="s">
        <v>104</v>
      </c>
      <c r="E1" s="14" t="s">
        <v>103</v>
      </c>
    </row>
    <row r="2" spans="1:5" x14ac:dyDescent="0.3">
      <c r="A2" s="14" t="s">
        <v>0</v>
      </c>
      <c r="B2" s="2" t="s">
        <v>113</v>
      </c>
      <c r="C2" s="2">
        <v>1.4246310338770799E-4</v>
      </c>
      <c r="D2" s="2">
        <v>8.3519189236284843E-3</v>
      </c>
      <c r="E2" s="2">
        <v>1.1935790857237231E-2</v>
      </c>
    </row>
    <row r="3" spans="1:5" x14ac:dyDescent="0.3">
      <c r="A3" s="14" t="s">
        <v>1</v>
      </c>
      <c r="B3" s="2" t="s">
        <v>115</v>
      </c>
      <c r="C3" s="2">
        <v>7.384134136159745E-5</v>
      </c>
      <c r="D3" s="2">
        <v>6.0782014146334223E-3</v>
      </c>
      <c r="E3" s="2">
        <v>8.5930984727045599E-3</v>
      </c>
    </row>
    <row r="4" spans="1:5" x14ac:dyDescent="0.3">
      <c r="A4" s="14" t="s">
        <v>2</v>
      </c>
      <c r="B4" s="2" t="s">
        <v>115</v>
      </c>
      <c r="C4" s="2">
        <v>8.3831409906898711E-5</v>
      </c>
      <c r="D4" s="2">
        <v>7.1232110090371841E-3</v>
      </c>
      <c r="E4" s="2">
        <v>9.1559494268425665E-3</v>
      </c>
    </row>
    <row r="5" spans="1:5" x14ac:dyDescent="0.3">
      <c r="A5" s="14" t="s">
        <v>3</v>
      </c>
      <c r="B5" s="2" t="s">
        <v>113</v>
      </c>
      <c r="C5" s="2">
        <v>4.1267347117063019E-4</v>
      </c>
      <c r="D5" s="2">
        <v>1.449379862319293E-2</v>
      </c>
      <c r="E5" s="2">
        <v>2.0314366127709479E-2</v>
      </c>
    </row>
    <row r="6" spans="1:5" x14ac:dyDescent="0.3">
      <c r="A6" s="14" t="s">
        <v>4</v>
      </c>
      <c r="B6" s="2" t="s">
        <v>115</v>
      </c>
      <c r="C6" s="2">
        <v>7.4891290125976031E-4</v>
      </c>
      <c r="D6" s="2">
        <v>1.7406202023161201E-2</v>
      </c>
      <c r="E6" s="2">
        <v>2.7366273061192679E-2</v>
      </c>
    </row>
    <row r="7" spans="1:5" x14ac:dyDescent="0.3">
      <c r="A7" s="14" t="s">
        <v>5</v>
      </c>
      <c r="B7" s="2" t="s">
        <v>115</v>
      </c>
      <c r="C7" s="2">
        <v>8.9812471096934214E-4</v>
      </c>
      <c r="D7" s="2">
        <v>2.035301224063784E-2</v>
      </c>
      <c r="E7" s="2">
        <v>2.9968728884778251E-2</v>
      </c>
    </row>
    <row r="8" spans="1:5" x14ac:dyDescent="0.3">
      <c r="A8" s="14" t="s">
        <v>6</v>
      </c>
      <c r="B8" s="2" t="s">
        <v>115</v>
      </c>
      <c r="C8" s="2">
        <v>1.3602299089792599E-4</v>
      </c>
      <c r="D8" s="2">
        <v>7.8018771047478619E-3</v>
      </c>
      <c r="E8" s="2">
        <v>1.166288947465104E-2</v>
      </c>
    </row>
    <row r="9" spans="1:5" x14ac:dyDescent="0.3">
      <c r="A9" s="14" t="s">
        <v>7</v>
      </c>
      <c r="B9" s="2" t="s">
        <v>113</v>
      </c>
      <c r="C9" s="2">
        <v>3.2432377464577928E-4</v>
      </c>
      <c r="D9" s="2">
        <v>1.182494049915611E-2</v>
      </c>
      <c r="E9" s="2">
        <v>1.8008991494411319E-2</v>
      </c>
    </row>
    <row r="10" spans="1:5" x14ac:dyDescent="0.3">
      <c r="A10" s="14" t="s">
        <v>8</v>
      </c>
      <c r="B10" s="2" t="s">
        <v>115</v>
      </c>
      <c r="C10" s="2">
        <v>2.7970718716760121E-4</v>
      </c>
      <c r="D10" s="2">
        <v>1.0635894369898469E-2</v>
      </c>
      <c r="E10" s="2">
        <v>1.6724448785164821E-2</v>
      </c>
    </row>
    <row r="11" spans="1:5" x14ac:dyDescent="0.3">
      <c r="A11" s="14" t="s">
        <v>9</v>
      </c>
      <c r="B11" s="2" t="s">
        <v>113</v>
      </c>
      <c r="C11" s="2">
        <v>4.5463513614633401E-4</v>
      </c>
      <c r="D11" s="2">
        <v>1.405444760323132E-2</v>
      </c>
      <c r="E11" s="2">
        <v>2.132217475180086E-2</v>
      </c>
    </row>
    <row r="12" spans="1:5" x14ac:dyDescent="0.3">
      <c r="A12" s="14" t="s">
        <v>10</v>
      </c>
      <c r="B12" s="2" t="s">
        <v>113</v>
      </c>
      <c r="C12" s="2">
        <v>6.2486114063835284E-4</v>
      </c>
      <c r="D12" s="2">
        <v>1.6104167308264299E-2</v>
      </c>
      <c r="E12" s="2">
        <v>2.499722265849454E-2</v>
      </c>
    </row>
    <row r="13" spans="1:5" x14ac:dyDescent="0.3">
      <c r="A13" s="14" t="s">
        <v>11</v>
      </c>
      <c r="B13" s="2" t="s">
        <v>115</v>
      </c>
      <c r="C13" s="2">
        <v>6.1075287598697967E-4</v>
      </c>
      <c r="D13" s="2">
        <v>1.634236351409922E-2</v>
      </c>
      <c r="E13" s="2">
        <v>2.4713414899341202E-2</v>
      </c>
    </row>
    <row r="14" spans="1:5" x14ac:dyDescent="0.3">
      <c r="A14" s="14" t="s">
        <v>12</v>
      </c>
      <c r="B14" s="2" t="s">
        <v>113</v>
      </c>
      <c r="C14" s="2">
        <v>4.5710993698238288E-4</v>
      </c>
      <c r="D14" s="2">
        <v>1.421165401654282E-2</v>
      </c>
      <c r="E14" s="2">
        <v>2.1380129489373609E-2</v>
      </c>
    </row>
    <row r="15" spans="1:5" x14ac:dyDescent="0.3">
      <c r="A15" s="14" t="s">
        <v>13</v>
      </c>
      <c r="B15" s="2" t="s">
        <v>115</v>
      </c>
      <c r="C15" s="2">
        <v>6.2174007956059636E-4</v>
      </c>
      <c r="D15" s="2">
        <v>1.6367492755140541E-2</v>
      </c>
      <c r="E15" s="2">
        <v>2.4934716352118309E-2</v>
      </c>
    </row>
    <row r="16" spans="1:5" x14ac:dyDescent="0.3">
      <c r="A16" s="14" t="s">
        <v>14</v>
      </c>
      <c r="B16" s="2" t="s">
        <v>113</v>
      </c>
      <c r="C16" s="2">
        <v>8.6257654390721879E-5</v>
      </c>
      <c r="D16" s="2">
        <v>7.1994917892294133E-3</v>
      </c>
      <c r="E16" s="2">
        <v>9.287499899904272E-3</v>
      </c>
    </row>
    <row r="17" spans="1:5" x14ac:dyDescent="0.3">
      <c r="A17" s="14" t="s">
        <v>15</v>
      </c>
      <c r="B17" s="2" t="s">
        <v>113</v>
      </c>
      <c r="C17" s="2">
        <v>1.3339499087952991E-4</v>
      </c>
      <c r="D17" s="2">
        <v>9.6237860591912167E-3</v>
      </c>
      <c r="E17" s="2">
        <v>1.154967492527516E-2</v>
      </c>
    </row>
    <row r="18" spans="1:5" x14ac:dyDescent="0.3">
      <c r="A18" s="14" t="s">
        <v>16</v>
      </c>
      <c r="B18" s="2" t="s">
        <v>113</v>
      </c>
      <c r="C18" s="2">
        <v>2.3456114788249501E-4</v>
      </c>
      <c r="D18" s="2">
        <v>1.037244112658795E-2</v>
      </c>
      <c r="E18" s="2">
        <v>1.531538925011359E-2</v>
      </c>
    </row>
    <row r="19" spans="1:5" x14ac:dyDescent="0.3">
      <c r="A19" s="14" t="s">
        <v>17</v>
      </c>
      <c r="B19" s="2" t="s">
        <v>113</v>
      </c>
      <c r="C19" s="2">
        <v>1.273638356533104E-4</v>
      </c>
      <c r="D19" s="2">
        <v>8.5611186187836176E-3</v>
      </c>
      <c r="E19" s="2">
        <v>1.128555872136202E-2</v>
      </c>
    </row>
    <row r="20" spans="1:5" x14ac:dyDescent="0.3">
      <c r="A20" s="14" t="s">
        <v>18</v>
      </c>
      <c r="B20" s="2" t="s">
        <v>116</v>
      </c>
      <c r="C20" s="2">
        <v>8.4864138829007744E-5</v>
      </c>
      <c r="D20" s="2">
        <v>6.7182880338285027E-3</v>
      </c>
      <c r="E20" s="2">
        <v>9.2121734041977158E-3</v>
      </c>
    </row>
    <row r="21" spans="1:5" x14ac:dyDescent="0.3">
      <c r="A21" s="14" t="s">
        <v>19</v>
      </c>
      <c r="B21" s="2" t="s">
        <v>115</v>
      </c>
      <c r="C21" s="2">
        <v>7.2010642075677738E-5</v>
      </c>
      <c r="D21" s="2">
        <v>5.7224493325098713E-3</v>
      </c>
      <c r="E21" s="2">
        <v>8.485908441391396E-3</v>
      </c>
    </row>
    <row r="22" spans="1:5" x14ac:dyDescent="0.3">
      <c r="A22" s="14" t="s">
        <v>20</v>
      </c>
      <c r="B22" s="2" t="s">
        <v>113</v>
      </c>
      <c r="C22" s="2">
        <v>1.2428467302404481E-4</v>
      </c>
      <c r="D22" s="2">
        <v>8.2429384160637616E-3</v>
      </c>
      <c r="E22" s="2">
        <v>1.1148303594002309E-2</v>
      </c>
    </row>
    <row r="23" spans="1:5" x14ac:dyDescent="0.3">
      <c r="A23" s="14" t="s">
        <v>21</v>
      </c>
      <c r="B23" s="2" t="s">
        <v>115</v>
      </c>
      <c r="C23" s="2">
        <v>1.0618835935928639E-4</v>
      </c>
      <c r="D23" s="2">
        <v>6.8590616059477933E-3</v>
      </c>
      <c r="E23" s="2">
        <v>1.030477361999216E-2</v>
      </c>
    </row>
    <row r="24" spans="1:5" x14ac:dyDescent="0.3">
      <c r="A24" s="14" t="s">
        <v>22</v>
      </c>
      <c r="B24" s="2" t="s">
        <v>113</v>
      </c>
      <c r="C24" s="2">
        <v>9.2789226011987726E-5</v>
      </c>
      <c r="D24" s="2">
        <v>7.5853563463036218E-3</v>
      </c>
      <c r="E24" s="2">
        <v>9.6327164399242927E-3</v>
      </c>
    </row>
    <row r="25" spans="1:5" x14ac:dyDescent="0.3">
      <c r="A25" s="14" t="s">
        <v>23</v>
      </c>
      <c r="B25" s="2" t="s">
        <v>114</v>
      </c>
      <c r="C25" s="2">
        <v>4.7590039677408633E-5</v>
      </c>
      <c r="D25" s="2">
        <v>5.4089007100114554E-3</v>
      </c>
      <c r="E25" s="2">
        <v>6.898553448180903E-3</v>
      </c>
    </row>
    <row r="26" spans="1:5" x14ac:dyDescent="0.3">
      <c r="A26" s="14" t="s">
        <v>24</v>
      </c>
      <c r="B26" s="2" t="s">
        <v>116</v>
      </c>
      <c r="C26" s="2">
        <v>1.8243999819776669E-4</v>
      </c>
      <c r="D26" s="2">
        <v>9.4405001341976106E-3</v>
      </c>
      <c r="E26" s="2">
        <v>1.350703513720782E-2</v>
      </c>
    </row>
    <row r="27" spans="1:5" x14ac:dyDescent="0.3">
      <c r="A27" s="14" t="s">
        <v>25</v>
      </c>
      <c r="B27" s="2" t="s">
        <v>114</v>
      </c>
      <c r="C27" s="2">
        <v>8.0716544589973721E-5</v>
      </c>
      <c r="D27" s="2">
        <v>5.6347042785607412E-3</v>
      </c>
      <c r="E27" s="2">
        <v>8.9842386761468957E-3</v>
      </c>
    </row>
    <row r="28" spans="1:5" x14ac:dyDescent="0.3">
      <c r="A28" s="14" t="s">
        <v>26</v>
      </c>
      <c r="B28" s="2" t="s">
        <v>115</v>
      </c>
      <c r="C28" s="2">
        <v>1.7225749831520709E-4</v>
      </c>
      <c r="D28" s="2">
        <v>8.9223067639400949E-3</v>
      </c>
      <c r="E28" s="2">
        <v>1.3124690408356581E-2</v>
      </c>
    </row>
    <row r="29" spans="1:5" x14ac:dyDescent="0.3">
      <c r="A29" s="14" t="s">
        <v>27</v>
      </c>
      <c r="B29" s="2" t="s">
        <v>113</v>
      </c>
      <c r="C29" s="2">
        <v>2.2906635819280039E-4</v>
      </c>
      <c r="D29" s="2">
        <v>1.1588018754335209E-2</v>
      </c>
      <c r="E29" s="2">
        <v>1.5134938328014441E-2</v>
      </c>
    </row>
    <row r="30" spans="1:5" x14ac:dyDescent="0.3">
      <c r="A30" s="14" t="s">
        <v>28</v>
      </c>
      <c r="B30" s="2" t="s">
        <v>113</v>
      </c>
      <c r="C30" s="2">
        <v>1.0330441281316059E-4</v>
      </c>
      <c r="D30" s="2">
        <v>7.6068726375250828E-3</v>
      </c>
      <c r="E30" s="2">
        <v>1.016387784328209E-2</v>
      </c>
    </row>
    <row r="31" spans="1:5" x14ac:dyDescent="0.3">
      <c r="A31" s="14" t="s">
        <v>29</v>
      </c>
      <c r="B31" s="2" t="s">
        <v>113</v>
      </c>
      <c r="C31" s="2">
        <v>1.01666932381252E-4</v>
      </c>
      <c r="D31" s="2">
        <v>7.3907628902982331E-3</v>
      </c>
      <c r="E31" s="2">
        <v>1.0083002151207349E-2</v>
      </c>
    </row>
    <row r="32" spans="1:5" x14ac:dyDescent="0.3">
      <c r="A32" s="14" t="s">
        <v>30</v>
      </c>
      <c r="B32" s="2" t="s">
        <v>114</v>
      </c>
      <c r="C32" s="2">
        <v>9.5076841250237192E-5</v>
      </c>
      <c r="D32" s="2">
        <v>6.7728983529818159E-3</v>
      </c>
      <c r="E32" s="2">
        <v>9.7507354209945205E-3</v>
      </c>
    </row>
    <row r="33" spans="1:5" x14ac:dyDescent="0.3">
      <c r="A33" s="14" t="s">
        <v>31</v>
      </c>
      <c r="B33" s="2" t="s">
        <v>113</v>
      </c>
      <c r="C33" s="2">
        <v>6.7680142073430564E-5</v>
      </c>
      <c r="D33" s="2">
        <v>5.4971939747617904E-3</v>
      </c>
      <c r="E33" s="2">
        <v>8.2267941552849472E-3</v>
      </c>
    </row>
    <row r="34" spans="1:5" x14ac:dyDescent="0.3">
      <c r="A34" s="14" t="s">
        <v>32</v>
      </c>
      <c r="B34" s="2" t="s">
        <v>113</v>
      </c>
      <c r="C34" s="2">
        <v>7.7047406373381325E-5</v>
      </c>
      <c r="D34" s="2">
        <v>6.0592750125943668E-3</v>
      </c>
      <c r="E34" s="2">
        <v>8.7776652005747708E-3</v>
      </c>
    </row>
    <row r="35" spans="1:5" x14ac:dyDescent="0.3">
      <c r="A35" s="14" t="s">
        <v>33</v>
      </c>
      <c r="B35" s="2" t="s">
        <v>113</v>
      </c>
      <c r="C35" s="2">
        <v>4.4076264877274177E-5</v>
      </c>
      <c r="D35" s="2">
        <v>4.7509248291890006E-3</v>
      </c>
      <c r="E35" s="2">
        <v>6.6389957732532236E-3</v>
      </c>
    </row>
    <row r="36" spans="1:5" x14ac:dyDescent="0.3">
      <c r="A36" s="14" t="s">
        <v>34</v>
      </c>
      <c r="B36" s="2" t="s">
        <v>113</v>
      </c>
      <c r="C36" s="2">
        <v>1.114152053320897E-4</v>
      </c>
      <c r="D36" s="2">
        <v>6.9001156294172302E-3</v>
      </c>
      <c r="E36" s="2">
        <v>1.055534013341539E-2</v>
      </c>
    </row>
    <row r="37" spans="1:5" x14ac:dyDescent="0.3">
      <c r="A37" s="14" t="s">
        <v>35</v>
      </c>
      <c r="B37" s="2" t="s">
        <v>113</v>
      </c>
      <c r="C37" s="2">
        <v>4.9384583032629703E-5</v>
      </c>
      <c r="D37" s="2">
        <v>4.6767352629633122E-3</v>
      </c>
      <c r="E37" s="2">
        <v>7.0274165261943666E-3</v>
      </c>
    </row>
    <row r="38" spans="1:5" x14ac:dyDescent="0.3">
      <c r="A38" s="14" t="s">
        <v>36</v>
      </c>
      <c r="B38" s="2" t="s">
        <v>113</v>
      </c>
      <c r="C38" s="2">
        <v>1.591736608463113E-4</v>
      </c>
      <c r="D38" s="2">
        <v>9.5648672385537249E-3</v>
      </c>
      <c r="E38" s="2">
        <v>1.2616404434160761E-2</v>
      </c>
    </row>
    <row r="39" spans="1:5" x14ac:dyDescent="0.3">
      <c r="A39" s="14" t="s">
        <v>37</v>
      </c>
      <c r="B39" s="2" t="s">
        <v>113</v>
      </c>
      <c r="C39" s="2">
        <v>8.6968210482341353E-5</v>
      </c>
      <c r="D39" s="2">
        <v>6.6779269351440393E-3</v>
      </c>
      <c r="E39" s="2">
        <v>9.3256748003745747E-3</v>
      </c>
    </row>
    <row r="40" spans="1:5" x14ac:dyDescent="0.3">
      <c r="A40" s="14" t="s">
        <v>38</v>
      </c>
      <c r="B40" s="2" t="s">
        <v>115</v>
      </c>
      <c r="C40" s="2">
        <v>1.3624003064168939E-4</v>
      </c>
      <c r="D40" s="2">
        <v>9.587852066540184E-3</v>
      </c>
      <c r="E40" s="2">
        <v>1.1672190481725761E-2</v>
      </c>
    </row>
    <row r="41" spans="1:5" x14ac:dyDescent="0.3">
      <c r="A41" s="14" t="s">
        <v>39</v>
      </c>
      <c r="B41" s="2" t="s">
        <v>115</v>
      </c>
      <c r="C41" s="2">
        <v>1.8951991648920701E-4</v>
      </c>
      <c r="D41" s="2">
        <v>9.0359771227334212E-3</v>
      </c>
      <c r="E41" s="2">
        <v>1.376662327839354E-2</v>
      </c>
    </row>
    <row r="42" spans="1:5" x14ac:dyDescent="0.3">
      <c r="A42" s="14" t="s">
        <v>40</v>
      </c>
      <c r="B42" s="2" t="s">
        <v>114</v>
      </c>
      <c r="C42" s="2">
        <v>6.8343212660992094E-5</v>
      </c>
      <c r="D42" s="2">
        <v>5.9129291053323998E-3</v>
      </c>
      <c r="E42" s="2">
        <v>8.2669953829061799E-3</v>
      </c>
    </row>
    <row r="43" spans="1:5" x14ac:dyDescent="0.3">
      <c r="A43" s="14" t="s">
        <v>41</v>
      </c>
      <c r="B43" s="2" t="s">
        <v>116</v>
      </c>
      <c r="C43" s="2">
        <v>7.5697178626762257E-5</v>
      </c>
      <c r="D43" s="2">
        <v>6.2284457335568559E-3</v>
      </c>
      <c r="E43" s="2">
        <v>8.7004125549747496E-3</v>
      </c>
    </row>
    <row r="44" spans="1:5" x14ac:dyDescent="0.3">
      <c r="A44" s="14" t="s">
        <v>42</v>
      </c>
      <c r="B44" s="2" t="s">
        <v>113</v>
      </c>
      <c r="C44" s="2">
        <v>7.4261622238142995E-5</v>
      </c>
      <c r="D44" s="2">
        <v>5.355777590384905E-3</v>
      </c>
      <c r="E44" s="2">
        <v>8.6175183340764065E-3</v>
      </c>
    </row>
    <row r="45" spans="1:5" x14ac:dyDescent="0.3">
      <c r="A45" s="14" t="s">
        <v>43</v>
      </c>
      <c r="B45" s="2" t="s">
        <v>113</v>
      </c>
      <c r="C45" s="2">
        <v>1.029500762915012E-4</v>
      </c>
      <c r="D45" s="2">
        <v>7.023530951147587E-3</v>
      </c>
      <c r="E45" s="2">
        <v>1.014643170240165E-2</v>
      </c>
    </row>
    <row r="46" spans="1:5" x14ac:dyDescent="0.3">
      <c r="A46" s="14" t="s">
        <v>44</v>
      </c>
      <c r="B46" s="2" t="s">
        <v>114</v>
      </c>
      <c r="C46" s="2">
        <v>8.0619456800140582E-5</v>
      </c>
      <c r="D46" s="2">
        <v>5.0694665691159444E-3</v>
      </c>
      <c r="E46" s="2">
        <v>8.9788338218356935E-3</v>
      </c>
    </row>
    <row r="47" spans="1:5" x14ac:dyDescent="0.3">
      <c r="A47" s="14" t="s">
        <v>45</v>
      </c>
      <c r="B47" s="2" t="s">
        <v>113</v>
      </c>
      <c r="C47" s="2">
        <v>4.8647257288988607E-5</v>
      </c>
      <c r="D47" s="2">
        <v>5.1909248028709984E-3</v>
      </c>
      <c r="E47" s="2">
        <v>6.9747585828463347E-3</v>
      </c>
    </row>
    <row r="48" spans="1:5" x14ac:dyDescent="0.3">
      <c r="A48" s="14" t="s">
        <v>46</v>
      </c>
      <c r="B48" s="2" t="s">
        <v>114</v>
      </c>
      <c r="C48" s="2">
        <v>3.3290922174619403E-5</v>
      </c>
      <c r="D48" s="2">
        <v>4.33393728588126E-3</v>
      </c>
      <c r="E48" s="2">
        <v>5.7698286087733489E-3</v>
      </c>
    </row>
    <row r="49" spans="1:5" x14ac:dyDescent="0.3">
      <c r="A49" s="14" t="s">
        <v>47</v>
      </c>
      <c r="B49" s="2" t="s">
        <v>115</v>
      </c>
      <c r="C49" s="2">
        <v>4.5681571307472872E-5</v>
      </c>
      <c r="D49" s="2">
        <v>4.4962865459578878E-3</v>
      </c>
      <c r="E49" s="2">
        <v>6.7588143418407989E-3</v>
      </c>
    </row>
    <row r="50" spans="1:5" x14ac:dyDescent="0.3">
      <c r="A50" s="14" t="s">
        <v>48</v>
      </c>
      <c r="B50" s="2" t="s">
        <v>113</v>
      </c>
      <c r="C50" s="2">
        <v>3.087928992540126E-5</v>
      </c>
      <c r="D50" s="2">
        <v>3.9051995967452941E-3</v>
      </c>
      <c r="E50" s="2">
        <v>5.5569137050525859E-3</v>
      </c>
    </row>
    <row r="51" spans="1:5" x14ac:dyDescent="0.3">
      <c r="A51" s="14" t="s">
        <v>49</v>
      </c>
      <c r="B51" s="2" t="s">
        <v>115</v>
      </c>
      <c r="C51" s="2">
        <v>2.7201711921121931E-5</v>
      </c>
      <c r="D51" s="2">
        <v>3.6875546507928879E-3</v>
      </c>
      <c r="E51" s="2">
        <v>5.2155260445253199E-3</v>
      </c>
    </row>
    <row r="52" spans="1:5" x14ac:dyDescent="0.3">
      <c r="A52" s="14" t="s">
        <v>50</v>
      </c>
      <c r="B52" s="2" t="s">
        <v>116</v>
      </c>
      <c r="C52" s="2">
        <v>2.7863973418954821E-5</v>
      </c>
      <c r="D52" s="2">
        <v>3.6691881695306728E-3</v>
      </c>
      <c r="E52" s="2">
        <v>5.278633669706094E-3</v>
      </c>
    </row>
    <row r="53" spans="1:5" x14ac:dyDescent="0.3">
      <c r="A53" s="14" t="s">
        <v>51</v>
      </c>
      <c r="B53" s="2" t="s">
        <v>115</v>
      </c>
      <c r="C53" s="2">
        <v>2.428939773230598E-5</v>
      </c>
      <c r="D53" s="2">
        <v>3.584981575032369E-3</v>
      </c>
      <c r="E53" s="2">
        <v>4.9284275111140651E-3</v>
      </c>
    </row>
    <row r="54" spans="1:5" x14ac:dyDescent="0.3">
      <c r="A54" s="14" t="s">
        <v>52</v>
      </c>
      <c r="B54" s="2" t="s">
        <v>115</v>
      </c>
      <c r="C54" s="2">
        <v>1.786529120842346E-5</v>
      </c>
      <c r="D54" s="2">
        <v>3.2917597438326968E-3</v>
      </c>
      <c r="E54" s="2">
        <v>4.22673528960869E-3</v>
      </c>
    </row>
    <row r="55" spans="1:5" x14ac:dyDescent="0.3">
      <c r="A55" s="14" t="s">
        <v>53</v>
      </c>
      <c r="B55" s="2" t="s">
        <v>115</v>
      </c>
      <c r="C55" s="2">
        <v>1.486908361384444E-5</v>
      </c>
      <c r="D55" s="2">
        <v>2.6922925938449738E-3</v>
      </c>
      <c r="E55" s="2">
        <v>3.8560450741458451E-3</v>
      </c>
    </row>
    <row r="56" spans="1:5" x14ac:dyDescent="0.3">
      <c r="A56" s="14" t="s">
        <v>54</v>
      </c>
      <c r="B56" s="2" t="s">
        <v>116</v>
      </c>
      <c r="C56" s="2">
        <v>2.716662909319081E-5</v>
      </c>
      <c r="D56" s="2">
        <v>3.5066104719199409E-3</v>
      </c>
      <c r="E56" s="2">
        <v>5.2121616526342321E-3</v>
      </c>
    </row>
    <row r="57" spans="1:5" x14ac:dyDescent="0.3">
      <c r="A57" s="14" t="s">
        <v>55</v>
      </c>
      <c r="B57" s="2" t="s">
        <v>115</v>
      </c>
      <c r="C57" s="2">
        <v>4.5048746608044763E-5</v>
      </c>
      <c r="D57" s="2">
        <v>5.2016179819549127E-3</v>
      </c>
      <c r="E57" s="2">
        <v>6.7118363067080796E-3</v>
      </c>
    </row>
    <row r="58" spans="1:5" x14ac:dyDescent="0.3">
      <c r="A58" s="14" t="s">
        <v>56</v>
      </c>
      <c r="B58" s="2" t="s">
        <v>114</v>
      </c>
      <c r="C58" s="2">
        <v>2.264192082994592E-5</v>
      </c>
      <c r="D58" s="2">
        <v>3.1620464501106189E-3</v>
      </c>
      <c r="E58" s="2">
        <v>4.7583527433289257E-3</v>
      </c>
    </row>
    <row r="59" spans="1:5" x14ac:dyDescent="0.3">
      <c r="A59" s="14" t="s">
        <v>57</v>
      </c>
      <c r="B59" s="2" t="s">
        <v>114</v>
      </c>
      <c r="C59" s="2">
        <v>4.0184676127509598E-5</v>
      </c>
      <c r="D59" s="2">
        <v>4.1743782372825524E-3</v>
      </c>
      <c r="E59" s="2">
        <v>6.3391384373201378E-3</v>
      </c>
    </row>
    <row r="60" spans="1:5" x14ac:dyDescent="0.3">
      <c r="A60" s="14" t="s">
        <v>58</v>
      </c>
      <c r="B60" s="2" t="s">
        <v>116</v>
      </c>
      <c r="C60" s="2">
        <v>1.9396702365056029E-4</v>
      </c>
      <c r="D60" s="2">
        <v>9.3779706579171559E-3</v>
      </c>
      <c r="E60" s="2">
        <v>1.3927204444918601E-2</v>
      </c>
    </row>
    <row r="61" spans="1:5" x14ac:dyDescent="0.3">
      <c r="A61" s="14" t="s">
        <v>59</v>
      </c>
      <c r="B61" s="2" t="s">
        <v>113</v>
      </c>
      <c r="C61" s="2">
        <v>3.3024874507485592E-4</v>
      </c>
      <c r="D61" s="2">
        <v>1.1948356865788139E-2</v>
      </c>
      <c r="E61" s="2">
        <v>1.8172747317751821E-2</v>
      </c>
    </row>
    <row r="62" spans="1:5" x14ac:dyDescent="0.3">
      <c r="A62" s="14" t="s">
        <v>60</v>
      </c>
      <c r="B62" s="2" t="s">
        <v>115</v>
      </c>
      <c r="C62" s="2">
        <v>6.0649086735784091E-5</v>
      </c>
      <c r="D62" s="2">
        <v>5.4048200795509876E-3</v>
      </c>
      <c r="E62" s="2">
        <v>7.7877523545490388E-3</v>
      </c>
    </row>
    <row r="63" spans="1:5" x14ac:dyDescent="0.3">
      <c r="A63" s="14" t="s">
        <v>61</v>
      </c>
      <c r="B63" s="2" t="s">
        <v>113</v>
      </c>
      <c r="C63" s="2">
        <v>4.9737495669266972E-5</v>
      </c>
      <c r="D63" s="2">
        <v>5.2257347708226836E-3</v>
      </c>
      <c r="E63" s="2">
        <v>7.0524815256239404E-3</v>
      </c>
    </row>
    <row r="64" spans="1:5" x14ac:dyDescent="0.3">
      <c r="A64" s="14" t="s">
        <v>62</v>
      </c>
      <c r="B64" s="2" t="s">
        <v>115</v>
      </c>
      <c r="C64" s="2">
        <v>3.2351130539116743E-5</v>
      </c>
      <c r="D64" s="2">
        <v>4.6536257183356598E-3</v>
      </c>
      <c r="E64" s="2">
        <v>5.6878054238094977E-3</v>
      </c>
    </row>
    <row r="65" spans="1:5" x14ac:dyDescent="0.3">
      <c r="A65" s="14" t="s">
        <v>63</v>
      </c>
      <c r="B65" s="2" t="s">
        <v>116</v>
      </c>
      <c r="C65" s="2">
        <v>2.00983579849859E-4</v>
      </c>
      <c r="D65" s="2">
        <v>1.102207665266048E-2</v>
      </c>
      <c r="E65" s="2">
        <v>1.417686777288478E-2</v>
      </c>
    </row>
    <row r="66" spans="1:5" x14ac:dyDescent="0.3">
      <c r="A66" s="14" t="s">
        <v>64</v>
      </c>
      <c r="B66" s="2" t="s">
        <v>115</v>
      </c>
      <c r="C66" s="2">
        <v>3.5795644676969643E-5</v>
      </c>
      <c r="D66" s="2">
        <v>4.004993586930866E-3</v>
      </c>
      <c r="E66" s="2">
        <v>5.9829461536077388E-3</v>
      </c>
    </row>
    <row r="67" spans="1:5" x14ac:dyDescent="0.3">
      <c r="A67" s="14" t="s">
        <v>65</v>
      </c>
      <c r="B67" s="2" t="s">
        <v>114</v>
      </c>
      <c r="C67" s="2">
        <v>3.7703621162888258E-5</v>
      </c>
      <c r="D67" s="2">
        <v>4.5267818255085848E-3</v>
      </c>
      <c r="E67" s="2">
        <v>6.1403274475298354E-3</v>
      </c>
    </row>
    <row r="68" spans="1:5" x14ac:dyDescent="0.3">
      <c r="A68" s="14" t="s">
        <v>66</v>
      </c>
      <c r="B68" s="2" t="s">
        <v>115</v>
      </c>
      <c r="C68" s="2">
        <v>5.6111139447864577E-5</v>
      </c>
      <c r="D68" s="2">
        <v>5.6331677968495192E-3</v>
      </c>
      <c r="E68" s="2">
        <v>7.4907369095346408E-3</v>
      </c>
    </row>
    <row r="69" spans="1:5" x14ac:dyDescent="0.3">
      <c r="A69" s="14" t="s">
        <v>67</v>
      </c>
      <c r="B69" s="2" t="s">
        <v>114</v>
      </c>
      <c r="C69" s="2">
        <v>8.6520027160772117E-5</v>
      </c>
      <c r="D69" s="2">
        <v>7.1837087846175892E-3</v>
      </c>
      <c r="E69" s="2">
        <v>9.3016142233900527E-3</v>
      </c>
    </row>
    <row r="70" spans="1:5" x14ac:dyDescent="0.3">
      <c r="A70" s="14" t="s">
        <v>68</v>
      </c>
      <c r="B70" s="2" t="s">
        <v>114</v>
      </c>
      <c r="C70" s="2">
        <v>6.5037124795929864E-5</v>
      </c>
      <c r="D70" s="2">
        <v>6.4593621584165669E-3</v>
      </c>
      <c r="E70" s="2">
        <v>8.0645598017455283E-3</v>
      </c>
    </row>
    <row r="71" spans="1:5" x14ac:dyDescent="0.3">
      <c r="A71" s="14" t="s">
        <v>69</v>
      </c>
      <c r="B71" s="2" t="s">
        <v>113</v>
      </c>
      <c r="C71" s="2">
        <v>4.0075578273517848E-5</v>
      </c>
      <c r="D71" s="2">
        <v>4.7744950006607502E-3</v>
      </c>
      <c r="E71" s="2">
        <v>6.3305274877783974E-3</v>
      </c>
    </row>
    <row r="72" spans="1:5" x14ac:dyDescent="0.3">
      <c r="A72" s="14" t="s">
        <v>70</v>
      </c>
      <c r="B72" s="2" t="s">
        <v>115</v>
      </c>
      <c r="C72" s="2">
        <v>8.7969093090881003E-5</v>
      </c>
      <c r="D72" s="2">
        <v>6.3565166994984804E-3</v>
      </c>
      <c r="E72" s="2">
        <v>9.3791840311874142E-3</v>
      </c>
    </row>
    <row r="73" spans="1:5" x14ac:dyDescent="0.3">
      <c r="A73" s="14" t="s">
        <v>71</v>
      </c>
      <c r="B73" s="2" t="s">
        <v>113</v>
      </c>
      <c r="C73" s="2">
        <v>2.7770375904510598E-4</v>
      </c>
      <c r="D73" s="2">
        <v>1.2364545352741599E-2</v>
      </c>
      <c r="E73" s="2">
        <v>1.666444595673993E-2</v>
      </c>
    </row>
    <row r="74" spans="1:5" x14ac:dyDescent="0.3">
      <c r="A74" s="14" t="s">
        <v>72</v>
      </c>
      <c r="B74" s="2" t="s">
        <v>116</v>
      </c>
      <c r="C74" s="2">
        <v>1.4077200277999929E-4</v>
      </c>
      <c r="D74" s="2">
        <v>9.3208604480851578E-3</v>
      </c>
      <c r="E74" s="2">
        <v>1.1864737788084461E-2</v>
      </c>
    </row>
    <row r="75" spans="1:5" x14ac:dyDescent="0.3">
      <c r="A75" s="14" t="s">
        <v>73</v>
      </c>
      <c r="B75" s="2" t="s">
        <v>114</v>
      </c>
      <c r="C75" s="2">
        <v>1.322218725013043E-4</v>
      </c>
      <c r="D75" s="2">
        <v>7.9702344507950225E-3</v>
      </c>
      <c r="E75" s="2">
        <v>1.1498777000242429E-2</v>
      </c>
    </row>
    <row r="76" spans="1:5" x14ac:dyDescent="0.3">
      <c r="A76" s="14" t="s">
        <v>74</v>
      </c>
      <c r="B76" s="2" t="s">
        <v>114</v>
      </c>
      <c r="C76" s="2">
        <v>1.2965227280033821E-4</v>
      </c>
      <c r="D76" s="2">
        <v>7.6344829194502231E-3</v>
      </c>
      <c r="E76" s="2">
        <v>1.138649519388377E-2</v>
      </c>
    </row>
    <row r="77" spans="1:5" x14ac:dyDescent="0.3">
      <c r="A77" s="14" t="s">
        <v>75</v>
      </c>
      <c r="B77" s="2" t="s">
        <v>113</v>
      </c>
      <c r="C77" s="2">
        <v>3.8480320544295741E-5</v>
      </c>
      <c r="D77" s="2">
        <v>4.5253954038089817E-3</v>
      </c>
      <c r="E77" s="2">
        <v>6.2032508045617293E-3</v>
      </c>
    </row>
    <row r="78" spans="1:5" x14ac:dyDescent="0.3">
      <c r="A78" s="14" t="s">
        <v>76</v>
      </c>
      <c r="B78" s="2" t="s">
        <v>115</v>
      </c>
      <c r="C78" s="2">
        <v>8.5667862870521757E-5</v>
      </c>
      <c r="D78" s="2">
        <v>6.4321535336249328E-3</v>
      </c>
      <c r="E78" s="2">
        <v>9.2556935380619515E-3</v>
      </c>
    </row>
    <row r="79" spans="1:5" x14ac:dyDescent="0.3">
      <c r="A79" s="14" t="s">
        <v>77</v>
      </c>
      <c r="B79" s="2" t="s">
        <v>115</v>
      </c>
      <c r="C79" s="2">
        <v>2.152872710388627E-4</v>
      </c>
      <c r="D79" s="2">
        <v>1.0701924199486139E-2</v>
      </c>
      <c r="E79" s="2">
        <v>1.4672670889748151E-2</v>
      </c>
    </row>
    <row r="80" spans="1:5" x14ac:dyDescent="0.3">
      <c r="A80" s="14" t="s">
        <v>78</v>
      </c>
      <c r="B80" s="2" t="s">
        <v>114</v>
      </c>
      <c r="C80" s="2">
        <v>1.708917551548352E-4</v>
      </c>
      <c r="D80" s="2">
        <v>8.0583296576660756E-3</v>
      </c>
      <c r="E80" s="2">
        <v>1.3072557330332701E-2</v>
      </c>
    </row>
    <row r="81" spans="1:5" x14ac:dyDescent="0.3">
      <c r="A81" s="14" t="s">
        <v>79</v>
      </c>
      <c r="B81" s="2" t="s">
        <v>113</v>
      </c>
      <c r="C81" s="2">
        <v>7.6410649534355414E-5</v>
      </c>
      <c r="D81" s="2">
        <v>6.2552573205717958E-3</v>
      </c>
      <c r="E81" s="2">
        <v>8.74131852379007E-3</v>
      </c>
    </row>
  </sheetData>
  <autoFilter ref="A1:E81" xr:uid="{BF5F5EE2-4742-4749-A738-FB89ACAC2661}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B7E23-76E1-4AA6-B70A-281BF80FBE95}">
  <dimension ref="A1:E81"/>
  <sheetViews>
    <sheetView workbookViewId="0">
      <selection activeCell="K14" sqref="K14"/>
    </sheetView>
  </sheetViews>
  <sheetFormatPr defaultRowHeight="14.4" x14ac:dyDescent="0.3"/>
  <cols>
    <col min="1" max="1" width="8.109375" style="2" bestFit="1" customWidth="1"/>
    <col min="2" max="2" width="30.44140625" style="2" bestFit="1" customWidth="1"/>
    <col min="3" max="3" width="13.21875" style="2" bestFit="1" customWidth="1"/>
    <col min="4" max="4" width="13.44140625" style="2" bestFit="1" customWidth="1"/>
    <col min="5" max="5" width="14.33203125" style="2" bestFit="1" customWidth="1"/>
  </cols>
  <sheetData>
    <row r="1" spans="1:5" x14ac:dyDescent="0.3">
      <c r="B1" s="14" t="s">
        <v>106</v>
      </c>
      <c r="C1" s="14" t="s">
        <v>105</v>
      </c>
      <c r="D1" s="14" t="s">
        <v>104</v>
      </c>
      <c r="E1" s="14" t="s">
        <v>103</v>
      </c>
    </row>
    <row r="2" spans="1:5" x14ac:dyDescent="0.3">
      <c r="A2" s="14" t="s">
        <v>0</v>
      </c>
      <c r="B2" s="2" t="s">
        <v>119</v>
      </c>
      <c r="C2" s="2">
        <v>1.4361706145808921E-4</v>
      </c>
      <c r="D2" s="2">
        <v>8.120599603272995E-3</v>
      </c>
      <c r="E2" s="2">
        <v>1.198403360551401E-2</v>
      </c>
    </row>
    <row r="3" spans="1:5" x14ac:dyDescent="0.3">
      <c r="A3" s="14" t="s">
        <v>1</v>
      </c>
      <c r="B3" s="2" t="s">
        <v>118</v>
      </c>
      <c r="C3" s="2">
        <v>7.384134136159745E-5</v>
      </c>
      <c r="D3" s="2">
        <v>6.0782014146334223E-3</v>
      </c>
      <c r="E3" s="2">
        <v>8.5930984727045599E-3</v>
      </c>
    </row>
    <row r="4" spans="1:5" x14ac:dyDescent="0.3">
      <c r="A4" s="14" t="s">
        <v>2</v>
      </c>
      <c r="B4" s="2" t="s">
        <v>118</v>
      </c>
      <c r="C4" s="2">
        <v>8.3831409906898711E-5</v>
      </c>
      <c r="D4" s="2">
        <v>7.1232110090371841E-3</v>
      </c>
      <c r="E4" s="2">
        <v>9.1559494268425665E-3</v>
      </c>
    </row>
    <row r="5" spans="1:5" x14ac:dyDescent="0.3">
      <c r="A5" s="14" t="s">
        <v>3</v>
      </c>
      <c r="B5" s="2" t="s">
        <v>117</v>
      </c>
      <c r="C5" s="2">
        <v>3.9374628079524339E-4</v>
      </c>
      <c r="D5" s="2">
        <v>1.434350888816714E-2</v>
      </c>
      <c r="E5" s="2">
        <v>1.9843041117612072E-2</v>
      </c>
    </row>
    <row r="6" spans="1:5" x14ac:dyDescent="0.3">
      <c r="A6" s="14" t="s">
        <v>4</v>
      </c>
      <c r="B6" s="2" t="s">
        <v>118</v>
      </c>
      <c r="C6" s="2">
        <v>7.4891290125976031E-4</v>
      </c>
      <c r="D6" s="2">
        <v>1.7406202023161201E-2</v>
      </c>
      <c r="E6" s="2">
        <v>2.7366273061192679E-2</v>
      </c>
    </row>
    <row r="7" spans="1:5" x14ac:dyDescent="0.3">
      <c r="A7" s="14" t="s">
        <v>5</v>
      </c>
      <c r="B7" s="2" t="s">
        <v>118</v>
      </c>
      <c r="C7" s="2">
        <v>8.9812471096934214E-4</v>
      </c>
      <c r="D7" s="2">
        <v>2.035301224063784E-2</v>
      </c>
      <c r="E7" s="2">
        <v>2.9968728884778251E-2</v>
      </c>
    </row>
    <row r="8" spans="1:5" x14ac:dyDescent="0.3">
      <c r="A8" s="14" t="s">
        <v>6</v>
      </c>
      <c r="B8" s="2" t="s">
        <v>117</v>
      </c>
      <c r="C8" s="2">
        <v>1.3407956034389119E-4</v>
      </c>
      <c r="D8" s="2">
        <v>7.9636613291123402E-3</v>
      </c>
      <c r="E8" s="2">
        <v>1.157927287630321E-2</v>
      </c>
    </row>
    <row r="9" spans="1:5" x14ac:dyDescent="0.3">
      <c r="A9" s="14" t="s">
        <v>7</v>
      </c>
      <c r="B9" s="2" t="s">
        <v>117</v>
      </c>
      <c r="C9" s="2">
        <v>2.7423511774953978E-4</v>
      </c>
      <c r="D9" s="2">
        <v>1.1451937771023209E-2</v>
      </c>
      <c r="E9" s="2">
        <v>1.656004582570772E-2</v>
      </c>
    </row>
    <row r="10" spans="1:5" x14ac:dyDescent="0.3">
      <c r="A10" s="14" t="s">
        <v>8</v>
      </c>
      <c r="B10" s="2" t="s">
        <v>118</v>
      </c>
      <c r="C10" s="2">
        <v>2.7970718716760121E-4</v>
      </c>
      <c r="D10" s="2">
        <v>1.0635894369898469E-2</v>
      </c>
      <c r="E10" s="2">
        <v>1.6724448785164821E-2</v>
      </c>
    </row>
    <row r="11" spans="1:5" x14ac:dyDescent="0.3">
      <c r="A11" s="14" t="s">
        <v>9</v>
      </c>
      <c r="B11" s="2" t="s">
        <v>117</v>
      </c>
      <c r="C11" s="2">
        <v>3.8988133448744649E-4</v>
      </c>
      <c r="D11" s="2">
        <v>1.344317773627657E-2</v>
      </c>
      <c r="E11" s="2">
        <v>1.9745412998654819E-2</v>
      </c>
    </row>
    <row r="12" spans="1:5" x14ac:dyDescent="0.3">
      <c r="A12" s="14" t="s">
        <v>10</v>
      </c>
      <c r="B12" s="2" t="s">
        <v>118</v>
      </c>
      <c r="C12" s="2">
        <v>6.3502202464432364E-4</v>
      </c>
      <c r="D12" s="2">
        <v>1.6289859171062331E-2</v>
      </c>
      <c r="E12" s="2">
        <v>2.5199643343593651E-2</v>
      </c>
    </row>
    <row r="13" spans="1:5" x14ac:dyDescent="0.3">
      <c r="A13" s="14" t="s">
        <v>11</v>
      </c>
      <c r="B13" s="2" t="s">
        <v>118</v>
      </c>
      <c r="C13" s="2">
        <v>6.1075287598697967E-4</v>
      </c>
      <c r="D13" s="2">
        <v>1.634236351409922E-2</v>
      </c>
      <c r="E13" s="2">
        <v>2.4713414899341202E-2</v>
      </c>
    </row>
    <row r="14" spans="1:5" x14ac:dyDescent="0.3">
      <c r="A14" s="14" t="s">
        <v>12</v>
      </c>
      <c r="B14" s="2" t="s">
        <v>117</v>
      </c>
      <c r="C14" s="2">
        <v>3.9065862664744552E-4</v>
      </c>
      <c r="D14" s="2">
        <v>1.313622382206248E-2</v>
      </c>
      <c r="E14" s="2">
        <v>1.976508605211335E-2</v>
      </c>
    </row>
    <row r="15" spans="1:5" x14ac:dyDescent="0.3">
      <c r="A15" s="14" t="s">
        <v>13</v>
      </c>
      <c r="B15" s="2" t="s">
        <v>117</v>
      </c>
      <c r="C15" s="2">
        <v>5.5268873183279496E-4</v>
      </c>
      <c r="D15" s="2">
        <v>1.52844772330004E-2</v>
      </c>
      <c r="E15" s="2">
        <v>2.3509332866604171E-2</v>
      </c>
    </row>
    <row r="16" spans="1:5" x14ac:dyDescent="0.3">
      <c r="A16" s="14" t="s">
        <v>14</v>
      </c>
      <c r="B16" s="2" t="s">
        <v>117</v>
      </c>
      <c r="C16" s="2">
        <v>7.7951915391441697E-5</v>
      </c>
      <c r="D16" s="2">
        <v>7.097265999626518E-3</v>
      </c>
      <c r="E16" s="2">
        <v>8.8290381917534872E-3</v>
      </c>
    </row>
    <row r="17" spans="1:5" x14ac:dyDescent="0.3">
      <c r="A17" s="14" t="s">
        <v>15</v>
      </c>
      <c r="B17" s="2" t="s">
        <v>118</v>
      </c>
      <c r="C17" s="2">
        <v>1.420217340866633E-4</v>
      </c>
      <c r="D17" s="2">
        <v>9.9150574611216926E-3</v>
      </c>
      <c r="E17" s="2">
        <v>1.191728719493926E-2</v>
      </c>
    </row>
    <row r="18" spans="1:5" x14ac:dyDescent="0.3">
      <c r="A18" s="14" t="s">
        <v>16</v>
      </c>
      <c r="B18" s="2" t="s">
        <v>118</v>
      </c>
      <c r="C18" s="2">
        <v>2.4603429317888911E-4</v>
      </c>
      <c r="D18" s="2">
        <v>1.0445122067814059E-2</v>
      </c>
      <c r="E18" s="2">
        <v>1.5685480329874789E-2</v>
      </c>
    </row>
    <row r="19" spans="1:5" x14ac:dyDescent="0.3">
      <c r="A19" s="14" t="s">
        <v>17</v>
      </c>
      <c r="B19" s="2" t="s">
        <v>117</v>
      </c>
      <c r="C19" s="2">
        <v>1.2687153136531679E-4</v>
      </c>
      <c r="D19" s="2">
        <v>8.5598660745043031E-3</v>
      </c>
      <c r="E19" s="2">
        <v>1.126372635344613E-2</v>
      </c>
    </row>
    <row r="20" spans="1:5" x14ac:dyDescent="0.3">
      <c r="A20" s="14" t="s">
        <v>18</v>
      </c>
      <c r="B20" s="2" t="s">
        <v>117</v>
      </c>
      <c r="C20" s="2">
        <v>8.1011217747026059E-5</v>
      </c>
      <c r="D20" s="2">
        <v>6.5175133329533567E-3</v>
      </c>
      <c r="E20" s="2">
        <v>9.0006231865924734E-3</v>
      </c>
    </row>
    <row r="21" spans="1:5" x14ac:dyDescent="0.3">
      <c r="A21" s="14" t="s">
        <v>19</v>
      </c>
      <c r="B21" s="2" t="s">
        <v>117</v>
      </c>
      <c r="C21" s="2">
        <v>7.0824068429291691E-5</v>
      </c>
      <c r="D21" s="2">
        <v>5.7197805283237292E-3</v>
      </c>
      <c r="E21" s="2">
        <v>8.4157036799837291E-3</v>
      </c>
    </row>
    <row r="22" spans="1:5" x14ac:dyDescent="0.3">
      <c r="A22" s="14" t="s">
        <v>20</v>
      </c>
      <c r="B22" s="2" t="s">
        <v>119</v>
      </c>
      <c r="C22" s="2">
        <v>1.3113613213361599E-4</v>
      </c>
      <c r="D22" s="2">
        <v>8.502783628168701E-3</v>
      </c>
      <c r="E22" s="2">
        <v>1.1451468557945569E-2</v>
      </c>
    </row>
    <row r="23" spans="1:5" x14ac:dyDescent="0.3">
      <c r="A23" s="14" t="s">
        <v>21</v>
      </c>
      <c r="B23" s="2" t="s">
        <v>117</v>
      </c>
      <c r="C23" s="2">
        <v>1.0261662200760519E-4</v>
      </c>
      <c r="D23" s="2">
        <v>6.777580305166165E-3</v>
      </c>
      <c r="E23" s="2">
        <v>1.012998627874714E-2</v>
      </c>
    </row>
    <row r="24" spans="1:5" x14ac:dyDescent="0.3">
      <c r="A24" s="14" t="s">
        <v>22</v>
      </c>
      <c r="B24" s="2" t="s">
        <v>117</v>
      </c>
      <c r="C24" s="2">
        <v>9.3769769278639098E-5</v>
      </c>
      <c r="D24" s="2">
        <v>7.8487881398774245E-3</v>
      </c>
      <c r="E24" s="2">
        <v>9.6834791928644692E-3</v>
      </c>
    </row>
    <row r="25" spans="1:5" x14ac:dyDescent="0.3">
      <c r="A25" s="14" t="s">
        <v>23</v>
      </c>
      <c r="B25" s="2" t="s">
        <v>117</v>
      </c>
      <c r="C25" s="2">
        <v>4.4659672618545707E-5</v>
      </c>
      <c r="D25" s="2">
        <v>5.2766045798460538E-3</v>
      </c>
      <c r="E25" s="2">
        <v>6.6827892843142759E-3</v>
      </c>
    </row>
    <row r="26" spans="1:5" x14ac:dyDescent="0.3">
      <c r="A26" s="14" t="s">
        <v>24</v>
      </c>
      <c r="B26" s="2" t="s">
        <v>117</v>
      </c>
      <c r="C26" s="2">
        <v>1.8100241330724071E-4</v>
      </c>
      <c r="D26" s="2">
        <v>9.0839887211455906E-3</v>
      </c>
      <c r="E26" s="2">
        <v>1.3453713736631999E-2</v>
      </c>
    </row>
    <row r="27" spans="1:5" x14ac:dyDescent="0.3">
      <c r="A27" s="14" t="s">
        <v>25</v>
      </c>
      <c r="B27" s="2" t="s">
        <v>117</v>
      </c>
      <c r="C27" s="2">
        <v>6.1770393215924041E-5</v>
      </c>
      <c r="D27" s="2">
        <v>5.1542256357454304E-3</v>
      </c>
      <c r="E27" s="2">
        <v>7.8594143048909219E-3</v>
      </c>
    </row>
    <row r="28" spans="1:5" x14ac:dyDescent="0.3">
      <c r="A28" s="14" t="s">
        <v>26</v>
      </c>
      <c r="B28" s="2" t="s">
        <v>118</v>
      </c>
      <c r="C28" s="2">
        <v>1.7225749831520709E-4</v>
      </c>
      <c r="D28" s="2">
        <v>8.9223067639400949E-3</v>
      </c>
      <c r="E28" s="2">
        <v>1.3124690408356581E-2</v>
      </c>
    </row>
    <row r="29" spans="1:5" x14ac:dyDescent="0.3">
      <c r="A29" s="14" t="s">
        <v>27</v>
      </c>
      <c r="B29" s="2" t="s">
        <v>117</v>
      </c>
      <c r="C29" s="2">
        <v>2.3268448958184109E-4</v>
      </c>
      <c r="D29" s="2">
        <v>1.203980119558933E-2</v>
      </c>
      <c r="E29" s="2">
        <v>1.525399913405796E-2</v>
      </c>
    </row>
    <row r="30" spans="1:5" x14ac:dyDescent="0.3">
      <c r="A30" s="14" t="s">
        <v>28</v>
      </c>
      <c r="B30" s="2" t="s">
        <v>117</v>
      </c>
      <c r="C30" s="2">
        <v>9.0410944643680007E-5</v>
      </c>
      <c r="D30" s="2">
        <v>7.3909498595900354E-3</v>
      </c>
      <c r="E30" s="2">
        <v>9.5084669975595958E-3</v>
      </c>
    </row>
    <row r="31" spans="1:5" x14ac:dyDescent="0.3">
      <c r="A31" s="14" t="s">
        <v>29</v>
      </c>
      <c r="B31" s="2" t="s">
        <v>117</v>
      </c>
      <c r="C31" s="2">
        <v>9.0657807372425137E-5</v>
      </c>
      <c r="D31" s="2">
        <v>7.036852137360456E-3</v>
      </c>
      <c r="E31" s="2">
        <v>9.5214393540275794E-3</v>
      </c>
    </row>
    <row r="32" spans="1:5" x14ac:dyDescent="0.3">
      <c r="A32" s="14" t="s">
        <v>30</v>
      </c>
      <c r="B32" s="2" t="s">
        <v>117</v>
      </c>
      <c r="C32" s="2">
        <v>8.2638339706113693E-5</v>
      </c>
      <c r="D32" s="2">
        <v>6.5361653004561652E-3</v>
      </c>
      <c r="E32" s="2">
        <v>9.0905632227114338E-3</v>
      </c>
    </row>
    <row r="33" spans="1:5" x14ac:dyDescent="0.3">
      <c r="A33" s="14" t="s">
        <v>31</v>
      </c>
      <c r="B33" s="2" t="s">
        <v>117</v>
      </c>
      <c r="C33" s="2">
        <v>5.8119270190183537E-5</v>
      </c>
      <c r="D33" s="2">
        <v>5.456951107754981E-3</v>
      </c>
      <c r="E33" s="2">
        <v>7.6235995559960738E-3</v>
      </c>
    </row>
    <row r="34" spans="1:5" x14ac:dyDescent="0.3">
      <c r="A34" s="14" t="s">
        <v>32</v>
      </c>
      <c r="B34" s="2" t="s">
        <v>117</v>
      </c>
      <c r="C34" s="2">
        <v>7.5149513369177824E-5</v>
      </c>
      <c r="D34" s="2">
        <v>6.0689221951422626E-3</v>
      </c>
      <c r="E34" s="2">
        <v>8.6688818984444489E-3</v>
      </c>
    </row>
    <row r="35" spans="1:5" x14ac:dyDescent="0.3">
      <c r="A35" s="14" t="s">
        <v>33</v>
      </c>
      <c r="B35" s="2" t="s">
        <v>117</v>
      </c>
      <c r="C35" s="2">
        <v>4.4100033764559733E-5</v>
      </c>
      <c r="D35" s="2">
        <v>4.6476666069062726E-3</v>
      </c>
      <c r="E35" s="2">
        <v>6.6407856285653228E-3</v>
      </c>
    </row>
    <row r="36" spans="1:5" x14ac:dyDescent="0.3">
      <c r="A36" s="14" t="s">
        <v>34</v>
      </c>
      <c r="B36" s="2" t="s">
        <v>117</v>
      </c>
      <c r="C36" s="2">
        <v>8.5924675697418007E-5</v>
      </c>
      <c r="D36" s="2">
        <v>6.2158369523793626E-3</v>
      </c>
      <c r="E36" s="2">
        <v>9.269556391619721E-3</v>
      </c>
    </row>
    <row r="37" spans="1:5" x14ac:dyDescent="0.3">
      <c r="A37" s="14" t="s">
        <v>35</v>
      </c>
      <c r="B37" s="2" t="s">
        <v>117</v>
      </c>
      <c r="C37" s="2">
        <v>4.9085455063996957E-5</v>
      </c>
      <c r="D37" s="2">
        <v>4.7830378824630683E-3</v>
      </c>
      <c r="E37" s="2">
        <v>7.0061012741750289E-3</v>
      </c>
    </row>
    <row r="38" spans="1:5" x14ac:dyDescent="0.3">
      <c r="A38" s="14" t="s">
        <v>36</v>
      </c>
      <c r="B38" s="2" t="s">
        <v>117</v>
      </c>
      <c r="C38" s="2">
        <v>1.784634466255947E-4</v>
      </c>
      <c r="D38" s="2">
        <v>1.007349633625553E-2</v>
      </c>
      <c r="E38" s="2">
        <v>1.335902117019038E-2</v>
      </c>
    </row>
    <row r="39" spans="1:5" x14ac:dyDescent="0.3">
      <c r="A39" s="14" t="s">
        <v>37</v>
      </c>
      <c r="B39" s="2" t="s">
        <v>117</v>
      </c>
      <c r="C39" s="2">
        <v>7.4064568682076447E-5</v>
      </c>
      <c r="D39" s="2">
        <v>6.1916736965176699E-3</v>
      </c>
      <c r="E39" s="2">
        <v>8.6060774271485875E-3</v>
      </c>
    </row>
    <row r="40" spans="1:5" x14ac:dyDescent="0.3">
      <c r="A40" s="14" t="s">
        <v>38</v>
      </c>
      <c r="B40" s="2" t="s">
        <v>118</v>
      </c>
      <c r="C40" s="2">
        <v>1.3624003064168939E-4</v>
      </c>
      <c r="D40" s="2">
        <v>9.587852066540184E-3</v>
      </c>
      <c r="E40" s="2">
        <v>1.1672190481725761E-2</v>
      </c>
    </row>
    <row r="41" spans="1:5" x14ac:dyDescent="0.3">
      <c r="A41" s="14" t="s">
        <v>39</v>
      </c>
      <c r="B41" s="2" t="s">
        <v>118</v>
      </c>
      <c r="C41" s="2">
        <v>1.8951991648920701E-4</v>
      </c>
      <c r="D41" s="2">
        <v>9.0359771227334212E-3</v>
      </c>
      <c r="E41" s="2">
        <v>1.376662327839354E-2</v>
      </c>
    </row>
    <row r="42" spans="1:5" x14ac:dyDescent="0.3">
      <c r="A42" s="14" t="s">
        <v>40</v>
      </c>
      <c r="B42" s="2" t="s">
        <v>117</v>
      </c>
      <c r="C42" s="2">
        <v>5.8775221208907907E-5</v>
      </c>
      <c r="D42" s="2">
        <v>5.5803494106091587E-3</v>
      </c>
      <c r="E42" s="2">
        <v>7.6664999321012133E-3</v>
      </c>
    </row>
    <row r="43" spans="1:5" x14ac:dyDescent="0.3">
      <c r="A43" s="14" t="s">
        <v>41</v>
      </c>
      <c r="B43" s="2" t="s">
        <v>117</v>
      </c>
      <c r="C43" s="2">
        <v>6.2309211466578842E-5</v>
      </c>
      <c r="D43" s="2">
        <v>5.7082755684639726E-3</v>
      </c>
      <c r="E43" s="2">
        <v>7.893618401378347E-3</v>
      </c>
    </row>
    <row r="44" spans="1:5" x14ac:dyDescent="0.3">
      <c r="A44" s="14" t="s">
        <v>42</v>
      </c>
      <c r="B44" s="2" t="s">
        <v>117</v>
      </c>
      <c r="C44" s="2">
        <v>5.9171906427545292E-5</v>
      </c>
      <c r="D44" s="2">
        <v>5.1622789131157316E-3</v>
      </c>
      <c r="E44" s="2">
        <v>7.6923277639181038E-3</v>
      </c>
    </row>
    <row r="45" spans="1:5" x14ac:dyDescent="0.3">
      <c r="A45" s="14" t="s">
        <v>43</v>
      </c>
      <c r="B45" s="2" t="s">
        <v>117</v>
      </c>
      <c r="C45" s="2">
        <v>8.8449767944995958E-5</v>
      </c>
      <c r="D45" s="2">
        <v>6.6761763477177511E-3</v>
      </c>
      <c r="E45" s="2">
        <v>9.4047736785632403E-3</v>
      </c>
    </row>
    <row r="46" spans="1:5" x14ac:dyDescent="0.3">
      <c r="A46" s="14" t="s">
        <v>44</v>
      </c>
      <c r="B46" s="2" t="s">
        <v>117</v>
      </c>
      <c r="C46" s="2">
        <v>6.4856553955408458E-5</v>
      </c>
      <c r="D46" s="2">
        <v>4.9816034064270546E-3</v>
      </c>
      <c r="E46" s="2">
        <v>8.0533566886987224E-3</v>
      </c>
    </row>
    <row r="47" spans="1:5" x14ac:dyDescent="0.3">
      <c r="A47" s="14" t="s">
        <v>45</v>
      </c>
      <c r="B47" s="2" t="s">
        <v>117</v>
      </c>
      <c r="C47" s="2">
        <v>4.223628195914932E-5</v>
      </c>
      <c r="D47" s="2">
        <v>5.0906053166114617E-3</v>
      </c>
      <c r="E47" s="2">
        <v>6.4989446804192231E-3</v>
      </c>
    </row>
    <row r="48" spans="1:5" x14ac:dyDescent="0.3">
      <c r="A48" s="14" t="s">
        <v>46</v>
      </c>
      <c r="B48" s="2" t="s">
        <v>117</v>
      </c>
      <c r="C48" s="2">
        <v>2.7631608779473481E-5</v>
      </c>
      <c r="D48" s="2">
        <v>4.1222534518678489E-3</v>
      </c>
      <c r="E48" s="2">
        <v>5.2565776679769013E-3</v>
      </c>
    </row>
    <row r="49" spans="1:5" x14ac:dyDescent="0.3">
      <c r="A49" s="14" t="s">
        <v>47</v>
      </c>
      <c r="B49" s="2" t="s">
        <v>118</v>
      </c>
      <c r="C49" s="2">
        <v>4.5681571307472872E-5</v>
      </c>
      <c r="D49" s="2">
        <v>4.4962865459578878E-3</v>
      </c>
      <c r="E49" s="2">
        <v>6.7588143418407989E-3</v>
      </c>
    </row>
    <row r="50" spans="1:5" x14ac:dyDescent="0.3">
      <c r="A50" s="14" t="s">
        <v>48</v>
      </c>
      <c r="B50" s="2" t="s">
        <v>117</v>
      </c>
      <c r="C50" s="2">
        <v>2.3304010274126889E-5</v>
      </c>
      <c r="D50" s="2">
        <v>3.4172675753774162E-3</v>
      </c>
      <c r="E50" s="2">
        <v>4.8274227362151423E-3</v>
      </c>
    </row>
    <row r="51" spans="1:5" x14ac:dyDescent="0.3">
      <c r="A51" s="14" t="s">
        <v>49</v>
      </c>
      <c r="B51" s="2" t="s">
        <v>118</v>
      </c>
      <c r="C51" s="2">
        <v>2.7201711921121931E-5</v>
      </c>
      <c r="D51" s="2">
        <v>3.6875546507928879E-3</v>
      </c>
      <c r="E51" s="2">
        <v>5.2155260445253199E-3</v>
      </c>
    </row>
    <row r="52" spans="1:5" x14ac:dyDescent="0.3">
      <c r="A52" s="14" t="s">
        <v>50</v>
      </c>
      <c r="B52" s="2" t="s">
        <v>117</v>
      </c>
      <c r="C52" s="2">
        <v>2.09047241158597E-5</v>
      </c>
      <c r="D52" s="2">
        <v>3.4033688274739118E-3</v>
      </c>
      <c r="E52" s="2">
        <v>4.5721684260162264E-3</v>
      </c>
    </row>
    <row r="53" spans="1:5" x14ac:dyDescent="0.3">
      <c r="A53" s="14" t="s">
        <v>51</v>
      </c>
      <c r="B53" s="2" t="s">
        <v>118</v>
      </c>
      <c r="C53" s="2">
        <v>2.428939773230598E-5</v>
      </c>
      <c r="D53" s="2">
        <v>3.584981575032369E-3</v>
      </c>
      <c r="E53" s="2">
        <v>4.9284275111140651E-3</v>
      </c>
    </row>
    <row r="54" spans="1:5" x14ac:dyDescent="0.3">
      <c r="A54" s="14" t="s">
        <v>52</v>
      </c>
      <c r="B54" s="2" t="s">
        <v>118</v>
      </c>
      <c r="C54" s="2">
        <v>1.786529120842346E-5</v>
      </c>
      <c r="D54" s="2">
        <v>3.2917597438326968E-3</v>
      </c>
      <c r="E54" s="2">
        <v>4.22673528960869E-3</v>
      </c>
    </row>
    <row r="55" spans="1:5" x14ac:dyDescent="0.3">
      <c r="A55" s="14" t="s">
        <v>53</v>
      </c>
      <c r="B55" s="2" t="s">
        <v>118</v>
      </c>
      <c r="C55" s="2">
        <v>1.486908361384444E-5</v>
      </c>
      <c r="D55" s="2">
        <v>2.6922925938449738E-3</v>
      </c>
      <c r="E55" s="2">
        <v>3.8560450741458451E-3</v>
      </c>
    </row>
    <row r="56" spans="1:5" x14ac:dyDescent="0.3">
      <c r="A56" s="14" t="s">
        <v>54</v>
      </c>
      <c r="B56" s="2" t="s">
        <v>119</v>
      </c>
      <c r="C56" s="2">
        <v>2.8310343563502539E-5</v>
      </c>
      <c r="D56" s="2">
        <v>3.5741563010201569E-3</v>
      </c>
      <c r="E56" s="2">
        <v>5.320746523139637E-3</v>
      </c>
    </row>
    <row r="57" spans="1:5" x14ac:dyDescent="0.3">
      <c r="A57" s="14" t="s">
        <v>55</v>
      </c>
      <c r="B57" s="2" t="s">
        <v>118</v>
      </c>
      <c r="C57" s="2">
        <v>4.5048746608044763E-5</v>
      </c>
      <c r="D57" s="2">
        <v>5.2016179819549127E-3</v>
      </c>
      <c r="E57" s="2">
        <v>6.7118363067080796E-3</v>
      </c>
    </row>
    <row r="58" spans="1:5" x14ac:dyDescent="0.3">
      <c r="A58" s="14" t="s">
        <v>56</v>
      </c>
      <c r="B58" s="2" t="s">
        <v>119</v>
      </c>
      <c r="C58" s="2">
        <v>2.264192082994592E-5</v>
      </c>
      <c r="D58" s="2">
        <v>3.1620464501106189E-3</v>
      </c>
      <c r="E58" s="2">
        <v>4.7583527433289257E-3</v>
      </c>
    </row>
    <row r="59" spans="1:5" x14ac:dyDescent="0.3">
      <c r="A59" s="14" t="s">
        <v>57</v>
      </c>
      <c r="B59" s="2" t="s">
        <v>117</v>
      </c>
      <c r="C59" s="2">
        <v>2.53400293589711E-5</v>
      </c>
      <c r="D59" s="2">
        <v>3.655129370843706E-3</v>
      </c>
      <c r="E59" s="2">
        <v>5.0338880955948058E-3</v>
      </c>
    </row>
    <row r="60" spans="1:5" x14ac:dyDescent="0.3">
      <c r="A60" s="14" t="s">
        <v>58</v>
      </c>
      <c r="B60" s="2" t="s">
        <v>117</v>
      </c>
      <c r="C60" s="2">
        <v>1.856787710560995E-4</v>
      </c>
      <c r="D60" s="2">
        <v>9.0484513757505634E-3</v>
      </c>
      <c r="E60" s="2">
        <v>1.362639978336536E-2</v>
      </c>
    </row>
    <row r="61" spans="1:5" x14ac:dyDescent="0.3">
      <c r="A61" s="14" t="s">
        <v>59</v>
      </c>
      <c r="B61" s="2" t="s">
        <v>117</v>
      </c>
      <c r="C61" s="2">
        <v>3.0247325755499701E-4</v>
      </c>
      <c r="D61" s="2">
        <v>1.163089043917149E-2</v>
      </c>
      <c r="E61" s="2">
        <v>1.7391758322694031E-2</v>
      </c>
    </row>
    <row r="62" spans="1:5" x14ac:dyDescent="0.3">
      <c r="A62" s="14" t="s">
        <v>60</v>
      </c>
      <c r="B62" s="2" t="s">
        <v>118</v>
      </c>
      <c r="C62" s="2">
        <v>6.0649086735784091E-5</v>
      </c>
      <c r="D62" s="2">
        <v>5.4048200795509876E-3</v>
      </c>
      <c r="E62" s="2">
        <v>7.7877523545490388E-3</v>
      </c>
    </row>
    <row r="63" spans="1:5" x14ac:dyDescent="0.3">
      <c r="A63" s="14" t="s">
        <v>61</v>
      </c>
      <c r="B63" s="2" t="s">
        <v>117</v>
      </c>
      <c r="C63" s="2">
        <v>3.8691980260976597E-5</v>
      </c>
      <c r="D63" s="2">
        <v>4.7541461973269108E-3</v>
      </c>
      <c r="E63" s="2">
        <v>6.2202877956712421E-3</v>
      </c>
    </row>
    <row r="64" spans="1:5" x14ac:dyDescent="0.3">
      <c r="A64" s="14" t="s">
        <v>62</v>
      </c>
      <c r="B64" s="2" t="s">
        <v>118</v>
      </c>
      <c r="C64" s="2">
        <v>3.2351130539116743E-5</v>
      </c>
      <c r="D64" s="2">
        <v>4.6536257183356598E-3</v>
      </c>
      <c r="E64" s="2">
        <v>5.6878054238094977E-3</v>
      </c>
    </row>
    <row r="65" spans="1:5" x14ac:dyDescent="0.3">
      <c r="A65" s="14" t="s">
        <v>63</v>
      </c>
      <c r="B65" s="2" t="s">
        <v>117</v>
      </c>
      <c r="C65" s="2">
        <v>2.1212009528998949E-4</v>
      </c>
      <c r="D65" s="2">
        <v>1.0923641985085761E-2</v>
      </c>
      <c r="E65" s="2">
        <v>1.4564343283855591E-2</v>
      </c>
    </row>
    <row r="66" spans="1:5" x14ac:dyDescent="0.3">
      <c r="A66" s="14" t="s">
        <v>64</v>
      </c>
      <c r="B66" s="2" t="s">
        <v>118</v>
      </c>
      <c r="C66" s="2">
        <v>3.5795644676969643E-5</v>
      </c>
      <c r="D66" s="2">
        <v>4.004993586930866E-3</v>
      </c>
      <c r="E66" s="2">
        <v>5.9829461536077388E-3</v>
      </c>
    </row>
    <row r="67" spans="1:5" x14ac:dyDescent="0.3">
      <c r="A67" s="14" t="s">
        <v>65</v>
      </c>
      <c r="B67" s="2" t="s">
        <v>119</v>
      </c>
      <c r="C67" s="2">
        <v>3.7703621162888258E-5</v>
      </c>
      <c r="D67" s="2">
        <v>4.5267818255085848E-3</v>
      </c>
      <c r="E67" s="2">
        <v>6.1403274475298354E-3</v>
      </c>
    </row>
    <row r="68" spans="1:5" x14ac:dyDescent="0.3">
      <c r="A68" s="14" t="s">
        <v>66</v>
      </c>
      <c r="B68" s="2" t="s">
        <v>118</v>
      </c>
      <c r="C68" s="2">
        <v>5.6111139447864577E-5</v>
      </c>
      <c r="D68" s="2">
        <v>5.6331677968495192E-3</v>
      </c>
      <c r="E68" s="2">
        <v>7.4907369095346408E-3</v>
      </c>
    </row>
    <row r="69" spans="1:5" x14ac:dyDescent="0.3">
      <c r="A69" s="14" t="s">
        <v>67</v>
      </c>
      <c r="B69" s="2" t="s">
        <v>117</v>
      </c>
      <c r="C69" s="2">
        <v>7.8792295715247456E-5</v>
      </c>
      <c r="D69" s="2">
        <v>7.0959620524089582E-3</v>
      </c>
      <c r="E69" s="2">
        <v>8.8765024483321957E-3</v>
      </c>
    </row>
    <row r="70" spans="1:5" x14ac:dyDescent="0.3">
      <c r="A70" s="14" t="s">
        <v>68</v>
      </c>
      <c r="B70" s="2" t="s">
        <v>117</v>
      </c>
      <c r="C70" s="2">
        <v>5.7190423680152478E-5</v>
      </c>
      <c r="D70" s="2">
        <v>6.1294626883132471E-3</v>
      </c>
      <c r="E70" s="2">
        <v>7.5624350364252701E-3</v>
      </c>
    </row>
    <row r="71" spans="1:5" x14ac:dyDescent="0.3">
      <c r="A71" s="14" t="s">
        <v>69</v>
      </c>
      <c r="B71" s="2" t="s">
        <v>117</v>
      </c>
      <c r="C71" s="2">
        <v>4.7462841978106472E-5</v>
      </c>
      <c r="D71" s="2">
        <v>5.024003942764985E-3</v>
      </c>
      <c r="E71" s="2">
        <v>6.889328122401085E-3</v>
      </c>
    </row>
    <row r="72" spans="1:5" x14ac:dyDescent="0.3">
      <c r="A72" s="14" t="s">
        <v>70</v>
      </c>
      <c r="B72" s="2" t="s">
        <v>117</v>
      </c>
      <c r="C72" s="2">
        <v>8.100322895312024E-5</v>
      </c>
      <c r="D72" s="2">
        <v>6.1042026516298104E-3</v>
      </c>
      <c r="E72" s="2">
        <v>9.0001793844967475E-3</v>
      </c>
    </row>
    <row r="73" spans="1:5" x14ac:dyDescent="0.3">
      <c r="A73" s="14" t="s">
        <v>71</v>
      </c>
      <c r="B73" s="2" t="s">
        <v>117</v>
      </c>
      <c r="C73" s="2">
        <v>2.6655020260002579E-4</v>
      </c>
      <c r="D73" s="2">
        <v>1.23708475043235E-2</v>
      </c>
      <c r="E73" s="2">
        <v>1.6326365259910911E-2</v>
      </c>
    </row>
    <row r="74" spans="1:5" x14ac:dyDescent="0.3">
      <c r="A74" s="14" t="s">
        <v>72</v>
      </c>
      <c r="B74" s="2" t="s">
        <v>117</v>
      </c>
      <c r="C74" s="2">
        <v>1.435221370840588E-4</v>
      </c>
      <c r="D74" s="2">
        <v>9.4422591869995944E-3</v>
      </c>
      <c r="E74" s="2">
        <v>1.1980072499115301E-2</v>
      </c>
    </row>
    <row r="75" spans="1:5" x14ac:dyDescent="0.3">
      <c r="A75" s="14" t="s">
        <v>73</v>
      </c>
      <c r="B75" s="2" t="s">
        <v>117</v>
      </c>
      <c r="C75" s="2">
        <v>1.225608245775181E-4</v>
      </c>
      <c r="D75" s="2">
        <v>7.9947805176487294E-3</v>
      </c>
      <c r="E75" s="2">
        <v>1.107071924391176E-2</v>
      </c>
    </row>
    <row r="76" spans="1:5" x14ac:dyDescent="0.3">
      <c r="A76" s="14" t="s">
        <v>74</v>
      </c>
      <c r="B76" s="2" t="s">
        <v>117</v>
      </c>
      <c r="C76" s="2">
        <v>1.1560908105036109E-4</v>
      </c>
      <c r="D76" s="2">
        <v>7.2187440339845166E-3</v>
      </c>
      <c r="E76" s="2">
        <v>1.0752166342201049E-2</v>
      </c>
    </row>
    <row r="77" spans="1:5" x14ac:dyDescent="0.3">
      <c r="A77" s="14" t="s">
        <v>75</v>
      </c>
      <c r="B77" s="2" t="s">
        <v>117</v>
      </c>
      <c r="C77" s="2">
        <v>2.4551560974270511E-5</v>
      </c>
      <c r="D77" s="2">
        <v>3.9567681172846024E-3</v>
      </c>
      <c r="E77" s="2">
        <v>4.9549531757899093E-3</v>
      </c>
    </row>
    <row r="78" spans="1:5" x14ac:dyDescent="0.3">
      <c r="A78" s="14" t="s">
        <v>76</v>
      </c>
      <c r="B78" s="2" t="s">
        <v>117</v>
      </c>
      <c r="C78" s="2">
        <v>8.0869064603356384E-5</v>
      </c>
      <c r="D78" s="2">
        <v>6.5307196990806692E-3</v>
      </c>
      <c r="E78" s="2">
        <v>8.9927228692624778E-3</v>
      </c>
    </row>
    <row r="79" spans="1:5" x14ac:dyDescent="0.3">
      <c r="A79" s="14" t="s">
        <v>77</v>
      </c>
      <c r="B79" s="2" t="s">
        <v>117</v>
      </c>
      <c r="C79" s="2">
        <v>1.8978781318756049E-4</v>
      </c>
      <c r="D79" s="2">
        <v>1.026743147155606E-2</v>
      </c>
      <c r="E79" s="2">
        <v>1.3776349777337989E-2</v>
      </c>
    </row>
    <row r="80" spans="1:5" x14ac:dyDescent="0.3">
      <c r="A80" s="14" t="s">
        <v>78</v>
      </c>
      <c r="B80" s="2" t="s">
        <v>117</v>
      </c>
      <c r="C80" s="2">
        <v>1.327131266148333E-4</v>
      </c>
      <c r="D80" s="2">
        <v>7.5176189631387183E-3</v>
      </c>
      <c r="E80" s="2">
        <v>1.1520118342049839E-2</v>
      </c>
    </row>
    <row r="81" spans="1:5" x14ac:dyDescent="0.3">
      <c r="A81" s="14" t="s">
        <v>79</v>
      </c>
      <c r="B81" s="2" t="s">
        <v>117</v>
      </c>
      <c r="C81" s="2">
        <v>7.4483618937362095E-5</v>
      </c>
      <c r="D81" s="2">
        <v>6.2685571304892549E-3</v>
      </c>
      <c r="E81" s="2">
        <v>8.6303892691675325E-3</v>
      </c>
    </row>
  </sheetData>
  <autoFilter ref="A1:E81" xr:uid="{6D3B7E23-76E1-4AA6-B70A-281BF80FBE95}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FAA61-F106-4A56-B71F-AFB4CDEDD04B}">
  <dimension ref="B2:C7"/>
  <sheetViews>
    <sheetView showGridLines="0" workbookViewId="0">
      <selection activeCell="R16" sqref="R16"/>
    </sheetView>
  </sheetViews>
  <sheetFormatPr defaultRowHeight="14.4" x14ac:dyDescent="0.3"/>
  <cols>
    <col min="1" max="1" width="4.21875" customWidth="1"/>
    <col min="2" max="2" width="35.21875" style="13" bestFit="1" customWidth="1"/>
  </cols>
  <sheetData>
    <row r="2" spans="2:3" x14ac:dyDescent="0.3">
      <c r="B2" s="19" t="s">
        <v>127</v>
      </c>
    </row>
    <row r="3" spans="2:3" x14ac:dyDescent="0.3">
      <c r="B3" s="15" t="s">
        <v>120</v>
      </c>
      <c r="C3" s="16" t="s">
        <v>121</v>
      </c>
    </row>
    <row r="4" spans="2:3" x14ac:dyDescent="0.3">
      <c r="B4" s="17" t="s">
        <v>123</v>
      </c>
      <c r="C4" s="2" t="s">
        <v>124</v>
      </c>
    </row>
    <row r="5" spans="2:3" x14ac:dyDescent="0.3">
      <c r="B5" s="17" t="s">
        <v>122</v>
      </c>
      <c r="C5" s="2">
        <v>50</v>
      </c>
    </row>
    <row r="6" spans="2:3" x14ac:dyDescent="0.3">
      <c r="B6" s="17" t="s">
        <v>125</v>
      </c>
      <c r="C6" s="2">
        <v>15</v>
      </c>
    </row>
    <row r="7" spans="2:3" x14ac:dyDescent="0.3">
      <c r="B7" s="18" t="s">
        <v>126</v>
      </c>
      <c r="C7" s="12">
        <v>30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ABA98-1FEE-4EC6-AE49-FCC43150C7F7}">
  <dimension ref="A1:D81"/>
  <sheetViews>
    <sheetView showGridLines="0" workbookViewId="0">
      <selection activeCell="J15" sqref="J15"/>
    </sheetView>
  </sheetViews>
  <sheetFormatPr defaultRowHeight="14.4" x14ac:dyDescent="0.3"/>
  <cols>
    <col min="1" max="1" width="8.88671875" style="22"/>
    <col min="2" max="2" width="13.33203125" style="13" bestFit="1" customWidth="1"/>
    <col min="3" max="4" width="9" style="13" bestFit="1" customWidth="1"/>
  </cols>
  <sheetData>
    <row r="1" spans="1:4" x14ac:dyDescent="0.3">
      <c r="A1" s="20" t="s">
        <v>128</v>
      </c>
      <c r="B1" s="20" t="s">
        <v>89</v>
      </c>
      <c r="C1" s="20" t="s">
        <v>92</v>
      </c>
      <c r="D1" s="20" t="s">
        <v>93</v>
      </c>
    </row>
    <row r="2" spans="1:4" x14ac:dyDescent="0.3">
      <c r="A2" s="23" t="s">
        <v>0</v>
      </c>
      <c r="B2" s="23">
        <v>7.2582300965000554E-6</v>
      </c>
      <c r="C2" s="23">
        <v>1.8152090797052961E-3</v>
      </c>
      <c r="D2" s="23">
        <v>2.6941102606426589E-3</v>
      </c>
    </row>
    <row r="3" spans="1:4" x14ac:dyDescent="0.3">
      <c r="A3" s="23" t="s">
        <v>1</v>
      </c>
      <c r="B3" s="23">
        <v>1.349677949408022E-5</v>
      </c>
      <c r="C3" s="23">
        <v>2.5650355477079109E-3</v>
      </c>
      <c r="D3" s="23">
        <v>3.6737963326891462E-3</v>
      </c>
    </row>
    <row r="4" spans="1:4" x14ac:dyDescent="0.3">
      <c r="A4" s="23" t="s">
        <v>2</v>
      </c>
      <c r="B4" s="23">
        <v>7.5611537734235203E-6</v>
      </c>
      <c r="C4" s="23">
        <v>1.811957232800033E-3</v>
      </c>
      <c r="D4" s="23">
        <v>2.7497552206375612E-3</v>
      </c>
    </row>
    <row r="5" spans="1:4" x14ac:dyDescent="0.3">
      <c r="A5" s="23" t="s">
        <v>3</v>
      </c>
      <c r="B5" s="23">
        <v>7.6648595496008562E-6</v>
      </c>
      <c r="C5" s="23">
        <v>1.8159752332633291E-3</v>
      </c>
      <c r="D5" s="23">
        <v>2.768548274746326E-3</v>
      </c>
    </row>
    <row r="6" spans="1:4" x14ac:dyDescent="0.3">
      <c r="A6" s="23" t="s">
        <v>4</v>
      </c>
      <c r="B6" s="23">
        <v>1.3353840590166999E-5</v>
      </c>
      <c r="C6" s="23">
        <v>2.576158595828932E-3</v>
      </c>
      <c r="D6" s="23">
        <v>3.6542907095860611E-3</v>
      </c>
    </row>
    <row r="7" spans="1:4" x14ac:dyDescent="0.3">
      <c r="A7" s="23" t="s">
        <v>5</v>
      </c>
      <c r="B7" s="23">
        <v>1.064202091584459E-5</v>
      </c>
      <c r="C7" s="23">
        <v>2.276995034651176E-3</v>
      </c>
      <c r="D7" s="23">
        <v>3.2622110471035729E-3</v>
      </c>
    </row>
    <row r="8" spans="1:4" x14ac:dyDescent="0.3">
      <c r="A8" s="23" t="s">
        <v>6</v>
      </c>
      <c r="B8" s="23">
        <v>4.3521236006336318E-6</v>
      </c>
      <c r="C8" s="23">
        <v>1.3936258895979349E-3</v>
      </c>
      <c r="D8" s="23">
        <v>2.086174393629073E-3</v>
      </c>
    </row>
    <row r="9" spans="1:4" x14ac:dyDescent="0.3">
      <c r="A9" s="23" t="s">
        <v>7</v>
      </c>
      <c r="B9" s="23">
        <v>7.0662355293726664E-6</v>
      </c>
      <c r="C9" s="23">
        <v>1.847604240000935E-3</v>
      </c>
      <c r="D9" s="23">
        <v>2.6582391783608688E-3</v>
      </c>
    </row>
    <row r="10" spans="1:4" x14ac:dyDescent="0.3">
      <c r="A10" s="23" t="s">
        <v>8</v>
      </c>
      <c r="B10" s="23">
        <v>8.4018824408035495E-6</v>
      </c>
      <c r="C10" s="23">
        <v>2.0526186369552472E-3</v>
      </c>
      <c r="D10" s="23">
        <v>2.8986000829372008E-3</v>
      </c>
    </row>
    <row r="11" spans="1:4" x14ac:dyDescent="0.3">
      <c r="A11" s="23" t="s">
        <v>9</v>
      </c>
      <c r="B11" s="23">
        <v>8.2870944387979399E-6</v>
      </c>
      <c r="C11" s="23">
        <v>1.9998475934214829E-3</v>
      </c>
      <c r="D11" s="23">
        <v>2.8787313939994371E-3</v>
      </c>
    </row>
    <row r="12" spans="1:4" x14ac:dyDescent="0.3">
      <c r="A12" s="23" t="s">
        <v>10</v>
      </c>
      <c r="B12" s="23">
        <v>1.2519385541626849E-5</v>
      </c>
      <c r="C12" s="23">
        <v>2.4677226686547712E-3</v>
      </c>
      <c r="D12" s="23">
        <v>3.5382743734236962E-3</v>
      </c>
    </row>
    <row r="13" spans="1:4" x14ac:dyDescent="0.3">
      <c r="A13" s="23" t="s">
        <v>11</v>
      </c>
      <c r="B13" s="23">
        <v>7.1931584819756596E-6</v>
      </c>
      <c r="C13" s="23">
        <v>1.844721547812771E-3</v>
      </c>
      <c r="D13" s="23">
        <v>2.6820064283993921E-3</v>
      </c>
    </row>
    <row r="14" spans="1:4" x14ac:dyDescent="0.3">
      <c r="A14" s="23" t="s">
        <v>12</v>
      </c>
      <c r="B14" s="23">
        <v>6.316354235429474E-6</v>
      </c>
      <c r="C14" s="23">
        <v>1.74051589594243E-3</v>
      </c>
      <c r="D14" s="23">
        <v>2.5132358097539262E-3</v>
      </c>
    </row>
    <row r="15" spans="1:4" x14ac:dyDescent="0.3">
      <c r="A15" s="23" t="s">
        <v>13</v>
      </c>
      <c r="B15" s="23">
        <v>8.5589494502447535E-6</v>
      </c>
      <c r="C15" s="23">
        <v>1.9304833108298189E-3</v>
      </c>
      <c r="D15" s="23">
        <v>2.9255682268996492E-3</v>
      </c>
    </row>
    <row r="16" spans="1:4" x14ac:dyDescent="0.3">
      <c r="A16" s="23" t="s">
        <v>14</v>
      </c>
      <c r="B16" s="23">
        <v>9.6777424045395699E-6</v>
      </c>
      <c r="C16" s="23">
        <v>2.0064713996321942E-3</v>
      </c>
      <c r="D16" s="23">
        <v>3.1109070067328552E-3</v>
      </c>
    </row>
    <row r="17" spans="1:4" x14ac:dyDescent="0.3">
      <c r="A17" s="23" t="s">
        <v>15</v>
      </c>
      <c r="B17" s="23">
        <v>9.6685013062226326E-6</v>
      </c>
      <c r="C17" s="23">
        <v>2.130760001881879E-3</v>
      </c>
      <c r="D17" s="23">
        <v>3.109421378041682E-3</v>
      </c>
    </row>
    <row r="18" spans="1:4" x14ac:dyDescent="0.3">
      <c r="A18" s="23" t="s">
        <v>16</v>
      </c>
      <c r="B18" s="23">
        <v>7.7076604367781175E-6</v>
      </c>
      <c r="C18" s="23">
        <v>1.8898997398980361E-3</v>
      </c>
      <c r="D18" s="23">
        <v>2.7762673568621078E-3</v>
      </c>
    </row>
    <row r="19" spans="1:4" x14ac:dyDescent="0.3">
      <c r="A19" s="23" t="s">
        <v>17</v>
      </c>
      <c r="B19" s="23">
        <v>5.9501135956519836E-6</v>
      </c>
      <c r="C19" s="23">
        <v>1.680679864314809E-3</v>
      </c>
      <c r="D19" s="23">
        <v>2.439285468257453E-3</v>
      </c>
    </row>
    <row r="20" spans="1:4" x14ac:dyDescent="0.3">
      <c r="A20" s="23" t="s">
        <v>18</v>
      </c>
      <c r="B20" s="23">
        <v>7.2987528264731044E-6</v>
      </c>
      <c r="C20" s="23">
        <v>1.768874646712555E-3</v>
      </c>
      <c r="D20" s="23">
        <v>2.7016204075467568E-3</v>
      </c>
    </row>
    <row r="21" spans="1:4" x14ac:dyDescent="0.3">
      <c r="A21" s="23" t="s">
        <v>19</v>
      </c>
      <c r="B21" s="23">
        <v>4.6803613338146953E-6</v>
      </c>
      <c r="C21" s="23">
        <v>1.450139512230896E-3</v>
      </c>
      <c r="D21" s="23">
        <v>2.163414276973944E-3</v>
      </c>
    </row>
    <row r="22" spans="1:4" x14ac:dyDescent="0.3">
      <c r="A22" s="23" t="s">
        <v>20</v>
      </c>
      <c r="B22" s="23">
        <v>8.8571296279000821E-6</v>
      </c>
      <c r="C22" s="23">
        <v>2.0807143436881621E-3</v>
      </c>
      <c r="D22" s="23">
        <v>2.9760930139866399E-3</v>
      </c>
    </row>
    <row r="23" spans="1:4" x14ac:dyDescent="0.3">
      <c r="A23" s="23" t="s">
        <v>21</v>
      </c>
      <c r="B23" s="23">
        <v>4.7750848252056356E-6</v>
      </c>
      <c r="C23" s="23">
        <v>1.5269656974733279E-3</v>
      </c>
      <c r="D23" s="23">
        <v>2.185196747481937E-3</v>
      </c>
    </row>
    <row r="24" spans="1:4" x14ac:dyDescent="0.3">
      <c r="A24" s="23" t="s">
        <v>22</v>
      </c>
      <c r="B24" s="23">
        <v>1.015267620847822E-5</v>
      </c>
      <c r="C24" s="23">
        <v>2.1921710184194471E-3</v>
      </c>
      <c r="D24" s="23">
        <v>3.1863264441168342E-3</v>
      </c>
    </row>
    <row r="25" spans="1:4" x14ac:dyDescent="0.3">
      <c r="A25" s="23" t="s">
        <v>23</v>
      </c>
      <c r="B25" s="23">
        <v>6.3207942904847264E-6</v>
      </c>
      <c r="C25" s="23">
        <v>1.694343603091281E-3</v>
      </c>
      <c r="D25" s="23">
        <v>2.51411898892728E-3</v>
      </c>
    </row>
    <row r="26" spans="1:4" x14ac:dyDescent="0.3">
      <c r="A26" s="23" t="s">
        <v>24</v>
      </c>
      <c r="B26" s="23">
        <v>1.0588533290480749E-5</v>
      </c>
      <c r="C26" s="23">
        <v>2.181070464447446E-3</v>
      </c>
      <c r="D26" s="23">
        <v>3.2540026568029651E-3</v>
      </c>
    </row>
    <row r="27" spans="1:4" x14ac:dyDescent="0.3">
      <c r="A27" s="23" t="s">
        <v>25</v>
      </c>
      <c r="B27" s="23">
        <v>7.8188964452774545E-6</v>
      </c>
      <c r="C27" s="23">
        <v>1.71715069810525E-3</v>
      </c>
      <c r="D27" s="23">
        <v>2.7962289686786121E-3</v>
      </c>
    </row>
    <row r="28" spans="1:4" x14ac:dyDescent="0.3">
      <c r="A28" s="23" t="s">
        <v>26</v>
      </c>
      <c r="B28" s="23">
        <v>1.05514368790813E-5</v>
      </c>
      <c r="C28" s="23">
        <v>2.1129778642424821E-3</v>
      </c>
      <c r="D28" s="23">
        <v>3.248297535491676E-3</v>
      </c>
    </row>
    <row r="29" spans="1:4" x14ac:dyDescent="0.3">
      <c r="A29" s="23" t="s">
        <v>27</v>
      </c>
      <c r="B29" s="23">
        <v>1.6850594856583391E-5</v>
      </c>
      <c r="C29" s="23">
        <v>2.9210057244079971E-3</v>
      </c>
      <c r="D29" s="23">
        <v>4.1049476070448678E-3</v>
      </c>
    </row>
    <row r="30" spans="1:4" x14ac:dyDescent="0.3">
      <c r="A30" s="23" t="s">
        <v>28</v>
      </c>
      <c r="B30" s="23">
        <v>5.8487901118147229E-6</v>
      </c>
      <c r="C30" s="23">
        <v>1.7174012319027829E-3</v>
      </c>
      <c r="D30" s="23">
        <v>2.4184271979562919E-3</v>
      </c>
    </row>
    <row r="31" spans="1:4" x14ac:dyDescent="0.3">
      <c r="A31" s="23" t="s">
        <v>29</v>
      </c>
      <c r="B31" s="23">
        <v>8.0519927239935867E-6</v>
      </c>
      <c r="C31" s="23">
        <v>1.905769772542167E-3</v>
      </c>
      <c r="D31" s="23">
        <v>2.8376033415531471E-3</v>
      </c>
    </row>
    <row r="32" spans="1:4" x14ac:dyDescent="0.3">
      <c r="A32" s="23" t="s">
        <v>30</v>
      </c>
      <c r="B32" s="23">
        <v>7.9938848745966354E-6</v>
      </c>
      <c r="C32" s="23">
        <v>1.8510529999247189E-3</v>
      </c>
      <c r="D32" s="23">
        <v>2.827345906428259E-3</v>
      </c>
    </row>
    <row r="33" spans="1:4" x14ac:dyDescent="0.3">
      <c r="A33" s="23" t="s">
        <v>31</v>
      </c>
      <c r="B33" s="23">
        <v>6.2521066480276821E-6</v>
      </c>
      <c r="C33" s="23">
        <v>1.6315004131807361E-3</v>
      </c>
      <c r="D33" s="23">
        <v>2.500421294107792E-3</v>
      </c>
    </row>
    <row r="34" spans="1:4" x14ac:dyDescent="0.3">
      <c r="A34" s="23" t="s">
        <v>32</v>
      </c>
      <c r="B34" s="23">
        <v>7.9116454707323893E-6</v>
      </c>
      <c r="C34" s="23">
        <v>1.945743961823124E-3</v>
      </c>
      <c r="D34" s="23">
        <v>2.8127647378926651E-3</v>
      </c>
    </row>
    <row r="35" spans="1:4" x14ac:dyDescent="0.3">
      <c r="A35" s="23" t="s">
        <v>33</v>
      </c>
      <c r="B35" s="23">
        <v>5.9806869338302754E-6</v>
      </c>
      <c r="C35" s="23">
        <v>1.662577378785154E-3</v>
      </c>
      <c r="D35" s="23">
        <v>2.4455443021606199E-3</v>
      </c>
    </row>
    <row r="36" spans="1:4" x14ac:dyDescent="0.3">
      <c r="A36" s="23" t="s">
        <v>34</v>
      </c>
      <c r="B36" s="23">
        <v>8.9542879660922365E-6</v>
      </c>
      <c r="C36" s="23">
        <v>2.0423442259260159E-3</v>
      </c>
      <c r="D36" s="23">
        <v>2.9923716290080411E-3</v>
      </c>
    </row>
    <row r="37" spans="1:4" x14ac:dyDescent="0.3">
      <c r="A37" s="23" t="s">
        <v>35</v>
      </c>
      <c r="B37" s="23">
        <v>8.6013632817617719E-6</v>
      </c>
      <c r="C37" s="23">
        <v>1.935610658951867E-3</v>
      </c>
      <c r="D37" s="23">
        <v>2.9328080881233561E-3</v>
      </c>
    </row>
    <row r="38" spans="1:4" x14ac:dyDescent="0.3">
      <c r="A38" s="23" t="s">
        <v>36</v>
      </c>
      <c r="B38" s="23">
        <v>7.9294083136325115E-6</v>
      </c>
      <c r="C38" s="23">
        <v>1.9671911323456801E-3</v>
      </c>
      <c r="D38" s="23">
        <v>2.8159205091110992E-3</v>
      </c>
    </row>
    <row r="39" spans="1:4" x14ac:dyDescent="0.3">
      <c r="A39" s="23" t="s">
        <v>37</v>
      </c>
      <c r="B39" s="23">
        <v>7.7130909906807397E-6</v>
      </c>
      <c r="C39" s="23">
        <v>1.8943470929586961E-3</v>
      </c>
      <c r="D39" s="23">
        <v>2.7772452161594842E-3</v>
      </c>
    </row>
    <row r="40" spans="1:4" x14ac:dyDescent="0.3">
      <c r="A40" s="23" t="s">
        <v>38</v>
      </c>
      <c r="B40" s="23">
        <v>2.8087394015850831E-5</v>
      </c>
      <c r="C40" s="23">
        <v>3.7713831272576672E-3</v>
      </c>
      <c r="D40" s="23">
        <v>5.2997541467365104E-3</v>
      </c>
    </row>
    <row r="41" spans="1:4" x14ac:dyDescent="0.3">
      <c r="A41" s="23" t="s">
        <v>39</v>
      </c>
      <c r="B41" s="23">
        <v>2.2626374830730209E-5</v>
      </c>
      <c r="C41" s="23">
        <v>3.204386585872914E-3</v>
      </c>
      <c r="D41" s="23">
        <v>4.7567189144125614E-3</v>
      </c>
    </row>
    <row r="42" spans="1:4" x14ac:dyDescent="0.3">
      <c r="A42" s="23" t="s">
        <v>40</v>
      </c>
      <c r="B42" s="23">
        <v>6.5646450687631091E-6</v>
      </c>
      <c r="C42" s="23">
        <v>1.8110631601899109E-3</v>
      </c>
      <c r="D42" s="23">
        <v>2.5621563318351812E-3</v>
      </c>
    </row>
    <row r="43" spans="1:4" x14ac:dyDescent="0.3">
      <c r="A43" s="23" t="s">
        <v>41</v>
      </c>
      <c r="B43" s="23">
        <v>1.433394379712175E-5</v>
      </c>
      <c r="C43" s="23">
        <v>2.3880067447015888E-3</v>
      </c>
      <c r="D43" s="23">
        <v>3.7860195188511312E-3</v>
      </c>
    </row>
    <row r="44" spans="1:4" x14ac:dyDescent="0.3">
      <c r="A44" s="23" t="s">
        <v>42</v>
      </c>
      <c r="B44" s="23">
        <v>5.5170990869948152E-6</v>
      </c>
      <c r="C44" s="23">
        <v>1.627322619500039E-3</v>
      </c>
      <c r="D44" s="23">
        <v>2.3488505884782908E-3</v>
      </c>
    </row>
    <row r="45" spans="1:4" x14ac:dyDescent="0.3">
      <c r="A45" s="23" t="s">
        <v>43</v>
      </c>
      <c r="B45" s="23">
        <v>7.8484232273639876E-6</v>
      </c>
      <c r="C45" s="23">
        <v>1.9701408039872522E-3</v>
      </c>
      <c r="D45" s="23">
        <v>2.8015037439496639E-3</v>
      </c>
    </row>
    <row r="46" spans="1:4" x14ac:dyDescent="0.3">
      <c r="A46" s="23" t="s">
        <v>44</v>
      </c>
      <c r="B46" s="23">
        <v>5.1560239587278293E-6</v>
      </c>
      <c r="C46" s="23">
        <v>1.6061791081685029E-3</v>
      </c>
      <c r="D46" s="23">
        <v>2.2706879923776028E-3</v>
      </c>
    </row>
    <row r="47" spans="1:4" x14ac:dyDescent="0.3">
      <c r="A47" s="23" t="s">
        <v>45</v>
      </c>
      <c r="B47" s="23">
        <v>6.9132281816239878E-6</v>
      </c>
      <c r="C47" s="23">
        <v>1.707732722554305E-3</v>
      </c>
      <c r="D47" s="23">
        <v>2.6293018430039541E-3</v>
      </c>
    </row>
    <row r="48" spans="1:4" x14ac:dyDescent="0.3">
      <c r="A48" s="23" t="s">
        <v>46</v>
      </c>
      <c r="B48" s="23">
        <v>3.5350215270467121E-6</v>
      </c>
      <c r="C48" s="23">
        <v>1.314891894642537E-3</v>
      </c>
      <c r="D48" s="23">
        <v>1.8801652924800821E-3</v>
      </c>
    </row>
    <row r="49" spans="1:4" x14ac:dyDescent="0.3">
      <c r="A49" s="23" t="s">
        <v>47</v>
      </c>
      <c r="B49" s="23">
        <v>6.7373483831113066E-6</v>
      </c>
      <c r="C49" s="23">
        <v>1.6276541199497421E-3</v>
      </c>
      <c r="D49" s="23">
        <v>2.595640264580458E-3</v>
      </c>
    </row>
    <row r="50" spans="1:4" x14ac:dyDescent="0.3">
      <c r="A50" s="23" t="s">
        <v>48</v>
      </c>
      <c r="B50" s="23">
        <v>3.7403567380011479E-6</v>
      </c>
      <c r="C50" s="23">
        <v>1.283765252767923E-3</v>
      </c>
      <c r="D50" s="23">
        <v>1.9340001907965641E-3</v>
      </c>
    </row>
    <row r="51" spans="1:4" x14ac:dyDescent="0.3">
      <c r="A51" s="23" t="s">
        <v>49</v>
      </c>
      <c r="B51" s="23">
        <v>3.8381724691678268E-6</v>
      </c>
      <c r="C51" s="23">
        <v>1.3373877852838831E-3</v>
      </c>
      <c r="D51" s="23">
        <v>1.9591254347712979E-3</v>
      </c>
    </row>
    <row r="52" spans="1:4" x14ac:dyDescent="0.3">
      <c r="A52" s="23" t="s">
        <v>50</v>
      </c>
      <c r="B52" s="23">
        <v>6.2965780706577137E-6</v>
      </c>
      <c r="C52" s="23">
        <v>1.6822111789470909E-3</v>
      </c>
      <c r="D52" s="23">
        <v>2.509298322371757E-3</v>
      </c>
    </row>
    <row r="53" spans="1:4" x14ac:dyDescent="0.3">
      <c r="A53" s="23" t="s">
        <v>51</v>
      </c>
      <c r="B53" s="23">
        <v>3.8270705411402686E-6</v>
      </c>
      <c r="C53" s="23">
        <v>1.406557858680998E-3</v>
      </c>
      <c r="D53" s="23">
        <v>1.956289994131818E-3</v>
      </c>
    </row>
    <row r="54" spans="1:4" x14ac:dyDescent="0.3">
      <c r="A54" s="23" t="s">
        <v>52</v>
      </c>
      <c r="B54" s="23">
        <v>3.750085347265257E-6</v>
      </c>
      <c r="C54" s="23">
        <v>1.418944040814169E-3</v>
      </c>
      <c r="D54" s="23">
        <v>1.9365137095474581E-3</v>
      </c>
    </row>
    <row r="55" spans="1:4" x14ac:dyDescent="0.3">
      <c r="A55" s="23" t="s">
        <v>53</v>
      </c>
      <c r="B55" s="23">
        <v>3.8553914216709014E-6</v>
      </c>
      <c r="C55" s="23">
        <v>1.391641340173944E-3</v>
      </c>
      <c r="D55" s="23">
        <v>1.963515067849214E-3</v>
      </c>
    </row>
    <row r="56" spans="1:4" x14ac:dyDescent="0.3">
      <c r="A56" s="23" t="s">
        <v>54</v>
      </c>
      <c r="B56" s="23">
        <v>6.8882232726753437E-6</v>
      </c>
      <c r="C56" s="23">
        <v>1.787686096094888E-3</v>
      </c>
      <c r="D56" s="23">
        <v>2.624542488258733E-3</v>
      </c>
    </row>
    <row r="57" spans="1:4" x14ac:dyDescent="0.3">
      <c r="A57" s="23" t="s">
        <v>55</v>
      </c>
      <c r="B57" s="23">
        <v>1.108669008786846E-5</v>
      </c>
      <c r="C57" s="23">
        <v>2.3101674539670451E-3</v>
      </c>
      <c r="D57" s="23">
        <v>3.32966816482791E-3</v>
      </c>
    </row>
    <row r="58" spans="1:4" x14ac:dyDescent="0.3">
      <c r="A58" s="23" t="s">
        <v>56</v>
      </c>
      <c r="B58" s="23">
        <v>5.4280814219464213E-6</v>
      </c>
      <c r="C58" s="23">
        <v>1.619693886797083E-3</v>
      </c>
      <c r="D58" s="23">
        <v>2.3298243328513891E-3</v>
      </c>
    </row>
    <row r="59" spans="1:4" x14ac:dyDescent="0.3">
      <c r="A59" s="23" t="s">
        <v>57</v>
      </c>
      <c r="B59" s="23">
        <v>1.257042210134934E-5</v>
      </c>
      <c r="C59" s="23">
        <v>2.3300589364330299E-3</v>
      </c>
      <c r="D59" s="23">
        <v>3.545479107447869E-3</v>
      </c>
    </row>
    <row r="60" spans="1:4" x14ac:dyDescent="0.3">
      <c r="A60" s="23" t="s">
        <v>58</v>
      </c>
      <c r="B60" s="23">
        <v>1.0909272533487009E-5</v>
      </c>
      <c r="C60" s="23">
        <v>2.390084130436617E-3</v>
      </c>
      <c r="D60" s="23">
        <v>3.3029187900230021E-3</v>
      </c>
    </row>
    <row r="61" spans="1:4" x14ac:dyDescent="0.3">
      <c r="A61" s="23" t="s">
        <v>59</v>
      </c>
      <c r="B61" s="23">
        <v>1.889556363519403E-5</v>
      </c>
      <c r="C61" s="23">
        <v>2.822123847022615E-3</v>
      </c>
      <c r="D61" s="23">
        <v>4.3469027634850579E-3</v>
      </c>
    </row>
    <row r="62" spans="1:4" x14ac:dyDescent="0.3">
      <c r="A62" s="23" t="s">
        <v>60</v>
      </c>
      <c r="B62" s="23">
        <v>1.224979730692796E-5</v>
      </c>
      <c r="C62" s="23">
        <v>2.2661383435421188E-3</v>
      </c>
      <c r="D62" s="23">
        <v>3.4999710437270699E-3</v>
      </c>
    </row>
    <row r="63" spans="1:4" x14ac:dyDescent="0.3">
      <c r="A63" s="23" t="s">
        <v>61</v>
      </c>
      <c r="B63" s="23">
        <v>5.2693635044377827E-6</v>
      </c>
      <c r="C63" s="23">
        <v>1.593803640319275E-3</v>
      </c>
      <c r="D63" s="23">
        <v>2.295509421552825E-3</v>
      </c>
    </row>
    <row r="64" spans="1:4" x14ac:dyDescent="0.3">
      <c r="A64" s="23" t="s">
        <v>62</v>
      </c>
      <c r="B64" s="23">
        <v>1.331761322745567E-5</v>
      </c>
      <c r="C64" s="23">
        <v>2.5623928958646409E-3</v>
      </c>
      <c r="D64" s="23">
        <v>3.64933051770536E-3</v>
      </c>
    </row>
    <row r="65" spans="1:4" x14ac:dyDescent="0.3">
      <c r="A65" s="23" t="s">
        <v>63</v>
      </c>
      <c r="B65" s="23">
        <v>8.5717253127583841E-6</v>
      </c>
      <c r="C65" s="23">
        <v>2.1839954411010981E-3</v>
      </c>
      <c r="D65" s="23">
        <v>2.9277508966369359E-3</v>
      </c>
    </row>
    <row r="66" spans="1:4" x14ac:dyDescent="0.3">
      <c r="A66" s="23" t="s">
        <v>64</v>
      </c>
      <c r="B66" s="23">
        <v>3.8985695465162036E-6</v>
      </c>
      <c r="C66" s="23">
        <v>1.3699538156550909E-3</v>
      </c>
      <c r="D66" s="23">
        <v>1.974479563458737E-3</v>
      </c>
    </row>
    <row r="67" spans="1:4" x14ac:dyDescent="0.3">
      <c r="A67" s="23" t="s">
        <v>65</v>
      </c>
      <c r="B67" s="23">
        <v>1.0753803094697289E-5</v>
      </c>
      <c r="C67" s="23">
        <v>2.1690608814882838E-3</v>
      </c>
      <c r="D67" s="23">
        <v>3.279299177369654E-3</v>
      </c>
    </row>
    <row r="68" spans="1:4" x14ac:dyDescent="0.3">
      <c r="A68" s="23" t="s">
        <v>66</v>
      </c>
      <c r="B68" s="23">
        <v>6.8246888050109377E-6</v>
      </c>
      <c r="C68" s="23">
        <v>1.8509604259046961E-3</v>
      </c>
      <c r="D68" s="23">
        <v>2.612410535312346E-3</v>
      </c>
    </row>
    <row r="69" spans="1:4" x14ac:dyDescent="0.3">
      <c r="A69" s="23" t="s">
        <v>67</v>
      </c>
      <c r="B69" s="23">
        <v>7.269571041829076E-6</v>
      </c>
      <c r="C69" s="23">
        <v>1.8376483242311991E-3</v>
      </c>
      <c r="D69" s="23">
        <v>2.6962142054794309E-3</v>
      </c>
    </row>
    <row r="70" spans="1:4" x14ac:dyDescent="0.3">
      <c r="A70" s="23" t="s">
        <v>68</v>
      </c>
      <c r="B70" s="23">
        <v>6.0347839105192478E-6</v>
      </c>
      <c r="C70" s="23">
        <v>1.7482125036721279E-3</v>
      </c>
      <c r="D70" s="23">
        <v>2.4565797179247509E-3</v>
      </c>
    </row>
    <row r="71" spans="1:4" x14ac:dyDescent="0.3">
      <c r="A71" s="23" t="s">
        <v>69</v>
      </c>
      <c r="B71" s="23">
        <v>6.9113756624286948E-6</v>
      </c>
      <c r="C71" s="23">
        <v>1.819010731212236E-3</v>
      </c>
      <c r="D71" s="23">
        <v>2.6289495359227981E-3</v>
      </c>
    </row>
    <row r="72" spans="1:4" x14ac:dyDescent="0.3">
      <c r="A72" s="23" t="s">
        <v>70</v>
      </c>
      <c r="B72" s="23">
        <v>7.9495596099119712E-6</v>
      </c>
      <c r="C72" s="23">
        <v>1.9342572838171579E-3</v>
      </c>
      <c r="D72" s="23">
        <v>2.8194963397585701E-3</v>
      </c>
    </row>
    <row r="73" spans="1:4" x14ac:dyDescent="0.3">
      <c r="A73" s="23" t="s">
        <v>71</v>
      </c>
      <c r="B73" s="23">
        <v>9.2390619112737193E-6</v>
      </c>
      <c r="C73" s="23">
        <v>2.0440903543543451E-3</v>
      </c>
      <c r="D73" s="23">
        <v>3.039582522530638E-3</v>
      </c>
    </row>
    <row r="74" spans="1:4" x14ac:dyDescent="0.3">
      <c r="A74" s="23" t="s">
        <v>72</v>
      </c>
      <c r="B74" s="23">
        <v>1.286428063405831E-5</v>
      </c>
      <c r="C74" s="23">
        <v>2.512811143295479E-3</v>
      </c>
      <c r="D74" s="23">
        <v>3.5866810053388218E-3</v>
      </c>
    </row>
    <row r="75" spans="1:4" x14ac:dyDescent="0.3">
      <c r="A75" s="23" t="s">
        <v>73</v>
      </c>
      <c r="B75" s="23">
        <v>7.10736758681234E-6</v>
      </c>
      <c r="C75" s="23">
        <v>1.8071572642198029E-3</v>
      </c>
      <c r="D75" s="23">
        <v>2.6659646634590532E-3</v>
      </c>
    </row>
    <row r="76" spans="1:4" x14ac:dyDescent="0.3">
      <c r="A76" s="23" t="s">
        <v>74</v>
      </c>
      <c r="B76" s="23">
        <v>9.8975371769112667E-6</v>
      </c>
      <c r="C76" s="23">
        <v>2.139232359068204E-3</v>
      </c>
      <c r="D76" s="23">
        <v>3.1460351518874138E-3</v>
      </c>
    </row>
    <row r="77" spans="1:4" x14ac:dyDescent="0.3">
      <c r="A77" s="23" t="s">
        <v>75</v>
      </c>
      <c r="B77" s="23">
        <v>5.2516554481650963E-6</v>
      </c>
      <c r="C77" s="23">
        <v>1.5070570065747271E-3</v>
      </c>
      <c r="D77" s="23">
        <v>2.291649067410867E-3</v>
      </c>
    </row>
    <row r="78" spans="1:4" x14ac:dyDescent="0.3">
      <c r="A78" s="23" t="s">
        <v>76</v>
      </c>
      <c r="B78" s="23">
        <v>9.8493771673373639E-6</v>
      </c>
      <c r="C78" s="23">
        <v>2.1078865603024991E-3</v>
      </c>
      <c r="D78" s="23">
        <v>3.13837173823264E-3</v>
      </c>
    </row>
    <row r="79" spans="1:4" x14ac:dyDescent="0.3">
      <c r="A79" s="23" t="s">
        <v>77</v>
      </c>
      <c r="B79" s="23">
        <v>7.8839514711906968E-6</v>
      </c>
      <c r="C79" s="23">
        <v>1.8993899505433619E-3</v>
      </c>
      <c r="D79" s="23">
        <v>2.8078375079749001E-3</v>
      </c>
    </row>
    <row r="80" spans="1:4" x14ac:dyDescent="0.3">
      <c r="A80" s="23" t="s">
        <v>78</v>
      </c>
      <c r="B80" s="23">
        <v>1.3315527511553009E-5</v>
      </c>
      <c r="C80" s="23">
        <v>2.4380049594143441E-3</v>
      </c>
      <c r="D80" s="23">
        <v>3.649044739593228E-3</v>
      </c>
    </row>
    <row r="81" spans="1:4" x14ac:dyDescent="0.3">
      <c r="A81" s="23" t="s">
        <v>79</v>
      </c>
      <c r="B81" s="23">
        <v>7.7821276194279523E-6</v>
      </c>
      <c r="C81" s="23">
        <v>1.875687445725078E-3</v>
      </c>
      <c r="D81" s="23">
        <v>2.7896465043850899E-3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DE6CA-EE5A-4937-82C2-5E7615E93001}">
  <dimension ref="A1:D81"/>
  <sheetViews>
    <sheetView showGridLines="0" workbookViewId="0">
      <selection activeCell="Q14" sqref="Q14"/>
    </sheetView>
  </sheetViews>
  <sheetFormatPr defaultRowHeight="14.4" x14ac:dyDescent="0.3"/>
  <cols>
    <col min="1" max="1" width="8.88671875" style="22"/>
    <col min="2" max="2" width="12.109375" style="22" bestFit="1" customWidth="1"/>
    <col min="3" max="4" width="9" style="22" bestFit="1" customWidth="1"/>
  </cols>
  <sheetData>
    <row r="1" spans="1:4" x14ac:dyDescent="0.3">
      <c r="A1" s="20" t="s">
        <v>128</v>
      </c>
      <c r="B1" s="20" t="s">
        <v>89</v>
      </c>
      <c r="C1" s="20" t="s">
        <v>92</v>
      </c>
      <c r="D1" s="20" t="s">
        <v>93</v>
      </c>
    </row>
    <row r="2" spans="1:4" x14ac:dyDescent="0.3">
      <c r="A2" s="23" t="s">
        <v>0</v>
      </c>
      <c r="B2" s="23">
        <v>1.2803094520760491E-5</v>
      </c>
      <c r="C2" s="23">
        <v>2.863954731116562E-3</v>
      </c>
      <c r="D2" s="23">
        <v>3.5781412102878908E-3</v>
      </c>
    </row>
    <row r="3" spans="1:4" x14ac:dyDescent="0.3">
      <c r="A3" s="23" t="s">
        <v>1</v>
      </c>
      <c r="B3" s="23">
        <v>6.1148832816744852E-5</v>
      </c>
      <c r="C3" s="23">
        <v>5.5483382945401586E-3</v>
      </c>
      <c r="D3" s="23">
        <v>7.8197719159029729E-3</v>
      </c>
    </row>
    <row r="4" spans="1:4" x14ac:dyDescent="0.3">
      <c r="A4" s="23" t="s">
        <v>2</v>
      </c>
      <c r="B4" s="23">
        <v>3.1405035992683763E-5</v>
      </c>
      <c r="C4" s="23">
        <v>3.7827586933463909E-3</v>
      </c>
      <c r="D4" s="23">
        <v>5.6040196281494023E-3</v>
      </c>
    </row>
    <row r="5" spans="1:4" x14ac:dyDescent="0.3">
      <c r="A5" s="23" t="s">
        <v>3</v>
      </c>
      <c r="B5" s="23">
        <v>6.1937643770825838E-6</v>
      </c>
      <c r="C5" s="23">
        <v>1.909744648469036E-3</v>
      </c>
      <c r="D5" s="23">
        <v>2.4887274613911792E-3</v>
      </c>
    </row>
    <row r="6" spans="1:4" x14ac:dyDescent="0.3">
      <c r="A6" s="23" t="s">
        <v>4</v>
      </c>
      <c r="B6" s="23">
        <v>1.6187508824504689E-5</v>
      </c>
      <c r="C6" s="23">
        <v>2.8962587857215049E-3</v>
      </c>
      <c r="D6" s="23">
        <v>4.0233703315137037E-3</v>
      </c>
    </row>
    <row r="7" spans="1:4" x14ac:dyDescent="0.3">
      <c r="A7" s="23" t="s">
        <v>5</v>
      </c>
      <c r="B7" s="23">
        <v>1.7788548711996409E-5</v>
      </c>
      <c r="C7" s="23">
        <v>3.0224284668729741E-3</v>
      </c>
      <c r="D7" s="23">
        <v>4.2176472958269529E-3</v>
      </c>
    </row>
    <row r="8" spans="1:4" x14ac:dyDescent="0.3">
      <c r="A8" s="23" t="s">
        <v>6</v>
      </c>
      <c r="B8" s="23">
        <v>7.4116222672046397E-6</v>
      </c>
      <c r="C8" s="23">
        <v>1.999083307892174E-3</v>
      </c>
      <c r="D8" s="23">
        <v>2.722429478830377E-3</v>
      </c>
    </row>
    <row r="9" spans="1:4" x14ac:dyDescent="0.3">
      <c r="A9" s="23" t="s">
        <v>7</v>
      </c>
      <c r="B9" s="23">
        <v>8.0306175978644929E-6</v>
      </c>
      <c r="C9" s="23">
        <v>2.2210601767281772E-3</v>
      </c>
      <c r="D9" s="23">
        <v>2.8338344337424681E-3</v>
      </c>
    </row>
    <row r="10" spans="1:4" x14ac:dyDescent="0.3">
      <c r="A10" s="23" t="s">
        <v>8</v>
      </c>
      <c r="B10" s="23">
        <v>1.166717466983947E-5</v>
      </c>
      <c r="C10" s="23">
        <v>2.6485842361004242E-3</v>
      </c>
      <c r="D10" s="23">
        <v>3.4157246185603828E-3</v>
      </c>
    </row>
    <row r="11" spans="1:4" x14ac:dyDescent="0.3">
      <c r="A11" s="23" t="s">
        <v>9</v>
      </c>
      <c r="B11" s="23">
        <v>8.017862589273216E-6</v>
      </c>
      <c r="C11" s="23">
        <v>2.2351129580935919E-3</v>
      </c>
      <c r="D11" s="23">
        <v>2.8315830535714849E-3</v>
      </c>
    </row>
    <row r="12" spans="1:4" x14ac:dyDescent="0.3">
      <c r="A12" s="23" t="s">
        <v>10</v>
      </c>
      <c r="B12" s="23">
        <v>1.5557207260962669E-5</v>
      </c>
      <c r="C12" s="23">
        <v>2.7365694965281431E-3</v>
      </c>
      <c r="D12" s="23">
        <v>3.944262575052866E-3</v>
      </c>
    </row>
    <row r="13" spans="1:4" x14ac:dyDescent="0.3">
      <c r="A13" s="23" t="s">
        <v>11</v>
      </c>
      <c r="B13" s="23">
        <v>6.7843311344653532E-6</v>
      </c>
      <c r="C13" s="23">
        <v>1.8836539183015909E-3</v>
      </c>
      <c r="D13" s="23">
        <v>2.6046748615643671E-3</v>
      </c>
    </row>
    <row r="14" spans="1:4" x14ac:dyDescent="0.3">
      <c r="A14" s="23" t="s">
        <v>12</v>
      </c>
      <c r="B14" s="23">
        <v>1.093155915204577E-5</v>
      </c>
      <c r="C14" s="23">
        <v>2.2401638404948541E-3</v>
      </c>
      <c r="D14" s="23">
        <v>3.3062908450476299E-3</v>
      </c>
    </row>
    <row r="15" spans="1:4" x14ac:dyDescent="0.3">
      <c r="A15" s="23" t="s">
        <v>13</v>
      </c>
      <c r="B15" s="23">
        <v>1.0921727916707721E-5</v>
      </c>
      <c r="C15" s="23">
        <v>2.2320664060974911E-3</v>
      </c>
      <c r="D15" s="23">
        <v>3.3048037637214891E-3</v>
      </c>
    </row>
    <row r="16" spans="1:4" x14ac:dyDescent="0.3">
      <c r="A16" s="23" t="s">
        <v>14</v>
      </c>
      <c r="B16" s="23">
        <v>6.3408817944221192E-6</v>
      </c>
      <c r="C16" s="23">
        <v>2.1250886361360178E-3</v>
      </c>
      <c r="D16" s="23">
        <v>2.518110758966356E-3</v>
      </c>
    </row>
    <row r="17" spans="1:4" x14ac:dyDescent="0.3">
      <c r="A17" s="23" t="s">
        <v>15</v>
      </c>
      <c r="B17" s="23">
        <v>1.926486518039384E-5</v>
      </c>
      <c r="C17" s="23">
        <v>3.6831543774095521E-3</v>
      </c>
      <c r="D17" s="23">
        <v>4.3891759113065679E-3</v>
      </c>
    </row>
    <row r="18" spans="1:4" x14ac:dyDescent="0.3">
      <c r="A18" s="23" t="s">
        <v>16</v>
      </c>
      <c r="B18" s="23">
        <v>1.570543231690718E-5</v>
      </c>
      <c r="C18" s="23">
        <v>2.6065123958828522E-3</v>
      </c>
      <c r="D18" s="23">
        <v>3.9630079884990363E-3</v>
      </c>
    </row>
    <row r="19" spans="1:4" x14ac:dyDescent="0.3">
      <c r="A19" s="23" t="s">
        <v>17</v>
      </c>
      <c r="B19" s="23">
        <v>5.8404639713416102E-6</v>
      </c>
      <c r="C19" s="23">
        <v>1.8329291125391419E-3</v>
      </c>
      <c r="D19" s="23">
        <v>2.4167051891659458E-3</v>
      </c>
    </row>
    <row r="20" spans="1:4" x14ac:dyDescent="0.3">
      <c r="A20" s="23" t="s">
        <v>18</v>
      </c>
      <c r="B20" s="23">
        <v>1.1628334569026651E-5</v>
      </c>
      <c r="C20" s="23">
        <v>2.971900315031765E-3</v>
      </c>
      <c r="D20" s="23">
        <v>3.4100343941119789E-3</v>
      </c>
    </row>
    <row r="21" spans="1:4" x14ac:dyDescent="0.3">
      <c r="A21" s="23" t="s">
        <v>19</v>
      </c>
      <c r="B21" s="23">
        <v>9.424811414792368E-6</v>
      </c>
      <c r="C21" s="23">
        <v>2.614714371271012E-3</v>
      </c>
      <c r="D21" s="23">
        <v>3.0699855724078519E-3</v>
      </c>
    </row>
    <row r="22" spans="1:4" x14ac:dyDescent="0.3">
      <c r="A22" s="23" t="s">
        <v>20</v>
      </c>
      <c r="B22" s="23">
        <v>9.415565484388472E-6</v>
      </c>
      <c r="C22" s="23">
        <v>2.2474673689823321E-3</v>
      </c>
      <c r="D22" s="23">
        <v>3.068479343972919E-3</v>
      </c>
    </row>
    <row r="23" spans="1:4" x14ac:dyDescent="0.3">
      <c r="A23" s="23" t="s">
        <v>21</v>
      </c>
      <c r="B23" s="23">
        <v>4.6947457310016942E-6</v>
      </c>
      <c r="C23" s="23">
        <v>1.893631299263288E-3</v>
      </c>
      <c r="D23" s="23">
        <v>2.1667361932182E-3</v>
      </c>
    </row>
    <row r="24" spans="1:4" x14ac:dyDescent="0.3">
      <c r="A24" s="23" t="s">
        <v>22</v>
      </c>
      <c r="B24" s="23">
        <v>1.4048453868903241E-5</v>
      </c>
      <c r="C24" s="23">
        <v>2.912888726445332E-3</v>
      </c>
      <c r="D24" s="23">
        <v>3.748126714627353E-3</v>
      </c>
    </row>
    <row r="25" spans="1:4" x14ac:dyDescent="0.3">
      <c r="A25" s="23" t="s">
        <v>23</v>
      </c>
      <c r="B25" s="23">
        <v>5.7382829932980406E-6</v>
      </c>
      <c r="C25" s="23">
        <v>2.0038132926668449E-3</v>
      </c>
      <c r="D25" s="23">
        <v>2.395471350965826E-3</v>
      </c>
    </row>
    <row r="26" spans="1:4" x14ac:dyDescent="0.3">
      <c r="A26" s="23" t="s">
        <v>24</v>
      </c>
      <c r="B26" s="23">
        <v>1.792675677636085E-5</v>
      </c>
      <c r="C26" s="23">
        <v>3.1684393489679109E-3</v>
      </c>
      <c r="D26" s="23">
        <v>4.2340000916817246E-3</v>
      </c>
    </row>
    <row r="27" spans="1:4" x14ac:dyDescent="0.3">
      <c r="A27" s="23" t="s">
        <v>25</v>
      </c>
      <c r="B27" s="23">
        <v>1.0185398720485649E-5</v>
      </c>
      <c r="C27" s="23">
        <v>1.899591087740061E-3</v>
      </c>
      <c r="D27" s="23">
        <v>3.191457146897894E-3</v>
      </c>
    </row>
    <row r="28" spans="1:4" x14ac:dyDescent="0.3">
      <c r="A28" s="23" t="s">
        <v>26</v>
      </c>
      <c r="B28" s="23">
        <v>1.5973752999276509E-5</v>
      </c>
      <c r="C28" s="23">
        <v>3.4506235783692092E-3</v>
      </c>
      <c r="D28" s="23">
        <v>3.9967177782871417E-3</v>
      </c>
    </row>
    <row r="29" spans="1:4" x14ac:dyDescent="0.3">
      <c r="A29" s="23" t="s">
        <v>27</v>
      </c>
      <c r="B29" s="23">
        <v>6.6047962479492197E-5</v>
      </c>
      <c r="C29" s="23">
        <v>7.404711809724975E-3</v>
      </c>
      <c r="D29" s="23">
        <v>8.1269897550994979E-3</v>
      </c>
    </row>
    <row r="30" spans="1:4" x14ac:dyDescent="0.3">
      <c r="A30" s="23" t="s">
        <v>28</v>
      </c>
      <c r="B30" s="23">
        <v>8.8470793917719535E-6</v>
      </c>
      <c r="C30" s="23">
        <v>2.1757930807858429E-3</v>
      </c>
      <c r="D30" s="23">
        <v>2.9744040397652691E-3</v>
      </c>
    </row>
    <row r="31" spans="1:4" x14ac:dyDescent="0.3">
      <c r="A31" s="23" t="s">
        <v>29</v>
      </c>
      <c r="B31" s="23">
        <v>9.0782890550949877E-6</v>
      </c>
      <c r="C31" s="23">
        <v>2.6528564234942769E-3</v>
      </c>
      <c r="D31" s="23">
        <v>3.01301992278428E-3</v>
      </c>
    </row>
    <row r="32" spans="1:4" x14ac:dyDescent="0.3">
      <c r="A32" s="23" t="s">
        <v>30</v>
      </c>
      <c r="B32" s="23">
        <v>8.7976276598825955E-6</v>
      </c>
      <c r="C32" s="23">
        <v>2.4931521751711161E-3</v>
      </c>
      <c r="D32" s="23">
        <v>2.9660795100405848E-3</v>
      </c>
    </row>
    <row r="33" spans="1:4" x14ac:dyDescent="0.3">
      <c r="A33" s="23" t="s">
        <v>31</v>
      </c>
      <c r="B33" s="23">
        <v>5.846553579458689E-6</v>
      </c>
      <c r="C33" s="23">
        <v>1.8413936447225811E-3</v>
      </c>
      <c r="D33" s="23">
        <v>2.41796475976361E-3</v>
      </c>
    </row>
    <row r="34" spans="1:4" x14ac:dyDescent="0.3">
      <c r="A34" s="23" t="s">
        <v>32</v>
      </c>
      <c r="B34" s="23">
        <v>1.0040557999537441E-5</v>
      </c>
      <c r="C34" s="23">
        <v>2.6158096306132649E-3</v>
      </c>
      <c r="D34" s="23">
        <v>3.1686839538738231E-3</v>
      </c>
    </row>
    <row r="35" spans="1:4" x14ac:dyDescent="0.3">
      <c r="A35" s="23" t="s">
        <v>33</v>
      </c>
      <c r="B35" s="23">
        <v>6.6883262691436444E-6</v>
      </c>
      <c r="C35" s="23">
        <v>2.12783832534192E-3</v>
      </c>
      <c r="D35" s="23">
        <v>2.58617986016898E-3</v>
      </c>
    </row>
    <row r="36" spans="1:4" x14ac:dyDescent="0.3">
      <c r="A36" s="23" t="s">
        <v>34</v>
      </c>
      <c r="B36" s="23">
        <v>6.6957930095826806E-6</v>
      </c>
      <c r="C36" s="23">
        <v>2.095129348510724E-3</v>
      </c>
      <c r="D36" s="23">
        <v>2.5876230424044929E-3</v>
      </c>
    </row>
    <row r="37" spans="1:4" x14ac:dyDescent="0.3">
      <c r="A37" s="23" t="s">
        <v>35</v>
      </c>
      <c r="B37" s="23">
        <v>1.074157712628196E-5</v>
      </c>
      <c r="C37" s="23">
        <v>2.1798014155770332E-3</v>
      </c>
      <c r="D37" s="23">
        <v>3.2774345342480851E-3</v>
      </c>
    </row>
    <row r="38" spans="1:4" x14ac:dyDescent="0.3">
      <c r="A38" s="23" t="s">
        <v>36</v>
      </c>
      <c r="B38" s="23">
        <v>1.9608708923906079E-5</v>
      </c>
      <c r="C38" s="23">
        <v>3.735388966445798E-3</v>
      </c>
      <c r="D38" s="23">
        <v>4.4281721876984498E-3</v>
      </c>
    </row>
    <row r="39" spans="1:4" x14ac:dyDescent="0.3">
      <c r="A39" s="23" t="s">
        <v>37</v>
      </c>
      <c r="B39" s="23">
        <v>1.0439222188619819E-5</v>
      </c>
      <c r="C39" s="23">
        <v>2.6409798183775362E-3</v>
      </c>
      <c r="D39" s="23">
        <v>3.230978518749361E-3</v>
      </c>
    </row>
    <row r="40" spans="1:4" x14ac:dyDescent="0.3">
      <c r="A40" s="23" t="s">
        <v>38</v>
      </c>
      <c r="B40" s="23">
        <v>3.8254126694947329E-5</v>
      </c>
      <c r="C40" s="23">
        <v>4.6789272184955691E-3</v>
      </c>
      <c r="D40" s="23">
        <v>6.1849920529413226E-3</v>
      </c>
    </row>
    <row r="41" spans="1:4" x14ac:dyDescent="0.3">
      <c r="A41" s="23" t="s">
        <v>39</v>
      </c>
      <c r="B41" s="23">
        <v>3.0807155781076683E-5</v>
      </c>
      <c r="C41" s="23">
        <v>3.9520807960880446E-3</v>
      </c>
      <c r="D41" s="23">
        <v>5.5504194238883142E-3</v>
      </c>
    </row>
    <row r="42" spans="1:4" x14ac:dyDescent="0.3">
      <c r="A42" s="23" t="s">
        <v>40</v>
      </c>
      <c r="B42" s="23">
        <v>6.9797926504160116E-6</v>
      </c>
      <c r="C42" s="23">
        <v>2.2630242853151948E-3</v>
      </c>
      <c r="D42" s="23">
        <v>2.6419297209456598E-3</v>
      </c>
    </row>
    <row r="43" spans="1:4" x14ac:dyDescent="0.3">
      <c r="A43" s="23" t="s">
        <v>41</v>
      </c>
      <c r="B43" s="23">
        <v>2.6890360519727859E-5</v>
      </c>
      <c r="C43" s="23">
        <v>3.7063931393715261E-3</v>
      </c>
      <c r="D43" s="23">
        <v>5.1855916267797121E-3</v>
      </c>
    </row>
    <row r="44" spans="1:4" x14ac:dyDescent="0.3">
      <c r="A44" s="23" t="s">
        <v>42</v>
      </c>
      <c r="B44" s="23">
        <v>4.5680544658217759E-6</v>
      </c>
      <c r="C44" s="23">
        <v>1.607127584841791E-3</v>
      </c>
      <c r="D44" s="23">
        <v>2.1373007429516741E-3</v>
      </c>
    </row>
    <row r="45" spans="1:4" x14ac:dyDescent="0.3">
      <c r="A45" s="23" t="s">
        <v>43</v>
      </c>
      <c r="B45" s="23">
        <v>7.9368039244183667E-6</v>
      </c>
      <c r="C45" s="23">
        <v>2.3173083814752912E-3</v>
      </c>
      <c r="D45" s="23">
        <v>2.817233381248058E-3</v>
      </c>
    </row>
    <row r="46" spans="1:4" x14ac:dyDescent="0.3">
      <c r="A46" s="23" t="s">
        <v>44</v>
      </c>
      <c r="B46" s="23">
        <v>3.1609734497531148E-6</v>
      </c>
      <c r="C46" s="23">
        <v>1.3537034188717189E-3</v>
      </c>
      <c r="D46" s="23">
        <v>1.7779126665146169E-3</v>
      </c>
    </row>
    <row r="47" spans="1:4" x14ac:dyDescent="0.3">
      <c r="A47" s="23" t="s">
        <v>45</v>
      </c>
      <c r="B47" s="23">
        <v>5.3592543038979977E-6</v>
      </c>
      <c r="C47" s="23">
        <v>1.9051506284446379E-3</v>
      </c>
      <c r="D47" s="23">
        <v>2.3150063291269849E-3</v>
      </c>
    </row>
    <row r="48" spans="1:4" x14ac:dyDescent="0.3">
      <c r="A48" s="23" t="s">
        <v>46</v>
      </c>
      <c r="B48" s="23">
        <v>3.2718245567049011E-6</v>
      </c>
      <c r="C48" s="23">
        <v>1.502094092398619E-3</v>
      </c>
      <c r="D48" s="23">
        <v>1.808818552731285E-3</v>
      </c>
    </row>
    <row r="49" spans="1:4" x14ac:dyDescent="0.3">
      <c r="A49" s="23" t="s">
        <v>47</v>
      </c>
      <c r="B49" s="23">
        <v>5.3785343260524344E-6</v>
      </c>
      <c r="C49" s="23">
        <v>1.9029999967927001E-3</v>
      </c>
      <c r="D49" s="23">
        <v>2.319166730973096E-3</v>
      </c>
    </row>
    <row r="50" spans="1:4" x14ac:dyDescent="0.3">
      <c r="A50" s="23" t="s">
        <v>48</v>
      </c>
      <c r="B50" s="23">
        <v>2.9755375059711569E-6</v>
      </c>
      <c r="C50" s="23">
        <v>1.3225939624980981E-3</v>
      </c>
      <c r="D50" s="23">
        <v>1.7249746392255039E-3</v>
      </c>
    </row>
    <row r="51" spans="1:4" x14ac:dyDescent="0.3">
      <c r="A51" s="23" t="s">
        <v>49</v>
      </c>
      <c r="B51" s="23">
        <v>4.6248857512194756E-6</v>
      </c>
      <c r="C51" s="23">
        <v>1.5945651130324799E-3</v>
      </c>
      <c r="D51" s="23">
        <v>2.150554754294686E-3</v>
      </c>
    </row>
    <row r="52" spans="1:4" x14ac:dyDescent="0.3">
      <c r="A52" s="23" t="s">
        <v>50</v>
      </c>
      <c r="B52" s="23">
        <v>6.2572263749475039E-6</v>
      </c>
      <c r="C52" s="23">
        <v>1.977778071499603E-3</v>
      </c>
      <c r="D52" s="23">
        <v>2.5014448574668812E-3</v>
      </c>
    </row>
    <row r="53" spans="1:4" x14ac:dyDescent="0.3">
      <c r="A53" s="23" t="s">
        <v>51</v>
      </c>
      <c r="B53" s="23">
        <v>5.1522889543653348E-6</v>
      </c>
      <c r="C53" s="23">
        <v>1.8072287836203931E-3</v>
      </c>
      <c r="D53" s="23">
        <v>2.2698654044602151E-3</v>
      </c>
    </row>
    <row r="54" spans="1:4" x14ac:dyDescent="0.3">
      <c r="A54" s="23" t="s">
        <v>52</v>
      </c>
      <c r="B54" s="23">
        <v>5.950447601860821E-6</v>
      </c>
      <c r="C54" s="23">
        <v>2.0921910093227411E-3</v>
      </c>
      <c r="D54" s="23">
        <v>2.4393539312409789E-3</v>
      </c>
    </row>
    <row r="55" spans="1:4" x14ac:dyDescent="0.3">
      <c r="A55" s="23" t="s">
        <v>53</v>
      </c>
      <c r="B55" s="23">
        <v>3.7558766752894461E-6</v>
      </c>
      <c r="C55" s="23">
        <v>1.5073175146432011E-3</v>
      </c>
      <c r="D55" s="23">
        <v>1.938008430138901E-3</v>
      </c>
    </row>
    <row r="56" spans="1:4" x14ac:dyDescent="0.3">
      <c r="A56" s="23" t="s">
        <v>54</v>
      </c>
      <c r="B56" s="23">
        <v>7.3652567337766319E-6</v>
      </c>
      <c r="C56" s="23">
        <v>1.986884277133485E-3</v>
      </c>
      <c r="D56" s="23">
        <v>2.7139006492089262E-3</v>
      </c>
    </row>
    <row r="57" spans="1:4" x14ac:dyDescent="0.3">
      <c r="A57" s="23" t="s">
        <v>55</v>
      </c>
      <c r="B57" s="23">
        <v>1.6304276606368939E-5</v>
      </c>
      <c r="C57" s="23">
        <v>3.5537032054259719E-3</v>
      </c>
      <c r="D57" s="23">
        <v>4.0378554464429433E-3</v>
      </c>
    </row>
    <row r="58" spans="1:4" x14ac:dyDescent="0.3">
      <c r="A58" s="23" t="s">
        <v>56</v>
      </c>
      <c r="B58" s="23">
        <v>5.5827986806736957E-6</v>
      </c>
      <c r="C58" s="23">
        <v>1.829103246627706E-3</v>
      </c>
      <c r="D58" s="23">
        <v>2.3627946759449282E-3</v>
      </c>
    </row>
    <row r="59" spans="1:4" x14ac:dyDescent="0.3">
      <c r="A59" s="23" t="s">
        <v>57</v>
      </c>
      <c r="B59" s="23">
        <v>1.256916976377173E-5</v>
      </c>
      <c r="C59" s="23">
        <v>2.9767106314562671E-3</v>
      </c>
      <c r="D59" s="23">
        <v>3.545302492562762E-3</v>
      </c>
    </row>
    <row r="60" spans="1:4" x14ac:dyDescent="0.3">
      <c r="A60" s="23" t="s">
        <v>58</v>
      </c>
      <c r="B60" s="23">
        <v>1.2450935208916801E-5</v>
      </c>
      <c r="C60" s="23">
        <v>2.985325707689261E-3</v>
      </c>
      <c r="D60" s="23">
        <v>3.5285882742134701E-3</v>
      </c>
    </row>
    <row r="61" spans="1:4" x14ac:dyDescent="0.3">
      <c r="A61" s="23" t="s">
        <v>59</v>
      </c>
      <c r="B61" s="23">
        <v>1.352274593626479E-5</v>
      </c>
      <c r="C61" s="23">
        <v>2.9506126332612269E-3</v>
      </c>
      <c r="D61" s="23">
        <v>3.6773286413189651E-3</v>
      </c>
    </row>
    <row r="62" spans="1:4" x14ac:dyDescent="0.3">
      <c r="A62" s="23" t="s">
        <v>60</v>
      </c>
      <c r="B62" s="23">
        <v>1.366939777806116E-5</v>
      </c>
      <c r="C62" s="23">
        <v>2.7401490397682619E-3</v>
      </c>
      <c r="D62" s="23">
        <v>3.697214867716125E-3</v>
      </c>
    </row>
    <row r="63" spans="1:4" x14ac:dyDescent="0.3">
      <c r="A63" s="23" t="s">
        <v>61</v>
      </c>
      <c r="B63" s="23">
        <v>5.5474131047337301E-6</v>
      </c>
      <c r="C63" s="23">
        <v>1.906837914679846E-3</v>
      </c>
      <c r="D63" s="23">
        <v>2.3552946959422569E-3</v>
      </c>
    </row>
    <row r="64" spans="1:4" x14ac:dyDescent="0.3">
      <c r="A64" s="23" t="s">
        <v>62</v>
      </c>
      <c r="B64" s="23">
        <v>4.0990299042325942E-5</v>
      </c>
      <c r="C64" s="23">
        <v>5.6329624691656959E-3</v>
      </c>
      <c r="D64" s="23">
        <v>6.4023666750917928E-3</v>
      </c>
    </row>
    <row r="65" spans="1:4" x14ac:dyDescent="0.3">
      <c r="A65" s="23" t="s">
        <v>63</v>
      </c>
      <c r="B65" s="23">
        <v>4.091459881165906E-5</v>
      </c>
      <c r="C65" s="23">
        <v>5.7421235122141158E-3</v>
      </c>
      <c r="D65" s="23">
        <v>6.3964520487266264E-3</v>
      </c>
    </row>
    <row r="66" spans="1:4" x14ac:dyDescent="0.3">
      <c r="A66" s="23" t="s">
        <v>64</v>
      </c>
      <c r="B66" s="23">
        <v>6.4775085031700947E-6</v>
      </c>
      <c r="C66" s="23">
        <v>1.762956321463573E-3</v>
      </c>
      <c r="D66" s="23">
        <v>2.545094989026951E-3</v>
      </c>
    </row>
    <row r="67" spans="1:4" x14ac:dyDescent="0.3">
      <c r="A67" s="23" t="s">
        <v>65</v>
      </c>
      <c r="B67" s="23">
        <v>1.488060803038203E-5</v>
      </c>
      <c r="C67" s="23">
        <v>2.7555794593905241E-3</v>
      </c>
      <c r="D67" s="23">
        <v>3.8575391158589731E-3</v>
      </c>
    </row>
    <row r="68" spans="1:4" x14ac:dyDescent="0.3">
      <c r="A68" s="23" t="s">
        <v>66</v>
      </c>
      <c r="B68" s="23">
        <v>7.8990429440354822E-6</v>
      </c>
      <c r="C68" s="23">
        <v>2.1362984768355281E-3</v>
      </c>
      <c r="D68" s="23">
        <v>2.810523606738695E-3</v>
      </c>
    </row>
    <row r="69" spans="1:4" x14ac:dyDescent="0.3">
      <c r="A69" s="23" t="s">
        <v>67</v>
      </c>
      <c r="B69" s="23">
        <v>1.247500430185784E-5</v>
      </c>
      <c r="C69" s="23">
        <v>2.959877313528877E-3</v>
      </c>
      <c r="D69" s="23">
        <v>3.5319972114736778E-3</v>
      </c>
    </row>
    <row r="70" spans="1:4" x14ac:dyDescent="0.3">
      <c r="A70" s="23" t="s">
        <v>68</v>
      </c>
      <c r="B70" s="23">
        <v>9.1956219791840017E-6</v>
      </c>
      <c r="C70" s="23">
        <v>2.298335581431827E-3</v>
      </c>
      <c r="D70" s="23">
        <v>3.032428396382016E-3</v>
      </c>
    </row>
    <row r="71" spans="1:4" x14ac:dyDescent="0.3">
      <c r="A71" s="23" t="s">
        <v>69</v>
      </c>
      <c r="B71" s="23">
        <v>5.4907331122121814E-6</v>
      </c>
      <c r="C71" s="23">
        <v>1.8713430147676709E-3</v>
      </c>
      <c r="D71" s="23">
        <v>2.343231339883491E-3</v>
      </c>
    </row>
    <row r="72" spans="1:4" x14ac:dyDescent="0.3">
      <c r="A72" s="23" t="s">
        <v>70</v>
      </c>
      <c r="B72" s="23">
        <v>6.8608636297074842E-6</v>
      </c>
      <c r="C72" s="23">
        <v>2.1924496133742372E-3</v>
      </c>
      <c r="D72" s="23">
        <v>2.6193250332304089E-3</v>
      </c>
    </row>
    <row r="73" spans="1:4" x14ac:dyDescent="0.3">
      <c r="A73" s="23" t="s">
        <v>71</v>
      </c>
      <c r="B73" s="23">
        <v>1.084858558605723E-5</v>
      </c>
      <c r="C73" s="23">
        <v>2.8171186966870821E-3</v>
      </c>
      <c r="D73" s="23">
        <v>3.2937191115906088E-3</v>
      </c>
    </row>
    <row r="74" spans="1:4" x14ac:dyDescent="0.3">
      <c r="A74" s="23" t="s">
        <v>72</v>
      </c>
      <c r="B74" s="23">
        <v>2.156592120525585E-5</v>
      </c>
      <c r="C74" s="23">
        <v>4.001722271368976E-3</v>
      </c>
      <c r="D74" s="23">
        <v>4.6439122736390967E-3</v>
      </c>
    </row>
    <row r="75" spans="1:4" x14ac:dyDescent="0.3">
      <c r="A75" s="23" t="s">
        <v>73</v>
      </c>
      <c r="B75" s="23">
        <v>7.8777416763391841E-6</v>
      </c>
      <c r="C75" s="23">
        <v>2.2429175601180631E-3</v>
      </c>
      <c r="D75" s="23">
        <v>2.806731493452693E-3</v>
      </c>
    </row>
    <row r="76" spans="1:4" x14ac:dyDescent="0.3">
      <c r="A76" s="23" t="s">
        <v>74</v>
      </c>
      <c r="B76" s="23">
        <v>9.4767709808336666E-6</v>
      </c>
      <c r="C76" s="23">
        <v>2.4580065094480011E-3</v>
      </c>
      <c r="D76" s="23">
        <v>3.0784364506732421E-3</v>
      </c>
    </row>
    <row r="77" spans="1:4" x14ac:dyDescent="0.3">
      <c r="A77" s="23" t="s">
        <v>75</v>
      </c>
      <c r="B77" s="23">
        <v>7.780595686346663E-6</v>
      </c>
      <c r="C77" s="23">
        <v>2.1438838960138799E-3</v>
      </c>
      <c r="D77" s="23">
        <v>2.7893719161034549E-3</v>
      </c>
    </row>
    <row r="78" spans="1:4" x14ac:dyDescent="0.3">
      <c r="A78" s="23" t="s">
        <v>76</v>
      </c>
      <c r="B78" s="23">
        <v>7.5591710467046566E-6</v>
      </c>
      <c r="C78" s="23">
        <v>2.0004604644743781E-3</v>
      </c>
      <c r="D78" s="23">
        <v>2.749394669141674E-3</v>
      </c>
    </row>
    <row r="79" spans="1:4" x14ac:dyDescent="0.3">
      <c r="A79" s="23" t="s">
        <v>77</v>
      </c>
      <c r="B79" s="23">
        <v>1.039149777154487E-5</v>
      </c>
      <c r="C79" s="23">
        <v>2.1081069408194039E-3</v>
      </c>
      <c r="D79" s="23">
        <v>3.223584615229585E-3</v>
      </c>
    </row>
    <row r="80" spans="1:4" x14ac:dyDescent="0.3">
      <c r="A80" s="23" t="s">
        <v>78</v>
      </c>
      <c r="B80" s="23">
        <v>9.1438023491635481E-6</v>
      </c>
      <c r="C80" s="23">
        <v>2.1990445497386971E-3</v>
      </c>
      <c r="D80" s="23">
        <v>3.0238720788359329E-3</v>
      </c>
    </row>
    <row r="81" spans="1:4" x14ac:dyDescent="0.3">
      <c r="A81" s="23" t="s">
        <v>79</v>
      </c>
      <c r="B81" s="23">
        <v>5.6379649648535708E-6</v>
      </c>
      <c r="C81" s="23">
        <v>1.9132075968073209E-3</v>
      </c>
      <c r="D81" s="23">
        <v>2.3744399265623818E-3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EC00D-D801-47B7-A333-B46AA0F8DBA8}">
  <dimension ref="A1:G81"/>
  <sheetViews>
    <sheetView showGridLines="0" workbookViewId="0">
      <selection activeCell="S12" sqref="S12"/>
    </sheetView>
  </sheetViews>
  <sheetFormatPr defaultRowHeight="14.4" x14ac:dyDescent="0.3"/>
  <cols>
    <col min="1" max="3" width="9" bestFit="1" customWidth="1"/>
    <col min="4" max="4" width="12" bestFit="1" customWidth="1"/>
    <col min="8" max="8" width="12" bestFit="1" customWidth="1"/>
    <col min="10" max="10" width="12.6640625" bestFit="1" customWidth="1"/>
  </cols>
  <sheetData>
    <row r="1" spans="1:7" x14ac:dyDescent="0.3">
      <c r="A1" s="20" t="s">
        <v>128</v>
      </c>
      <c r="B1" s="20" t="s">
        <v>93</v>
      </c>
      <c r="C1" s="20" t="s">
        <v>92</v>
      </c>
      <c r="D1" s="20" t="s">
        <v>89</v>
      </c>
      <c r="E1" s="26"/>
      <c r="F1" s="25"/>
      <c r="G1" s="24"/>
    </row>
    <row r="2" spans="1:7" x14ac:dyDescent="0.3">
      <c r="A2" s="23">
        <v>0</v>
      </c>
      <c r="B2" s="23">
        <v>2.9812230608979519E-3</v>
      </c>
      <c r="C2" s="23">
        <v>1.9958099341592251E-3</v>
      </c>
      <c r="D2" s="23">
        <v>8.8876909388297556E-6</v>
      </c>
      <c r="G2" s="2"/>
    </row>
    <row r="3" spans="1:7" x14ac:dyDescent="0.3">
      <c r="A3" s="23">
        <v>1</v>
      </c>
      <c r="B3" s="23">
        <v>8.3239750794886318E-3</v>
      </c>
      <c r="C3" s="23">
        <v>6.2741490970862953E-3</v>
      </c>
      <c r="D3" s="23">
        <v>6.9288561123947767E-5</v>
      </c>
      <c r="G3" s="2"/>
    </row>
    <row r="4" spans="1:7" x14ac:dyDescent="0.3">
      <c r="A4" s="23">
        <v>2</v>
      </c>
      <c r="B4" s="23">
        <v>4.1339957982860298E-3</v>
      </c>
      <c r="C4" s="23">
        <v>2.6559393862878511E-3</v>
      </c>
      <c r="D4" s="23">
        <v>1.7089921260246551E-5</v>
      </c>
      <c r="G4" s="2"/>
    </row>
    <row r="5" spans="1:7" x14ac:dyDescent="0.3">
      <c r="A5" s="23">
        <v>3</v>
      </c>
      <c r="B5" s="23">
        <v>3.2349531314711088E-3</v>
      </c>
      <c r="C5" s="23">
        <v>2.212042416053577E-3</v>
      </c>
      <c r="D5" s="23">
        <v>1.0464921762814731E-5</v>
      </c>
      <c r="G5" s="2"/>
    </row>
    <row r="6" spans="1:7" x14ac:dyDescent="0.3">
      <c r="A6" s="23">
        <v>4</v>
      </c>
      <c r="B6" s="23">
        <v>3.9604692322510616E-3</v>
      </c>
      <c r="C6" s="23">
        <v>2.8064933355263721E-3</v>
      </c>
      <c r="D6" s="23">
        <v>1.568531653960732E-5</v>
      </c>
      <c r="G6" s="2"/>
    </row>
    <row r="7" spans="1:7" x14ac:dyDescent="0.3">
      <c r="A7" s="23">
        <v>5</v>
      </c>
      <c r="B7" s="23">
        <v>3.8097715094332178E-3</v>
      </c>
      <c r="C7" s="23">
        <v>2.6333946159109258E-3</v>
      </c>
      <c r="D7" s="23">
        <v>1.451435895408906E-5</v>
      </c>
      <c r="G7" s="2"/>
    </row>
    <row r="8" spans="1:7" x14ac:dyDescent="0.3">
      <c r="A8" s="23">
        <v>6</v>
      </c>
      <c r="B8" s="23">
        <v>2.83288600248714E-3</v>
      </c>
      <c r="C8" s="23">
        <v>1.882379447315204E-3</v>
      </c>
      <c r="D8" s="23">
        <v>8.0252431030875688E-6</v>
      </c>
      <c r="G8" s="2"/>
    </row>
    <row r="9" spans="1:7" x14ac:dyDescent="0.3">
      <c r="A9" s="23">
        <v>7</v>
      </c>
      <c r="B9" s="23">
        <v>3.1301292840216839E-3</v>
      </c>
      <c r="C9" s="23">
        <v>2.3281836412405569E-3</v>
      </c>
      <c r="D9" s="23">
        <v>9.7977093346900976E-6</v>
      </c>
      <c r="G9" s="2"/>
    </row>
    <row r="10" spans="1:7" x14ac:dyDescent="0.3">
      <c r="A10" s="23">
        <v>8</v>
      </c>
      <c r="B10" s="23">
        <v>3.2468171053673541E-3</v>
      </c>
      <c r="C10" s="23">
        <v>2.2719495362077372E-3</v>
      </c>
      <c r="D10" s="23">
        <v>1.0541821315706039E-5</v>
      </c>
      <c r="G10" s="2"/>
    </row>
    <row r="11" spans="1:7" x14ac:dyDescent="0.3">
      <c r="A11" s="23">
        <v>9</v>
      </c>
      <c r="B11" s="23">
        <v>3.2222805454692818E-3</v>
      </c>
      <c r="C11" s="23">
        <v>2.299060310810824E-3</v>
      </c>
      <c r="D11" s="23">
        <v>1.038309191370981E-5</v>
      </c>
      <c r="G11" s="2"/>
    </row>
    <row r="12" spans="1:7" x14ac:dyDescent="0.3">
      <c r="A12" s="23">
        <v>10</v>
      </c>
      <c r="B12" s="23">
        <v>4.3535862793921036E-3</v>
      </c>
      <c r="C12" s="23">
        <v>3.0426825318455651E-3</v>
      </c>
      <c r="D12" s="23">
        <v>1.895371349211118E-5</v>
      </c>
      <c r="G12" s="2"/>
    </row>
    <row r="13" spans="1:7" x14ac:dyDescent="0.3">
      <c r="A13" s="23">
        <v>11</v>
      </c>
      <c r="B13" s="23">
        <v>3.0467247945241572E-3</v>
      </c>
      <c r="C13" s="23">
        <v>2.0025990146259171E-3</v>
      </c>
      <c r="D13" s="23">
        <v>9.2825319735682679E-6</v>
      </c>
      <c r="G13" s="2"/>
    </row>
    <row r="14" spans="1:7" x14ac:dyDescent="0.3">
      <c r="A14" s="23">
        <v>12</v>
      </c>
      <c r="B14" s="23">
        <v>2.7231394491217388E-3</v>
      </c>
      <c r="C14" s="23">
        <v>1.810288177272935E-3</v>
      </c>
      <c r="D14" s="23">
        <v>7.4154884593630486E-6</v>
      </c>
      <c r="G14" s="2"/>
    </row>
    <row r="15" spans="1:7" x14ac:dyDescent="0.3">
      <c r="A15" s="23">
        <v>13</v>
      </c>
      <c r="B15" s="23">
        <v>3.4197236086688232E-3</v>
      </c>
      <c r="C15" s="23">
        <v>2.1789559643570189E-3</v>
      </c>
      <c r="D15" s="23">
        <v>1.1694509559686919E-5</v>
      </c>
      <c r="G15" s="2"/>
    </row>
    <row r="16" spans="1:7" x14ac:dyDescent="0.3">
      <c r="A16" s="23">
        <v>14</v>
      </c>
      <c r="B16" s="23">
        <v>3.3264426372623928E-3</v>
      </c>
      <c r="C16" s="23">
        <v>2.3020879782307611E-3</v>
      </c>
      <c r="D16" s="23">
        <v>1.106522061899718E-5</v>
      </c>
      <c r="G16" s="2"/>
    </row>
    <row r="17" spans="1:7" x14ac:dyDescent="0.3">
      <c r="A17" s="23">
        <v>15</v>
      </c>
      <c r="B17" s="23">
        <v>3.5454033921164352E-3</v>
      </c>
      <c r="C17" s="23">
        <v>2.408189096871538E-3</v>
      </c>
      <c r="D17" s="23">
        <v>1.256988521283072E-5</v>
      </c>
      <c r="G17" s="2"/>
    </row>
    <row r="18" spans="1:7" x14ac:dyDescent="0.3">
      <c r="A18" s="23">
        <v>16</v>
      </c>
      <c r="B18" s="23">
        <v>3.3325857244345131E-3</v>
      </c>
      <c r="C18" s="23">
        <v>2.2091037764600829E-3</v>
      </c>
      <c r="D18" s="23">
        <v>1.110612761070471E-5</v>
      </c>
      <c r="G18" s="2"/>
    </row>
    <row r="19" spans="1:7" x14ac:dyDescent="0.3">
      <c r="A19" s="23">
        <v>17</v>
      </c>
      <c r="B19" s="23">
        <v>2.6971126368275792E-3</v>
      </c>
      <c r="C19" s="23">
        <v>2.0021128060537831E-3</v>
      </c>
      <c r="D19" s="23">
        <v>7.2744165757350178E-6</v>
      </c>
      <c r="G19" s="2"/>
    </row>
    <row r="20" spans="1:7" x14ac:dyDescent="0.3">
      <c r="A20" s="23">
        <v>18</v>
      </c>
      <c r="B20" s="23">
        <v>2.9647371064702968E-3</v>
      </c>
      <c r="C20" s="23">
        <v>2.1895249824161458E-3</v>
      </c>
      <c r="D20" s="23">
        <v>8.7896661104818702E-6</v>
      </c>
      <c r="G20" s="2"/>
    </row>
    <row r="21" spans="1:7" x14ac:dyDescent="0.3">
      <c r="A21" s="23">
        <v>19</v>
      </c>
      <c r="B21" s="23">
        <v>2.3612928972767781E-3</v>
      </c>
      <c r="C21" s="23">
        <v>1.64183149147487E-3</v>
      </c>
      <c r="D21" s="23">
        <v>5.5757041467297581E-6</v>
      </c>
      <c r="G21" s="2"/>
    </row>
    <row r="22" spans="1:7" x14ac:dyDescent="0.3">
      <c r="A22" s="23">
        <v>20</v>
      </c>
      <c r="B22" s="23">
        <v>3.231046512234674E-3</v>
      </c>
      <c r="C22" s="23">
        <v>2.2031761786320378E-3</v>
      </c>
      <c r="D22" s="23">
        <v>1.043966156422385E-5</v>
      </c>
      <c r="G22" s="2"/>
    </row>
    <row r="23" spans="1:7" x14ac:dyDescent="0.3">
      <c r="A23" s="23">
        <v>21</v>
      </c>
      <c r="B23" s="23">
        <v>2.3388376976553769E-3</v>
      </c>
      <c r="C23" s="23">
        <v>1.56657313101498E-3</v>
      </c>
      <c r="D23" s="23">
        <v>5.4701617759739038E-6</v>
      </c>
      <c r="G23" s="2"/>
    </row>
    <row r="24" spans="1:7" x14ac:dyDescent="0.3">
      <c r="A24" s="23">
        <v>22</v>
      </c>
      <c r="B24" s="23">
        <v>3.7586842011371252E-3</v>
      </c>
      <c r="C24" s="23">
        <v>2.7602933996202939E-3</v>
      </c>
      <c r="D24" s="23">
        <v>1.4127706923877829E-5</v>
      </c>
      <c r="G24" s="2"/>
    </row>
    <row r="25" spans="1:7" x14ac:dyDescent="0.3">
      <c r="A25" s="23">
        <v>23</v>
      </c>
      <c r="B25" s="23">
        <v>2.6329168659962291E-3</v>
      </c>
      <c r="C25" s="23">
        <v>1.8276628703941019E-3</v>
      </c>
      <c r="D25" s="23">
        <v>6.9322512232474051E-6</v>
      </c>
      <c r="G25" s="2"/>
    </row>
    <row r="26" spans="1:7" x14ac:dyDescent="0.3">
      <c r="A26" s="23">
        <v>24</v>
      </c>
      <c r="B26" s="23">
        <v>3.658962896485029E-3</v>
      </c>
      <c r="C26" s="23">
        <v>2.6390086120123722E-3</v>
      </c>
      <c r="D26" s="23">
        <v>1.3388009477854111E-5</v>
      </c>
      <c r="G26" s="2"/>
    </row>
    <row r="27" spans="1:7" x14ac:dyDescent="0.3">
      <c r="A27" s="23">
        <v>25</v>
      </c>
      <c r="B27" s="23">
        <v>3.1199463222092321E-3</v>
      </c>
      <c r="C27" s="23">
        <v>1.8492120646554839E-3</v>
      </c>
      <c r="D27" s="23">
        <v>9.7340650534669115E-6</v>
      </c>
      <c r="G27" s="2"/>
    </row>
    <row r="28" spans="1:7" x14ac:dyDescent="0.3">
      <c r="A28" s="23">
        <v>26</v>
      </c>
      <c r="B28" s="23">
        <v>3.5472991041356188E-3</v>
      </c>
      <c r="C28" s="23">
        <v>2.4713627338099771E-3</v>
      </c>
      <c r="D28" s="23">
        <v>1.2583330934201369E-5</v>
      </c>
      <c r="G28" s="2"/>
    </row>
    <row r="29" spans="1:7" x14ac:dyDescent="0.3">
      <c r="A29" s="23">
        <v>27</v>
      </c>
      <c r="B29" s="23">
        <v>5.940938392533103E-3</v>
      </c>
      <c r="C29" s="23">
        <v>5.0045284677385218E-3</v>
      </c>
      <c r="D29" s="23">
        <v>3.5294748983873807E-5</v>
      </c>
      <c r="G29" s="2"/>
    </row>
    <row r="30" spans="1:7" x14ac:dyDescent="0.3">
      <c r="A30" s="23">
        <v>28</v>
      </c>
      <c r="B30" s="23">
        <v>2.762091979830285E-3</v>
      </c>
      <c r="C30" s="23">
        <v>2.0627425488559769E-3</v>
      </c>
      <c r="D30" s="23">
        <v>7.6291521050427802E-6</v>
      </c>
      <c r="G30" s="2"/>
    </row>
    <row r="31" spans="1:7" x14ac:dyDescent="0.3">
      <c r="A31" s="23">
        <v>29</v>
      </c>
      <c r="B31" s="23">
        <v>3.1913949714723832E-3</v>
      </c>
      <c r="C31" s="23">
        <v>2.2518109290867662E-3</v>
      </c>
      <c r="D31" s="23">
        <v>1.0185001863939209E-5</v>
      </c>
      <c r="G31" s="2"/>
    </row>
    <row r="32" spans="1:7" x14ac:dyDescent="0.3">
      <c r="A32" s="23">
        <v>30</v>
      </c>
      <c r="B32" s="23">
        <v>2.947705123150192E-3</v>
      </c>
      <c r="C32" s="23">
        <v>1.880718666371445E-3</v>
      </c>
      <c r="D32" s="23">
        <v>8.6889654930458899E-6</v>
      </c>
      <c r="G32" s="2"/>
    </row>
    <row r="33" spans="1:7" x14ac:dyDescent="0.3">
      <c r="A33" s="23">
        <v>31</v>
      </c>
      <c r="B33" s="23">
        <v>2.4812831188198259E-3</v>
      </c>
      <c r="C33" s="23">
        <v>1.545757899888856E-3</v>
      </c>
      <c r="D33" s="23">
        <v>6.1567659157402426E-6</v>
      </c>
      <c r="G33" s="2"/>
    </row>
    <row r="34" spans="1:7" x14ac:dyDescent="0.3">
      <c r="A34" s="23">
        <v>32</v>
      </c>
      <c r="B34" s="23">
        <v>3.3366238439525371E-3</v>
      </c>
      <c r="C34" s="23">
        <v>2.313411871061221E-3</v>
      </c>
      <c r="D34" s="23">
        <v>1.11330586760326E-5</v>
      </c>
      <c r="G34" s="2"/>
    </row>
    <row r="35" spans="1:7" x14ac:dyDescent="0.3">
      <c r="A35" s="23">
        <v>33</v>
      </c>
      <c r="B35" s="23">
        <v>2.6599440534877169E-3</v>
      </c>
      <c r="C35" s="23">
        <v>1.775303850005456E-3</v>
      </c>
      <c r="D35" s="23">
        <v>7.0753023676846657E-6</v>
      </c>
      <c r="G35" s="2"/>
    </row>
    <row r="36" spans="1:7" x14ac:dyDescent="0.3">
      <c r="A36" s="23">
        <v>34</v>
      </c>
      <c r="B36" s="23">
        <v>3.24979197536287E-3</v>
      </c>
      <c r="C36" s="23">
        <v>2.272132098478828E-3</v>
      </c>
      <c r="D36" s="23">
        <v>1.05611478831329E-5</v>
      </c>
      <c r="G36" s="2"/>
    </row>
    <row r="37" spans="1:7" x14ac:dyDescent="0.3">
      <c r="A37" s="23">
        <v>35</v>
      </c>
      <c r="B37" s="23">
        <v>3.2466139198115539E-3</v>
      </c>
      <c r="C37" s="23">
        <v>2.0385928025512989E-3</v>
      </c>
      <c r="D37" s="23">
        <v>1.0540501944314151E-5</v>
      </c>
      <c r="G37" s="2"/>
    </row>
    <row r="38" spans="1:7" x14ac:dyDescent="0.3">
      <c r="A38" s="23">
        <v>36</v>
      </c>
      <c r="B38" s="23">
        <v>3.571263770138697E-3</v>
      </c>
      <c r="C38" s="23">
        <v>2.848427198805222E-3</v>
      </c>
      <c r="D38" s="23">
        <v>1.275392491590526E-5</v>
      </c>
      <c r="G38" s="2"/>
    </row>
    <row r="39" spans="1:7" x14ac:dyDescent="0.3">
      <c r="A39" s="23">
        <v>37</v>
      </c>
      <c r="B39" s="23">
        <v>3.0611397590135331E-3</v>
      </c>
      <c r="C39" s="23">
        <v>2.185584722565958E-3</v>
      </c>
      <c r="D39" s="23">
        <v>9.370576624213435E-6</v>
      </c>
      <c r="G39" s="2"/>
    </row>
    <row r="40" spans="1:7" x14ac:dyDescent="0.3">
      <c r="A40" s="23">
        <v>38</v>
      </c>
      <c r="B40" s="23">
        <v>8.0906064276024068E-3</v>
      </c>
      <c r="C40" s="23">
        <v>6.5715203767890877E-3</v>
      </c>
      <c r="D40" s="23">
        <v>6.5457912366361369E-5</v>
      </c>
      <c r="G40" s="2"/>
    </row>
    <row r="41" spans="1:7" x14ac:dyDescent="0.3">
      <c r="A41" s="23">
        <v>39</v>
      </c>
      <c r="B41" s="23">
        <v>5.7950783862653786E-3</v>
      </c>
      <c r="C41" s="23">
        <v>3.9581896087615464E-3</v>
      </c>
      <c r="D41" s="23">
        <v>3.3582933502960151E-5</v>
      </c>
      <c r="G41" s="2"/>
    </row>
    <row r="42" spans="1:7" x14ac:dyDescent="0.3">
      <c r="A42" s="23">
        <v>40</v>
      </c>
      <c r="B42" s="23">
        <v>3.1806675439922391E-3</v>
      </c>
      <c r="C42" s="23">
        <v>2.5143893187654668E-3</v>
      </c>
      <c r="D42" s="23">
        <v>1.011664602540562E-5</v>
      </c>
      <c r="G42" s="2"/>
    </row>
    <row r="43" spans="1:7" x14ac:dyDescent="0.3">
      <c r="A43" s="23">
        <v>41</v>
      </c>
      <c r="B43" s="23">
        <v>4.2234548663167386E-3</v>
      </c>
      <c r="C43" s="23">
        <v>2.462680228724058E-3</v>
      </c>
      <c r="D43" s="23">
        <v>1.783757100781454E-5</v>
      </c>
      <c r="G43" s="2"/>
    </row>
    <row r="44" spans="1:7" x14ac:dyDescent="0.3">
      <c r="A44" s="23">
        <v>42</v>
      </c>
      <c r="B44" s="23">
        <v>2.7909200746856311E-3</v>
      </c>
      <c r="C44" s="23">
        <v>1.8231788643761539E-3</v>
      </c>
      <c r="D44" s="23">
        <v>7.7892348632832519E-6</v>
      </c>
      <c r="G44" s="2"/>
    </row>
    <row r="45" spans="1:7" x14ac:dyDescent="0.3">
      <c r="A45" s="23">
        <v>43</v>
      </c>
      <c r="B45" s="23">
        <v>3.1393252147813321E-3</v>
      </c>
      <c r="C45" s="23">
        <v>2.295963704367676E-3</v>
      </c>
      <c r="D45" s="23">
        <v>9.8553628041618585E-6</v>
      </c>
      <c r="G45" s="2"/>
    </row>
    <row r="46" spans="1:7" x14ac:dyDescent="0.3">
      <c r="A46" s="23">
        <v>44</v>
      </c>
      <c r="B46" s="23">
        <v>2.444133418322305E-3</v>
      </c>
      <c r="C46" s="23">
        <v>1.7238943675249121E-3</v>
      </c>
      <c r="D46" s="23">
        <v>5.9737881665598794E-6</v>
      </c>
      <c r="G46" s="2"/>
    </row>
    <row r="47" spans="1:7" x14ac:dyDescent="0.3">
      <c r="A47" s="23">
        <v>45</v>
      </c>
      <c r="B47" s="23">
        <v>2.740859681426836E-3</v>
      </c>
      <c r="C47" s="23">
        <v>1.7213250483728989E-3</v>
      </c>
      <c r="D47" s="23">
        <v>7.5123117932712199E-6</v>
      </c>
      <c r="G47" s="2"/>
    </row>
    <row r="48" spans="1:7" x14ac:dyDescent="0.3">
      <c r="A48" s="23">
        <v>46</v>
      </c>
      <c r="B48" s="23">
        <v>2.1279671027493031E-3</v>
      </c>
      <c r="C48" s="23">
        <v>1.5868802411563669E-3</v>
      </c>
      <c r="D48" s="23">
        <v>4.5282439903832636E-6</v>
      </c>
      <c r="G48" s="2"/>
    </row>
    <row r="49" spans="1:7" x14ac:dyDescent="0.3">
      <c r="A49" s="23">
        <v>47</v>
      </c>
      <c r="B49" s="23">
        <v>2.893164395873418E-3</v>
      </c>
      <c r="C49" s="23">
        <v>1.777514080288036E-3</v>
      </c>
      <c r="D49" s="23">
        <v>8.3704002215495958E-6</v>
      </c>
      <c r="G49" s="2"/>
    </row>
    <row r="50" spans="1:7" x14ac:dyDescent="0.3">
      <c r="A50" s="23">
        <v>48</v>
      </c>
      <c r="B50" s="23">
        <v>1.9871807350084481E-3</v>
      </c>
      <c r="C50" s="23">
        <v>1.343377794450992E-3</v>
      </c>
      <c r="D50" s="23">
        <v>3.9488872735887136E-6</v>
      </c>
      <c r="G50" s="2"/>
    </row>
    <row r="51" spans="1:7" x14ac:dyDescent="0.3">
      <c r="A51" s="23">
        <v>49</v>
      </c>
      <c r="B51" s="23">
        <v>2.0827775032413601E-3</v>
      </c>
      <c r="C51" s="23">
        <v>1.39990403214073E-3</v>
      </c>
      <c r="D51" s="23">
        <v>4.3379621280083133E-6</v>
      </c>
      <c r="G51" s="2"/>
    </row>
    <row r="52" spans="1:7" x14ac:dyDescent="0.3">
      <c r="A52" s="23">
        <v>50</v>
      </c>
      <c r="B52" s="23">
        <v>2.7976887423560269E-3</v>
      </c>
      <c r="C52" s="23">
        <v>1.7622007851358259E-3</v>
      </c>
      <c r="D52" s="23">
        <v>7.8270622991056476E-6</v>
      </c>
      <c r="G52" s="2"/>
    </row>
    <row r="53" spans="1:7" x14ac:dyDescent="0.3">
      <c r="A53" s="23">
        <v>51</v>
      </c>
      <c r="B53" s="23">
        <v>2.2615500948030449E-3</v>
      </c>
      <c r="C53" s="23">
        <v>1.621877082573845E-3</v>
      </c>
      <c r="D53" s="23">
        <v>5.1146088313036627E-6</v>
      </c>
      <c r="G53" s="2"/>
    </row>
    <row r="54" spans="1:7" x14ac:dyDescent="0.3">
      <c r="A54" s="23">
        <v>52</v>
      </c>
      <c r="B54" s="23">
        <v>2.295539788859114E-3</v>
      </c>
      <c r="C54" s="23">
        <v>1.6733452658923599E-3</v>
      </c>
      <c r="D54" s="23">
        <v>5.2695029222353442E-6</v>
      </c>
      <c r="G54" s="2"/>
    </row>
    <row r="55" spans="1:7" x14ac:dyDescent="0.3">
      <c r="A55" s="23">
        <v>53</v>
      </c>
      <c r="B55" s="23">
        <v>2.1238893688036811E-3</v>
      </c>
      <c r="C55" s="23">
        <v>1.539612731707E-3</v>
      </c>
      <c r="D55" s="23">
        <v>4.5109060509172977E-6</v>
      </c>
      <c r="G55" s="2"/>
    </row>
    <row r="56" spans="1:7" x14ac:dyDescent="0.3">
      <c r="A56" s="23">
        <v>54</v>
      </c>
      <c r="B56" s="23">
        <v>2.99080323223932E-3</v>
      </c>
      <c r="C56" s="23">
        <v>1.9122539626166429E-3</v>
      </c>
      <c r="D56" s="23">
        <v>8.9449039739731668E-6</v>
      </c>
      <c r="G56" s="2"/>
    </row>
    <row r="57" spans="1:7" x14ac:dyDescent="0.3">
      <c r="A57" s="23">
        <v>55</v>
      </c>
      <c r="B57" s="23">
        <v>4.3068480969244774E-3</v>
      </c>
      <c r="C57" s="23">
        <v>2.9265464664533212E-3</v>
      </c>
      <c r="D57" s="23">
        <v>1.854894052998198E-5</v>
      </c>
      <c r="G57" s="2"/>
    </row>
    <row r="58" spans="1:7" x14ac:dyDescent="0.3">
      <c r="A58" s="23">
        <v>56</v>
      </c>
      <c r="B58" s="23">
        <v>2.8977246387628199E-3</v>
      </c>
      <c r="C58" s="23">
        <v>1.9326786960046341E-3</v>
      </c>
      <c r="D58" s="23">
        <v>8.3968080820931127E-6</v>
      </c>
      <c r="G58" s="2"/>
    </row>
    <row r="59" spans="1:7" x14ac:dyDescent="0.3">
      <c r="A59" s="23">
        <v>57</v>
      </c>
      <c r="B59" s="23">
        <v>3.9468173200596082E-3</v>
      </c>
      <c r="C59" s="23">
        <v>2.471955031511066E-3</v>
      </c>
      <c r="D59" s="23">
        <v>1.5577366957922511E-5</v>
      </c>
      <c r="G59" s="2"/>
    </row>
    <row r="60" spans="1:7" x14ac:dyDescent="0.3">
      <c r="A60" s="23">
        <v>58</v>
      </c>
      <c r="B60" s="23">
        <v>4.7042705488958159E-3</v>
      </c>
      <c r="C60" s="23">
        <v>4.0992321318046084E-3</v>
      </c>
      <c r="D60" s="23">
        <v>2.2130161397208549E-5</v>
      </c>
      <c r="G60" s="2"/>
    </row>
    <row r="61" spans="1:7" x14ac:dyDescent="0.3">
      <c r="A61" s="23">
        <v>59</v>
      </c>
      <c r="B61" s="23">
        <v>4.9635322686217963E-3</v>
      </c>
      <c r="C61" s="23">
        <v>3.1376893479507051E-3</v>
      </c>
      <c r="D61" s="23">
        <v>2.463665258164984E-5</v>
      </c>
      <c r="G61" s="2"/>
    </row>
    <row r="62" spans="1:7" x14ac:dyDescent="0.3">
      <c r="A62" s="23">
        <v>60</v>
      </c>
      <c r="B62" s="23">
        <v>4.1623198181833928E-3</v>
      </c>
      <c r="C62" s="23">
        <v>2.4896514221334739E-3</v>
      </c>
      <c r="D62" s="23">
        <v>1.732490626884223E-5</v>
      </c>
      <c r="G62" s="2"/>
    </row>
    <row r="63" spans="1:7" x14ac:dyDescent="0.3">
      <c r="A63" s="23">
        <v>61</v>
      </c>
      <c r="B63" s="23">
        <v>2.631840500187773E-3</v>
      </c>
      <c r="C63" s="23">
        <v>2.006914415090418E-3</v>
      </c>
      <c r="D63" s="23">
        <v>6.9265844184286274E-6</v>
      </c>
      <c r="G63" s="2"/>
    </row>
    <row r="64" spans="1:7" x14ac:dyDescent="0.3">
      <c r="A64" s="23">
        <v>62</v>
      </c>
      <c r="B64" s="23">
        <v>4.419573911536928E-3</v>
      </c>
      <c r="C64" s="23">
        <v>3.4652051583259481E-3</v>
      </c>
      <c r="D64" s="23">
        <v>1.9532633559537819E-5</v>
      </c>
      <c r="G64" s="2"/>
    </row>
    <row r="65" spans="1:7" x14ac:dyDescent="0.3">
      <c r="A65" s="23">
        <v>63</v>
      </c>
      <c r="B65" s="23">
        <v>3.8407940856861672E-3</v>
      </c>
      <c r="C65" s="23">
        <v>3.1401640715884621E-3</v>
      </c>
      <c r="D65" s="23">
        <v>1.475169920864184E-5</v>
      </c>
      <c r="G65" s="2"/>
    </row>
    <row r="66" spans="1:7" x14ac:dyDescent="0.3">
      <c r="A66" s="23">
        <v>64</v>
      </c>
      <c r="B66" s="23">
        <v>2.1102947102167812E-3</v>
      </c>
      <c r="C66" s="23">
        <v>1.40677908868407E-3</v>
      </c>
      <c r="D66" s="23">
        <v>4.4533437639689276E-6</v>
      </c>
      <c r="G66" s="2"/>
    </row>
    <row r="67" spans="1:7" x14ac:dyDescent="0.3">
      <c r="A67" s="23">
        <v>65</v>
      </c>
      <c r="B67" s="23">
        <v>4.0177476578176063E-3</v>
      </c>
      <c r="C67" s="23">
        <v>2.5669795218423949E-3</v>
      </c>
      <c r="D67" s="23">
        <v>1.6142296241898859E-5</v>
      </c>
      <c r="G67" s="2"/>
    </row>
    <row r="68" spans="1:7" x14ac:dyDescent="0.3">
      <c r="A68" s="23">
        <v>66</v>
      </c>
      <c r="B68" s="23">
        <v>2.7425644103551581E-3</v>
      </c>
      <c r="C68" s="23">
        <v>1.983382116603003E-3</v>
      </c>
      <c r="D68" s="23">
        <v>7.5216595449467373E-6</v>
      </c>
      <c r="G68" s="2"/>
    </row>
    <row r="69" spans="1:7" x14ac:dyDescent="0.3">
      <c r="A69" s="23">
        <v>67</v>
      </c>
      <c r="B69" s="23">
        <v>2.8836514721983478E-3</v>
      </c>
      <c r="C69" s="23">
        <v>1.9301690695657889E-3</v>
      </c>
      <c r="D69" s="23">
        <v>8.3154458131117017E-6</v>
      </c>
      <c r="G69" s="2"/>
    </row>
    <row r="70" spans="1:7" x14ac:dyDescent="0.3">
      <c r="A70" s="23">
        <v>68</v>
      </c>
      <c r="B70" s="23">
        <v>2.7724937671777541E-3</v>
      </c>
      <c r="C70" s="23">
        <v>1.9364552925511559E-3</v>
      </c>
      <c r="D70" s="23">
        <v>7.6867216890394961E-6</v>
      </c>
      <c r="G70" s="2"/>
    </row>
    <row r="71" spans="1:7" x14ac:dyDescent="0.3">
      <c r="A71" s="23">
        <v>69</v>
      </c>
      <c r="B71" s="23">
        <v>2.8098032131088531E-3</v>
      </c>
      <c r="C71" s="23">
        <v>1.858717396844874E-3</v>
      </c>
      <c r="D71" s="23">
        <v>7.894994096396832E-6</v>
      </c>
      <c r="G71" s="2"/>
    </row>
    <row r="72" spans="1:7" x14ac:dyDescent="0.3">
      <c r="A72" s="23">
        <v>70</v>
      </c>
      <c r="B72" s="23">
        <v>2.951314114415998E-3</v>
      </c>
      <c r="C72" s="23">
        <v>2.0480052712843742E-3</v>
      </c>
      <c r="D72" s="23">
        <v>8.7102550019510867E-6</v>
      </c>
      <c r="G72" s="2"/>
    </row>
    <row r="73" spans="1:7" x14ac:dyDescent="0.3">
      <c r="A73" s="23">
        <v>71</v>
      </c>
      <c r="B73" s="23">
        <v>3.4605479425501851E-3</v>
      </c>
      <c r="C73" s="23">
        <v>2.5504849608999668E-3</v>
      </c>
      <c r="D73" s="23">
        <v>1.1975392062688319E-5</v>
      </c>
      <c r="G73" s="2"/>
    </row>
    <row r="74" spans="1:7" x14ac:dyDescent="0.3">
      <c r="A74" s="23">
        <v>72</v>
      </c>
      <c r="B74" s="23">
        <v>4.8184436890354419E-3</v>
      </c>
      <c r="C74" s="23">
        <v>4.0106261762346629E-3</v>
      </c>
      <c r="D74" s="23">
        <v>2.3217399584405479E-5</v>
      </c>
      <c r="G74" s="2"/>
    </row>
    <row r="75" spans="1:7" x14ac:dyDescent="0.3">
      <c r="A75" s="23">
        <v>73</v>
      </c>
      <c r="B75" s="23">
        <v>2.7779210319222609E-3</v>
      </c>
      <c r="C75" s="23">
        <v>1.882907575127635E-3</v>
      </c>
      <c r="D75" s="23">
        <v>7.7168452595960422E-6</v>
      </c>
      <c r="G75" s="2"/>
    </row>
    <row r="76" spans="1:7" x14ac:dyDescent="0.3">
      <c r="A76" s="23">
        <v>74</v>
      </c>
      <c r="B76" s="23">
        <v>3.295677225394113E-3</v>
      </c>
      <c r="C76" s="23">
        <v>2.3088686307521119E-3</v>
      </c>
      <c r="D76" s="23">
        <v>1.0861488373981439E-5</v>
      </c>
      <c r="G76" s="2"/>
    </row>
    <row r="77" spans="1:7" x14ac:dyDescent="0.3">
      <c r="A77" s="23">
        <v>75</v>
      </c>
      <c r="B77" s="23">
        <v>2.539229330239852E-3</v>
      </c>
      <c r="C77" s="23">
        <v>1.5890141725705669E-3</v>
      </c>
      <c r="D77" s="23">
        <v>6.4476855915503267E-6</v>
      </c>
      <c r="G77" s="2"/>
    </row>
    <row r="78" spans="1:7" x14ac:dyDescent="0.3">
      <c r="A78" s="23">
        <v>76</v>
      </c>
      <c r="B78" s="23">
        <v>3.2964751540728102E-3</v>
      </c>
      <c r="C78" s="23">
        <v>2.1160954863279789E-3</v>
      </c>
      <c r="D78" s="23">
        <v>1.086674844141935E-5</v>
      </c>
      <c r="G78" s="2"/>
    </row>
    <row r="79" spans="1:7" x14ac:dyDescent="0.3">
      <c r="A79" s="23">
        <v>77</v>
      </c>
      <c r="B79" s="23">
        <v>2.923019162077334E-3</v>
      </c>
      <c r="C79" s="23">
        <v>2.1139417085818189E-3</v>
      </c>
      <c r="D79" s="23">
        <v>8.5440410218712821E-6</v>
      </c>
      <c r="G79" s="2"/>
    </row>
    <row r="80" spans="1:7" x14ac:dyDescent="0.3">
      <c r="A80" s="23">
        <v>78</v>
      </c>
      <c r="B80" s="23">
        <v>4.4789721763992636E-3</v>
      </c>
      <c r="C80" s="23">
        <v>2.850718004868834E-3</v>
      </c>
      <c r="D80" s="23">
        <v>2.0061191756958761E-5</v>
      </c>
      <c r="G80" s="2"/>
    </row>
    <row r="81" spans="1:7" x14ac:dyDescent="0.3">
      <c r="A81" s="23">
        <v>79</v>
      </c>
      <c r="B81" s="23">
        <v>3.1823216664881278E-3</v>
      </c>
      <c r="C81" s="23">
        <v>1.986190907103808E-3</v>
      </c>
      <c r="D81" s="23">
        <v>1.012717118899978E-5</v>
      </c>
      <c r="G81" s="2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843F4-F937-47F8-8AEE-2FCF5CFE55B7}">
  <dimension ref="A1:D81"/>
  <sheetViews>
    <sheetView tabSelected="1" workbookViewId="0">
      <selection activeCell="I7" sqref="I7"/>
    </sheetView>
  </sheetViews>
  <sheetFormatPr defaultRowHeight="14.4" x14ac:dyDescent="0.3"/>
  <cols>
    <col min="1" max="3" width="9" bestFit="1" customWidth="1"/>
    <col min="4" max="4" width="12" bestFit="1" customWidth="1"/>
  </cols>
  <sheetData>
    <row r="1" spans="1:4" x14ac:dyDescent="0.3">
      <c r="A1" s="21" t="s">
        <v>128</v>
      </c>
      <c r="B1" s="21" t="s">
        <v>93</v>
      </c>
      <c r="C1" s="21" t="s">
        <v>92</v>
      </c>
      <c r="D1" s="21" t="s">
        <v>89</v>
      </c>
    </row>
    <row r="2" spans="1:4" x14ac:dyDescent="0.3">
      <c r="A2" s="27">
        <v>0</v>
      </c>
      <c r="B2" s="27">
        <v>2.9185405614217939E-3</v>
      </c>
      <c r="C2" s="27">
        <v>1.9808889907065252E-3</v>
      </c>
      <c r="D2" s="27">
        <v>8.5178790086642435E-6</v>
      </c>
    </row>
    <row r="3" spans="1:4" x14ac:dyDescent="0.3">
      <c r="A3" s="27">
        <v>1</v>
      </c>
      <c r="B3" s="27">
        <v>8.5392212710790998E-3</v>
      </c>
      <c r="C3" s="27">
        <v>6.3519581053544157E-3</v>
      </c>
      <c r="D3" s="27">
        <v>7.2918299916449771E-5</v>
      </c>
    </row>
    <row r="4" spans="1:4" x14ac:dyDescent="0.3">
      <c r="A4" s="27">
        <v>2</v>
      </c>
      <c r="B4" s="27">
        <v>4.5120082780385536E-3</v>
      </c>
      <c r="C4" s="27">
        <v>2.902649097254404E-3</v>
      </c>
      <c r="D4" s="27">
        <v>2.0358218701088439E-5</v>
      </c>
    </row>
    <row r="5" spans="1:4" x14ac:dyDescent="0.3">
      <c r="A5" s="27">
        <v>3</v>
      </c>
      <c r="B5" s="27">
        <v>3.2725555108729658E-3</v>
      </c>
      <c r="C5" s="27">
        <v>2.3626648607351628E-3</v>
      </c>
      <c r="D5" s="27">
        <v>1.070961957174502E-5</v>
      </c>
    </row>
    <row r="6" spans="1:4" x14ac:dyDescent="0.3">
      <c r="A6" s="27">
        <v>4</v>
      </c>
      <c r="B6" s="27">
        <v>4.329869989419418E-3</v>
      </c>
      <c r="C6" s="27">
        <v>3.3270787549796311E-3</v>
      </c>
      <c r="D6" s="27">
        <v>1.8747774125274912E-5</v>
      </c>
    </row>
    <row r="7" spans="1:4" x14ac:dyDescent="0.3">
      <c r="A7" s="27">
        <v>5</v>
      </c>
      <c r="B7" s="27">
        <v>4.3145351289450686E-3</v>
      </c>
      <c r="C7" s="27">
        <v>3.2579783694517829E-3</v>
      </c>
      <c r="D7" s="27">
        <v>1.8615213378901039E-5</v>
      </c>
    </row>
    <row r="8" spans="1:4" x14ac:dyDescent="0.3">
      <c r="A8" s="27">
        <v>6</v>
      </c>
      <c r="B8" s="27">
        <v>2.6626761182409072E-3</v>
      </c>
      <c r="C8" s="27">
        <v>1.814903660235255E-3</v>
      </c>
      <c r="D8" s="27">
        <v>7.089844110650465E-6</v>
      </c>
    </row>
    <row r="9" spans="1:4" x14ac:dyDescent="0.3">
      <c r="A9" s="27">
        <v>7</v>
      </c>
      <c r="B9" s="27">
        <v>3.1123619387871588E-3</v>
      </c>
      <c r="C9" s="27">
        <v>2.4415642282596089E-3</v>
      </c>
      <c r="D9" s="27">
        <v>9.6867968380109614E-6</v>
      </c>
    </row>
    <row r="10" spans="1:4" x14ac:dyDescent="0.3">
      <c r="A10" s="27">
        <v>8</v>
      </c>
      <c r="B10" s="27">
        <v>3.1477716402744222E-3</v>
      </c>
      <c r="C10" s="27">
        <v>2.330035433907762E-3</v>
      </c>
      <c r="D10" s="27">
        <v>9.9084662993159229E-6</v>
      </c>
    </row>
    <row r="11" spans="1:4" x14ac:dyDescent="0.3">
      <c r="A11" s="27">
        <v>9</v>
      </c>
      <c r="B11" s="27">
        <v>3.653355688782208E-3</v>
      </c>
      <c r="C11" s="27">
        <v>2.8742110872927761E-3</v>
      </c>
      <c r="D11" s="27">
        <v>1.334700778875732E-5</v>
      </c>
    </row>
    <row r="12" spans="1:4" x14ac:dyDescent="0.3">
      <c r="A12" s="27">
        <v>10</v>
      </c>
      <c r="B12" s="27">
        <v>4.4484545956009289E-3</v>
      </c>
      <c r="C12" s="27">
        <v>3.4505681484236651E-3</v>
      </c>
      <c r="D12" s="27">
        <v>1.9788748289123021E-5</v>
      </c>
    </row>
    <row r="13" spans="1:4" x14ac:dyDescent="0.3">
      <c r="A13" s="27">
        <v>11</v>
      </c>
      <c r="B13" s="27">
        <v>2.9883416852161189E-3</v>
      </c>
      <c r="C13" s="27">
        <v>2.0551364936354428E-3</v>
      </c>
      <c r="D13" s="27">
        <v>8.9301860276003125E-6</v>
      </c>
    </row>
    <row r="14" spans="1:4" x14ac:dyDescent="0.3">
      <c r="A14" s="27">
        <v>12</v>
      </c>
      <c r="B14" s="27">
        <v>2.9035091140103349E-3</v>
      </c>
      <c r="C14" s="27">
        <v>2.1330758753308442E-3</v>
      </c>
      <c r="D14" s="27">
        <v>8.4303651751410829E-6</v>
      </c>
    </row>
    <row r="15" spans="1:4" x14ac:dyDescent="0.3">
      <c r="A15" s="27">
        <v>13</v>
      </c>
      <c r="B15" s="27">
        <v>3.4828487215938599E-3</v>
      </c>
      <c r="C15" s="27">
        <v>2.482229638203378E-3</v>
      </c>
      <c r="D15" s="27">
        <v>1.213023521750798E-5</v>
      </c>
    </row>
    <row r="16" spans="1:4" x14ac:dyDescent="0.3">
      <c r="A16" s="27">
        <v>14</v>
      </c>
      <c r="B16" s="27">
        <v>3.2833606828448188E-3</v>
      </c>
      <c r="C16" s="27">
        <v>2.2797363140418551E-3</v>
      </c>
      <c r="D16" s="27">
        <v>1.07804573736512E-5</v>
      </c>
    </row>
    <row r="17" spans="1:4" x14ac:dyDescent="0.3">
      <c r="A17" s="27">
        <v>15</v>
      </c>
      <c r="B17" s="27">
        <v>3.6399670230394979E-3</v>
      </c>
      <c r="C17" s="27">
        <v>2.5948276784542009E-3</v>
      </c>
      <c r="D17" s="27">
        <v>1.324935992881502E-5</v>
      </c>
    </row>
    <row r="18" spans="1:4" x14ac:dyDescent="0.3">
      <c r="A18" s="27">
        <v>16</v>
      </c>
      <c r="B18" s="27">
        <v>3.3549399671844739E-3</v>
      </c>
      <c r="C18" s="27">
        <v>2.354161071373412E-3</v>
      </c>
      <c r="D18" s="27">
        <v>1.125562218341176E-5</v>
      </c>
    </row>
    <row r="19" spans="1:4" x14ac:dyDescent="0.3">
      <c r="A19" s="27">
        <v>17</v>
      </c>
      <c r="B19" s="27">
        <v>2.8901569718279151E-3</v>
      </c>
      <c r="C19" s="27">
        <v>2.2555827352103278E-3</v>
      </c>
      <c r="D19" s="27">
        <v>8.3530073218055013E-6</v>
      </c>
    </row>
    <row r="20" spans="1:4" x14ac:dyDescent="0.3">
      <c r="A20" s="27">
        <v>18</v>
      </c>
      <c r="B20" s="27">
        <v>2.8778863170639849E-3</v>
      </c>
      <c r="C20" s="27">
        <v>2.0271461838463258E-3</v>
      </c>
      <c r="D20" s="27">
        <v>8.2822296539441088E-6</v>
      </c>
    </row>
    <row r="21" spans="1:4" x14ac:dyDescent="0.3">
      <c r="A21" s="27">
        <v>19</v>
      </c>
      <c r="B21" s="27">
        <v>2.3899886756284022E-3</v>
      </c>
      <c r="C21" s="27">
        <v>1.734595476795214E-3</v>
      </c>
      <c r="D21" s="27">
        <v>5.7120458696320043E-6</v>
      </c>
    </row>
    <row r="22" spans="1:4" x14ac:dyDescent="0.3">
      <c r="A22" s="27">
        <v>20</v>
      </c>
      <c r="B22" s="27">
        <v>3.241433023364959E-3</v>
      </c>
      <c r="C22" s="27">
        <v>2.2595389303201618E-3</v>
      </c>
      <c r="D22" s="27">
        <v>1.05068880449609E-5</v>
      </c>
    </row>
    <row r="23" spans="1:4" x14ac:dyDescent="0.3">
      <c r="A23" s="27">
        <v>21</v>
      </c>
      <c r="B23" s="27">
        <v>2.3311637805278431E-3</v>
      </c>
      <c r="C23" s="27">
        <v>1.65859765944715E-3</v>
      </c>
      <c r="D23" s="27">
        <v>5.4343245716448649E-6</v>
      </c>
    </row>
    <row r="24" spans="1:4" x14ac:dyDescent="0.3">
      <c r="A24" s="27">
        <v>22</v>
      </c>
      <c r="B24" s="27">
        <v>4.0498458664534097E-3</v>
      </c>
      <c r="C24" s="27">
        <v>3.0457061269792349E-3</v>
      </c>
      <c r="D24" s="27">
        <v>1.640125154202977E-5</v>
      </c>
    </row>
    <row r="25" spans="1:4" x14ac:dyDescent="0.3">
      <c r="A25" s="27">
        <v>23</v>
      </c>
      <c r="B25" s="27">
        <v>2.7023274100047398E-3</v>
      </c>
      <c r="C25" s="27">
        <v>1.906423070792723E-3</v>
      </c>
      <c r="D25" s="27">
        <v>7.3025734308629247E-6</v>
      </c>
    </row>
    <row r="26" spans="1:4" x14ac:dyDescent="0.3">
      <c r="A26" s="27">
        <v>24</v>
      </c>
      <c r="B26" s="27">
        <v>3.7602187102931191E-3</v>
      </c>
      <c r="C26" s="27">
        <v>2.7733079017122431E-3</v>
      </c>
      <c r="D26" s="27">
        <v>1.413924474923845E-5</v>
      </c>
    </row>
    <row r="27" spans="1:4" x14ac:dyDescent="0.3">
      <c r="A27" s="27">
        <v>25</v>
      </c>
      <c r="B27" s="27">
        <v>3.1456072493586998E-3</v>
      </c>
      <c r="C27" s="27">
        <v>1.8722285596550509E-3</v>
      </c>
      <c r="D27" s="27">
        <v>9.8948449672180058E-6</v>
      </c>
    </row>
    <row r="28" spans="1:4" x14ac:dyDescent="0.3">
      <c r="A28" s="27">
        <v>26</v>
      </c>
      <c r="B28" s="27">
        <v>3.4964750911347848E-3</v>
      </c>
      <c r="C28" s="27">
        <v>2.4002619859512788E-3</v>
      </c>
      <c r="D28" s="27">
        <v>1.222533806292601E-5</v>
      </c>
    </row>
    <row r="29" spans="1:4" x14ac:dyDescent="0.3">
      <c r="A29" s="27">
        <v>27</v>
      </c>
      <c r="B29" s="27">
        <v>6.2306082435845192E-3</v>
      </c>
      <c r="C29" s="27">
        <v>5.314297190269178E-3</v>
      </c>
      <c r="D29" s="27">
        <v>3.8820479085023373E-5</v>
      </c>
    </row>
    <row r="30" spans="1:4" x14ac:dyDescent="0.3">
      <c r="A30" s="27">
        <v>28</v>
      </c>
      <c r="B30" s="27">
        <v>2.9492093437750162E-3</v>
      </c>
      <c r="C30" s="27">
        <v>2.303624873031959E-3</v>
      </c>
      <c r="D30" s="27">
        <v>8.697835753409861E-6</v>
      </c>
    </row>
    <row r="31" spans="1:4" x14ac:dyDescent="0.3">
      <c r="A31" s="27">
        <v>29</v>
      </c>
      <c r="B31" s="27">
        <v>3.2288318271538811E-3</v>
      </c>
      <c r="C31" s="27">
        <v>2.2918363613719352E-3</v>
      </c>
      <c r="D31" s="27">
        <v>1.0425354968041871E-5</v>
      </c>
    </row>
    <row r="32" spans="1:4" x14ac:dyDescent="0.3">
      <c r="A32" s="27">
        <v>30</v>
      </c>
      <c r="B32" s="27">
        <v>3.0434155088078312E-3</v>
      </c>
      <c r="C32" s="27">
        <v>2.01796474190785E-3</v>
      </c>
      <c r="D32" s="27">
        <v>9.2623779592520311E-6</v>
      </c>
    </row>
    <row r="33" spans="1:4" x14ac:dyDescent="0.3">
      <c r="A33" s="27">
        <v>31</v>
      </c>
      <c r="B33" s="27">
        <v>2.5042062814691979E-3</v>
      </c>
      <c r="C33" s="27">
        <v>1.5419695161154141E-3</v>
      </c>
      <c r="D33" s="27">
        <v>6.2710491001497872E-6</v>
      </c>
    </row>
    <row r="34" spans="1:4" x14ac:dyDescent="0.3">
      <c r="A34" s="27">
        <v>32</v>
      </c>
      <c r="B34" s="27">
        <v>3.4259069534840381E-3</v>
      </c>
      <c r="C34" s="27">
        <v>2.3633720590602852E-3</v>
      </c>
      <c r="D34" s="27">
        <v>1.1736838453930281E-5</v>
      </c>
    </row>
    <row r="35" spans="1:4" x14ac:dyDescent="0.3">
      <c r="A35" s="27">
        <v>33</v>
      </c>
      <c r="B35" s="27">
        <v>2.7518644574037478E-3</v>
      </c>
      <c r="C35" s="27">
        <v>1.854780607684155E-3</v>
      </c>
      <c r="D35" s="27">
        <v>7.5727579919220228E-6</v>
      </c>
    </row>
    <row r="36" spans="1:4" x14ac:dyDescent="0.3">
      <c r="A36" s="27">
        <v>34</v>
      </c>
      <c r="B36" s="27">
        <v>3.2847862415710809E-3</v>
      </c>
      <c r="C36" s="27">
        <v>2.35003143380689E-3</v>
      </c>
      <c r="D36" s="27">
        <v>1.078982065281467E-5</v>
      </c>
    </row>
    <row r="37" spans="1:4" x14ac:dyDescent="0.3">
      <c r="A37" s="27">
        <v>35</v>
      </c>
      <c r="B37" s="27">
        <v>3.4414936955808459E-3</v>
      </c>
      <c r="C37" s="27">
        <v>2.2312518789306241E-3</v>
      </c>
      <c r="D37" s="27">
        <v>1.1843878856722709E-5</v>
      </c>
    </row>
    <row r="38" spans="1:4" x14ac:dyDescent="0.3">
      <c r="A38" s="27">
        <v>36</v>
      </c>
      <c r="B38" s="27">
        <v>3.5330866332888228E-3</v>
      </c>
      <c r="C38" s="27">
        <v>2.9281430495411982E-3</v>
      </c>
      <c r="D38" s="27">
        <v>1.248270115832415E-5</v>
      </c>
    </row>
    <row r="39" spans="1:4" x14ac:dyDescent="0.3">
      <c r="A39" s="27">
        <v>37</v>
      </c>
      <c r="B39" s="27">
        <v>3.086955647291527E-3</v>
      </c>
      <c r="C39" s="27">
        <v>2.211789301579805E-3</v>
      </c>
      <c r="D39" s="27">
        <v>9.5292951683450488E-6</v>
      </c>
    </row>
    <row r="40" spans="1:4" x14ac:dyDescent="0.3">
      <c r="A40" s="27">
        <v>38</v>
      </c>
      <c r="B40" s="27">
        <v>7.9074787586265512E-3</v>
      </c>
      <c r="C40" s="27">
        <v>6.4138418247213303E-3</v>
      </c>
      <c r="D40" s="27">
        <v>6.2528220318130108E-5</v>
      </c>
    </row>
    <row r="41" spans="1:4" x14ac:dyDescent="0.3">
      <c r="A41" s="27">
        <v>39</v>
      </c>
      <c r="B41" s="27">
        <v>5.5753989988732407E-3</v>
      </c>
      <c r="C41" s="27">
        <v>3.8329766027235738E-3</v>
      </c>
      <c r="D41" s="27">
        <v>3.1085073996636738E-5</v>
      </c>
    </row>
    <row r="42" spans="1:4" x14ac:dyDescent="0.3">
      <c r="A42" s="27">
        <v>40</v>
      </c>
      <c r="B42" s="27">
        <v>3.368801689922059E-3</v>
      </c>
      <c r="C42" s="27">
        <v>2.7126501307112522E-3</v>
      </c>
      <c r="D42" s="27">
        <v>1.134882482602172E-5</v>
      </c>
    </row>
    <row r="43" spans="1:4" x14ac:dyDescent="0.3">
      <c r="A43" s="27">
        <v>41</v>
      </c>
      <c r="B43" s="27">
        <v>4.2278048986596458E-3</v>
      </c>
      <c r="C43" s="27">
        <v>2.5778889750411012E-3</v>
      </c>
      <c r="D43" s="27">
        <v>1.7874334261130499E-5</v>
      </c>
    </row>
    <row r="44" spans="1:4" x14ac:dyDescent="0.3">
      <c r="A44" s="27">
        <v>42</v>
      </c>
      <c r="B44" s="27">
        <v>2.7048208090891552E-3</v>
      </c>
      <c r="C44" s="27">
        <v>1.7822071787300189E-3</v>
      </c>
      <c r="D44" s="27">
        <v>7.3160556092817134E-6</v>
      </c>
    </row>
    <row r="45" spans="1:4" x14ac:dyDescent="0.3">
      <c r="A45" s="27">
        <v>43</v>
      </c>
      <c r="B45" s="27">
        <v>3.3003989146158548E-3</v>
      </c>
      <c r="C45" s="27">
        <v>2.5126744920423191E-3</v>
      </c>
      <c r="D45" s="27">
        <v>1.0892632995597511E-5</v>
      </c>
    </row>
    <row r="46" spans="1:4" x14ac:dyDescent="0.3">
      <c r="A46" s="27">
        <v>44</v>
      </c>
      <c r="B46" s="27">
        <v>2.398546225621035E-3</v>
      </c>
      <c r="C46" s="27">
        <v>1.7034572765353541E-3</v>
      </c>
      <c r="D46" s="27">
        <v>5.7530239964409137E-6</v>
      </c>
    </row>
    <row r="47" spans="1:4" x14ac:dyDescent="0.3">
      <c r="A47" s="27">
        <v>45</v>
      </c>
      <c r="B47" s="27">
        <v>2.778442919576486E-3</v>
      </c>
      <c r="C47" s="27">
        <v>1.7661426212359961E-3</v>
      </c>
      <c r="D47" s="27">
        <v>7.7197450573447079E-6</v>
      </c>
    </row>
    <row r="48" spans="1:4" x14ac:dyDescent="0.3">
      <c r="A48" s="27">
        <v>46</v>
      </c>
      <c r="B48" s="27">
        <v>2.0669459773456091E-3</v>
      </c>
      <c r="C48" s="27">
        <v>1.5236743125264501E-3</v>
      </c>
      <c r="D48" s="27">
        <v>4.2722656732651951E-6</v>
      </c>
    </row>
    <row r="49" spans="1:4" x14ac:dyDescent="0.3">
      <c r="A49" s="27">
        <v>47</v>
      </c>
      <c r="B49" s="27">
        <v>2.9333876772759059E-3</v>
      </c>
      <c r="C49" s="27">
        <v>1.811832780635672E-3</v>
      </c>
      <c r="D49" s="27">
        <v>8.6047632651941368E-6</v>
      </c>
    </row>
    <row r="50" spans="1:4" x14ac:dyDescent="0.3">
      <c r="A50" s="27">
        <v>48</v>
      </c>
      <c r="B50" s="27">
        <v>1.9512509939275499E-3</v>
      </c>
      <c r="C50" s="27">
        <v>1.297267374501115E-3</v>
      </c>
      <c r="D50" s="27">
        <v>3.807380441303252E-6</v>
      </c>
    </row>
    <row r="51" spans="1:4" x14ac:dyDescent="0.3">
      <c r="A51" s="27">
        <v>49</v>
      </c>
      <c r="B51" s="27">
        <v>2.0612996450405209E-3</v>
      </c>
      <c r="C51" s="27">
        <v>1.3601899557015751E-3</v>
      </c>
      <c r="D51" s="27">
        <v>4.2489562266441776E-6</v>
      </c>
    </row>
    <row r="52" spans="1:4" x14ac:dyDescent="0.3">
      <c r="A52" s="27">
        <v>50</v>
      </c>
      <c r="B52" s="27">
        <v>2.8831975533739939E-3</v>
      </c>
      <c r="C52" s="27">
        <v>1.825187342005753E-3</v>
      </c>
      <c r="D52" s="27">
        <v>8.3128281317817851E-6</v>
      </c>
    </row>
    <row r="53" spans="1:4" x14ac:dyDescent="0.3">
      <c r="A53" s="27">
        <v>51</v>
      </c>
      <c r="B53" s="27">
        <v>2.1561008726350122E-3</v>
      </c>
      <c r="C53" s="27">
        <v>1.5219954427690039E-3</v>
      </c>
      <c r="D53" s="27">
        <v>4.6487709729774612E-6</v>
      </c>
    </row>
    <row r="54" spans="1:4" x14ac:dyDescent="0.3">
      <c r="A54" s="27">
        <v>52</v>
      </c>
      <c r="B54" s="27">
        <v>2.347850532288677E-3</v>
      </c>
      <c r="C54" s="27">
        <v>1.683405095778405E-3</v>
      </c>
      <c r="D54" s="27">
        <v>5.5124021219682242E-6</v>
      </c>
    </row>
    <row r="55" spans="1:4" x14ac:dyDescent="0.3">
      <c r="A55" s="27">
        <v>53</v>
      </c>
      <c r="B55" s="27">
        <v>2.22599570848858E-3</v>
      </c>
      <c r="C55" s="27">
        <v>1.573669779420244E-3</v>
      </c>
      <c r="D55" s="27">
        <v>4.9550568942095779E-6</v>
      </c>
    </row>
    <row r="56" spans="1:4" x14ac:dyDescent="0.3">
      <c r="A56" s="27">
        <v>54</v>
      </c>
      <c r="B56" s="27">
        <v>3.1075554450911039E-3</v>
      </c>
      <c r="C56" s="27">
        <v>1.9877817094169151E-3</v>
      </c>
      <c r="D56" s="27">
        <v>9.6569008443153715E-6</v>
      </c>
    </row>
    <row r="57" spans="1:4" x14ac:dyDescent="0.3">
      <c r="A57" s="27">
        <v>55</v>
      </c>
      <c r="B57" s="27">
        <v>4.1743334270161669E-3</v>
      </c>
      <c r="C57" s="27">
        <v>2.7228876968708239E-3</v>
      </c>
      <c r="D57" s="27">
        <v>1.7425059559904531E-5</v>
      </c>
    </row>
    <row r="58" spans="1:4" x14ac:dyDescent="0.3">
      <c r="A58" s="27">
        <v>56</v>
      </c>
      <c r="B58" s="27">
        <v>2.944764170657452E-3</v>
      </c>
      <c r="C58" s="27">
        <v>1.973635268141464E-3</v>
      </c>
      <c r="D58" s="27">
        <v>8.6716360207878676E-6</v>
      </c>
    </row>
    <row r="59" spans="1:4" x14ac:dyDescent="0.3">
      <c r="A59" s="27">
        <v>57</v>
      </c>
      <c r="B59" s="27">
        <v>4.0934321231698616E-3</v>
      </c>
      <c r="C59" s="27">
        <v>2.5730171038401669E-3</v>
      </c>
      <c r="D59" s="27">
        <v>1.6756186546998931E-5</v>
      </c>
    </row>
    <row r="60" spans="1:4" x14ac:dyDescent="0.3">
      <c r="A60" s="27">
        <v>58</v>
      </c>
      <c r="B60" s="27">
        <v>4.9455658890278763E-3</v>
      </c>
      <c r="C60" s="27">
        <v>4.2769890567519384E-3</v>
      </c>
      <c r="D60" s="27">
        <v>2.445862196271609E-5</v>
      </c>
    </row>
    <row r="61" spans="1:4" x14ac:dyDescent="0.3">
      <c r="A61" s="27">
        <v>59</v>
      </c>
      <c r="B61" s="27">
        <v>4.9647663270581564E-3</v>
      </c>
      <c r="C61" s="27">
        <v>3.1488096494970311E-3</v>
      </c>
      <c r="D61" s="27">
        <v>2.4648904682290529E-5</v>
      </c>
    </row>
    <row r="62" spans="1:4" x14ac:dyDescent="0.3">
      <c r="A62" s="27">
        <v>60</v>
      </c>
      <c r="B62" s="27">
        <v>4.0832407594436184E-3</v>
      </c>
      <c r="C62" s="27">
        <v>2.444475047135318E-3</v>
      </c>
      <c r="D62" s="27">
        <v>1.667285509958169E-5</v>
      </c>
    </row>
    <row r="63" spans="1:4" x14ac:dyDescent="0.3">
      <c r="A63" s="27">
        <v>61</v>
      </c>
      <c r="B63" s="27">
        <v>2.694916934799976E-3</v>
      </c>
      <c r="C63" s="27">
        <v>2.123304851461119E-3</v>
      </c>
      <c r="D63" s="27">
        <v>7.262577285471701E-6</v>
      </c>
    </row>
    <row r="64" spans="1:4" x14ac:dyDescent="0.3">
      <c r="A64" s="27">
        <v>62</v>
      </c>
      <c r="B64" s="27">
        <v>3.960500179316929E-3</v>
      </c>
      <c r="C64" s="27">
        <v>2.8985407773547299E-3</v>
      </c>
      <c r="D64" s="27">
        <v>1.5685561670369431E-5</v>
      </c>
    </row>
    <row r="65" spans="1:4" x14ac:dyDescent="0.3">
      <c r="A65" s="27">
        <v>63</v>
      </c>
      <c r="B65" s="27">
        <v>3.6718442765211099E-3</v>
      </c>
      <c r="C65" s="27">
        <v>3.0293854591816769E-3</v>
      </c>
      <c r="D65" s="27">
        <v>1.348244039102083E-5</v>
      </c>
    </row>
    <row r="66" spans="1:4" x14ac:dyDescent="0.3">
      <c r="A66" s="27">
        <v>64</v>
      </c>
      <c r="B66" s="27">
        <v>2.1274591189656472E-3</v>
      </c>
      <c r="C66" s="27">
        <v>1.4049394796565339E-3</v>
      </c>
      <c r="D66" s="27">
        <v>4.5260823028700851E-6</v>
      </c>
    </row>
    <row r="67" spans="1:4" x14ac:dyDescent="0.3">
      <c r="A67" s="27">
        <v>65</v>
      </c>
      <c r="B67" s="27">
        <v>4.1451874596942408E-3</v>
      </c>
      <c r="C67" s="27">
        <v>2.688546966933299E-3</v>
      </c>
      <c r="D67" s="27">
        <v>1.718257907600639E-5</v>
      </c>
    </row>
    <row r="68" spans="1:4" x14ac:dyDescent="0.3">
      <c r="A68" s="27">
        <v>66</v>
      </c>
      <c r="B68" s="27">
        <v>2.8653061752104739E-3</v>
      </c>
      <c r="C68" s="27">
        <v>2.0945837382790951E-3</v>
      </c>
      <c r="D68" s="27">
        <v>8.2099794776992741E-6</v>
      </c>
    </row>
    <row r="69" spans="1:4" x14ac:dyDescent="0.3">
      <c r="A69" s="27">
        <v>67</v>
      </c>
      <c r="B69" s="27">
        <v>2.9234945047458558E-3</v>
      </c>
      <c r="C69" s="27">
        <v>1.916272369026196E-3</v>
      </c>
      <c r="D69" s="27">
        <v>8.5468201192792158E-6</v>
      </c>
    </row>
    <row r="70" spans="1:4" x14ac:dyDescent="0.3">
      <c r="A70" s="27">
        <v>68</v>
      </c>
      <c r="B70" s="27">
        <v>2.771075496184874E-3</v>
      </c>
      <c r="C70" s="27">
        <v>1.9291020772138181E-3</v>
      </c>
      <c r="D70" s="27">
        <v>7.678859405556246E-6</v>
      </c>
    </row>
    <row r="71" spans="1:4" x14ac:dyDescent="0.3">
      <c r="A71" s="27">
        <v>69</v>
      </c>
      <c r="B71" s="27">
        <v>2.8748330403097571E-3</v>
      </c>
      <c r="C71" s="27">
        <v>1.9752871699251638E-3</v>
      </c>
      <c r="D71" s="27">
        <v>8.264665009656638E-6</v>
      </c>
    </row>
    <row r="72" spans="1:4" x14ac:dyDescent="0.3">
      <c r="A72" s="27">
        <v>70</v>
      </c>
      <c r="B72" s="27">
        <v>2.954488765545665E-3</v>
      </c>
      <c r="C72" s="27">
        <v>2.072613337737751E-3</v>
      </c>
      <c r="D72" s="27">
        <v>8.7290038657355504E-6</v>
      </c>
    </row>
    <row r="73" spans="1:4" x14ac:dyDescent="0.3">
      <c r="A73" s="27">
        <v>71</v>
      </c>
      <c r="B73" s="27">
        <v>3.6815965597028072E-3</v>
      </c>
      <c r="C73" s="27">
        <v>2.770684822267523E-3</v>
      </c>
      <c r="D73" s="27">
        <v>1.3554153228415549E-5</v>
      </c>
    </row>
    <row r="74" spans="1:4" x14ac:dyDescent="0.3">
      <c r="A74" s="27">
        <v>72</v>
      </c>
      <c r="B74" s="27">
        <v>4.7853880324902811E-3</v>
      </c>
      <c r="C74" s="27">
        <v>3.9401978265199526E-3</v>
      </c>
      <c r="D74" s="27">
        <v>2.2899938621501211E-5</v>
      </c>
    </row>
    <row r="75" spans="1:4" x14ac:dyDescent="0.3">
      <c r="A75" s="27">
        <v>73</v>
      </c>
      <c r="B75" s="27">
        <v>2.909074914777716E-3</v>
      </c>
      <c r="C75" s="27">
        <v>2.0764240509530789E-3</v>
      </c>
      <c r="D75" s="27">
        <v>8.4627168597889787E-6</v>
      </c>
    </row>
    <row r="76" spans="1:4" x14ac:dyDescent="0.3">
      <c r="A76" s="27">
        <v>74</v>
      </c>
      <c r="B76" s="27">
        <v>3.4808252282381331E-3</v>
      </c>
      <c r="C76" s="27">
        <v>2.6336627378865992E-3</v>
      </c>
      <c r="D76" s="27">
        <v>1.211614426953905E-5</v>
      </c>
    </row>
    <row r="77" spans="1:4" x14ac:dyDescent="0.3">
      <c r="A77" s="27">
        <v>75</v>
      </c>
      <c r="B77" s="27">
        <v>2.5704821928068762E-3</v>
      </c>
      <c r="C77" s="27">
        <v>1.6140897376532349E-3</v>
      </c>
      <c r="D77" s="27">
        <v>6.6073787035372433E-6</v>
      </c>
    </row>
    <row r="78" spans="1:4" x14ac:dyDescent="0.3">
      <c r="A78" s="27">
        <v>76</v>
      </c>
      <c r="B78" s="27">
        <v>3.321662707491629E-3</v>
      </c>
      <c r="C78" s="27">
        <v>2.1659085996754228E-3</v>
      </c>
      <c r="D78" s="27">
        <v>1.103344314234062E-5</v>
      </c>
    </row>
    <row r="79" spans="1:4" x14ac:dyDescent="0.3">
      <c r="A79" s="27">
        <v>77</v>
      </c>
      <c r="B79" s="27">
        <v>3.2892179764232011E-3</v>
      </c>
      <c r="C79" s="27">
        <v>2.512338268705696E-3</v>
      </c>
      <c r="D79" s="27">
        <v>1.0818954896425531E-5</v>
      </c>
    </row>
    <row r="80" spans="1:4" x14ac:dyDescent="0.3">
      <c r="A80" s="27">
        <v>78</v>
      </c>
      <c r="B80" s="27">
        <v>4.4148451927373761E-3</v>
      </c>
      <c r="C80" s="27">
        <v>2.743352133197726E-3</v>
      </c>
      <c r="D80" s="27">
        <v>1.9490858075836318E-5</v>
      </c>
    </row>
    <row r="81" spans="1:4" x14ac:dyDescent="0.3">
      <c r="A81" s="27">
        <v>79</v>
      </c>
      <c r="B81" s="27">
        <v>3.2037254017310752E-3</v>
      </c>
      <c r="C81" s="27">
        <v>2.0932641542205669E-3</v>
      </c>
      <c r="D81" s="27">
        <v>1.026385644969694E-5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3BFEE-73C5-4CB9-81E9-840D092C3ADE}">
  <dimension ref="A1:CD11"/>
  <sheetViews>
    <sheetView showGridLines="0" workbookViewId="0">
      <pane xSplit="1" topLeftCell="G1" activePane="topRight" state="frozen"/>
      <selection pane="topRight" activeCell="F1" sqref="F1"/>
    </sheetView>
  </sheetViews>
  <sheetFormatPr defaultRowHeight="14.4" x14ac:dyDescent="0.3"/>
  <cols>
    <col min="1" max="1" width="18.44140625" customWidth="1"/>
    <col min="2" max="82" width="14.21875" customWidth="1"/>
  </cols>
  <sheetData>
    <row r="1" spans="1:8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91</v>
      </c>
    </row>
    <row r="2" spans="1:82" x14ac:dyDescent="0.3">
      <c r="A2" s="5" t="s">
        <v>81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1</v>
      </c>
      <c r="BH2" s="2">
        <v>1</v>
      </c>
      <c r="BI2" s="2">
        <v>1</v>
      </c>
      <c r="BJ2" s="2">
        <v>1</v>
      </c>
      <c r="BK2" s="2">
        <v>1</v>
      </c>
      <c r="BL2" s="2">
        <v>1</v>
      </c>
      <c r="BM2" s="2">
        <v>1</v>
      </c>
      <c r="BN2" s="2">
        <v>1</v>
      </c>
      <c r="BO2" s="2">
        <v>1</v>
      </c>
      <c r="BP2" s="2">
        <v>1</v>
      </c>
      <c r="BQ2" s="2">
        <v>1</v>
      </c>
      <c r="BR2" s="2">
        <v>1</v>
      </c>
      <c r="BS2" s="2">
        <v>1</v>
      </c>
      <c r="BT2" s="2">
        <v>1</v>
      </c>
      <c r="BU2" s="2">
        <v>1</v>
      </c>
      <c r="BV2" s="2">
        <v>1</v>
      </c>
      <c r="BW2" s="2">
        <v>1</v>
      </c>
      <c r="BX2" s="2">
        <v>1</v>
      </c>
      <c r="BY2" s="2">
        <v>1</v>
      </c>
      <c r="BZ2" s="2">
        <v>1</v>
      </c>
      <c r="CA2" s="2">
        <v>1</v>
      </c>
      <c r="CB2" s="2">
        <v>1</v>
      </c>
      <c r="CC2" s="2">
        <v>1</v>
      </c>
      <c r="CD2" s="2">
        <f t="shared" ref="CD2:CD11" si="0">SUM(B2:CC2)</f>
        <v>80</v>
      </c>
    </row>
    <row r="3" spans="1:82" x14ac:dyDescent="0.3">
      <c r="A3" s="5" t="s">
        <v>80</v>
      </c>
      <c r="B3" s="2"/>
      <c r="C3" s="2"/>
      <c r="D3" s="2"/>
      <c r="E3" s="2">
        <v>1</v>
      </c>
      <c r="F3" s="2">
        <v>1</v>
      </c>
      <c r="G3" s="2"/>
      <c r="H3" s="2"/>
      <c r="I3" s="2">
        <v>1</v>
      </c>
      <c r="J3" s="2"/>
      <c r="K3" s="2">
        <v>1</v>
      </c>
      <c r="L3" s="2">
        <v>1</v>
      </c>
      <c r="M3" s="2">
        <v>1</v>
      </c>
      <c r="N3" s="2"/>
      <c r="O3" s="2"/>
      <c r="P3" s="2">
        <v>1</v>
      </c>
      <c r="Q3" s="2"/>
      <c r="R3" s="2"/>
      <c r="S3" s="2">
        <v>1</v>
      </c>
      <c r="T3" s="2"/>
      <c r="U3" s="2"/>
      <c r="V3" s="2">
        <v>1</v>
      </c>
      <c r="W3" s="2">
        <v>1</v>
      </c>
      <c r="X3" s="2">
        <v>1</v>
      </c>
      <c r="Y3" s="2">
        <v>1</v>
      </c>
      <c r="Z3" s="2"/>
      <c r="AA3" s="2"/>
      <c r="AB3" s="2"/>
      <c r="AC3" s="2"/>
      <c r="AD3" s="2"/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/>
      <c r="AM3" s="2"/>
      <c r="AN3" s="2">
        <v>1</v>
      </c>
      <c r="AO3" s="2">
        <v>1</v>
      </c>
      <c r="AP3" s="2">
        <v>1</v>
      </c>
      <c r="AQ3" s="2"/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/>
      <c r="AZ3" s="2">
        <v>1</v>
      </c>
      <c r="BA3" s="2"/>
      <c r="BB3" s="2"/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1</v>
      </c>
      <c r="BL3" s="2"/>
      <c r="BM3" s="2"/>
      <c r="BN3" s="2"/>
      <c r="BO3" s="2">
        <v>1</v>
      </c>
      <c r="BP3" s="2">
        <v>1</v>
      </c>
      <c r="BQ3" s="2"/>
      <c r="BR3" s="2"/>
      <c r="BS3" s="2">
        <v>1</v>
      </c>
      <c r="BT3" s="2">
        <v>1</v>
      </c>
      <c r="BU3" s="2">
        <v>1</v>
      </c>
      <c r="BV3" s="2">
        <v>1</v>
      </c>
      <c r="BW3" s="2">
        <v>1</v>
      </c>
      <c r="BX3" s="2">
        <v>1</v>
      </c>
      <c r="BY3" s="2"/>
      <c r="BZ3" s="2">
        <v>1</v>
      </c>
      <c r="CA3" s="2"/>
      <c r="CB3" s="2">
        <v>1</v>
      </c>
      <c r="CC3" s="2">
        <v>1</v>
      </c>
      <c r="CD3" s="2">
        <f t="shared" si="0"/>
        <v>50</v>
      </c>
    </row>
    <row r="4" spans="1:82" x14ac:dyDescent="0.3">
      <c r="A4" s="5" t="s">
        <v>84</v>
      </c>
      <c r="B4" s="2">
        <v>1</v>
      </c>
      <c r="C4" s="2"/>
      <c r="D4" s="2"/>
      <c r="E4" s="2"/>
      <c r="F4" s="2"/>
      <c r="G4" s="2">
        <v>1</v>
      </c>
      <c r="H4" s="2">
        <v>1</v>
      </c>
      <c r="I4" s="2"/>
      <c r="J4" s="2">
        <v>1</v>
      </c>
      <c r="K4" s="2"/>
      <c r="L4" s="2"/>
      <c r="M4" s="2"/>
      <c r="N4" s="2">
        <v>1</v>
      </c>
      <c r="O4" s="2">
        <v>1</v>
      </c>
      <c r="P4" s="2"/>
      <c r="Q4" s="2">
        <v>1</v>
      </c>
      <c r="R4" s="2">
        <v>1</v>
      </c>
      <c r="S4" s="2"/>
      <c r="T4" s="2">
        <v>1</v>
      </c>
      <c r="U4" s="2">
        <v>1</v>
      </c>
      <c r="V4" s="2"/>
      <c r="W4" s="2"/>
      <c r="X4" s="2"/>
      <c r="Y4" s="2"/>
      <c r="Z4" s="2"/>
      <c r="AA4" s="2"/>
      <c r="AB4" s="2">
        <v>1</v>
      </c>
      <c r="AC4" s="2"/>
      <c r="AD4" s="2">
        <v>1</v>
      </c>
      <c r="AE4" s="2"/>
      <c r="AF4" s="2"/>
      <c r="AG4" s="2"/>
      <c r="AH4" s="2"/>
      <c r="AI4" s="2"/>
      <c r="AJ4" s="2"/>
      <c r="AK4" s="2"/>
      <c r="AL4" s="2">
        <v>1</v>
      </c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>
        <v>1</v>
      </c>
      <c r="AZ4" s="2"/>
      <c r="BA4" s="2">
        <v>1</v>
      </c>
      <c r="BB4" s="2"/>
      <c r="BC4" s="2"/>
      <c r="BD4" s="2"/>
      <c r="BE4" s="2"/>
      <c r="BF4" s="2"/>
      <c r="BG4" s="2"/>
      <c r="BH4" s="2"/>
      <c r="BI4" s="2"/>
      <c r="BJ4" s="2"/>
      <c r="BK4" s="2"/>
      <c r="BL4" s="2">
        <v>1</v>
      </c>
      <c r="BM4" s="2">
        <v>1</v>
      </c>
      <c r="BN4" s="2">
        <v>1</v>
      </c>
      <c r="BO4" s="2"/>
      <c r="BP4" s="2"/>
      <c r="BQ4" s="2">
        <v>1</v>
      </c>
      <c r="BR4" s="2">
        <v>1</v>
      </c>
      <c r="BS4" s="2"/>
      <c r="BT4" s="2"/>
      <c r="BU4" s="2"/>
      <c r="BV4" s="2"/>
      <c r="BW4" s="2"/>
      <c r="BX4" s="2"/>
      <c r="BY4" s="2"/>
      <c r="BZ4" s="2"/>
      <c r="CA4" s="2">
        <v>1</v>
      </c>
      <c r="CB4" s="2"/>
      <c r="CC4" s="2"/>
      <c r="CD4" s="2">
        <f t="shared" si="0"/>
        <v>21</v>
      </c>
    </row>
    <row r="5" spans="1:82" x14ac:dyDescent="0.3">
      <c r="A5" s="5" t="s">
        <v>86</v>
      </c>
      <c r="B5" s="2"/>
      <c r="C5" s="2"/>
      <c r="D5" s="2">
        <v>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>
        <v>1</v>
      </c>
      <c r="AA5" s="2">
        <v>1</v>
      </c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>
        <v>1</v>
      </c>
      <c r="AN5" s="2"/>
      <c r="AO5" s="2"/>
      <c r="AP5" s="2"/>
      <c r="AQ5" s="2">
        <v>1</v>
      </c>
      <c r="AR5" s="2"/>
      <c r="AS5" s="2"/>
      <c r="AT5" s="2"/>
      <c r="AU5" s="2"/>
      <c r="AV5" s="2"/>
      <c r="AW5" s="2"/>
      <c r="AX5" s="2"/>
      <c r="AY5" s="2"/>
      <c r="AZ5" s="2"/>
      <c r="BA5" s="2"/>
      <c r="BB5" s="2">
        <v>1</v>
      </c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>
        <v>1</v>
      </c>
      <c r="BZ5" s="2"/>
      <c r="CA5" s="2"/>
      <c r="CB5" s="2"/>
      <c r="CC5" s="2"/>
      <c r="CD5" s="2">
        <f t="shared" si="0"/>
        <v>7</v>
      </c>
    </row>
    <row r="6" spans="1:82" x14ac:dyDescent="0.3">
      <c r="A6" s="6" t="s">
        <v>85</v>
      </c>
      <c r="B6" s="2"/>
      <c r="C6" s="2">
        <v>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>
        <f t="shared" si="0"/>
        <v>1</v>
      </c>
    </row>
    <row r="7" spans="1:82" x14ac:dyDescent="0.3">
      <c r="A7" s="6" t="s">
        <v>83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>
        <v>1</v>
      </c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>
        <f t="shared" si="0"/>
        <v>1</v>
      </c>
    </row>
    <row r="8" spans="1:82" x14ac:dyDescent="0.3">
      <c r="A8" s="5" t="s">
        <v>90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>
        <f t="shared" si="0"/>
        <v>0</v>
      </c>
    </row>
    <row r="9" spans="1:82" x14ac:dyDescent="0.3">
      <c r="A9" s="5" t="s">
        <v>88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>
        <f t="shared" si="0"/>
        <v>0</v>
      </c>
    </row>
    <row r="10" spans="1:82" x14ac:dyDescent="0.3">
      <c r="A10" s="5" t="s">
        <v>87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>
        <f t="shared" si="0"/>
        <v>0</v>
      </c>
    </row>
    <row r="11" spans="1:82" x14ac:dyDescent="0.3">
      <c r="A11" s="5" t="s">
        <v>82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>
        <f t="shared" si="0"/>
        <v>0</v>
      </c>
    </row>
  </sheetData>
  <autoFilter ref="A1:CD11" xr:uid="{0163BFEE-73C5-4CB9-81E9-840D092C3ADE}">
    <sortState xmlns:xlrd2="http://schemas.microsoft.com/office/spreadsheetml/2017/richdata2" ref="A2:CD11">
      <sortCondition descending="1" ref="CD1:CD1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261AD-CE8C-45CE-9FFC-8701BA2756E8}">
  <dimension ref="A1:CC11"/>
  <sheetViews>
    <sheetView showGridLines="0" workbookViewId="0">
      <pane xSplit="1" topLeftCell="B1" activePane="topRight" state="frozen"/>
      <selection pane="topRight" activeCell="B4" sqref="B4:CC4"/>
    </sheetView>
  </sheetViews>
  <sheetFormatPr defaultRowHeight="14.4" x14ac:dyDescent="0.3"/>
  <cols>
    <col min="1" max="1" width="16.6640625" style="7" customWidth="1"/>
    <col min="2" max="81" width="18.33203125" customWidth="1"/>
  </cols>
  <sheetData>
    <row r="1" spans="1:81" s="3" customFormat="1" x14ac:dyDescent="0.3">
      <c r="A1" s="4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</row>
    <row r="2" spans="1:81" x14ac:dyDescent="0.3">
      <c r="A2" s="5" t="s">
        <v>81</v>
      </c>
      <c r="B2" s="2">
        <v>1.7969803373653109E-3</v>
      </c>
      <c r="C2" s="2">
        <v>2.5761832658714179E-3</v>
      </c>
      <c r="D2" s="2">
        <v>1.803031238466764E-3</v>
      </c>
      <c r="E2" s="2">
        <v>1.8051337916912089E-3</v>
      </c>
      <c r="F2" s="2">
        <v>2.5681097362610259E-3</v>
      </c>
      <c r="G2" s="2">
        <v>2.271312577344798E-3</v>
      </c>
      <c r="H2" s="2">
        <v>1.386555937488005E-3</v>
      </c>
      <c r="I2" s="2">
        <v>1.8261872842237909E-3</v>
      </c>
      <c r="J2" s="2">
        <v>2.04577327710597E-3</v>
      </c>
      <c r="K2" s="2">
        <v>1.9936380573196402E-3</v>
      </c>
      <c r="L2" s="2">
        <v>2.4704807127633411E-3</v>
      </c>
      <c r="M2" s="2">
        <v>1.8375330811982991E-3</v>
      </c>
      <c r="N2" s="2">
        <v>1.7330595640245769E-3</v>
      </c>
      <c r="O2" s="2">
        <v>1.9232137174817179E-3</v>
      </c>
      <c r="P2" s="2">
        <v>1.9738719833285521E-3</v>
      </c>
      <c r="Q2" s="2">
        <v>2.1335682765909838E-3</v>
      </c>
      <c r="R2" s="2">
        <v>1.8845111142443991E-3</v>
      </c>
      <c r="S2" s="2">
        <v>1.6483770322133549E-3</v>
      </c>
      <c r="T2" s="2">
        <v>1.7285232120072031E-3</v>
      </c>
      <c r="U2" s="2">
        <v>1.403572066517112E-3</v>
      </c>
      <c r="V2" s="2">
        <v>2.0627861395201641E-3</v>
      </c>
      <c r="W2" s="2">
        <v>1.482170008114976E-3</v>
      </c>
      <c r="X2" s="2">
        <v>2.1438482998871831E-3</v>
      </c>
      <c r="Y2" s="2">
        <v>1.6438808866236969E-3</v>
      </c>
      <c r="Z2" s="2">
        <v>2.13479710920157E-3</v>
      </c>
      <c r="AA2" s="2">
        <v>1.701693495319445E-3</v>
      </c>
      <c r="AB2" s="2">
        <v>2.1008579109510731E-3</v>
      </c>
      <c r="AC2" s="2">
        <v>2.8284276800176139E-3</v>
      </c>
      <c r="AD2" s="2">
        <v>1.671727316153128E-3</v>
      </c>
      <c r="AE2" s="2">
        <v>1.8804196517363239E-3</v>
      </c>
      <c r="AF2" s="2">
        <v>1.8136677920807889E-3</v>
      </c>
      <c r="AG2" s="2">
        <v>1.615580470581318E-3</v>
      </c>
      <c r="AH2" s="2">
        <v>1.9140979945138281E-3</v>
      </c>
      <c r="AI2" s="2">
        <v>1.6539189277523781E-3</v>
      </c>
      <c r="AJ2" s="2">
        <v>2.0040447110321888E-3</v>
      </c>
      <c r="AK2" s="2">
        <v>1.8945617560035899E-3</v>
      </c>
      <c r="AL2" s="2">
        <v>1.9200955579355161E-3</v>
      </c>
      <c r="AM2" s="2">
        <v>1.850053829902006E-3</v>
      </c>
      <c r="AN2" s="2">
        <v>3.6853444797128681E-3</v>
      </c>
      <c r="AO2" s="2">
        <v>3.1821889285265472E-3</v>
      </c>
      <c r="AP2" s="2">
        <v>1.73726073887389E-3</v>
      </c>
      <c r="AQ2" s="2">
        <v>2.3813938379426019E-3</v>
      </c>
      <c r="AR2" s="2">
        <v>1.6093764174105369E-3</v>
      </c>
      <c r="AS2" s="2">
        <v>1.9150204904561481E-3</v>
      </c>
      <c r="AT2" s="2">
        <v>1.5839668931777609E-3</v>
      </c>
      <c r="AU2" s="2">
        <v>1.6843339084536019E-3</v>
      </c>
      <c r="AV2" s="2">
        <v>1.258188505686099E-3</v>
      </c>
      <c r="AW2" s="2">
        <v>1.598280654151271E-3</v>
      </c>
      <c r="AX2" s="2">
        <v>1.2482779648805311E-3</v>
      </c>
      <c r="AY2" s="2">
        <v>1.309965833544895E-3</v>
      </c>
      <c r="AZ2" s="2">
        <v>1.6812765409650039E-3</v>
      </c>
      <c r="BA2" s="2">
        <v>1.393758518768672E-3</v>
      </c>
      <c r="BB2" s="2">
        <v>1.4152674289163989E-3</v>
      </c>
      <c r="BC2" s="2">
        <v>1.3830708902127569E-3</v>
      </c>
      <c r="BD2" s="2">
        <v>1.7616130615231171E-3</v>
      </c>
      <c r="BE2" s="2">
        <v>2.2883918864414431E-3</v>
      </c>
      <c r="BF2" s="2">
        <v>1.6115462073601689E-3</v>
      </c>
      <c r="BG2" s="2">
        <v>2.335393068832672E-3</v>
      </c>
      <c r="BH2" s="2">
        <v>2.2746105742166688E-3</v>
      </c>
      <c r="BI2" s="2">
        <v>2.8073906721275302E-3</v>
      </c>
      <c r="BJ2" s="2">
        <v>2.2623344961861819E-3</v>
      </c>
      <c r="BK2" s="2">
        <v>1.543473656588706E-3</v>
      </c>
      <c r="BL2" s="2">
        <v>2.5097033825309252E-3</v>
      </c>
      <c r="BM2" s="2">
        <v>2.1388944190448502E-3</v>
      </c>
      <c r="BN2" s="2">
        <v>1.3515152297520669E-3</v>
      </c>
      <c r="BO2" s="2">
        <v>2.177861058107453E-3</v>
      </c>
      <c r="BP2" s="2">
        <v>1.77781288591418E-3</v>
      </c>
      <c r="BQ2" s="2">
        <v>1.8132708256186939E-3</v>
      </c>
      <c r="BR2" s="2">
        <v>1.70729216051822E-3</v>
      </c>
      <c r="BS2" s="2">
        <v>1.776003785385162E-3</v>
      </c>
      <c r="BT2" s="2">
        <v>1.8888582549239129E-3</v>
      </c>
      <c r="BU2" s="2">
        <v>2.0037166691758129E-3</v>
      </c>
      <c r="BV2" s="2">
        <v>2.4727258765341021E-3</v>
      </c>
      <c r="BW2" s="2">
        <v>1.783901510475219E-3</v>
      </c>
      <c r="BX2" s="2">
        <v>2.1115554537316011E-3</v>
      </c>
      <c r="BY2" s="2">
        <v>1.497324345845747E-3</v>
      </c>
      <c r="BZ2" s="2">
        <v>2.100288066216521E-3</v>
      </c>
      <c r="CA2" s="2">
        <v>1.865454434980908E-3</v>
      </c>
      <c r="CB2" s="2">
        <v>2.4457480617703239E-3</v>
      </c>
      <c r="CC2" s="2">
        <v>1.8396547515274499E-3</v>
      </c>
    </row>
    <row r="3" spans="1:81" x14ac:dyDescent="0.3">
      <c r="A3" s="5" t="s">
        <v>80</v>
      </c>
      <c r="B3" s="2">
        <v>2.8639548099512382E-3</v>
      </c>
      <c r="C3" s="2">
        <v>5.5483374134255754E-3</v>
      </c>
      <c r="D3" s="2">
        <v>3.7827586346138062E-3</v>
      </c>
      <c r="E3" s="2">
        <v>1.9097446447012909E-3</v>
      </c>
      <c r="F3" s="2">
        <v>2.896258775947153E-3</v>
      </c>
      <c r="G3" s="2">
        <v>3.0224284947298632E-3</v>
      </c>
      <c r="H3" s="2">
        <v>1.9990833061477539E-3</v>
      </c>
      <c r="I3" s="2">
        <v>2.2210602842430462E-3</v>
      </c>
      <c r="J3" s="2">
        <v>2.6485843210988969E-3</v>
      </c>
      <c r="K3" s="2">
        <v>2.2351129562266409E-3</v>
      </c>
      <c r="L3" s="2">
        <v>2.73656939223039E-3</v>
      </c>
      <c r="M3" s="2">
        <v>1.883653887689576E-3</v>
      </c>
      <c r="N3" s="2">
        <v>2.2401637737152272E-3</v>
      </c>
      <c r="O3" s="2">
        <v>2.2320663645451922E-3</v>
      </c>
      <c r="P3" s="2">
        <v>2.1250886361360178E-3</v>
      </c>
      <c r="Q3" s="2">
        <v>3.6831543774095521E-3</v>
      </c>
      <c r="R3" s="2">
        <v>2.6065123847201369E-3</v>
      </c>
      <c r="S3" s="2">
        <v>1.832929106062114E-3</v>
      </c>
      <c r="T3" s="2">
        <v>2.9719003287306642E-3</v>
      </c>
      <c r="U3" s="2">
        <v>2.614714371271012E-3</v>
      </c>
      <c r="V3" s="2">
        <v>2.2474673389090822E-3</v>
      </c>
      <c r="W3" s="2">
        <v>1.8936313843571681E-3</v>
      </c>
      <c r="X3" s="2">
        <v>2.912888039462666E-3</v>
      </c>
      <c r="Y3" s="2">
        <v>2.0038132907561229E-3</v>
      </c>
      <c r="Z3" s="2">
        <v>3.1684392127382748E-3</v>
      </c>
      <c r="AA3" s="2">
        <v>1.8995910876410209E-3</v>
      </c>
      <c r="AB3" s="2">
        <v>3.4506243097046749E-3</v>
      </c>
      <c r="AC3" s="2">
        <v>7.4047117005695681E-3</v>
      </c>
      <c r="AD3" s="2">
        <v>2.1757931239715978E-3</v>
      </c>
      <c r="AE3" s="2">
        <v>2.6528564294038821E-3</v>
      </c>
      <c r="AF3" s="2">
        <v>2.4931521795853698E-3</v>
      </c>
      <c r="AG3" s="2">
        <v>1.8413936447225811E-3</v>
      </c>
      <c r="AH3" s="2">
        <v>2.6158096246440428E-3</v>
      </c>
      <c r="AI3" s="2">
        <v>2.127838317189234E-3</v>
      </c>
      <c r="AJ3" s="2">
        <v>2.095129299482613E-3</v>
      </c>
      <c r="AK3" s="2">
        <v>2.1798014165955708E-3</v>
      </c>
      <c r="AL3" s="2">
        <v>3.735388816295925E-3</v>
      </c>
      <c r="AM3" s="2">
        <v>2.640979816421292E-3</v>
      </c>
      <c r="AN3" s="2">
        <v>4.6789271721399709E-3</v>
      </c>
      <c r="AO3" s="2">
        <v>3.9520808275640487E-3</v>
      </c>
      <c r="AP3" s="2">
        <v>2.2630242853151948E-3</v>
      </c>
      <c r="AQ3" s="2">
        <v>3.7063931601941358E-3</v>
      </c>
      <c r="AR3" s="2">
        <v>1.60712757008694E-3</v>
      </c>
      <c r="AS3" s="2">
        <v>2.3173084042510611E-3</v>
      </c>
      <c r="AT3" s="2">
        <v>1.3537034083307799E-3</v>
      </c>
      <c r="AU3" s="2">
        <v>1.905150628005515E-3</v>
      </c>
      <c r="AV3" s="2">
        <v>1.502094096013439E-3</v>
      </c>
      <c r="AW3" s="2">
        <v>1.9030001207956931E-3</v>
      </c>
      <c r="AX3" s="2">
        <v>1.3225939689100251E-3</v>
      </c>
      <c r="AY3" s="2">
        <v>1.594565123422382E-3</v>
      </c>
      <c r="AZ3" s="2">
        <v>1.9777780815494E-3</v>
      </c>
      <c r="BA3" s="2">
        <v>1.8072285742248991E-3</v>
      </c>
      <c r="BB3" s="2">
        <v>2.0922010262232138E-3</v>
      </c>
      <c r="BC3" s="2">
        <v>1.507317512382699E-3</v>
      </c>
      <c r="BD3" s="2">
        <v>1.9868842546839952E-3</v>
      </c>
      <c r="BE3" s="2">
        <v>3.5537032125269969E-3</v>
      </c>
      <c r="BF3" s="2">
        <v>1.8291032522709471E-3</v>
      </c>
      <c r="BG3" s="2">
        <v>2.9767106161846801E-3</v>
      </c>
      <c r="BH3" s="2">
        <v>2.9853258696014308E-3</v>
      </c>
      <c r="BI3" s="2">
        <v>2.9506133946067751E-3</v>
      </c>
      <c r="BJ3" s="2">
        <v>2.7401490397682619E-3</v>
      </c>
      <c r="BK3" s="2">
        <v>1.906834434616864E-3</v>
      </c>
      <c r="BL3" s="2">
        <v>5.6329625897404484E-3</v>
      </c>
      <c r="BM3" s="2">
        <v>5.7421254853406928E-3</v>
      </c>
      <c r="BN3" s="2">
        <v>1.7629563171172771E-3</v>
      </c>
      <c r="BO3" s="2">
        <v>2.7555794769425022E-3</v>
      </c>
      <c r="BP3" s="2">
        <v>2.1362984723840429E-3</v>
      </c>
      <c r="BQ3" s="2">
        <v>2.9598772918523648E-3</v>
      </c>
      <c r="BR3" s="2">
        <v>2.2983227275498691E-3</v>
      </c>
      <c r="BS3" s="2">
        <v>1.8713430147676709E-3</v>
      </c>
      <c r="BT3" s="2">
        <v>2.1924495495438331E-3</v>
      </c>
      <c r="BU3" s="2">
        <v>2.8171186966870821E-3</v>
      </c>
      <c r="BV3" s="2">
        <v>4.0017222361768577E-3</v>
      </c>
      <c r="BW3" s="2">
        <v>2.2429175536252798E-3</v>
      </c>
      <c r="BX3" s="2">
        <v>2.4580065007686999E-3</v>
      </c>
      <c r="BY3" s="2">
        <v>2.1438839063884938E-3</v>
      </c>
      <c r="BZ3" s="2">
        <v>2.0004604644743781E-3</v>
      </c>
      <c r="CA3" s="2">
        <v>2.1081069414563918E-3</v>
      </c>
      <c r="CB3" s="2">
        <v>2.1990448086316632E-3</v>
      </c>
      <c r="CC3" s="2">
        <v>1.913207650381069E-3</v>
      </c>
    </row>
    <row r="4" spans="1:81" x14ac:dyDescent="0.3">
      <c r="A4" s="5" t="s">
        <v>84</v>
      </c>
      <c r="B4" s="2">
        <v>2.0578406142617331E-3</v>
      </c>
      <c r="C4" s="2">
        <v>6.0204542804120206E-3</v>
      </c>
      <c r="D4" s="2">
        <v>2.8409970278456091E-3</v>
      </c>
      <c r="E4" s="2">
        <v>2.3216538005962802E-3</v>
      </c>
      <c r="F4" s="2">
        <v>3.1770904080042411E-3</v>
      </c>
      <c r="G4" s="2">
        <v>2.8953790332487258E-3</v>
      </c>
      <c r="H4" s="2">
        <v>1.778218246792816E-3</v>
      </c>
      <c r="I4" s="2">
        <v>2.4893934509175679E-3</v>
      </c>
      <c r="J4" s="2">
        <v>2.2741256685363258E-3</v>
      </c>
      <c r="K4" s="2">
        <v>2.6136874663421571E-3</v>
      </c>
      <c r="L4" s="2">
        <v>3.107545355581034E-3</v>
      </c>
      <c r="M4" s="2">
        <v>1.975440575605128E-3</v>
      </c>
      <c r="N4" s="2">
        <v>1.997723872811402E-3</v>
      </c>
      <c r="O4" s="2">
        <v>2.2551679233623599E-3</v>
      </c>
      <c r="P4" s="2">
        <v>2.31143876075519E-3</v>
      </c>
      <c r="Q4" s="2">
        <v>2.5070709349745402E-3</v>
      </c>
      <c r="R4" s="2">
        <v>2.310037747579285E-3</v>
      </c>
      <c r="S4" s="2">
        <v>2.2916305037299551E-3</v>
      </c>
      <c r="T4" s="2">
        <v>2.0566665802301278E-3</v>
      </c>
      <c r="U4" s="2">
        <v>1.8486964458774729E-3</v>
      </c>
      <c r="V4" s="2">
        <v>2.264585084045138E-3</v>
      </c>
      <c r="W4" s="2">
        <v>1.7224646904662631E-3</v>
      </c>
      <c r="X4" s="2">
        <v>2.8277202282855382E-3</v>
      </c>
      <c r="Y4" s="2">
        <v>1.930216466569643E-3</v>
      </c>
      <c r="Z4" s="2">
        <v>2.8042648577035821E-3</v>
      </c>
      <c r="AA4" s="2">
        <v>1.8859474336364169E-3</v>
      </c>
      <c r="AB4" s="2">
        <v>2.9408436577492382E-3</v>
      </c>
      <c r="AC4" s="2">
        <v>5.2008210089472063E-3</v>
      </c>
      <c r="AD4" s="2">
        <v>2.3206896564004439E-3</v>
      </c>
      <c r="AE4" s="2">
        <v>2.4414787225572432E-3</v>
      </c>
      <c r="AF4" s="2">
        <v>2.001282466457558E-3</v>
      </c>
      <c r="AG4" s="2">
        <v>1.592725056622186E-3</v>
      </c>
      <c r="AH4" s="2">
        <v>2.4505479878354432E-3</v>
      </c>
      <c r="AI4" s="2">
        <v>1.87329454910932E-3</v>
      </c>
      <c r="AJ4" s="2">
        <v>2.3788698372660079E-3</v>
      </c>
      <c r="AK4" s="2">
        <v>2.2266922220125192E-3</v>
      </c>
      <c r="AL4" s="2">
        <v>3.0173202713969882E-3</v>
      </c>
      <c r="AM4" s="2">
        <v>2.278287436414657E-3</v>
      </c>
      <c r="AN4" s="2">
        <v>6.3419753028223216E-3</v>
      </c>
      <c r="AO4" s="2">
        <v>3.9880741332587212E-3</v>
      </c>
      <c r="AP4" s="2">
        <v>2.720535345865588E-3</v>
      </c>
      <c r="AQ4" s="2">
        <v>2.5571074271195128E-3</v>
      </c>
      <c r="AR4" s="2">
        <v>1.7671548423134329E-3</v>
      </c>
      <c r="AS4" s="2">
        <v>2.6083068970054911E-3</v>
      </c>
      <c r="AT4" s="2">
        <v>1.6919801486963541E-3</v>
      </c>
      <c r="AU4" s="2">
        <v>1.775185200516742E-3</v>
      </c>
      <c r="AV4" s="2">
        <v>1.542068101446245E-3</v>
      </c>
      <c r="AW4" s="2">
        <v>1.8621461165078651E-3</v>
      </c>
      <c r="AX4" s="2">
        <v>1.3292820421769819E-3</v>
      </c>
      <c r="AY4" s="2">
        <v>1.386568937021569E-3</v>
      </c>
      <c r="AZ4" s="2">
        <v>1.807501141505062E-3</v>
      </c>
      <c r="BA4" s="2">
        <v>1.5770948056432141E-3</v>
      </c>
      <c r="BB4" s="2">
        <v>1.7498687269317931E-3</v>
      </c>
      <c r="BC4" s="2">
        <v>1.594636726737574E-3</v>
      </c>
      <c r="BD4" s="2">
        <v>2.048991517758916E-3</v>
      </c>
      <c r="BE4" s="2">
        <v>2.9826139690490188E-3</v>
      </c>
      <c r="BF4" s="2">
        <v>1.971172821648329E-3</v>
      </c>
      <c r="BG4" s="2">
        <v>2.6554062750612831E-3</v>
      </c>
      <c r="BH4" s="2">
        <v>4.2055382829028487E-3</v>
      </c>
      <c r="BI4" s="2">
        <v>3.1277958859784061E-3</v>
      </c>
      <c r="BJ4" s="2">
        <v>2.455363580956695E-3</v>
      </c>
      <c r="BK4" s="2">
        <v>2.2366090899614689E-3</v>
      </c>
      <c r="BL4" s="2">
        <v>2.9146769918153982E-3</v>
      </c>
      <c r="BM4" s="2">
        <v>3.0529365019330108E-3</v>
      </c>
      <c r="BN4" s="2">
        <v>1.4519114263602179E-3</v>
      </c>
      <c r="BO4" s="2">
        <v>2.7301926009743308E-3</v>
      </c>
      <c r="BP4" s="2">
        <v>2.089498303868518E-3</v>
      </c>
      <c r="BQ4" s="2">
        <v>2.0012403495438479E-3</v>
      </c>
      <c r="BR4" s="2">
        <v>2.0472842104099801E-3</v>
      </c>
      <c r="BS4" s="2">
        <v>2.0081196839264021E-3</v>
      </c>
      <c r="BT4" s="2">
        <v>2.0770804416088552E-3</v>
      </c>
      <c r="BU4" s="2">
        <v>2.8875189650006548E-3</v>
      </c>
      <c r="BV4" s="2">
        <v>3.9395997188710159E-3</v>
      </c>
      <c r="BW4" s="2">
        <v>2.1026398601864168E-3</v>
      </c>
      <c r="BX4" s="2">
        <v>2.707704376767644E-3</v>
      </c>
      <c r="BY4" s="2">
        <v>1.644275614797189E-3</v>
      </c>
      <c r="BZ4" s="2">
        <v>2.1707157306679122E-3</v>
      </c>
      <c r="CA4" s="2">
        <v>2.6487492476647109E-3</v>
      </c>
      <c r="CB4" s="2">
        <v>2.7522426359485432E-3</v>
      </c>
      <c r="CC4" s="2">
        <v>2.190995577361654E-3</v>
      </c>
    </row>
    <row r="5" spans="1:81" x14ac:dyDescent="0.3">
      <c r="A5" s="5" t="s">
        <v>88</v>
      </c>
      <c r="B5" s="2">
        <v>2.1521292741435369E-3</v>
      </c>
      <c r="C5" s="2">
        <v>6.868969461734621E-3</v>
      </c>
      <c r="D5" s="2">
        <v>3.8774458688689319E-3</v>
      </c>
      <c r="E5" s="2">
        <v>2.2655879484193538E-3</v>
      </c>
      <c r="F5" s="2">
        <v>3.5717435666907131E-3</v>
      </c>
      <c r="G5" s="2">
        <v>3.1204848993044562E-3</v>
      </c>
      <c r="H5" s="2">
        <v>1.942171454665147E-3</v>
      </c>
      <c r="I5" s="2">
        <v>2.5581262545258869E-3</v>
      </c>
      <c r="J5" s="2">
        <v>2.701493927095846E-3</v>
      </c>
      <c r="K5" s="2">
        <v>2.5817694561840118E-3</v>
      </c>
      <c r="L5" s="2">
        <v>3.3388035389554532E-3</v>
      </c>
      <c r="M5" s="2">
        <v>2.3847169461737919E-3</v>
      </c>
      <c r="N5" s="2">
        <v>2.2007149229221982E-3</v>
      </c>
      <c r="O5" s="2">
        <v>2.3652542653739839E-3</v>
      </c>
      <c r="P5" s="2">
        <v>2.840739822374047E-3</v>
      </c>
      <c r="Q5" s="2">
        <v>3.369864046549808E-3</v>
      </c>
      <c r="R5" s="2">
        <v>2.5828642637367861E-3</v>
      </c>
      <c r="S5" s="2">
        <v>2.334161267125844E-3</v>
      </c>
      <c r="T5" s="2">
        <v>3.0708760324023288E-3</v>
      </c>
      <c r="U5" s="2">
        <v>2.130473890999024E-3</v>
      </c>
      <c r="V5" s="2">
        <v>3.2475254062273649E-3</v>
      </c>
      <c r="W5" s="2">
        <v>2.0824516789800279E-3</v>
      </c>
      <c r="X5" s="2">
        <v>3.1776973219998211E-3</v>
      </c>
      <c r="Y5" s="2">
        <v>2.1111350193949072E-3</v>
      </c>
      <c r="Z5" s="2">
        <v>3.6843261215405228E-3</v>
      </c>
      <c r="AA5" s="2">
        <v>2.469830418856212E-3</v>
      </c>
      <c r="AB5" s="2">
        <v>2.9809377079336092E-3</v>
      </c>
      <c r="AC5" s="2">
        <v>6.6146583588179283E-3</v>
      </c>
      <c r="AD5" s="2">
        <v>2.6089159034151221E-3</v>
      </c>
      <c r="AE5" s="2">
        <v>2.9167465459673078E-3</v>
      </c>
      <c r="AF5" s="2">
        <v>2.3981670107760598E-3</v>
      </c>
      <c r="AG5" s="2">
        <v>2.08339754304032E-3</v>
      </c>
      <c r="AH5" s="2">
        <v>3.5871854707604039E-3</v>
      </c>
      <c r="AI5" s="2">
        <v>2.224204958370024E-3</v>
      </c>
      <c r="AJ5" s="2">
        <v>3.178741680867507E-3</v>
      </c>
      <c r="AK5" s="2">
        <v>2.8060859378592111E-3</v>
      </c>
      <c r="AL5" s="2">
        <v>3.2109539840998948E-3</v>
      </c>
      <c r="AM5" s="2">
        <v>3.035107935687037E-3</v>
      </c>
      <c r="AN5" s="2">
        <v>7.2734249548398362E-3</v>
      </c>
      <c r="AO5" s="2">
        <v>4.4691643478868438E-3</v>
      </c>
      <c r="AP5" s="2">
        <v>2.779625211483209E-3</v>
      </c>
      <c r="AQ5" s="2">
        <v>3.2919269617435062E-3</v>
      </c>
      <c r="AR5" s="2">
        <v>2.084958535550064E-3</v>
      </c>
      <c r="AS5" s="2">
        <v>3.15328070374064E-3</v>
      </c>
      <c r="AT5" s="2">
        <v>1.8951193206914779E-3</v>
      </c>
      <c r="AU5" s="2">
        <v>2.314727403911635E-3</v>
      </c>
      <c r="AV5" s="2">
        <v>1.9900706612625092E-3</v>
      </c>
      <c r="AW5" s="2">
        <v>2.2951526823842168E-3</v>
      </c>
      <c r="AX5" s="2">
        <v>1.80708418509195E-3</v>
      </c>
      <c r="AY5" s="2">
        <v>1.8548508114884931E-3</v>
      </c>
      <c r="AZ5" s="2">
        <v>2.1260237612380599E-3</v>
      </c>
      <c r="BA5" s="2">
        <v>2.2947123813040842E-3</v>
      </c>
      <c r="BB5" s="2">
        <v>2.147347210903699E-3</v>
      </c>
      <c r="BC5" s="2">
        <v>2.2376318377659949E-3</v>
      </c>
      <c r="BD5" s="2">
        <v>2.4482388080743589E-3</v>
      </c>
      <c r="BE5" s="2">
        <v>4.0665259895150312E-3</v>
      </c>
      <c r="BF5" s="2">
        <v>2.3058825847811779E-3</v>
      </c>
      <c r="BG5" s="2">
        <v>3.0447182579366652E-3</v>
      </c>
      <c r="BH5" s="2">
        <v>3.8541089738576501E-3</v>
      </c>
      <c r="BI5" s="2">
        <v>3.6449974201427219E-3</v>
      </c>
      <c r="BJ5" s="2">
        <v>2.767085087155118E-3</v>
      </c>
      <c r="BK5" s="2">
        <v>1.9632876194751879E-3</v>
      </c>
      <c r="BL5" s="2">
        <v>6.1614898316593439E-3</v>
      </c>
      <c r="BM5" s="2">
        <v>3.9087913882021284E-3</v>
      </c>
      <c r="BN5" s="2">
        <v>2.0130194605768848E-3</v>
      </c>
      <c r="BO5" s="2">
        <v>3.0150276306082119E-3</v>
      </c>
      <c r="BP5" s="2">
        <v>2.8923590146686662E-3</v>
      </c>
      <c r="BQ5" s="2">
        <v>2.504963564259729E-3</v>
      </c>
      <c r="BR5" s="2">
        <v>2.4823801846056508E-3</v>
      </c>
      <c r="BS5" s="2">
        <v>2.447606496297541E-3</v>
      </c>
      <c r="BT5" s="2">
        <v>2.899362323758941E-3</v>
      </c>
      <c r="BU5" s="2">
        <v>2.847284730405868E-3</v>
      </c>
      <c r="BV5" s="2">
        <v>5.2261294119394898E-3</v>
      </c>
      <c r="BW5" s="2">
        <v>2.4501896186053672E-3</v>
      </c>
      <c r="BX5" s="2">
        <v>2.696239369972936E-3</v>
      </c>
      <c r="BY5" s="2">
        <v>1.9881081293410558E-3</v>
      </c>
      <c r="BZ5" s="2">
        <v>2.5808410956162909E-3</v>
      </c>
      <c r="CA5" s="2">
        <v>2.634856412068638E-3</v>
      </c>
      <c r="CB5" s="2">
        <v>3.047978073732938E-3</v>
      </c>
      <c r="CC5" s="2">
        <v>2.352923792702312E-3</v>
      </c>
    </row>
    <row r="6" spans="1:81" x14ac:dyDescent="0.3">
      <c r="A6" s="5" t="s">
        <v>86</v>
      </c>
      <c r="B6" s="2">
        <v>2.5087866656061538E-3</v>
      </c>
      <c r="C6" s="2">
        <v>5.412342526555103E-3</v>
      </c>
      <c r="D6" s="2">
        <v>2.5368296734464119E-3</v>
      </c>
      <c r="E6" s="2">
        <v>2.436863997372488E-3</v>
      </c>
      <c r="F6" s="2">
        <v>3.035199443543348E-3</v>
      </c>
      <c r="G6" s="2">
        <v>3.3948506773118321E-3</v>
      </c>
      <c r="H6" s="2">
        <v>1.9728054718966079E-3</v>
      </c>
      <c r="I6" s="2">
        <v>2.730549978248288E-3</v>
      </c>
      <c r="J6" s="2">
        <v>2.430894312712659E-3</v>
      </c>
      <c r="K6" s="2">
        <v>2.5546808707940169E-3</v>
      </c>
      <c r="L6" s="2">
        <v>3.2708526827009078E-3</v>
      </c>
      <c r="M6" s="2">
        <v>2.3147861412620161E-3</v>
      </c>
      <c r="N6" s="2">
        <v>2.2004374560856289E-3</v>
      </c>
      <c r="O6" s="2">
        <v>2.4258039799292638E-3</v>
      </c>
      <c r="P6" s="2">
        <v>2.359115198419246E-3</v>
      </c>
      <c r="Q6" s="2">
        <v>2.6121223440956831E-3</v>
      </c>
      <c r="R6" s="2">
        <v>2.4940113411511689E-3</v>
      </c>
      <c r="S6" s="2">
        <v>2.206740390169889E-3</v>
      </c>
      <c r="T6" s="2">
        <v>2.3598815842493371E-3</v>
      </c>
      <c r="U6" s="2">
        <v>1.962613390240015E-3</v>
      </c>
      <c r="V6" s="2">
        <v>2.400672267778679E-3</v>
      </c>
      <c r="W6" s="2">
        <v>1.870777376208574E-3</v>
      </c>
      <c r="X6" s="2">
        <v>3.394604900959376E-3</v>
      </c>
      <c r="Y6" s="2">
        <v>2.1862032552962948E-3</v>
      </c>
      <c r="Z6" s="2">
        <v>2.713115858135693E-3</v>
      </c>
      <c r="AA6" s="2">
        <v>1.895644836455267E-3</v>
      </c>
      <c r="AB6" s="2">
        <v>3.0681758497952132E-3</v>
      </c>
      <c r="AC6" s="2">
        <v>5.5963945452272316E-3</v>
      </c>
      <c r="AD6" s="2">
        <v>2.2889613125326989E-3</v>
      </c>
      <c r="AE6" s="2">
        <v>2.4002361856927529E-3</v>
      </c>
      <c r="AF6" s="2">
        <v>2.207348321688537E-3</v>
      </c>
      <c r="AG6" s="2">
        <v>1.7390478681962619E-3</v>
      </c>
      <c r="AH6" s="2">
        <v>2.3310403419780699E-3</v>
      </c>
      <c r="AI6" s="2">
        <v>1.8884337400295471E-3</v>
      </c>
      <c r="AJ6" s="2">
        <v>2.9544224830015419E-3</v>
      </c>
      <c r="AK6" s="2">
        <v>2.5683781281975911E-3</v>
      </c>
      <c r="AL6" s="2">
        <v>3.2843324589216811E-3</v>
      </c>
      <c r="AM6" s="2">
        <v>2.282384822860447E-3</v>
      </c>
      <c r="AN6" s="2">
        <v>6.0098224039385672E-3</v>
      </c>
      <c r="AO6" s="2">
        <v>4.3521786818607388E-3</v>
      </c>
      <c r="AP6" s="2">
        <v>2.760698468384986E-3</v>
      </c>
      <c r="AQ6" s="2">
        <v>2.715791937514369E-3</v>
      </c>
      <c r="AR6" s="2">
        <v>1.9409844991701169E-3</v>
      </c>
      <c r="AS6" s="2">
        <v>2.674686413331003E-3</v>
      </c>
      <c r="AT6" s="2">
        <v>1.783598623350898E-3</v>
      </c>
      <c r="AU6" s="2">
        <v>1.9195625260076451E-3</v>
      </c>
      <c r="AV6" s="2">
        <v>1.7644232629994349E-3</v>
      </c>
      <c r="AW6" s="2">
        <v>1.8769136728508239E-3</v>
      </c>
      <c r="AX6" s="2">
        <v>1.529824277828738E-3</v>
      </c>
      <c r="AY6" s="2">
        <v>1.615987300395687E-3</v>
      </c>
      <c r="AZ6" s="2">
        <v>1.79338443384893E-3</v>
      </c>
      <c r="BA6" s="2">
        <v>2.0032469953110712E-3</v>
      </c>
      <c r="BB6" s="2">
        <v>1.7012107866972109E-3</v>
      </c>
      <c r="BC6" s="2">
        <v>1.652885884529315E-3</v>
      </c>
      <c r="BD6" s="2">
        <v>2.156313940364989E-3</v>
      </c>
      <c r="BE6" s="2">
        <v>2.8884354176910358E-3</v>
      </c>
      <c r="BF6" s="2">
        <v>2.052739374611574E-3</v>
      </c>
      <c r="BG6" s="2">
        <v>2.7113938731976048E-3</v>
      </c>
      <c r="BH6" s="2">
        <v>4.2652566748256392E-3</v>
      </c>
      <c r="BI6" s="2">
        <v>3.490461641959998E-3</v>
      </c>
      <c r="BJ6" s="2">
        <v>2.6531521849831119E-3</v>
      </c>
      <c r="BK6" s="2">
        <v>2.1992762021113789E-3</v>
      </c>
      <c r="BL6" s="2">
        <v>4.0126776534424591E-3</v>
      </c>
      <c r="BM6" s="2">
        <v>3.777047583879904E-3</v>
      </c>
      <c r="BN6" s="2">
        <v>1.608854024787781E-3</v>
      </c>
      <c r="BO6" s="2">
        <v>2.6922704233826038E-3</v>
      </c>
      <c r="BP6" s="2">
        <v>2.397081908565169E-3</v>
      </c>
      <c r="BQ6" s="2">
        <v>2.1785921217999599E-3</v>
      </c>
      <c r="BR6" s="2">
        <v>2.1634104500657032E-3</v>
      </c>
      <c r="BS6" s="2">
        <v>2.0495175064362339E-3</v>
      </c>
      <c r="BT6" s="2">
        <v>2.03232820804139E-3</v>
      </c>
      <c r="BU6" s="2">
        <v>3.3838869967044369E-3</v>
      </c>
      <c r="BV6" s="2">
        <v>3.9633274417816703E-3</v>
      </c>
      <c r="BW6" s="2">
        <v>2.4219877036896738E-3</v>
      </c>
      <c r="BX6" s="2">
        <v>2.5407582649215671E-3</v>
      </c>
      <c r="BY6" s="2">
        <v>1.65603198521559E-3</v>
      </c>
      <c r="BZ6" s="2">
        <v>2.2747034664198601E-3</v>
      </c>
      <c r="CA6" s="2">
        <v>2.565646525810792E-3</v>
      </c>
      <c r="CB6" s="2">
        <v>2.7053700609292091E-3</v>
      </c>
      <c r="CC6" s="2">
        <v>2.497646335756251E-3</v>
      </c>
    </row>
    <row r="7" spans="1:81" x14ac:dyDescent="0.3">
      <c r="A7" s="5" t="s">
        <v>90</v>
      </c>
      <c r="B7" s="2">
        <v>2.2265652943169981E-3</v>
      </c>
      <c r="C7" s="2">
        <v>4.7733384392469628E-3</v>
      </c>
      <c r="D7" s="2">
        <v>3.6018456196510911E-3</v>
      </c>
      <c r="E7" s="2">
        <v>2.5950753185801502E-3</v>
      </c>
      <c r="F7" s="2">
        <v>5.6099091931921226E-3</v>
      </c>
      <c r="G7" s="2">
        <v>3.113931737965057E-3</v>
      </c>
      <c r="H7" s="2">
        <v>2.127474492763585E-3</v>
      </c>
      <c r="I7" s="2">
        <v>2.3662039767415768E-3</v>
      </c>
      <c r="J7" s="2">
        <v>2.892543398220098E-3</v>
      </c>
      <c r="K7" s="2">
        <v>3.4257920259509948E-3</v>
      </c>
      <c r="L7" s="2">
        <v>4.3546543722521921E-3</v>
      </c>
      <c r="M7" s="2">
        <v>4.702264071556962E-3</v>
      </c>
      <c r="N7" s="2">
        <v>4.0090784639176596E-3</v>
      </c>
      <c r="O7" s="2">
        <v>4.0535671768829763E-3</v>
      </c>
      <c r="P7" s="2">
        <v>2.646331790340151E-3</v>
      </c>
      <c r="Q7" s="2">
        <v>3.2306407396813942E-3</v>
      </c>
      <c r="R7" s="2">
        <v>3.3388739129901648E-3</v>
      </c>
      <c r="S7" s="2">
        <v>2.27274406568231E-3</v>
      </c>
      <c r="T7" s="2">
        <v>2.1764637731280009E-3</v>
      </c>
      <c r="U7" s="2">
        <v>1.9533522242653561E-3</v>
      </c>
      <c r="V7" s="2">
        <v>2.899706466924017E-3</v>
      </c>
      <c r="W7" s="2">
        <v>1.9483415791157069E-3</v>
      </c>
      <c r="X7" s="2">
        <v>3.1996391027812698E-3</v>
      </c>
      <c r="Y7" s="2">
        <v>2.3403631169512302E-3</v>
      </c>
      <c r="Z7" s="2">
        <v>3.2363151709734429E-3</v>
      </c>
      <c r="AA7" s="2">
        <v>2.4474748958923879E-3</v>
      </c>
      <c r="AB7" s="2">
        <v>7.980069623684154E-3</v>
      </c>
      <c r="AC7" s="2">
        <v>4.7452020586789987E-3</v>
      </c>
      <c r="AD7" s="2">
        <v>2.7155457414992619E-3</v>
      </c>
      <c r="AE7" s="2">
        <v>2.704828702143342E-3</v>
      </c>
      <c r="AF7" s="2">
        <v>2.4829997911628059E-3</v>
      </c>
      <c r="AG7" s="2">
        <v>2.3259660529750389E-3</v>
      </c>
      <c r="AH7" s="2">
        <v>3.1932974907161551E-3</v>
      </c>
      <c r="AI7" s="2">
        <v>2.7170721771758218E-3</v>
      </c>
      <c r="AJ7" s="2">
        <v>3.043225658700468E-3</v>
      </c>
      <c r="AK7" s="2">
        <v>2.677651568737283E-3</v>
      </c>
      <c r="AL7" s="2">
        <v>2.4870555994952648E-3</v>
      </c>
      <c r="AM7" s="2">
        <v>3.0403064113926092E-3</v>
      </c>
      <c r="AN7" s="2">
        <v>5.9185514586928461E-3</v>
      </c>
      <c r="AO7" s="2">
        <v>3.957989685550614E-3</v>
      </c>
      <c r="AP7" s="2">
        <v>3.3515285221078842E-3</v>
      </c>
      <c r="AQ7" s="2">
        <v>3.139953747644969E-3</v>
      </c>
      <c r="AR7" s="2">
        <v>2.2335029273864962E-3</v>
      </c>
      <c r="AS7" s="2">
        <v>2.64820077553647E-3</v>
      </c>
      <c r="AT7" s="2">
        <v>1.901170900462244E-3</v>
      </c>
      <c r="AU7" s="2">
        <v>2.1718870308430629E-3</v>
      </c>
      <c r="AV7" s="2">
        <v>1.825570770287051E-3</v>
      </c>
      <c r="AW7" s="2">
        <v>2.4472181082339488E-3</v>
      </c>
      <c r="AX7" s="2">
        <v>1.601516286780659E-3</v>
      </c>
      <c r="AY7" s="2">
        <v>1.779378315965161E-3</v>
      </c>
      <c r="AZ7" s="2">
        <v>2.0200038995053329E-3</v>
      </c>
      <c r="BA7" s="2">
        <v>2.0660967015598049E-3</v>
      </c>
      <c r="BB7" s="2">
        <v>2.0899452072393591E-3</v>
      </c>
      <c r="BC7" s="2">
        <v>1.866338348967984E-3</v>
      </c>
      <c r="BD7" s="2">
        <v>2.6897362086709259E-3</v>
      </c>
      <c r="BE7" s="2">
        <v>3.656673687742066E-3</v>
      </c>
      <c r="BF7" s="2">
        <v>2.7063968912502418E-3</v>
      </c>
      <c r="BG7" s="2">
        <v>2.953185732356109E-3</v>
      </c>
      <c r="BH7" s="2">
        <v>3.570564130397929E-3</v>
      </c>
      <c r="BI7" s="2">
        <v>3.5643752004802399E-3</v>
      </c>
      <c r="BJ7" s="2">
        <v>2.802835525925136E-3</v>
      </c>
      <c r="BK7" s="2">
        <v>1.9590179505347451E-3</v>
      </c>
      <c r="BL7" s="2">
        <v>4.1000325465954607E-3</v>
      </c>
      <c r="BM7" s="2">
        <v>3.6732128399919071E-3</v>
      </c>
      <c r="BN7" s="2">
        <v>1.810585525124517E-3</v>
      </c>
      <c r="BO7" s="2">
        <v>3.0136903331405228E-3</v>
      </c>
      <c r="BP7" s="2">
        <v>2.298387347368269E-3</v>
      </c>
      <c r="BQ7" s="2">
        <v>2.7963779386165621E-3</v>
      </c>
      <c r="BR7" s="2">
        <v>2.8113805260594669E-3</v>
      </c>
      <c r="BS7" s="2">
        <v>2.607482778324113E-3</v>
      </c>
      <c r="BT7" s="2">
        <v>2.4767354182895981E-3</v>
      </c>
      <c r="BU7" s="2">
        <v>2.869862032089999E-3</v>
      </c>
      <c r="BV7" s="2">
        <v>4.02805326183878E-3</v>
      </c>
      <c r="BW7" s="2">
        <v>2.5977763336614231E-3</v>
      </c>
      <c r="BX7" s="2">
        <v>4.1468636522008651E-3</v>
      </c>
      <c r="BY7" s="2">
        <v>2.1502835177960511E-3</v>
      </c>
      <c r="BZ7" s="2">
        <v>3.867688966166767E-3</v>
      </c>
      <c r="CA7" s="2">
        <v>2.606344104338893E-3</v>
      </c>
      <c r="CB7" s="2">
        <v>2.881620726600143E-3</v>
      </c>
      <c r="CC7" s="2">
        <v>2.729458547694334E-3</v>
      </c>
    </row>
    <row r="8" spans="1:81" x14ac:dyDescent="0.3">
      <c r="A8" s="6" t="s">
        <v>85</v>
      </c>
      <c r="B8" s="2">
        <v>2.912747917662121E-3</v>
      </c>
      <c r="C8" s="2">
        <v>3.9877691458138301E-3</v>
      </c>
      <c r="D8" s="2">
        <v>2.7187565960825142E-3</v>
      </c>
      <c r="E8" s="2">
        <v>2.743706500129864E-3</v>
      </c>
      <c r="F8" s="2">
        <v>3.9039898179290041E-3</v>
      </c>
      <c r="G8" s="2">
        <v>3.636176768986516E-3</v>
      </c>
      <c r="H8" s="2">
        <v>2.095654195431423E-3</v>
      </c>
      <c r="I8" s="2">
        <v>3.1030952282937781E-3</v>
      </c>
      <c r="J8" s="2">
        <v>3.4358464680566332E-3</v>
      </c>
      <c r="K8" s="2">
        <v>2.9584323648853528E-3</v>
      </c>
      <c r="L8" s="2">
        <v>3.9108054424350216E-3</v>
      </c>
      <c r="M8" s="2">
        <v>2.834860349292272E-3</v>
      </c>
      <c r="N8" s="2">
        <v>2.6458327788706189E-3</v>
      </c>
      <c r="O8" s="2">
        <v>2.8819680661251192E-3</v>
      </c>
      <c r="P8" s="2">
        <v>3.1181925408385828E-3</v>
      </c>
      <c r="Q8" s="2">
        <v>3.1496575954195931E-3</v>
      </c>
      <c r="R8" s="2">
        <v>2.8146625358933179E-3</v>
      </c>
      <c r="S8" s="2">
        <v>2.4575221776916702E-3</v>
      </c>
      <c r="T8" s="2">
        <v>2.5956700087745432E-3</v>
      </c>
      <c r="U8" s="2">
        <v>2.1667066092049291E-3</v>
      </c>
      <c r="V8" s="2">
        <v>3.2708765438338779E-3</v>
      </c>
      <c r="W8" s="2">
        <v>2.1791818647040511E-3</v>
      </c>
      <c r="X8" s="2">
        <v>3.448224762015339E-3</v>
      </c>
      <c r="Y8" s="2">
        <v>2.5533889397305548E-3</v>
      </c>
      <c r="Z8" s="2">
        <v>3.2410509948935782E-3</v>
      </c>
      <c r="AA8" s="2">
        <v>2.419732083492953E-3</v>
      </c>
      <c r="AB8" s="2">
        <v>3.0205103283989869E-3</v>
      </c>
      <c r="AC8" s="2">
        <v>4.5864044837561771E-3</v>
      </c>
      <c r="AD8" s="2">
        <v>2.7539601487471411E-3</v>
      </c>
      <c r="AE8" s="2">
        <v>2.7360903670749269E-3</v>
      </c>
      <c r="AF8" s="2">
        <v>2.8590673026110021E-3</v>
      </c>
      <c r="AG8" s="2">
        <v>2.5579155742547388E-3</v>
      </c>
      <c r="AH8" s="2">
        <v>2.833999968535107E-3</v>
      </c>
      <c r="AI8" s="2">
        <v>2.4308141513876081E-3</v>
      </c>
      <c r="AJ8" s="2">
        <v>2.9472785187155169E-3</v>
      </c>
      <c r="AK8" s="2">
        <v>2.7385530030655169E-3</v>
      </c>
      <c r="AL8" s="2">
        <v>3.5111491327435998E-3</v>
      </c>
      <c r="AM8" s="2">
        <v>3.0524431385183471E-3</v>
      </c>
      <c r="AN8" s="2">
        <v>5.6957983349102161E-3</v>
      </c>
      <c r="AO8" s="2">
        <v>4.9734561236977172E-3</v>
      </c>
      <c r="AP8" s="2">
        <v>2.730857983022797E-3</v>
      </c>
      <c r="AQ8" s="2">
        <v>3.3312629488769238E-3</v>
      </c>
      <c r="AR8" s="2">
        <v>2.2454257957014449E-3</v>
      </c>
      <c r="AS8" s="2">
        <v>2.7541019505807562E-3</v>
      </c>
      <c r="AT8" s="2">
        <v>2.332868128407925E-3</v>
      </c>
      <c r="AU8" s="2">
        <v>2.5025374359352779E-3</v>
      </c>
      <c r="AV8" s="2">
        <v>1.932034274946036E-3</v>
      </c>
      <c r="AW8" s="2">
        <v>2.4706858852840772E-3</v>
      </c>
      <c r="AX8" s="2">
        <v>1.8592568754404559E-3</v>
      </c>
      <c r="AY8" s="2">
        <v>1.9349149275335879E-3</v>
      </c>
      <c r="AZ8" s="2">
        <v>2.5286438226001578E-3</v>
      </c>
      <c r="BA8" s="2">
        <v>2.2124200614630752E-3</v>
      </c>
      <c r="BB8" s="2">
        <v>2.2243670335948731E-3</v>
      </c>
      <c r="BC8" s="2">
        <v>2.0762079063489712E-3</v>
      </c>
      <c r="BD8" s="2">
        <v>2.663596828382088E-3</v>
      </c>
      <c r="BE8" s="2">
        <v>3.3625240060048719E-3</v>
      </c>
      <c r="BF8" s="2">
        <v>2.5297464121727992E-3</v>
      </c>
      <c r="BG8" s="2">
        <v>3.4316696416070761E-3</v>
      </c>
      <c r="BH8" s="2">
        <v>4.0185673109791667E-3</v>
      </c>
      <c r="BI8" s="2">
        <v>4.0827242971357789E-3</v>
      </c>
      <c r="BJ8" s="2">
        <v>3.3617155927469049E-3</v>
      </c>
      <c r="BK8" s="2">
        <v>2.2970430130301489E-3</v>
      </c>
      <c r="BL8" s="2">
        <v>3.7981575299626852E-3</v>
      </c>
      <c r="BM8" s="2">
        <v>3.764015686095076E-3</v>
      </c>
      <c r="BN8" s="2">
        <v>1.943888707436936E-3</v>
      </c>
      <c r="BO8" s="2">
        <v>3.1050214551309528E-3</v>
      </c>
      <c r="BP8" s="2">
        <v>2.6230522447582361E-3</v>
      </c>
      <c r="BQ8" s="2">
        <v>2.7530613351549708E-3</v>
      </c>
      <c r="BR8" s="2">
        <v>2.3179908918081441E-3</v>
      </c>
      <c r="BS8" s="2">
        <v>2.561859575343764E-3</v>
      </c>
      <c r="BT8" s="2">
        <v>2.7919924161856091E-3</v>
      </c>
      <c r="BU8" s="2">
        <v>3.2694609863100289E-3</v>
      </c>
      <c r="BV8" s="2">
        <v>3.767201520025108E-3</v>
      </c>
      <c r="BW8" s="2">
        <v>2.5460624865474568E-3</v>
      </c>
      <c r="BX8" s="2">
        <v>3.2414782972734258E-3</v>
      </c>
      <c r="BY8" s="2">
        <v>2.300585273068115E-3</v>
      </c>
      <c r="BZ8" s="2">
        <v>2.9576946141057531E-3</v>
      </c>
      <c r="CA8" s="2">
        <v>2.8982308207434531E-3</v>
      </c>
      <c r="CB8" s="2">
        <v>3.6991026467675281E-3</v>
      </c>
      <c r="CC8" s="2">
        <v>2.7328314722888099E-3</v>
      </c>
    </row>
    <row r="9" spans="1:81" x14ac:dyDescent="0.3">
      <c r="A9" s="6" t="s">
        <v>83</v>
      </c>
      <c r="B9" s="2">
        <v>2.5042778520128462E-3</v>
      </c>
      <c r="C9" s="2">
        <v>4.8084218302541781E-3</v>
      </c>
      <c r="D9" s="2">
        <v>3.434503914682988E-3</v>
      </c>
      <c r="E9" s="2">
        <v>2.633566005482361E-3</v>
      </c>
      <c r="F9" s="2">
        <v>5.8129097183154512E-3</v>
      </c>
      <c r="G9" s="2">
        <v>5.5783378253574118E-3</v>
      </c>
      <c r="H9" s="2">
        <v>2.1752761439755202E-3</v>
      </c>
      <c r="I9" s="2">
        <v>2.4462285746129999E-3</v>
      </c>
      <c r="J9" s="2">
        <v>2.9310489552893458E-3</v>
      </c>
      <c r="K9" s="2">
        <v>3.7357356763406771E-3</v>
      </c>
      <c r="L9" s="2">
        <v>4.4616170642997688E-3</v>
      </c>
      <c r="M9" s="2">
        <v>4.9845252849964137E-3</v>
      </c>
      <c r="N9" s="2">
        <v>4.1739291217461521E-3</v>
      </c>
      <c r="O9" s="2">
        <v>4.0952739028024907E-3</v>
      </c>
      <c r="P9" s="2">
        <v>2.786547049710823E-3</v>
      </c>
      <c r="Q9" s="2">
        <v>3.5995494293206611E-3</v>
      </c>
      <c r="R9" s="2">
        <v>3.474018938749011E-3</v>
      </c>
      <c r="S9" s="2">
        <v>2.649922021101534E-3</v>
      </c>
      <c r="T9" s="2">
        <v>2.1588289760552E-3</v>
      </c>
      <c r="U9" s="2">
        <v>2.1519101498578669E-3</v>
      </c>
      <c r="V9" s="2">
        <v>3.347193071280799E-3</v>
      </c>
      <c r="W9" s="2">
        <v>1.926856258310946E-3</v>
      </c>
      <c r="X9" s="2">
        <v>4.780642156060908E-3</v>
      </c>
      <c r="Y9" s="2">
        <v>2.2977009708127082E-3</v>
      </c>
      <c r="Z9" s="2">
        <v>3.4430173933699668E-3</v>
      </c>
      <c r="AA9" s="2">
        <v>2.6295787624335009E-3</v>
      </c>
      <c r="AB9" s="2">
        <v>1.1179851606758851E-2</v>
      </c>
      <c r="AC9" s="2">
        <v>3.965762902487035E-3</v>
      </c>
      <c r="AD9" s="2">
        <v>3.2315744868989188E-3</v>
      </c>
      <c r="AE9" s="2">
        <v>2.6276529251863358E-3</v>
      </c>
      <c r="AF9" s="2">
        <v>2.9060830562757391E-3</v>
      </c>
      <c r="AG9" s="2">
        <v>2.5767906081259132E-3</v>
      </c>
      <c r="AH9" s="2">
        <v>3.3899426894083498E-3</v>
      </c>
      <c r="AI9" s="2">
        <v>2.6344944325430602E-3</v>
      </c>
      <c r="AJ9" s="2">
        <v>2.7439736824303382E-3</v>
      </c>
      <c r="AK9" s="2">
        <v>2.6481211106279962E-3</v>
      </c>
      <c r="AL9" s="2">
        <v>2.908061562074446E-3</v>
      </c>
      <c r="AM9" s="2">
        <v>3.6725488926455342E-3</v>
      </c>
      <c r="AN9" s="2">
        <v>5.9123397898155818E-3</v>
      </c>
      <c r="AO9" s="2">
        <v>4.2070887555884211E-3</v>
      </c>
      <c r="AP9" s="2">
        <v>3.4420826022636829E-3</v>
      </c>
      <c r="AQ9" s="2">
        <v>3.0182247372151569E-3</v>
      </c>
      <c r="AR9" s="2">
        <v>2.2542147908003532E-3</v>
      </c>
      <c r="AS9" s="2">
        <v>2.6661671808789192E-3</v>
      </c>
      <c r="AT9" s="2">
        <v>1.8986590778501829E-3</v>
      </c>
      <c r="AU9" s="2">
        <v>2.2117398654193541E-3</v>
      </c>
      <c r="AV9" s="2">
        <v>1.759054687504278E-3</v>
      </c>
      <c r="AW9" s="2">
        <v>2.6311460764524429E-3</v>
      </c>
      <c r="AX9" s="2">
        <v>1.650443576504963E-3</v>
      </c>
      <c r="AY9" s="2">
        <v>1.8298266172372909E-3</v>
      </c>
      <c r="AZ9" s="2">
        <v>2.0312680720907788E-3</v>
      </c>
      <c r="BA9" s="2">
        <v>1.9637804517933111E-3</v>
      </c>
      <c r="BB9" s="2">
        <v>2.1067922372536791E-3</v>
      </c>
      <c r="BC9" s="2">
        <v>1.8783003673438739E-3</v>
      </c>
      <c r="BD9" s="2">
        <v>2.9124266007864771E-3</v>
      </c>
      <c r="BE9" s="2">
        <v>3.705887259037768E-3</v>
      </c>
      <c r="BF9" s="2">
        <v>3.308261610686591E-3</v>
      </c>
      <c r="BG9" s="2">
        <v>3.307310219034069E-3</v>
      </c>
      <c r="BH9" s="2">
        <v>3.593939892769822E-3</v>
      </c>
      <c r="BI9" s="2">
        <v>3.5359311736980988E-3</v>
      </c>
      <c r="BJ9" s="2">
        <v>2.8747438557631161E-3</v>
      </c>
      <c r="BK9" s="2">
        <v>2.076806086186309E-3</v>
      </c>
      <c r="BL9" s="2">
        <v>3.7403679749998999E-3</v>
      </c>
      <c r="BM9" s="2">
        <v>2.9869893934985768E-3</v>
      </c>
      <c r="BN9" s="2">
        <v>1.811088440829092E-3</v>
      </c>
      <c r="BO9" s="2">
        <v>3.0219677558060891E-3</v>
      </c>
      <c r="BP9" s="2">
        <v>2.4551209215910789E-3</v>
      </c>
      <c r="BQ9" s="2">
        <v>2.888296479716898E-3</v>
      </c>
      <c r="BR9" s="2">
        <v>3.033412682376951E-3</v>
      </c>
      <c r="BS9" s="2">
        <v>2.6841112090501781E-3</v>
      </c>
      <c r="BT9" s="2">
        <v>2.461735846871079E-3</v>
      </c>
      <c r="BU9" s="2">
        <v>2.8384839210965139E-3</v>
      </c>
      <c r="BV9" s="2">
        <v>4.0311141494062726E-3</v>
      </c>
      <c r="BW9" s="2">
        <v>2.6541268757900062E-3</v>
      </c>
      <c r="BX9" s="2">
        <v>4.3691211375715454E-3</v>
      </c>
      <c r="BY9" s="2">
        <v>2.2710319149453571E-3</v>
      </c>
      <c r="BZ9" s="2">
        <v>4.090309121992583E-3</v>
      </c>
      <c r="CA9" s="2">
        <v>2.6528564595243928E-3</v>
      </c>
      <c r="CB9" s="2">
        <v>2.8684405272189572E-3</v>
      </c>
      <c r="CC9" s="2">
        <v>2.9031214365731811E-3</v>
      </c>
    </row>
    <row r="10" spans="1:81" x14ac:dyDescent="0.3">
      <c r="A10" s="5" t="s">
        <v>82</v>
      </c>
      <c r="B10" s="2">
        <v>5.0639153018383716E-3</v>
      </c>
      <c r="C10" s="2">
        <v>4.8139412383897788E-3</v>
      </c>
      <c r="D10" s="2">
        <v>4.2234218937935468E-3</v>
      </c>
      <c r="E10" s="2">
        <v>8.438682762251801E-3</v>
      </c>
      <c r="F10" s="2">
        <v>9.4544644239325602E-3</v>
      </c>
      <c r="G10" s="2">
        <v>1.046435848673391E-2</v>
      </c>
      <c r="H10" s="2">
        <v>4.8717105066433519E-3</v>
      </c>
      <c r="I10" s="2">
        <v>7.7216891461621947E-3</v>
      </c>
      <c r="J10" s="2">
        <v>6.7667771625673926E-3</v>
      </c>
      <c r="K10" s="2">
        <v>8.7931086649353316E-3</v>
      </c>
      <c r="L10" s="2">
        <v>1.0664990283911021E-2</v>
      </c>
      <c r="M10" s="2">
        <v>8.1005378480772609E-3</v>
      </c>
      <c r="N10" s="2">
        <v>7.9494752429559948E-3</v>
      </c>
      <c r="O10" s="2">
        <v>9.4617481821786479E-3</v>
      </c>
      <c r="P10" s="2">
        <v>4.9466265714467857E-3</v>
      </c>
      <c r="Q10" s="2">
        <v>5.6256180111408146E-3</v>
      </c>
      <c r="R10" s="2">
        <v>6.0457568056781737E-3</v>
      </c>
      <c r="S10" s="2">
        <v>5.6741990252319463E-3</v>
      </c>
      <c r="T10" s="2">
        <v>4.4637473463252251E-3</v>
      </c>
      <c r="U10" s="2">
        <v>4.3477915930363389E-3</v>
      </c>
      <c r="V10" s="2">
        <v>5.2922810473198696E-3</v>
      </c>
      <c r="W10" s="2">
        <v>4.2762211685508983E-3</v>
      </c>
      <c r="X10" s="2">
        <v>5.5931383203214587E-3</v>
      </c>
      <c r="Y10" s="2">
        <v>4.7840524668480771E-3</v>
      </c>
      <c r="Z10" s="2">
        <v>5.7174772103673298E-3</v>
      </c>
      <c r="AA10" s="2">
        <v>3.2878480494442802E-3</v>
      </c>
      <c r="AB10" s="2">
        <v>5.6062225283047516E-3</v>
      </c>
      <c r="AC10" s="2">
        <v>9.2055010886649153E-3</v>
      </c>
      <c r="AD10" s="2">
        <v>5.2724129444047356E-3</v>
      </c>
      <c r="AE10" s="2">
        <v>5.0576461819541911E-3</v>
      </c>
      <c r="AF10" s="2">
        <v>4.6507060356336836E-3</v>
      </c>
      <c r="AG10" s="2">
        <v>3.904487421148442E-3</v>
      </c>
      <c r="AH10" s="2">
        <v>4.7665021404565272E-3</v>
      </c>
      <c r="AI10" s="2">
        <v>3.3189238098750898E-3</v>
      </c>
      <c r="AJ10" s="2">
        <v>4.8871124682982022E-3</v>
      </c>
      <c r="AK10" s="2">
        <v>4.4558595233894658E-3</v>
      </c>
      <c r="AL10" s="2">
        <v>8.1081371902618823E-3</v>
      </c>
      <c r="AM10" s="2">
        <v>4.3416282049113901E-3</v>
      </c>
      <c r="AN10" s="2">
        <v>9.7916428445258431E-3</v>
      </c>
      <c r="AO10" s="2">
        <v>7.9345326895143512E-3</v>
      </c>
      <c r="AP10" s="2">
        <v>5.7215705213789396E-3</v>
      </c>
      <c r="AQ10" s="2">
        <v>4.9781235732928386E-3</v>
      </c>
      <c r="AR10" s="2">
        <v>3.772842487002514E-3</v>
      </c>
      <c r="AS10" s="2">
        <v>5.837512415149332E-3</v>
      </c>
      <c r="AT10" s="2">
        <v>3.5697164341776748E-3</v>
      </c>
      <c r="AU10" s="2">
        <v>3.840199606679918E-3</v>
      </c>
      <c r="AV10" s="2">
        <v>3.0229985939916391E-3</v>
      </c>
      <c r="AW10" s="2">
        <v>2.8966399679630898E-3</v>
      </c>
      <c r="AX10" s="2">
        <v>2.924912018559074E-3</v>
      </c>
      <c r="AY10" s="2">
        <v>2.686081888245703E-3</v>
      </c>
      <c r="AZ10" s="2">
        <v>2.8401576381471348E-3</v>
      </c>
      <c r="BA10" s="2">
        <v>2.9755876123017718E-3</v>
      </c>
      <c r="BB10" s="2">
        <v>2.7130706801128919E-3</v>
      </c>
      <c r="BC10" s="2">
        <v>2.285405845439899E-3</v>
      </c>
      <c r="BD10" s="2">
        <v>2.829814156091941E-3</v>
      </c>
      <c r="BE10" s="2">
        <v>3.9724100037606134E-3</v>
      </c>
      <c r="BF10" s="2">
        <v>2.5706898834523318E-3</v>
      </c>
      <c r="BG10" s="2">
        <v>3.2516299965269142E-3</v>
      </c>
      <c r="BH10" s="2">
        <v>7.5987097863618354E-3</v>
      </c>
      <c r="BI10" s="2">
        <v>6.4757427709564684E-3</v>
      </c>
      <c r="BJ10" s="2">
        <v>4.2897571932478014E-3</v>
      </c>
      <c r="BK10" s="2">
        <v>5.0928667073024533E-3</v>
      </c>
      <c r="BL10" s="2">
        <v>4.6621454832320424E-3</v>
      </c>
      <c r="BM10" s="2">
        <v>7.2059449010683828E-3</v>
      </c>
      <c r="BN10" s="2">
        <v>2.3364096119319879E-3</v>
      </c>
      <c r="BO10" s="2">
        <v>3.1576849716801968E-3</v>
      </c>
      <c r="BP10" s="2">
        <v>3.893732086906662E-3</v>
      </c>
      <c r="BQ10" s="2">
        <v>4.1039532475525831E-3</v>
      </c>
      <c r="BR10" s="2">
        <v>3.8880116360852138E-3</v>
      </c>
      <c r="BS10" s="2">
        <v>3.9184950066301063E-3</v>
      </c>
      <c r="BT10" s="2">
        <v>4.3457680831140259E-3</v>
      </c>
      <c r="BU10" s="2">
        <v>6.4702146337707218E-3</v>
      </c>
      <c r="BV10" s="2">
        <v>8.2482639509763086E-3</v>
      </c>
      <c r="BW10" s="2">
        <v>5.676672013858082E-3</v>
      </c>
      <c r="BX10" s="2">
        <v>6.3818005975477049E-3</v>
      </c>
      <c r="BY10" s="2">
        <v>2.942358561824628E-3</v>
      </c>
      <c r="BZ10" s="2">
        <v>4.4815551048132674E-3</v>
      </c>
      <c r="CA10" s="2">
        <v>6.8557810505399082E-3</v>
      </c>
      <c r="CB10" s="2">
        <v>4.6516283724473886E-3</v>
      </c>
      <c r="CC10" s="2">
        <v>5.2672981843109104E-3</v>
      </c>
    </row>
    <row r="11" spans="1:81" x14ac:dyDescent="0.3">
      <c r="A11" s="5" t="s">
        <v>87</v>
      </c>
      <c r="B11" s="2">
        <v>2.5203896043785489E-2</v>
      </c>
      <c r="C11" s="2">
        <v>2.523881556019866E-2</v>
      </c>
      <c r="D11" s="2">
        <v>2.5041651484124221E-2</v>
      </c>
      <c r="E11" s="2">
        <v>3.982130561991671E-2</v>
      </c>
      <c r="F11" s="2">
        <v>4.6781847266429727E-2</v>
      </c>
      <c r="G11" s="2">
        <v>6.8676345258612229E-2</v>
      </c>
      <c r="H11" s="2">
        <v>2.3483890562891348E-2</v>
      </c>
      <c r="I11" s="2">
        <v>3.3285555271326053E-2</v>
      </c>
      <c r="J11" s="2">
        <v>4.2732547301096123E-2</v>
      </c>
      <c r="K11" s="2">
        <v>4.2667825792388037E-2</v>
      </c>
      <c r="L11" s="2">
        <v>6.8398796491560498E-2</v>
      </c>
      <c r="M11" s="2">
        <v>4.999229952094647E-2</v>
      </c>
      <c r="N11" s="2">
        <v>4.0163053752560011E-2</v>
      </c>
      <c r="O11" s="2">
        <v>4.3046540250451362E-2</v>
      </c>
      <c r="P11" s="2">
        <v>2.409743756051199E-2</v>
      </c>
      <c r="Q11" s="2">
        <v>2.393181119213034E-2</v>
      </c>
      <c r="R11" s="2">
        <v>3.593980849956821E-2</v>
      </c>
      <c r="S11" s="2">
        <v>2.513758493449467E-2</v>
      </c>
      <c r="T11" s="2">
        <v>1.907848051105638E-2</v>
      </c>
      <c r="U11" s="2">
        <v>1.9323327173214291E-2</v>
      </c>
      <c r="V11" s="2">
        <v>2.377523949808499E-2</v>
      </c>
      <c r="W11" s="2">
        <v>1.9800987502221541E-2</v>
      </c>
      <c r="X11" s="2">
        <v>2.1943660024278049E-2</v>
      </c>
      <c r="Y11" s="2">
        <v>1.698843504491547E-2</v>
      </c>
      <c r="Z11" s="2">
        <v>1.945733885206145E-2</v>
      </c>
      <c r="AA11" s="2">
        <v>1.602899532849331E-2</v>
      </c>
      <c r="AB11" s="2">
        <v>2.4123217033409989E-2</v>
      </c>
      <c r="AC11" s="2">
        <v>2.9475516584307412E-2</v>
      </c>
      <c r="AD11" s="2">
        <v>2.0803287466606431E-2</v>
      </c>
      <c r="AE11" s="2">
        <v>2.2903660872556741E-2</v>
      </c>
      <c r="AF11" s="2">
        <v>3.2048843658449393E-2</v>
      </c>
      <c r="AG11" s="2">
        <v>1.9355974972405671E-2</v>
      </c>
      <c r="AH11" s="2">
        <v>1.8023874539514099E-2</v>
      </c>
      <c r="AI11" s="2">
        <v>1.8879412259544631E-2</v>
      </c>
      <c r="AJ11" s="2">
        <v>1.9400382045748642E-2</v>
      </c>
      <c r="AK11" s="2">
        <v>1.8704066850914192E-2</v>
      </c>
      <c r="AL11" s="2">
        <v>2.867120690279357E-2</v>
      </c>
      <c r="AM11" s="2">
        <v>1.7714250362229341E-2</v>
      </c>
      <c r="AN11" s="2">
        <v>2.1720383243977001E-2</v>
      </c>
      <c r="AO11" s="2">
        <v>2.4349919563310521E-2</v>
      </c>
      <c r="AP11" s="2">
        <v>2.3863161260312581E-2</v>
      </c>
      <c r="AQ11" s="2">
        <v>2.02287284834003E-2</v>
      </c>
      <c r="AR11" s="2">
        <v>2.100352969462551E-2</v>
      </c>
      <c r="AS11" s="2">
        <v>1.888336285234277E-2</v>
      </c>
      <c r="AT11" s="2">
        <v>2.183532593097344E-2</v>
      </c>
      <c r="AU11" s="2">
        <v>1.820601316756229E-2</v>
      </c>
      <c r="AV11" s="2">
        <v>1.5946112506643049E-2</v>
      </c>
      <c r="AW11" s="2">
        <v>1.640511132272085E-2</v>
      </c>
      <c r="AX11" s="2">
        <v>1.5750700012600559E-2</v>
      </c>
      <c r="AY11" s="2">
        <v>1.605549397062914E-2</v>
      </c>
      <c r="AZ11" s="2">
        <v>1.6158387103057149E-2</v>
      </c>
      <c r="BA11" s="2">
        <v>2.0016658228124401E-2</v>
      </c>
      <c r="BB11" s="2">
        <v>1.8139055042903821E-2</v>
      </c>
      <c r="BC11" s="2">
        <v>1.6230195096319538E-2</v>
      </c>
      <c r="BD11" s="2">
        <v>1.445079498294022E-2</v>
      </c>
      <c r="BE11" s="2">
        <v>1.879386592312654E-2</v>
      </c>
      <c r="BF11" s="2">
        <v>1.408260160879137E-2</v>
      </c>
      <c r="BG11" s="2">
        <v>1.4064116080276769E-2</v>
      </c>
      <c r="BH11" s="2">
        <v>2.7513836507611189E-2</v>
      </c>
      <c r="BI11" s="2">
        <v>5.3034038398546299E-2</v>
      </c>
      <c r="BJ11" s="2">
        <v>2.7567316776933672E-2</v>
      </c>
      <c r="BK11" s="2">
        <v>2.1621576176826678E-2</v>
      </c>
      <c r="BL11" s="2">
        <v>1.560869713184004E-2</v>
      </c>
      <c r="BM11" s="2">
        <v>2.4355211943438738E-2</v>
      </c>
      <c r="BN11" s="2">
        <v>1.472577541490038E-2</v>
      </c>
      <c r="BO11" s="2">
        <v>1.4972949564730911E-2</v>
      </c>
      <c r="BP11" s="2">
        <v>1.514944808385719E-2</v>
      </c>
      <c r="BQ11" s="2">
        <v>2.001284762695477E-2</v>
      </c>
      <c r="BR11" s="2">
        <v>1.6020991360583461E-2</v>
      </c>
      <c r="BS11" s="2">
        <v>1.742754619572378E-2</v>
      </c>
      <c r="BT11" s="2">
        <v>2.3947761016291511E-2</v>
      </c>
      <c r="BU11" s="2">
        <v>2.621794054366057E-2</v>
      </c>
      <c r="BV11" s="2">
        <v>3.0695710932026748E-2</v>
      </c>
      <c r="BW11" s="2">
        <v>2.3564531601679421E-2</v>
      </c>
      <c r="BX11" s="2">
        <v>2.3817818343449992E-2</v>
      </c>
      <c r="BY11" s="2">
        <v>1.60619064150112E-2</v>
      </c>
      <c r="BZ11" s="2">
        <v>1.9094503542452731E-2</v>
      </c>
      <c r="CA11" s="2">
        <v>2.7732969571177501E-2</v>
      </c>
      <c r="CB11" s="2">
        <v>2.4863560437292171E-2</v>
      </c>
      <c r="CC11" s="2">
        <v>1.8507310852965711E-2</v>
      </c>
    </row>
  </sheetData>
  <autoFilter ref="A1:CC11" xr:uid="{C0A261AD-CE8C-45CE-9FFC-8701BA2756E8}">
    <sortState xmlns:xlrd2="http://schemas.microsoft.com/office/spreadsheetml/2017/richdata2" ref="A2:CC11">
      <sortCondition ref="CC1:CC1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11458-060E-40B3-BB7B-8887883B3330}">
  <dimension ref="A1:CD11"/>
  <sheetViews>
    <sheetView showGridLines="0" workbookViewId="0">
      <pane xSplit="1" topLeftCell="B1" activePane="topRight" state="frozen"/>
      <selection pane="topRight" activeCell="CD1" sqref="CD1:CD1048576"/>
    </sheetView>
  </sheetViews>
  <sheetFormatPr defaultRowHeight="14.4" x14ac:dyDescent="0.3"/>
  <cols>
    <col min="1" max="1" width="18.44140625" customWidth="1"/>
  </cols>
  <sheetData>
    <row r="1" spans="1:8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91</v>
      </c>
    </row>
    <row r="2" spans="1:82" x14ac:dyDescent="0.3">
      <c r="A2" s="5" t="s">
        <v>90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>
        <v>1</v>
      </c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>
        <f t="shared" ref="CD2:CD11" si="0">SUM(B2:CC2)</f>
        <v>1</v>
      </c>
    </row>
    <row r="3" spans="1:82" x14ac:dyDescent="0.3">
      <c r="A3" s="6" t="s">
        <v>85</v>
      </c>
      <c r="B3" s="2"/>
      <c r="C3" s="2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>
        <v>1</v>
      </c>
      <c r="BW3" s="2"/>
      <c r="BX3" s="2"/>
      <c r="BY3" s="2"/>
      <c r="BZ3" s="2"/>
      <c r="CA3" s="2"/>
      <c r="CB3" s="2"/>
      <c r="CC3" s="2"/>
      <c r="CD3" s="2">
        <f t="shared" si="0"/>
        <v>2</v>
      </c>
    </row>
    <row r="4" spans="1:82" x14ac:dyDescent="0.3">
      <c r="A4" s="5" t="s">
        <v>80</v>
      </c>
      <c r="B4" s="2"/>
      <c r="C4" s="2"/>
      <c r="D4" s="2"/>
      <c r="E4" s="2">
        <v>1</v>
      </c>
      <c r="F4" s="2">
        <v>1</v>
      </c>
      <c r="G4" s="2"/>
      <c r="H4" s="2"/>
      <c r="I4" s="2"/>
      <c r="J4" s="2"/>
      <c r="K4" s="2">
        <v>1</v>
      </c>
      <c r="L4" s="2">
        <v>1</v>
      </c>
      <c r="M4" s="2">
        <v>1</v>
      </c>
      <c r="N4" s="2"/>
      <c r="O4" s="2"/>
      <c r="P4" s="2">
        <v>1</v>
      </c>
      <c r="Q4" s="2"/>
      <c r="R4" s="2"/>
      <c r="S4" s="2">
        <v>1</v>
      </c>
      <c r="T4" s="2"/>
      <c r="U4" s="2"/>
      <c r="V4" s="2">
        <v>1</v>
      </c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>
        <v>1</v>
      </c>
      <c r="AK4" s="2"/>
      <c r="AL4" s="2"/>
      <c r="AM4" s="2"/>
      <c r="AN4" s="2">
        <v>1</v>
      </c>
      <c r="AO4" s="2"/>
      <c r="AP4" s="2">
        <v>1</v>
      </c>
      <c r="AQ4" s="2"/>
      <c r="AR4" s="2">
        <v>1</v>
      </c>
      <c r="AS4" s="2"/>
      <c r="AT4" s="2">
        <v>1</v>
      </c>
      <c r="AU4" s="2"/>
      <c r="AV4" s="2">
        <v>1</v>
      </c>
      <c r="AW4" s="2"/>
      <c r="AX4" s="2">
        <v>1</v>
      </c>
      <c r="AY4" s="2"/>
      <c r="AZ4" s="2"/>
      <c r="BA4" s="2"/>
      <c r="BB4" s="2"/>
      <c r="BC4" s="2">
        <v>1</v>
      </c>
      <c r="BD4" s="2">
        <v>1</v>
      </c>
      <c r="BE4" s="2"/>
      <c r="BF4" s="2">
        <v>1</v>
      </c>
      <c r="BG4" s="2"/>
      <c r="BH4" s="2">
        <v>1</v>
      </c>
      <c r="BI4" s="2">
        <v>1</v>
      </c>
      <c r="BJ4" s="2"/>
      <c r="BK4" s="2"/>
      <c r="BL4" s="2"/>
      <c r="BM4" s="2"/>
      <c r="BN4" s="2"/>
      <c r="BO4" s="2"/>
      <c r="BP4" s="2"/>
      <c r="BQ4" s="2"/>
      <c r="BR4" s="2"/>
      <c r="BS4" s="2">
        <v>1</v>
      </c>
      <c r="BT4" s="2"/>
      <c r="BU4" s="2"/>
      <c r="BV4" s="2"/>
      <c r="BW4" s="2"/>
      <c r="BX4" s="2"/>
      <c r="BY4" s="2"/>
      <c r="BZ4" s="2">
        <v>1</v>
      </c>
      <c r="CA4" s="2">
        <v>1</v>
      </c>
      <c r="CB4" s="2">
        <v>1</v>
      </c>
      <c r="CC4" s="2">
        <v>1</v>
      </c>
      <c r="CD4" s="2">
        <f t="shared" si="0"/>
        <v>25</v>
      </c>
    </row>
    <row r="5" spans="1:82" x14ac:dyDescent="0.3">
      <c r="A5" s="5" t="s">
        <v>81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1</v>
      </c>
      <c r="BS5" s="2">
        <v>1</v>
      </c>
      <c r="BT5" s="2">
        <v>1</v>
      </c>
      <c r="BU5" s="2">
        <v>1</v>
      </c>
      <c r="BV5" s="2">
        <v>1</v>
      </c>
      <c r="BW5" s="2">
        <v>1</v>
      </c>
      <c r="BX5" s="2">
        <v>1</v>
      </c>
      <c r="BY5" s="2">
        <v>1</v>
      </c>
      <c r="BZ5" s="2">
        <v>1</v>
      </c>
      <c r="CA5" s="2">
        <v>1</v>
      </c>
      <c r="CB5" s="2">
        <v>1</v>
      </c>
      <c r="CC5" s="2">
        <v>1</v>
      </c>
      <c r="CD5" s="2">
        <f t="shared" si="0"/>
        <v>80</v>
      </c>
    </row>
    <row r="6" spans="1:82" x14ac:dyDescent="0.3">
      <c r="A6" s="5" t="s">
        <v>88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>
        <f t="shared" si="0"/>
        <v>0</v>
      </c>
    </row>
    <row r="7" spans="1:82" x14ac:dyDescent="0.3">
      <c r="A7" s="5" t="s">
        <v>84</v>
      </c>
      <c r="B7" s="2">
        <v>1</v>
      </c>
      <c r="C7" s="2"/>
      <c r="D7" s="2"/>
      <c r="E7" s="2"/>
      <c r="F7" s="2"/>
      <c r="G7" s="2">
        <v>1</v>
      </c>
      <c r="H7" s="2">
        <v>1</v>
      </c>
      <c r="I7" s="2">
        <v>1</v>
      </c>
      <c r="J7" s="2">
        <v>1</v>
      </c>
      <c r="K7" s="2"/>
      <c r="L7" s="2"/>
      <c r="M7" s="2"/>
      <c r="N7" s="2">
        <v>1</v>
      </c>
      <c r="O7" s="2">
        <v>1</v>
      </c>
      <c r="P7" s="2"/>
      <c r="Q7" s="2">
        <v>1</v>
      </c>
      <c r="R7" s="2">
        <v>1</v>
      </c>
      <c r="S7" s="2"/>
      <c r="T7" s="2">
        <v>1</v>
      </c>
      <c r="U7" s="2">
        <v>1</v>
      </c>
      <c r="V7" s="2"/>
      <c r="W7" s="2">
        <v>1</v>
      </c>
      <c r="X7" s="2">
        <v>1</v>
      </c>
      <c r="Y7" s="2">
        <v>1</v>
      </c>
      <c r="Z7" s="2">
        <v>1</v>
      </c>
      <c r="AA7" s="2"/>
      <c r="AB7" s="2">
        <v>1</v>
      </c>
      <c r="AC7" s="2"/>
      <c r="AD7" s="2">
        <v>1</v>
      </c>
      <c r="AE7" s="2">
        <v>1</v>
      </c>
      <c r="AF7" s="2">
        <v>1</v>
      </c>
      <c r="AG7" s="2">
        <v>1</v>
      </c>
      <c r="AH7" s="2"/>
      <c r="AI7" s="2">
        <v>1</v>
      </c>
      <c r="AJ7" s="2"/>
      <c r="AK7" s="2">
        <v>1</v>
      </c>
      <c r="AL7" s="2"/>
      <c r="AM7" s="2"/>
      <c r="AN7" s="2"/>
      <c r="AO7" s="2">
        <v>1</v>
      </c>
      <c r="AP7" s="2"/>
      <c r="AQ7" s="2">
        <v>1</v>
      </c>
      <c r="AR7" s="2"/>
      <c r="AS7" s="2">
        <v>1</v>
      </c>
      <c r="AT7" s="2"/>
      <c r="AU7" s="2">
        <v>1</v>
      </c>
      <c r="AV7" s="2"/>
      <c r="AW7" s="2">
        <v>1</v>
      </c>
      <c r="AX7" s="2"/>
      <c r="AY7" s="2">
        <v>1</v>
      </c>
      <c r="AZ7" s="2"/>
      <c r="BA7" s="2">
        <v>1</v>
      </c>
      <c r="BB7" s="2"/>
      <c r="BC7" s="2"/>
      <c r="BD7" s="2"/>
      <c r="BE7" s="2"/>
      <c r="BF7" s="2"/>
      <c r="BG7" s="2">
        <v>1</v>
      </c>
      <c r="BH7" s="2"/>
      <c r="BI7" s="2"/>
      <c r="BJ7" s="2">
        <v>1</v>
      </c>
      <c r="BK7" s="2">
        <v>1</v>
      </c>
      <c r="BL7" s="2">
        <v>1</v>
      </c>
      <c r="BM7" s="2"/>
      <c r="BN7" s="2">
        <v>1</v>
      </c>
      <c r="BO7" s="2">
        <v>1</v>
      </c>
      <c r="BP7" s="2">
        <v>1</v>
      </c>
      <c r="BQ7" s="2">
        <v>1</v>
      </c>
      <c r="BR7" s="2">
        <v>1</v>
      </c>
      <c r="BS7" s="2"/>
      <c r="BT7" s="2"/>
      <c r="BU7" s="2">
        <v>1</v>
      </c>
      <c r="BV7" s="2"/>
      <c r="BW7" s="2">
        <v>1</v>
      </c>
      <c r="BX7" s="2">
        <v>1</v>
      </c>
      <c r="BY7" s="2">
        <v>1</v>
      </c>
      <c r="BZ7" s="2"/>
      <c r="CA7" s="2"/>
      <c r="CB7" s="2"/>
      <c r="CC7" s="2"/>
      <c r="CD7" s="2">
        <f t="shared" si="0"/>
        <v>42</v>
      </c>
    </row>
    <row r="8" spans="1:82" x14ac:dyDescent="0.3">
      <c r="A8" s="6" t="s">
        <v>83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>
        <v>1</v>
      </c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>
        <v>1</v>
      </c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>
        <f t="shared" si="0"/>
        <v>2</v>
      </c>
    </row>
    <row r="9" spans="1:82" x14ac:dyDescent="0.3">
      <c r="A9" s="5" t="s">
        <v>87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>
        <f t="shared" si="0"/>
        <v>0</v>
      </c>
    </row>
    <row r="10" spans="1:82" x14ac:dyDescent="0.3">
      <c r="A10" s="5" t="s">
        <v>82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>
        <f t="shared" si="0"/>
        <v>0</v>
      </c>
    </row>
    <row r="11" spans="1:82" x14ac:dyDescent="0.3">
      <c r="A11" s="5" t="s">
        <v>86</v>
      </c>
      <c r="B11" s="2"/>
      <c r="C11" s="2"/>
      <c r="D11" s="2">
        <v>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>
        <v>1</v>
      </c>
      <c r="AB11" s="2"/>
      <c r="AC11" s="2"/>
      <c r="AD11" s="2"/>
      <c r="AE11" s="2"/>
      <c r="AF11" s="2"/>
      <c r="AG11" s="2"/>
      <c r="AH11" s="2">
        <v>1</v>
      </c>
      <c r="AI11" s="2"/>
      <c r="AJ11" s="2"/>
      <c r="AK11" s="2"/>
      <c r="AL11" s="2"/>
      <c r="AM11" s="2">
        <v>1</v>
      </c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>
        <v>1</v>
      </c>
      <c r="BA11" s="2"/>
      <c r="BB11" s="2">
        <v>1</v>
      </c>
      <c r="BC11" s="2"/>
      <c r="BD11" s="2"/>
      <c r="BE11" s="2">
        <v>1</v>
      </c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>
        <v>1</v>
      </c>
      <c r="BU11" s="2"/>
      <c r="BV11" s="2"/>
      <c r="BW11" s="2"/>
      <c r="BX11" s="2"/>
      <c r="BY11" s="2"/>
      <c r="BZ11" s="2"/>
      <c r="CA11" s="2"/>
      <c r="CB11" s="2"/>
      <c r="CC11" s="2"/>
      <c r="CD11" s="2">
        <f t="shared" si="0"/>
        <v>8</v>
      </c>
    </row>
  </sheetData>
  <autoFilter ref="A1:CD11" xr:uid="{52111458-060E-40B3-BB7B-8887883B3330}">
    <sortState xmlns:xlrd2="http://schemas.microsoft.com/office/spreadsheetml/2017/richdata2" ref="A2:CD11">
      <sortCondition ref="A1:A11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78C54-E3E3-4B18-86F5-39FE42EABAEB}">
  <dimension ref="A1:CC11"/>
  <sheetViews>
    <sheetView showGridLines="0" workbookViewId="0">
      <pane xSplit="1" topLeftCell="BR1" activePane="topRight" state="frozen"/>
      <selection pane="topRight" activeCell="CA16" sqref="CA16"/>
    </sheetView>
  </sheetViews>
  <sheetFormatPr defaultRowHeight="14.4" x14ac:dyDescent="0.3"/>
  <cols>
    <col min="1" max="1" width="16.33203125" style="8" customWidth="1"/>
    <col min="2" max="81" width="15.44140625" customWidth="1"/>
  </cols>
  <sheetData>
    <row r="1" spans="1:81" s="3" customFormat="1" x14ac:dyDescent="0.3">
      <c r="A1" s="4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</row>
    <row r="2" spans="1:81" x14ac:dyDescent="0.3">
      <c r="A2" s="5" t="s">
        <v>80</v>
      </c>
      <c r="B2" s="2">
        <v>3.578141300121651E-3</v>
      </c>
      <c r="C2" s="2">
        <v>7.8197708373584467E-3</v>
      </c>
      <c r="D2" s="2">
        <v>5.6040194597759092E-3</v>
      </c>
      <c r="E2" s="2">
        <v>2.4887274653128239E-3</v>
      </c>
      <c r="F2" s="2">
        <v>4.0233703164773331E-3</v>
      </c>
      <c r="G2" s="2">
        <v>4.217647353402033E-3</v>
      </c>
      <c r="H2" s="2">
        <v>2.722429475947738E-3</v>
      </c>
      <c r="I2" s="2">
        <v>2.8338344573073109E-3</v>
      </c>
      <c r="J2" s="2">
        <v>3.4157247035011061E-3</v>
      </c>
      <c r="K2" s="2">
        <v>2.8315830491209E-3</v>
      </c>
      <c r="L2" s="2">
        <v>3.9442620848429257E-3</v>
      </c>
      <c r="M2" s="2">
        <v>2.6046748070122912E-3</v>
      </c>
      <c r="N2" s="2">
        <v>3.30629077014766E-3</v>
      </c>
      <c r="O2" s="2">
        <v>3.304803711859497E-3</v>
      </c>
      <c r="P2" s="2">
        <v>2.518110758966356E-3</v>
      </c>
      <c r="Q2" s="2">
        <v>4.3891759113065679E-3</v>
      </c>
      <c r="R2" s="2">
        <v>3.9630079421671491E-3</v>
      </c>
      <c r="S2" s="2">
        <v>2.4167051515848149E-3</v>
      </c>
      <c r="T2" s="2">
        <v>3.4100344102625389E-3</v>
      </c>
      <c r="U2" s="2">
        <v>3.0699855724078519E-3</v>
      </c>
      <c r="V2" s="2">
        <v>3.0684791415379201E-3</v>
      </c>
      <c r="W2" s="2">
        <v>2.1667362742366259E-3</v>
      </c>
      <c r="X2" s="2">
        <v>3.7481275068478388E-3</v>
      </c>
      <c r="Y2" s="2">
        <v>2.3954713468456639E-3</v>
      </c>
      <c r="Z2" s="2">
        <v>4.2339998945521073E-3</v>
      </c>
      <c r="AA2" s="2">
        <v>3.1914571420393421E-3</v>
      </c>
      <c r="AB2" s="2">
        <v>3.9967186699982702E-3</v>
      </c>
      <c r="AC2" s="2">
        <v>8.1269896512994114E-3</v>
      </c>
      <c r="AD2" s="2">
        <v>2.9744040899942459E-3</v>
      </c>
      <c r="AE2" s="2">
        <v>3.013019928437501E-3</v>
      </c>
      <c r="AF2" s="2">
        <v>2.966079512148861E-3</v>
      </c>
      <c r="AG2" s="2">
        <v>2.41796475976361E-3</v>
      </c>
      <c r="AH2" s="2">
        <v>3.1686839505861448E-3</v>
      </c>
      <c r="AI2" s="2">
        <v>2.5861798484882082E-3</v>
      </c>
      <c r="AJ2" s="2">
        <v>2.5876230191869982E-3</v>
      </c>
      <c r="AK2" s="2">
        <v>3.2774345310393129E-3</v>
      </c>
      <c r="AL2" s="2">
        <v>4.4281720433914833E-3</v>
      </c>
      <c r="AM2" s="2">
        <v>3.2309785176844589E-3</v>
      </c>
      <c r="AN2" s="2">
        <v>6.1849920706556934E-3</v>
      </c>
      <c r="AO2" s="2">
        <v>5.5504194761650562E-3</v>
      </c>
      <c r="AP2" s="2">
        <v>2.6419297209456598E-3</v>
      </c>
      <c r="AQ2" s="2">
        <v>5.1855916477649162E-3</v>
      </c>
      <c r="AR2" s="2">
        <v>2.1373007270138081E-3</v>
      </c>
      <c r="AS2" s="2">
        <v>2.817233383484333E-3</v>
      </c>
      <c r="AT2" s="2">
        <v>1.7779126513307051E-3</v>
      </c>
      <c r="AU2" s="2">
        <v>2.315006328206077E-3</v>
      </c>
      <c r="AV2" s="2">
        <v>1.8088185579954259E-3</v>
      </c>
      <c r="AW2" s="2">
        <v>2.3191668804642932E-3</v>
      </c>
      <c r="AX2" s="2">
        <v>1.7249746448815299E-3</v>
      </c>
      <c r="AY2" s="2">
        <v>2.1505547687102819E-3</v>
      </c>
      <c r="AZ2" s="2">
        <v>2.5014448690581191E-3</v>
      </c>
      <c r="BA2" s="2">
        <v>2.2698652197138138E-3</v>
      </c>
      <c r="BB2" s="2">
        <v>2.4393659056808608E-3</v>
      </c>
      <c r="BC2" s="2">
        <v>1.9380084280476841E-3</v>
      </c>
      <c r="BD2" s="2">
        <v>2.7139005926411618E-3</v>
      </c>
      <c r="BE2" s="2">
        <v>4.0378554515386814E-3</v>
      </c>
      <c r="BF2" s="2">
        <v>2.3627946799884459E-3</v>
      </c>
      <c r="BG2" s="2">
        <v>3.5453024749768748E-3</v>
      </c>
      <c r="BH2" s="2">
        <v>3.5285884428872638E-3</v>
      </c>
      <c r="BI2" s="2">
        <v>3.677329162476148E-3</v>
      </c>
      <c r="BJ2" s="2">
        <v>3.697214867716125E-3</v>
      </c>
      <c r="BK2" s="2">
        <v>2.355292698305591E-3</v>
      </c>
      <c r="BL2" s="2">
        <v>6.402366798770094E-3</v>
      </c>
      <c r="BM2" s="2">
        <v>6.3964539641956156E-3</v>
      </c>
      <c r="BN2" s="2">
        <v>2.5450949775297151E-3</v>
      </c>
      <c r="BO2" s="2">
        <v>3.8575391616898452E-3</v>
      </c>
      <c r="BP2" s="2">
        <v>2.8105236145994708E-3</v>
      </c>
      <c r="BQ2" s="2">
        <v>3.5319971923283809E-3</v>
      </c>
      <c r="BR2" s="2">
        <v>3.0324279122970811E-3</v>
      </c>
      <c r="BS2" s="2">
        <v>2.343231339883491E-3</v>
      </c>
      <c r="BT2" s="2">
        <v>2.619324971941265E-3</v>
      </c>
      <c r="BU2" s="2">
        <v>3.2937191115906088E-3</v>
      </c>
      <c r="BV2" s="2">
        <v>4.6439122299674141E-3</v>
      </c>
      <c r="BW2" s="2">
        <v>2.8067314721729121E-3</v>
      </c>
      <c r="BX2" s="2">
        <v>3.078436379659215E-3</v>
      </c>
      <c r="BY2" s="2">
        <v>2.789371925448716E-3</v>
      </c>
      <c r="BZ2" s="2">
        <v>2.749394669141674E-3</v>
      </c>
      <c r="CA2" s="2">
        <v>3.2235846187708759E-3</v>
      </c>
      <c r="CB2" s="2">
        <v>3.0238712962883749E-3</v>
      </c>
      <c r="CC2" s="2">
        <v>2.3744399149333789E-3</v>
      </c>
    </row>
    <row r="3" spans="1:81" x14ac:dyDescent="0.3">
      <c r="A3" s="5" t="s">
        <v>81</v>
      </c>
      <c r="B3" s="2">
        <v>2.70477864213595E-3</v>
      </c>
      <c r="C3" s="2">
        <v>3.6726223527006651E-3</v>
      </c>
      <c r="D3" s="2">
        <v>2.7593262752072219E-3</v>
      </c>
      <c r="E3" s="2">
        <v>2.7825569716918609E-3</v>
      </c>
      <c r="F3" s="2">
        <v>3.6674444303337978E-3</v>
      </c>
      <c r="G3" s="2">
        <v>3.2727659984026799E-3</v>
      </c>
      <c r="H3" s="2">
        <v>2.1015146730390278E-3</v>
      </c>
      <c r="I3" s="2">
        <v>2.660928613217991E-3</v>
      </c>
      <c r="J3" s="2">
        <v>2.9063201561904551E-3</v>
      </c>
      <c r="K3" s="2">
        <v>2.8947740815309618E-3</v>
      </c>
      <c r="L3" s="2">
        <v>3.5590923674373252E-3</v>
      </c>
      <c r="M3" s="2">
        <v>2.69303676560046E-3</v>
      </c>
      <c r="N3" s="2">
        <v>2.5258753252842109E-3</v>
      </c>
      <c r="O3" s="2">
        <v>2.9399264489593292E-3</v>
      </c>
      <c r="P3" s="2">
        <v>3.11205746238354E-3</v>
      </c>
      <c r="Q3" s="2">
        <v>3.1357205707734179E-3</v>
      </c>
      <c r="R3" s="2">
        <v>2.780167641393163E-3</v>
      </c>
      <c r="S3" s="2">
        <v>2.4569893608677052E-3</v>
      </c>
      <c r="T3" s="2">
        <v>2.7125154247235679E-3</v>
      </c>
      <c r="U3" s="2">
        <v>2.1659860125371609E-3</v>
      </c>
      <c r="V3" s="2">
        <v>2.982376804039258E-3</v>
      </c>
      <c r="W3" s="2">
        <v>2.1804870306039209E-3</v>
      </c>
      <c r="X3" s="2">
        <v>3.1693708657028591E-3</v>
      </c>
      <c r="Y3" s="2">
        <v>2.5062820896006618E-3</v>
      </c>
      <c r="Z3" s="2">
        <v>3.2278520618792442E-3</v>
      </c>
      <c r="AA3" s="2">
        <v>2.8174760308670799E-3</v>
      </c>
      <c r="AB3" s="2">
        <v>3.2642467011395932E-3</v>
      </c>
      <c r="AC3" s="2">
        <v>4.0631506504532258E-3</v>
      </c>
      <c r="AD3" s="2">
        <v>2.4027592502101512E-3</v>
      </c>
      <c r="AE3" s="2">
        <v>2.8415707277794811E-3</v>
      </c>
      <c r="AF3" s="2">
        <v>2.8284601410865119E-3</v>
      </c>
      <c r="AG3" s="2">
        <v>2.511287061889324E-3</v>
      </c>
      <c r="AH3" s="2">
        <v>2.8009031974065911E-3</v>
      </c>
      <c r="AI3" s="2">
        <v>2.4714236648815031E-3</v>
      </c>
      <c r="AJ3" s="2">
        <v>2.9918315889578728E-3</v>
      </c>
      <c r="AK3" s="2">
        <v>2.9192671947020411E-3</v>
      </c>
      <c r="AL3" s="2">
        <v>2.8067846601007359E-3</v>
      </c>
      <c r="AM3" s="2">
        <v>2.7721230658179739E-3</v>
      </c>
      <c r="AN3" s="2">
        <v>5.2552208546545534E-3</v>
      </c>
      <c r="AO3" s="2">
        <v>4.7674445254821491E-3</v>
      </c>
      <c r="AP3" s="2">
        <v>2.5331660397425871E-3</v>
      </c>
      <c r="AQ3" s="2">
        <v>3.8147673899133669E-3</v>
      </c>
      <c r="AR3" s="2">
        <v>2.3589413104818241E-3</v>
      </c>
      <c r="AS3" s="2">
        <v>2.7853589693345991E-3</v>
      </c>
      <c r="AT3" s="2">
        <v>2.2827071781213199E-3</v>
      </c>
      <c r="AU3" s="2">
        <v>2.6402609469987968E-3</v>
      </c>
      <c r="AV3" s="2">
        <v>1.869418443704605E-3</v>
      </c>
      <c r="AW3" s="2">
        <v>2.6019715373770142E-3</v>
      </c>
      <c r="AX3" s="2">
        <v>1.94005952806806E-3</v>
      </c>
      <c r="AY3" s="2">
        <v>1.965915401738386E-3</v>
      </c>
      <c r="AZ3" s="2">
        <v>2.5347081585004681E-3</v>
      </c>
      <c r="BA3" s="2">
        <v>1.9719532367335141E-3</v>
      </c>
      <c r="BB3" s="2">
        <v>1.9645296806794959E-3</v>
      </c>
      <c r="BC3" s="2">
        <v>1.983337190810753E-3</v>
      </c>
      <c r="BD3" s="2">
        <v>2.6200914106821881E-3</v>
      </c>
      <c r="BE3" s="2">
        <v>3.300914416736452E-3</v>
      </c>
      <c r="BF3" s="2">
        <v>2.3375166781946662E-3</v>
      </c>
      <c r="BG3" s="2">
        <v>3.57638691677093E-3</v>
      </c>
      <c r="BH3" s="2">
        <v>3.2568501703359939E-3</v>
      </c>
      <c r="BI3" s="2">
        <v>4.3584212605856524E-3</v>
      </c>
      <c r="BJ3" s="2">
        <v>3.525004883542958E-3</v>
      </c>
      <c r="BK3" s="2">
        <v>2.2937139221178549E-3</v>
      </c>
      <c r="BL3" s="2">
        <v>3.6331819661443491E-3</v>
      </c>
      <c r="BM3" s="2">
        <v>2.9080595737498759E-3</v>
      </c>
      <c r="BN3" s="2">
        <v>1.9764936813228429E-3</v>
      </c>
      <c r="BO3" s="2">
        <v>3.305180921646428E-3</v>
      </c>
      <c r="BP3" s="2">
        <v>2.5991505312520898E-3</v>
      </c>
      <c r="BQ3" s="2">
        <v>2.7055248253413061E-3</v>
      </c>
      <c r="BR3" s="2">
        <v>2.4438681577942148E-3</v>
      </c>
      <c r="BS3" s="2">
        <v>2.6200389277936599E-3</v>
      </c>
      <c r="BT3" s="2">
        <v>2.8201265812437602E-3</v>
      </c>
      <c r="BU3" s="2">
        <v>3.0350220723173831E-3</v>
      </c>
      <c r="BV3" s="2">
        <v>3.585128924248079E-3</v>
      </c>
      <c r="BW3" s="2">
        <v>2.6756180763577819E-3</v>
      </c>
      <c r="BX3" s="2">
        <v>3.1517342472033908E-3</v>
      </c>
      <c r="BY3" s="2">
        <v>2.3135277898038622E-3</v>
      </c>
      <c r="BZ3" s="2">
        <v>3.1653166002301209E-3</v>
      </c>
      <c r="CA3" s="2">
        <v>2.7999972553112741E-3</v>
      </c>
      <c r="CB3" s="2">
        <v>3.6745302531216982E-3</v>
      </c>
      <c r="CC3" s="2">
        <v>2.786645966467334E-3</v>
      </c>
    </row>
    <row r="4" spans="1:81" x14ac:dyDescent="0.3">
      <c r="A4" s="5" t="s">
        <v>84</v>
      </c>
      <c r="B4" s="2">
        <v>2.9434126257061669E-3</v>
      </c>
      <c r="C4" s="2">
        <v>8.352774319493798E-3</v>
      </c>
      <c r="D4" s="2">
        <v>4.4103371667490697E-3</v>
      </c>
      <c r="E4" s="2">
        <v>3.1339951945003439E-3</v>
      </c>
      <c r="F4" s="2">
        <v>4.418353725139483E-3</v>
      </c>
      <c r="G4" s="2">
        <v>3.9368509284189966E-3</v>
      </c>
      <c r="H4" s="2">
        <v>2.5600091474647711E-3</v>
      </c>
      <c r="I4" s="2">
        <v>3.1164906467819331E-3</v>
      </c>
      <c r="J4" s="2">
        <v>3.1389706702556379E-3</v>
      </c>
      <c r="K4" s="2">
        <v>3.4159952687311821E-3</v>
      </c>
      <c r="L4" s="2">
        <v>4.1708062514052031E-3</v>
      </c>
      <c r="M4" s="2">
        <v>2.8266132173141272E-3</v>
      </c>
      <c r="N4" s="2">
        <v>2.8052429166274089E-3</v>
      </c>
      <c r="O4" s="2">
        <v>3.2077184671050951E-3</v>
      </c>
      <c r="P4" s="2">
        <v>3.307657654924947E-3</v>
      </c>
      <c r="Q4" s="2">
        <v>3.5539694390914829E-3</v>
      </c>
      <c r="R4" s="2">
        <v>3.310827635290791E-3</v>
      </c>
      <c r="S4" s="2">
        <v>2.9107590636989261E-3</v>
      </c>
      <c r="T4" s="2">
        <v>2.897785818553975E-3</v>
      </c>
      <c r="U4" s="2">
        <v>2.4801214619395938E-3</v>
      </c>
      <c r="V4" s="2">
        <v>3.2281675585492191E-3</v>
      </c>
      <c r="W4" s="2">
        <v>2.3545545619541629E-3</v>
      </c>
      <c r="X4" s="2">
        <v>3.9746334782722369E-3</v>
      </c>
      <c r="Y4" s="2">
        <v>2.7284084180249639E-3</v>
      </c>
      <c r="Z4" s="2">
        <v>3.8579036685522971E-3</v>
      </c>
      <c r="AA4" s="2">
        <v>3.144446873559878E-3</v>
      </c>
      <c r="AB4" s="2">
        <v>3.8851482384409989E-3</v>
      </c>
      <c r="AC4" s="2">
        <v>6.1743633550508112E-3</v>
      </c>
      <c r="AD4" s="2">
        <v>3.0189523860904232E-3</v>
      </c>
      <c r="AE4" s="2">
        <v>3.346898710049289E-3</v>
      </c>
      <c r="AF4" s="2">
        <v>3.0455899954039819E-3</v>
      </c>
      <c r="AG4" s="2">
        <v>2.55760735413618E-3</v>
      </c>
      <c r="AH4" s="2">
        <v>3.6007900034596041E-3</v>
      </c>
      <c r="AI4" s="2">
        <v>2.8093869533609662E-3</v>
      </c>
      <c r="AJ4" s="2">
        <v>3.3400961335634692E-3</v>
      </c>
      <c r="AK4" s="2">
        <v>3.4421333489293251E-3</v>
      </c>
      <c r="AL4" s="2">
        <v>3.6506035164892352E-3</v>
      </c>
      <c r="AM4" s="2">
        <v>3.2466334435239121E-3</v>
      </c>
      <c r="AN4" s="2">
        <v>7.9064983040597579E-3</v>
      </c>
      <c r="AO4" s="2">
        <v>5.5971291842029109E-3</v>
      </c>
      <c r="AP4" s="2">
        <v>3.39575293749164E-3</v>
      </c>
      <c r="AQ4" s="2">
        <v>4.1589648997899693E-3</v>
      </c>
      <c r="AR4" s="2">
        <v>2.7062792363124742E-3</v>
      </c>
      <c r="AS4" s="2">
        <v>3.391910189060569E-3</v>
      </c>
      <c r="AT4" s="2">
        <v>2.4108005657055981E-3</v>
      </c>
      <c r="AU4" s="2">
        <v>2.809435755595991E-3</v>
      </c>
      <c r="AV4" s="2">
        <v>2.110609060060953E-3</v>
      </c>
      <c r="AW4" s="2">
        <v>2.9955621497596658E-3</v>
      </c>
      <c r="AX4" s="2">
        <v>2.0000792949169391E-3</v>
      </c>
      <c r="AY4" s="2">
        <v>2.121412625720165E-3</v>
      </c>
      <c r="AZ4" s="2">
        <v>2.880389558372299E-3</v>
      </c>
      <c r="BA4" s="2">
        <v>2.2040660410969099E-3</v>
      </c>
      <c r="BB4" s="2">
        <v>2.427894915818506E-3</v>
      </c>
      <c r="BC4" s="2">
        <v>2.285642454089572E-3</v>
      </c>
      <c r="BD4" s="2">
        <v>3.2008093335158402E-3</v>
      </c>
      <c r="BE4" s="2">
        <v>4.5444854449650006E-3</v>
      </c>
      <c r="BF4" s="2">
        <v>2.9491443569895121E-3</v>
      </c>
      <c r="BG4" s="2">
        <v>4.2271745164591413E-3</v>
      </c>
      <c r="BH4" s="2">
        <v>4.9160706037178594E-3</v>
      </c>
      <c r="BI4" s="2">
        <v>4.8307252209067288E-3</v>
      </c>
      <c r="BJ4" s="2">
        <v>4.0652204797312587E-3</v>
      </c>
      <c r="BK4" s="2">
        <v>2.7981448441846911E-3</v>
      </c>
      <c r="BL4" s="2">
        <v>4.1136844370063506E-3</v>
      </c>
      <c r="BM4" s="2">
        <v>3.7032853141239692E-3</v>
      </c>
      <c r="BN4" s="2">
        <v>2.2259998688539751E-3</v>
      </c>
      <c r="BO4" s="2">
        <v>4.2295560349213173E-3</v>
      </c>
      <c r="BP4" s="2">
        <v>2.8876172270919831E-3</v>
      </c>
      <c r="BQ4" s="2">
        <v>2.9580881885904351E-3</v>
      </c>
      <c r="BR4" s="2">
        <v>2.895331037507832E-3</v>
      </c>
      <c r="BS4" s="2">
        <v>2.9125263885156848E-3</v>
      </c>
      <c r="BT4" s="2">
        <v>2.9800468592012588E-3</v>
      </c>
      <c r="BU4" s="2">
        <v>3.7473445573217891E-3</v>
      </c>
      <c r="BV4" s="2">
        <v>4.8461445374196948E-3</v>
      </c>
      <c r="BW4" s="2">
        <v>2.9526252825835932E-3</v>
      </c>
      <c r="BX4" s="2">
        <v>3.5785293111955589E-3</v>
      </c>
      <c r="BY4" s="2">
        <v>2.63042311711046E-3</v>
      </c>
      <c r="BZ4" s="2">
        <v>3.36981752306994E-3</v>
      </c>
      <c r="CA4" s="2">
        <v>3.4188287476224028E-3</v>
      </c>
      <c r="CB4" s="2">
        <v>4.3941669961931086E-3</v>
      </c>
      <c r="CC4" s="2">
        <v>3.239738801278431E-3</v>
      </c>
    </row>
    <row r="5" spans="1:81" x14ac:dyDescent="0.3">
      <c r="A5" s="5" t="s">
        <v>88</v>
      </c>
      <c r="B5" s="2">
        <v>3.2734900760243431E-3</v>
      </c>
      <c r="C5" s="2">
        <v>9.5853690476644365E-3</v>
      </c>
      <c r="D5" s="2">
        <v>5.7518031729939306E-3</v>
      </c>
      <c r="E5" s="2">
        <v>3.3651953229527649E-3</v>
      </c>
      <c r="F5" s="2">
        <v>5.3895480523566321E-3</v>
      </c>
      <c r="G5" s="2">
        <v>4.6856293573656676E-3</v>
      </c>
      <c r="H5" s="2">
        <v>2.8418775711071122E-3</v>
      </c>
      <c r="I5" s="2">
        <v>3.502802893932672E-3</v>
      </c>
      <c r="J5" s="2">
        <v>4.0286333244869679E-3</v>
      </c>
      <c r="K5" s="2">
        <v>3.8480787642048721E-3</v>
      </c>
      <c r="L5" s="2">
        <v>4.8794942623319407E-3</v>
      </c>
      <c r="M5" s="2">
        <v>3.5457803624727529E-3</v>
      </c>
      <c r="N5" s="2">
        <v>3.3685378493825868E-3</v>
      </c>
      <c r="O5" s="2">
        <v>3.735658845198339E-3</v>
      </c>
      <c r="P5" s="2">
        <v>4.1472000804646377E-3</v>
      </c>
      <c r="Q5" s="2">
        <v>4.9043261143222302E-3</v>
      </c>
      <c r="R5" s="2">
        <v>3.801130866786366E-3</v>
      </c>
      <c r="S5" s="2">
        <v>3.288627162805341E-3</v>
      </c>
      <c r="T5" s="2">
        <v>3.9997970168489027E-3</v>
      </c>
      <c r="U5" s="2">
        <v>3.0039717846544159E-3</v>
      </c>
      <c r="V5" s="2">
        <v>4.5607810911623839E-3</v>
      </c>
      <c r="W5" s="2">
        <v>3.022575678420496E-3</v>
      </c>
      <c r="X5" s="2">
        <v>4.5216763024986586E-3</v>
      </c>
      <c r="Y5" s="2">
        <v>3.1894334521746039E-3</v>
      </c>
      <c r="Z5" s="2">
        <v>5.018346667646896E-3</v>
      </c>
      <c r="AA5" s="2">
        <v>3.7308075185199401E-3</v>
      </c>
      <c r="AB5" s="2">
        <v>4.3660747424333233E-3</v>
      </c>
      <c r="AC5" s="2">
        <v>8.0637215571599859E-3</v>
      </c>
      <c r="AD5" s="2">
        <v>3.5743297042795468E-3</v>
      </c>
      <c r="AE5" s="2">
        <v>4.1446060777262659E-3</v>
      </c>
      <c r="AF5" s="2">
        <v>3.692894688501498E-3</v>
      </c>
      <c r="AG5" s="2">
        <v>3.1625583136915638E-3</v>
      </c>
      <c r="AH5" s="2">
        <v>5.108516527142881E-3</v>
      </c>
      <c r="AI5" s="2">
        <v>3.261323710986933E-3</v>
      </c>
      <c r="AJ5" s="2">
        <v>4.4230019636809842E-3</v>
      </c>
      <c r="AK5" s="2">
        <v>4.225093898400015E-3</v>
      </c>
      <c r="AL5" s="2">
        <v>4.1837707557354966E-3</v>
      </c>
      <c r="AM5" s="2">
        <v>4.2162586861210884E-3</v>
      </c>
      <c r="AN5" s="2">
        <v>1.007901285525873E-2</v>
      </c>
      <c r="AO5" s="2">
        <v>6.5934359580376396E-3</v>
      </c>
      <c r="AP5" s="2">
        <v>3.7381428990450271E-3</v>
      </c>
      <c r="AQ5" s="2">
        <v>5.1527818331917798E-3</v>
      </c>
      <c r="AR5" s="2">
        <v>3.0321648961063618E-3</v>
      </c>
      <c r="AS5" s="2">
        <v>4.464148725134229E-3</v>
      </c>
      <c r="AT5" s="2">
        <v>2.7868420620380018E-3</v>
      </c>
      <c r="AU5" s="2">
        <v>3.443016415335347E-3</v>
      </c>
      <c r="AV5" s="2">
        <v>2.7022146238847751E-3</v>
      </c>
      <c r="AW5" s="2">
        <v>3.428100437745509E-3</v>
      </c>
      <c r="AX5" s="2">
        <v>2.5053987298201551E-3</v>
      </c>
      <c r="AY5" s="2">
        <v>2.6443554073644032E-3</v>
      </c>
      <c r="AZ5" s="2">
        <v>3.2364362758106448E-3</v>
      </c>
      <c r="BA5" s="2">
        <v>3.0364994367456139E-3</v>
      </c>
      <c r="BB5" s="2">
        <v>2.8977819631180288E-3</v>
      </c>
      <c r="BC5" s="2">
        <v>3.0542166171514452E-3</v>
      </c>
      <c r="BD5" s="2">
        <v>3.6865224568254831E-3</v>
      </c>
      <c r="BE5" s="2">
        <v>5.6293144312820889E-3</v>
      </c>
      <c r="BF5" s="2">
        <v>3.4137840278263749E-3</v>
      </c>
      <c r="BG5" s="2">
        <v>4.4589011114359858E-3</v>
      </c>
      <c r="BH5" s="2">
        <v>4.9290969883143002E-3</v>
      </c>
      <c r="BI5" s="2">
        <v>5.4853470054241444E-3</v>
      </c>
      <c r="BJ5" s="2">
        <v>4.464923770998927E-3</v>
      </c>
      <c r="BK5" s="2">
        <v>2.900096051222969E-3</v>
      </c>
      <c r="BL5" s="2">
        <v>7.5244649821046778E-3</v>
      </c>
      <c r="BM5" s="2">
        <v>4.8881606365231648E-3</v>
      </c>
      <c r="BN5" s="2">
        <v>2.911222737862108E-3</v>
      </c>
      <c r="BO5" s="2">
        <v>4.5067987313778222E-3</v>
      </c>
      <c r="BP5" s="2">
        <v>3.9236190927631068E-3</v>
      </c>
      <c r="BQ5" s="2">
        <v>3.6033578131076079E-3</v>
      </c>
      <c r="BR5" s="2">
        <v>3.5832279844278201E-3</v>
      </c>
      <c r="BS5" s="2">
        <v>3.628338468435138E-3</v>
      </c>
      <c r="BT5" s="2">
        <v>4.0438957961388428E-3</v>
      </c>
      <c r="BU5" s="2">
        <v>4.058519217492537E-3</v>
      </c>
      <c r="BV5" s="2">
        <v>6.6000963832869826E-3</v>
      </c>
      <c r="BW5" s="2">
        <v>3.676348564293868E-3</v>
      </c>
      <c r="BX5" s="2">
        <v>4.020653014798775E-3</v>
      </c>
      <c r="BY5" s="2">
        <v>3.1156926276610089E-3</v>
      </c>
      <c r="BZ5" s="2">
        <v>4.1315951039883787E-3</v>
      </c>
      <c r="CA5" s="2">
        <v>3.9315796474760486E-3</v>
      </c>
      <c r="CB5" s="2">
        <v>4.6928224103548292E-3</v>
      </c>
      <c r="CC5" s="2">
        <v>3.488127526730906E-3</v>
      </c>
    </row>
    <row r="6" spans="1:81" x14ac:dyDescent="0.3">
      <c r="A6" s="5" t="s">
        <v>86</v>
      </c>
      <c r="B6" s="2">
        <v>3.3294228396721802E-3</v>
      </c>
      <c r="C6" s="2">
        <v>7.4006317624434577E-3</v>
      </c>
      <c r="D6" s="2">
        <v>3.4646202795243098E-3</v>
      </c>
      <c r="E6" s="2">
        <v>3.426292518648939E-3</v>
      </c>
      <c r="F6" s="2">
        <v>4.2704554428463163E-3</v>
      </c>
      <c r="G6" s="2">
        <v>4.4932387725799437E-3</v>
      </c>
      <c r="H6" s="2">
        <v>2.7566353219826418E-3</v>
      </c>
      <c r="I6" s="2">
        <v>3.5562781104352321E-3</v>
      </c>
      <c r="J6" s="2">
        <v>3.4042112162237879E-3</v>
      </c>
      <c r="K6" s="2">
        <v>3.5343500082324689E-3</v>
      </c>
      <c r="L6" s="2">
        <v>4.3596493897274389E-3</v>
      </c>
      <c r="M6" s="2">
        <v>3.296441020905802E-3</v>
      </c>
      <c r="N6" s="2">
        <v>3.3144986057229461E-3</v>
      </c>
      <c r="O6" s="2">
        <v>3.60329364257336E-3</v>
      </c>
      <c r="P6" s="2">
        <v>3.4267425753442909E-3</v>
      </c>
      <c r="Q6" s="2">
        <v>3.7446797143422849E-3</v>
      </c>
      <c r="R6" s="2">
        <v>3.679691184957722E-3</v>
      </c>
      <c r="S6" s="2">
        <v>2.9170300016291922E-3</v>
      </c>
      <c r="T6" s="2">
        <v>3.2009603513641089E-3</v>
      </c>
      <c r="U6" s="2">
        <v>2.7402828051353639E-3</v>
      </c>
      <c r="V6" s="2">
        <v>3.3710050305349312E-3</v>
      </c>
      <c r="W6" s="2">
        <v>2.5610572492056382E-3</v>
      </c>
      <c r="X6" s="2">
        <v>4.3787245904900289E-3</v>
      </c>
      <c r="Y6" s="2">
        <v>3.01341910752089E-3</v>
      </c>
      <c r="Z6" s="2">
        <v>3.7565339096325241E-3</v>
      </c>
      <c r="AA6" s="2">
        <v>3.021225799127811E-3</v>
      </c>
      <c r="AB6" s="2">
        <v>4.2362467254646301E-3</v>
      </c>
      <c r="AC6" s="2">
        <v>6.6838598970353942E-3</v>
      </c>
      <c r="AD6" s="2">
        <v>2.9852240813682358E-3</v>
      </c>
      <c r="AE6" s="2">
        <v>3.3295650662213479E-3</v>
      </c>
      <c r="AF6" s="2">
        <v>3.2120393327862459E-3</v>
      </c>
      <c r="AG6" s="2">
        <v>2.6246677313481489E-3</v>
      </c>
      <c r="AH6" s="2">
        <v>3.3996982228632578E-3</v>
      </c>
      <c r="AI6" s="2">
        <v>2.7341498864272861E-3</v>
      </c>
      <c r="AJ6" s="2">
        <v>3.8166074529037719E-3</v>
      </c>
      <c r="AK6" s="2">
        <v>3.687188988763807E-3</v>
      </c>
      <c r="AL6" s="2">
        <v>4.3666552385370812E-3</v>
      </c>
      <c r="AM6" s="2">
        <v>3.0966203944034331E-3</v>
      </c>
      <c r="AN6" s="2">
        <v>7.7679246212334638E-3</v>
      </c>
      <c r="AO6" s="2">
        <v>6.051835096991769E-3</v>
      </c>
      <c r="AP6" s="2">
        <v>3.5921242231155871E-3</v>
      </c>
      <c r="AQ6" s="2">
        <v>4.3207949581180139E-3</v>
      </c>
      <c r="AR6" s="2">
        <v>2.7875528945364779E-3</v>
      </c>
      <c r="AS6" s="2">
        <v>3.5072418243993742E-3</v>
      </c>
      <c r="AT6" s="2">
        <v>2.4822485931513352E-3</v>
      </c>
      <c r="AU6" s="2">
        <v>2.8560651954887368E-3</v>
      </c>
      <c r="AV6" s="2">
        <v>2.3300436529017769E-3</v>
      </c>
      <c r="AW6" s="2">
        <v>2.9280730292849662E-3</v>
      </c>
      <c r="AX6" s="2">
        <v>2.122271762211028E-3</v>
      </c>
      <c r="AY6" s="2">
        <v>2.1995639482857809E-3</v>
      </c>
      <c r="AZ6" s="2">
        <v>2.7491975973862239E-3</v>
      </c>
      <c r="BA6" s="2">
        <v>2.659894298775391E-3</v>
      </c>
      <c r="BB6" s="2">
        <v>2.31773060869903E-3</v>
      </c>
      <c r="BC6" s="2">
        <v>2.2091132047481021E-3</v>
      </c>
      <c r="BD6" s="2">
        <v>3.1997651679476608E-3</v>
      </c>
      <c r="BE6" s="2">
        <v>4.2043388692004323E-3</v>
      </c>
      <c r="BF6" s="2">
        <v>2.9174625067493148E-3</v>
      </c>
      <c r="BG6" s="2">
        <v>4.0793748213057649E-3</v>
      </c>
      <c r="BH6" s="2">
        <v>5.1869779364754386E-3</v>
      </c>
      <c r="BI6" s="2">
        <v>5.068982468176276E-3</v>
      </c>
      <c r="BJ6" s="2">
        <v>4.0583224065682006E-3</v>
      </c>
      <c r="BK6" s="2">
        <v>2.8738945515821741E-3</v>
      </c>
      <c r="BL6" s="2">
        <v>5.0786021515684078E-3</v>
      </c>
      <c r="BM6" s="2">
        <v>4.7932017069654493E-3</v>
      </c>
      <c r="BN6" s="2">
        <v>2.224014231255407E-3</v>
      </c>
      <c r="BO6" s="2">
        <v>4.061790907326954E-3</v>
      </c>
      <c r="BP6" s="2">
        <v>3.1393563479518221E-3</v>
      </c>
      <c r="BQ6" s="2">
        <v>3.0393483308918442E-3</v>
      </c>
      <c r="BR6" s="2">
        <v>2.983040978592158E-3</v>
      </c>
      <c r="BS6" s="2">
        <v>2.9774878740203349E-3</v>
      </c>
      <c r="BT6" s="2">
        <v>2.9868591116700362E-3</v>
      </c>
      <c r="BU6" s="2">
        <v>4.4562504523008003E-3</v>
      </c>
      <c r="BV6" s="2">
        <v>4.9053301221440018E-3</v>
      </c>
      <c r="BW6" s="2">
        <v>3.3198792075078299E-3</v>
      </c>
      <c r="BX6" s="2">
        <v>3.527885554081709E-3</v>
      </c>
      <c r="BY6" s="2">
        <v>2.4953257518078192E-3</v>
      </c>
      <c r="BZ6" s="2">
        <v>3.454119081901485E-3</v>
      </c>
      <c r="CA6" s="2">
        <v>3.3505154063825839E-3</v>
      </c>
      <c r="CB6" s="2">
        <v>4.1275404689097746E-3</v>
      </c>
      <c r="CC6" s="2">
        <v>3.5000985643788749E-3</v>
      </c>
    </row>
    <row r="7" spans="1:81" x14ac:dyDescent="0.3">
      <c r="A7" s="6" t="s">
        <v>85</v>
      </c>
      <c r="B7" s="2">
        <v>4.2697916250274146E-3</v>
      </c>
      <c r="C7" s="2">
        <v>5.4772675898129798E-3</v>
      </c>
      <c r="D7" s="2">
        <v>3.8750809803282699E-3</v>
      </c>
      <c r="E7" s="2">
        <v>4.0223162414881816E-3</v>
      </c>
      <c r="F7" s="2">
        <v>5.6939075513653742E-3</v>
      </c>
      <c r="G7" s="2">
        <v>5.159897216134351E-3</v>
      </c>
      <c r="H7" s="2">
        <v>3.0122506199197719E-3</v>
      </c>
      <c r="I7" s="2">
        <v>4.5614969440662774E-3</v>
      </c>
      <c r="J7" s="2">
        <v>5.5992421777047163E-3</v>
      </c>
      <c r="K7" s="2">
        <v>4.0306920945408584E-3</v>
      </c>
      <c r="L7" s="2">
        <v>5.482442243870015E-3</v>
      </c>
      <c r="M7" s="2">
        <v>4.0287570622034178E-3</v>
      </c>
      <c r="N7" s="2">
        <v>3.8676512253197201E-3</v>
      </c>
      <c r="O7" s="2">
        <v>4.3182470367503856E-3</v>
      </c>
      <c r="P7" s="2">
        <v>4.6908088445844027E-3</v>
      </c>
      <c r="Q7" s="2">
        <v>4.5016332926657498E-3</v>
      </c>
      <c r="R7" s="2">
        <v>4.0686973944918962E-3</v>
      </c>
      <c r="S7" s="2">
        <v>3.4337396923951381E-3</v>
      </c>
      <c r="T7" s="2">
        <v>3.7750456452850449E-3</v>
      </c>
      <c r="U7" s="2">
        <v>3.0535583153699281E-3</v>
      </c>
      <c r="V7" s="2">
        <v>4.8459098698160098E-3</v>
      </c>
      <c r="W7" s="2">
        <v>2.9879229217906569E-3</v>
      </c>
      <c r="X7" s="2">
        <v>5.1044199167344173E-3</v>
      </c>
      <c r="Y7" s="2">
        <v>3.730247569115502E-3</v>
      </c>
      <c r="Z7" s="2">
        <v>4.7446502535539586E-3</v>
      </c>
      <c r="AA7" s="2">
        <v>4.1485209315081416E-3</v>
      </c>
      <c r="AB7" s="2">
        <v>4.4242027642751253E-3</v>
      </c>
      <c r="AC7" s="2">
        <v>6.4846952982957756E-3</v>
      </c>
      <c r="AD7" s="2">
        <v>3.9754900757832858E-3</v>
      </c>
      <c r="AE7" s="2">
        <v>4.0751425455722067E-3</v>
      </c>
      <c r="AF7" s="2">
        <v>4.5471118779453956E-3</v>
      </c>
      <c r="AG7" s="2">
        <v>3.9207748159344434E-3</v>
      </c>
      <c r="AH7" s="2">
        <v>3.9500305473078841E-3</v>
      </c>
      <c r="AI7" s="2">
        <v>3.4379924470439192E-3</v>
      </c>
      <c r="AJ7" s="2">
        <v>4.178802683967634E-3</v>
      </c>
      <c r="AK7" s="2">
        <v>3.9505229129662353E-3</v>
      </c>
      <c r="AL7" s="2">
        <v>5.0343494079427174E-3</v>
      </c>
      <c r="AM7" s="2">
        <v>4.2776291750925869E-3</v>
      </c>
      <c r="AN7" s="2">
        <v>7.9774217748433476E-3</v>
      </c>
      <c r="AO7" s="2">
        <v>6.9602105809956714E-3</v>
      </c>
      <c r="AP7" s="2">
        <v>3.8533541832559632E-3</v>
      </c>
      <c r="AQ7" s="2">
        <v>4.9190282347584451E-3</v>
      </c>
      <c r="AR7" s="2">
        <v>3.11706000151072E-3</v>
      </c>
      <c r="AS7" s="2">
        <v>3.801063612381167E-3</v>
      </c>
      <c r="AT7" s="2">
        <v>3.170070668818332E-3</v>
      </c>
      <c r="AU7" s="2">
        <v>3.6778802714172178E-3</v>
      </c>
      <c r="AV7" s="2">
        <v>2.7644669573918378E-3</v>
      </c>
      <c r="AW7" s="2">
        <v>3.535918268941549E-3</v>
      </c>
      <c r="AX7" s="2">
        <v>2.8080480428196242E-3</v>
      </c>
      <c r="AY7" s="2">
        <v>2.7609930436811739E-3</v>
      </c>
      <c r="AZ7" s="2">
        <v>3.7905362040613539E-3</v>
      </c>
      <c r="BA7" s="2">
        <v>3.0111347273575149E-3</v>
      </c>
      <c r="BB7" s="2">
        <v>3.046741379192724E-3</v>
      </c>
      <c r="BC7" s="2">
        <v>2.9333211076036821E-3</v>
      </c>
      <c r="BD7" s="2">
        <v>3.7675202489301542E-3</v>
      </c>
      <c r="BE7" s="2">
        <v>4.9982155135397041E-3</v>
      </c>
      <c r="BF7" s="2">
        <v>3.5154194876090669E-3</v>
      </c>
      <c r="BG7" s="2">
        <v>4.9875293189842844E-3</v>
      </c>
      <c r="BH7" s="2">
        <v>5.4761255225898873E-3</v>
      </c>
      <c r="BI7" s="2">
        <v>6.0685255125031163E-3</v>
      </c>
      <c r="BJ7" s="2">
        <v>4.9325852243721647E-3</v>
      </c>
      <c r="BK7" s="2">
        <v>3.2314375476568632E-3</v>
      </c>
      <c r="BL7" s="2">
        <v>5.3370034784960161E-3</v>
      </c>
      <c r="BM7" s="2">
        <v>5.4797696887009806E-3</v>
      </c>
      <c r="BN7" s="2">
        <v>2.7571952096413E-3</v>
      </c>
      <c r="BO7" s="2">
        <v>4.4608331812553432E-3</v>
      </c>
      <c r="BP7" s="2">
        <v>3.6332046033927929E-3</v>
      </c>
      <c r="BQ7" s="2">
        <v>3.897831795669467E-3</v>
      </c>
      <c r="BR7" s="2">
        <v>3.1960184689750989E-3</v>
      </c>
      <c r="BS7" s="2">
        <v>3.751887942131413E-3</v>
      </c>
      <c r="BT7" s="2">
        <v>4.0524348486960238E-3</v>
      </c>
      <c r="BU7" s="2">
        <v>4.6782614777133198E-3</v>
      </c>
      <c r="BV7" s="2">
        <v>5.2775052567851748E-3</v>
      </c>
      <c r="BW7" s="2">
        <v>3.6581032126458209E-3</v>
      </c>
      <c r="BX7" s="2">
        <v>4.6271938819608168E-3</v>
      </c>
      <c r="BY7" s="2">
        <v>3.2746819829306108E-3</v>
      </c>
      <c r="BZ7" s="2">
        <v>4.301011233337486E-3</v>
      </c>
      <c r="CA7" s="2">
        <v>4.0712813495687389E-3</v>
      </c>
      <c r="CB7" s="2">
        <v>5.368368267897862E-3</v>
      </c>
      <c r="CC7" s="2">
        <v>3.8436482367870451E-3</v>
      </c>
    </row>
    <row r="8" spans="1:81" x14ac:dyDescent="0.3">
      <c r="A8" s="5" t="s">
        <v>90</v>
      </c>
      <c r="B8" s="2">
        <v>3.577757696701875E-3</v>
      </c>
      <c r="C8" s="2">
        <v>7.2612860524696116E-3</v>
      </c>
      <c r="D8" s="2">
        <v>4.9718918565631546E-3</v>
      </c>
      <c r="E8" s="2">
        <v>4.0170230819097591E-3</v>
      </c>
      <c r="F8" s="2">
        <v>7.4091425590189896E-3</v>
      </c>
      <c r="G8" s="2">
        <v>4.8256033914452889E-3</v>
      </c>
      <c r="H8" s="2">
        <v>3.2590304252666409E-3</v>
      </c>
      <c r="I8" s="2">
        <v>3.533189282710712E-3</v>
      </c>
      <c r="J8" s="2">
        <v>4.3652166854422688E-3</v>
      </c>
      <c r="K8" s="2">
        <v>4.969647644411229E-3</v>
      </c>
      <c r="L8" s="2">
        <v>6.3244895733040353E-3</v>
      </c>
      <c r="M8" s="2">
        <v>5.7306584753742109E-3</v>
      </c>
      <c r="N8" s="2">
        <v>5.1356691383391074E-3</v>
      </c>
      <c r="O8" s="2">
        <v>5.3364290688852848E-3</v>
      </c>
      <c r="P8" s="2">
        <v>4.3024149375536329E-3</v>
      </c>
      <c r="Q8" s="2">
        <v>4.8544284652277392E-3</v>
      </c>
      <c r="R8" s="2">
        <v>4.8525517831534666E-3</v>
      </c>
      <c r="S8" s="2">
        <v>3.545975909879184E-3</v>
      </c>
      <c r="T8" s="2">
        <v>3.3179579575551179E-3</v>
      </c>
      <c r="U8" s="2">
        <v>3.102997617524408E-3</v>
      </c>
      <c r="V8" s="2">
        <v>4.2435701434855016E-3</v>
      </c>
      <c r="W8" s="2">
        <v>2.8421772610348248E-3</v>
      </c>
      <c r="X8" s="2">
        <v>4.8147109101581813E-3</v>
      </c>
      <c r="Y8" s="2">
        <v>3.6637331490604829E-3</v>
      </c>
      <c r="Z8" s="2">
        <v>5.1580559979215474E-3</v>
      </c>
      <c r="AA8" s="2">
        <v>3.9797190351253892E-3</v>
      </c>
      <c r="AB8" s="2">
        <v>8.5086965909377983E-3</v>
      </c>
      <c r="AC8" s="2">
        <v>6.0893322693556092E-3</v>
      </c>
      <c r="AD8" s="2">
        <v>3.9665963298800523E-3</v>
      </c>
      <c r="AE8" s="2">
        <v>3.8614731384696492E-3</v>
      </c>
      <c r="AF8" s="2">
        <v>3.9049181077101861E-3</v>
      </c>
      <c r="AG8" s="2">
        <v>3.6543253145603668E-3</v>
      </c>
      <c r="AH8" s="2">
        <v>4.9642842065866456E-3</v>
      </c>
      <c r="AI8" s="2">
        <v>3.9980004758469502E-3</v>
      </c>
      <c r="AJ8" s="2">
        <v>3.9941864480667133E-3</v>
      </c>
      <c r="AK8" s="2">
        <v>4.3962687484711688E-3</v>
      </c>
      <c r="AL8" s="2">
        <v>3.7214273283404349E-3</v>
      </c>
      <c r="AM8" s="2">
        <v>4.6001234223813593E-3</v>
      </c>
      <c r="AN8" s="2">
        <v>8.5388118346095519E-3</v>
      </c>
      <c r="AO8" s="2">
        <v>6.0449087319085848E-3</v>
      </c>
      <c r="AP8" s="2">
        <v>4.6889061119828176E-3</v>
      </c>
      <c r="AQ8" s="2">
        <v>4.6286264345220124E-3</v>
      </c>
      <c r="AR8" s="2">
        <v>3.396804667557075E-3</v>
      </c>
      <c r="AS8" s="2">
        <v>3.9460467856900919E-3</v>
      </c>
      <c r="AT8" s="2">
        <v>2.827417985593393E-3</v>
      </c>
      <c r="AU8" s="2">
        <v>3.4077967035557031E-3</v>
      </c>
      <c r="AV8" s="2">
        <v>2.5045205015729361E-3</v>
      </c>
      <c r="AW8" s="2">
        <v>3.7323833831004989E-3</v>
      </c>
      <c r="AX8" s="2">
        <v>2.454140908289242E-3</v>
      </c>
      <c r="AY8" s="2">
        <v>2.699525177114867E-3</v>
      </c>
      <c r="AZ8" s="2">
        <v>3.1118245524164559E-3</v>
      </c>
      <c r="BA8" s="2">
        <v>2.6773549741579499E-3</v>
      </c>
      <c r="BB8" s="2">
        <v>2.7583601535483859E-3</v>
      </c>
      <c r="BC8" s="2">
        <v>2.5686590772522671E-3</v>
      </c>
      <c r="BD8" s="2">
        <v>4.1284722480575036E-3</v>
      </c>
      <c r="BE8" s="2">
        <v>5.5245039215283927E-3</v>
      </c>
      <c r="BF8" s="2">
        <v>3.8906694974426251E-3</v>
      </c>
      <c r="BG8" s="2">
        <v>4.5835319325883131E-3</v>
      </c>
      <c r="BH8" s="2">
        <v>5.2799033929165759E-3</v>
      </c>
      <c r="BI8" s="2">
        <v>5.1181313685706269E-3</v>
      </c>
      <c r="BJ8" s="2">
        <v>4.5418780860015636E-3</v>
      </c>
      <c r="BK8" s="2">
        <v>3.1059153273240432E-3</v>
      </c>
      <c r="BL8" s="2">
        <v>5.2053118220220214E-3</v>
      </c>
      <c r="BM8" s="2">
        <v>4.4308282250803254E-3</v>
      </c>
      <c r="BN8" s="2">
        <v>2.757628660186578E-3</v>
      </c>
      <c r="BO8" s="2">
        <v>4.6438960299865746E-3</v>
      </c>
      <c r="BP8" s="2">
        <v>3.4828083782608649E-3</v>
      </c>
      <c r="BQ8" s="2">
        <v>3.6406000214703979E-3</v>
      </c>
      <c r="BR8" s="2">
        <v>4.2422692680465874E-3</v>
      </c>
      <c r="BS8" s="2">
        <v>4.0091955172723492E-3</v>
      </c>
      <c r="BT8" s="2">
        <v>3.642501039281472E-3</v>
      </c>
      <c r="BU8" s="2">
        <v>4.1725110657404134E-3</v>
      </c>
      <c r="BV8" s="2">
        <v>5.370066283445483E-3</v>
      </c>
      <c r="BW8" s="2">
        <v>4.0526088163836968E-3</v>
      </c>
      <c r="BX8" s="2">
        <v>5.6783213570538926E-3</v>
      </c>
      <c r="BY8" s="2">
        <v>3.3390234795737041E-3</v>
      </c>
      <c r="BZ8" s="2">
        <v>5.4626752753717898E-3</v>
      </c>
      <c r="CA8" s="2">
        <v>4.2265067793088957E-3</v>
      </c>
      <c r="CB8" s="2">
        <v>4.5732207006862003E-3</v>
      </c>
      <c r="CC8" s="2">
        <v>4.2807919833882197E-3</v>
      </c>
    </row>
    <row r="9" spans="1:81" x14ac:dyDescent="0.3">
      <c r="A9" s="6" t="s">
        <v>83</v>
      </c>
      <c r="B9" s="2">
        <v>3.8860816245451231E-3</v>
      </c>
      <c r="C9" s="2">
        <v>7.4077324985328133E-3</v>
      </c>
      <c r="D9" s="2">
        <v>5.0054774991722881E-3</v>
      </c>
      <c r="E9" s="2">
        <v>4.0603844245776042E-3</v>
      </c>
      <c r="F9" s="2">
        <v>7.5773464651701086E-3</v>
      </c>
      <c r="G9" s="2">
        <v>7.1153145750621066E-3</v>
      </c>
      <c r="H9" s="2">
        <v>3.3177593070514342E-3</v>
      </c>
      <c r="I9" s="2">
        <v>3.8338827609324202E-3</v>
      </c>
      <c r="J9" s="2">
        <v>4.4150526590798142E-3</v>
      </c>
      <c r="K9" s="2">
        <v>5.2253765804969486E-3</v>
      </c>
      <c r="L9" s="2">
        <v>6.4259181033710202E-3</v>
      </c>
      <c r="M9" s="2">
        <v>5.9703775490871566E-3</v>
      </c>
      <c r="N9" s="2">
        <v>5.2710426180749342E-3</v>
      </c>
      <c r="O9" s="2">
        <v>5.37138139003968E-3</v>
      </c>
      <c r="P9" s="2">
        <v>4.4533733532517846E-3</v>
      </c>
      <c r="Q9" s="2">
        <v>5.3227889717105516E-3</v>
      </c>
      <c r="R9" s="2">
        <v>4.9712267348925596E-3</v>
      </c>
      <c r="S9" s="2">
        <v>3.997338384052607E-3</v>
      </c>
      <c r="T9" s="2">
        <v>3.3984215323185308E-3</v>
      </c>
      <c r="U9" s="2">
        <v>3.3435023450732859E-3</v>
      </c>
      <c r="V9" s="2">
        <v>4.8392649599165076E-3</v>
      </c>
      <c r="W9" s="2">
        <v>2.8891272089414171E-3</v>
      </c>
      <c r="X9" s="2">
        <v>6.4757748812023326E-3</v>
      </c>
      <c r="Y9" s="2">
        <v>3.6176859362493348E-3</v>
      </c>
      <c r="Z9" s="2">
        <v>5.3984750332913964E-3</v>
      </c>
      <c r="AA9" s="2">
        <v>4.181394970296212E-3</v>
      </c>
      <c r="AB9" s="2">
        <v>1.166651385580233E-2</v>
      </c>
      <c r="AC9" s="2">
        <v>5.766350006684076E-3</v>
      </c>
      <c r="AD9" s="2">
        <v>4.4872141642992164E-3</v>
      </c>
      <c r="AE9" s="2">
        <v>3.8585802089780761E-3</v>
      </c>
      <c r="AF9" s="2">
        <v>4.3864070098306573E-3</v>
      </c>
      <c r="AG9" s="2">
        <v>3.8893192378092111E-3</v>
      </c>
      <c r="AH9" s="2">
        <v>5.2129489472623894E-3</v>
      </c>
      <c r="AI9" s="2">
        <v>3.9116520529545451E-3</v>
      </c>
      <c r="AJ9" s="2">
        <v>3.899259583284239E-3</v>
      </c>
      <c r="AK9" s="2">
        <v>4.356467148960529E-3</v>
      </c>
      <c r="AL9" s="2">
        <v>4.4558772795390174E-3</v>
      </c>
      <c r="AM9" s="2">
        <v>5.253067488872369E-3</v>
      </c>
      <c r="AN9" s="2">
        <v>8.5328021434335852E-3</v>
      </c>
      <c r="AO9" s="2">
        <v>6.5420603908787744E-3</v>
      </c>
      <c r="AP9" s="2">
        <v>4.7730997436907273E-3</v>
      </c>
      <c r="AQ9" s="2">
        <v>4.8298058298185684E-3</v>
      </c>
      <c r="AR9" s="2">
        <v>3.419531807068095E-3</v>
      </c>
      <c r="AS9" s="2">
        <v>4.0335230982923064E-3</v>
      </c>
      <c r="AT9" s="2">
        <v>2.822019988123088E-3</v>
      </c>
      <c r="AU9" s="2">
        <v>3.4672876088993792E-3</v>
      </c>
      <c r="AV9" s="2">
        <v>2.536692929653913E-3</v>
      </c>
      <c r="AW9" s="2">
        <v>3.9421619902364766E-3</v>
      </c>
      <c r="AX9" s="2">
        <v>2.5934546664721069E-3</v>
      </c>
      <c r="AY9" s="2">
        <v>2.781597605512076E-3</v>
      </c>
      <c r="AZ9" s="2">
        <v>3.1654839373618428E-3</v>
      </c>
      <c r="BA9" s="2">
        <v>2.629836639482346E-3</v>
      </c>
      <c r="BB9" s="2">
        <v>2.8512823275602429E-3</v>
      </c>
      <c r="BC9" s="2">
        <v>2.6470233634129578E-3</v>
      </c>
      <c r="BD9" s="2">
        <v>4.3608100818666702E-3</v>
      </c>
      <c r="BE9" s="2">
        <v>5.6411209509786729E-3</v>
      </c>
      <c r="BF9" s="2">
        <v>4.4309077159983227E-3</v>
      </c>
      <c r="BG9" s="2">
        <v>5.1016031967492216E-3</v>
      </c>
      <c r="BH9" s="2">
        <v>5.311999857393097E-3</v>
      </c>
      <c r="BI9" s="2">
        <v>5.4019681988067966E-3</v>
      </c>
      <c r="BJ9" s="2">
        <v>4.6861232634142561E-3</v>
      </c>
      <c r="BK9" s="2">
        <v>3.2559781829601042E-3</v>
      </c>
      <c r="BL9" s="2">
        <v>5.0171750924448951E-3</v>
      </c>
      <c r="BM9" s="2">
        <v>3.9267681144450504E-3</v>
      </c>
      <c r="BN9" s="2">
        <v>2.7904104670994048E-3</v>
      </c>
      <c r="BO9" s="2">
        <v>4.6620530897249273E-3</v>
      </c>
      <c r="BP9" s="2">
        <v>3.7730061176248541E-3</v>
      </c>
      <c r="BQ9" s="2">
        <v>3.679606500594432E-3</v>
      </c>
      <c r="BR9" s="2">
        <v>4.4772702519298496E-3</v>
      </c>
      <c r="BS9" s="2">
        <v>4.0881928813832624E-3</v>
      </c>
      <c r="BT9" s="2">
        <v>3.6593173729200252E-3</v>
      </c>
      <c r="BU9" s="2">
        <v>4.2543578955757241E-3</v>
      </c>
      <c r="BV9" s="2">
        <v>5.3696159698071941E-3</v>
      </c>
      <c r="BW9" s="2">
        <v>4.1190491491556146E-3</v>
      </c>
      <c r="BX9" s="2">
        <v>5.8533712165768489E-3</v>
      </c>
      <c r="BY9" s="2">
        <v>3.464120216634291E-3</v>
      </c>
      <c r="BZ9" s="2">
        <v>5.6429964655918506E-3</v>
      </c>
      <c r="CA9" s="2">
        <v>4.2909743409551794E-3</v>
      </c>
      <c r="CB9" s="2">
        <v>4.5489618661918299E-3</v>
      </c>
      <c r="CC9" s="2">
        <v>4.4581076081638346E-3</v>
      </c>
    </row>
    <row r="10" spans="1:81" x14ac:dyDescent="0.3">
      <c r="A10" s="5" t="s">
        <v>82</v>
      </c>
      <c r="B10" s="2">
        <v>5.4844672436647826E-3</v>
      </c>
      <c r="C10" s="2">
        <v>7.2749057684649739E-3</v>
      </c>
      <c r="D10" s="2">
        <v>5.2626533350878463E-3</v>
      </c>
      <c r="E10" s="2">
        <v>8.9357430189517979E-3</v>
      </c>
      <c r="F10" s="2">
        <v>1.014998050565603E-2</v>
      </c>
      <c r="G10" s="2">
        <v>1.110109162013255E-2</v>
      </c>
      <c r="H10" s="2">
        <v>5.3000273855708969E-3</v>
      </c>
      <c r="I10" s="2">
        <v>8.2599128232645445E-3</v>
      </c>
      <c r="J10" s="2">
        <v>7.3227876019317734E-3</v>
      </c>
      <c r="K10" s="2">
        <v>9.3466642682945248E-3</v>
      </c>
      <c r="L10" s="2">
        <v>1.13738907593265E-2</v>
      </c>
      <c r="M10" s="2">
        <v>8.5588231361066729E-3</v>
      </c>
      <c r="N10" s="2">
        <v>8.4101787335533317E-3</v>
      </c>
      <c r="O10" s="2">
        <v>9.9409677419069666E-3</v>
      </c>
      <c r="P10" s="2">
        <v>5.6722265583318884E-3</v>
      </c>
      <c r="Q10" s="2">
        <v>6.3566755252321486E-3</v>
      </c>
      <c r="R10" s="2">
        <v>6.6811526766817854E-3</v>
      </c>
      <c r="S10" s="2">
        <v>6.1749106610869096E-3</v>
      </c>
      <c r="T10" s="2">
        <v>5.0328163335558347E-3</v>
      </c>
      <c r="U10" s="2">
        <v>4.7837130590831067E-3</v>
      </c>
      <c r="V10" s="2">
        <v>5.9399784019139113E-3</v>
      </c>
      <c r="W10" s="2">
        <v>4.6982196897156336E-3</v>
      </c>
      <c r="X10" s="2">
        <v>6.3653528228138634E-3</v>
      </c>
      <c r="Y10" s="2">
        <v>5.2824135676924769E-3</v>
      </c>
      <c r="Z10" s="2">
        <v>6.4507036313325048E-3</v>
      </c>
      <c r="AA10" s="2">
        <v>4.0405640249199168E-3</v>
      </c>
      <c r="AB10" s="2">
        <v>6.2047916704357506E-3</v>
      </c>
      <c r="AC10" s="2">
        <v>1.005860047990651E-2</v>
      </c>
      <c r="AD10" s="2">
        <v>5.8076222751298366E-3</v>
      </c>
      <c r="AE10" s="2">
        <v>5.6714177399927032E-3</v>
      </c>
      <c r="AF10" s="2">
        <v>5.2789157928849126E-3</v>
      </c>
      <c r="AG10" s="2">
        <v>4.4396848452208171E-3</v>
      </c>
      <c r="AH10" s="2">
        <v>5.5438680329913314E-3</v>
      </c>
      <c r="AI10" s="2">
        <v>3.9387385144338278E-3</v>
      </c>
      <c r="AJ10" s="2">
        <v>5.6206815307953614E-3</v>
      </c>
      <c r="AK10" s="2">
        <v>5.204878107439497E-3</v>
      </c>
      <c r="AL10" s="2">
        <v>8.6279357499918219E-3</v>
      </c>
      <c r="AM10" s="2">
        <v>5.0841596760174421E-3</v>
      </c>
      <c r="AN10" s="2">
        <v>1.117133868852919E-2</v>
      </c>
      <c r="AO10" s="2">
        <v>8.8263232197999548E-3</v>
      </c>
      <c r="AP10" s="2">
        <v>6.2628249129376709E-3</v>
      </c>
      <c r="AQ10" s="2">
        <v>5.8118284446364949E-3</v>
      </c>
      <c r="AR10" s="2">
        <v>4.2557605695130417E-3</v>
      </c>
      <c r="AS10" s="2">
        <v>6.4819232568753913E-3</v>
      </c>
      <c r="AT10" s="2">
        <v>4.0467314428590069E-3</v>
      </c>
      <c r="AU10" s="2">
        <v>4.412092754620206E-3</v>
      </c>
      <c r="AV10" s="2">
        <v>3.470778937050216E-3</v>
      </c>
      <c r="AW10" s="2">
        <v>3.6674350254395911E-3</v>
      </c>
      <c r="AX10" s="2">
        <v>3.3967759130172359E-3</v>
      </c>
      <c r="AY10" s="2">
        <v>3.1826615985907848E-3</v>
      </c>
      <c r="AZ10" s="2">
        <v>3.4427640667233218E-3</v>
      </c>
      <c r="BA10" s="2">
        <v>3.476767466958487E-3</v>
      </c>
      <c r="BB10" s="2">
        <v>3.2711314380654642E-3</v>
      </c>
      <c r="BC10" s="2">
        <v>2.8534736281700872E-3</v>
      </c>
      <c r="BD10" s="2">
        <v>3.6511320865356728E-3</v>
      </c>
      <c r="BE10" s="2">
        <v>5.2153948126813709E-3</v>
      </c>
      <c r="BF10" s="2">
        <v>3.203909613598498E-3</v>
      </c>
      <c r="BG10" s="2">
        <v>4.3518288267708231E-3</v>
      </c>
      <c r="BH10" s="2">
        <v>8.2652665570590519E-3</v>
      </c>
      <c r="BI10" s="2">
        <v>7.3729422138076794E-3</v>
      </c>
      <c r="BJ10" s="2">
        <v>5.1321243754423413E-3</v>
      </c>
      <c r="BK10" s="2">
        <v>5.4761985968815154E-3</v>
      </c>
      <c r="BL10" s="2">
        <v>5.6242385065636549E-3</v>
      </c>
      <c r="BM10" s="2">
        <v>7.8705641383778491E-3</v>
      </c>
      <c r="BN10" s="2">
        <v>2.9175497814585422E-3</v>
      </c>
      <c r="BO10" s="2">
        <v>4.2531643336457536E-3</v>
      </c>
      <c r="BP10" s="2">
        <v>4.4587691514680209E-3</v>
      </c>
      <c r="BQ10" s="2">
        <v>4.7131827484322188E-3</v>
      </c>
      <c r="BR10" s="2">
        <v>4.4834608237895538E-3</v>
      </c>
      <c r="BS10" s="2">
        <v>4.4493477867884549E-3</v>
      </c>
      <c r="BT10" s="2">
        <v>4.955358055899849E-3</v>
      </c>
      <c r="BU10" s="2">
        <v>7.1493985501040061E-3</v>
      </c>
      <c r="BV10" s="2">
        <v>9.070367087923947E-3</v>
      </c>
      <c r="BW10" s="2">
        <v>6.2242354806319924E-3</v>
      </c>
      <c r="BX10" s="2">
        <v>6.916481355425187E-3</v>
      </c>
      <c r="BY10" s="2">
        <v>3.5312362262372998E-3</v>
      </c>
      <c r="BZ10" s="2">
        <v>5.20336237279132E-3</v>
      </c>
      <c r="CA10" s="2">
        <v>7.397741870726106E-3</v>
      </c>
      <c r="CB10" s="2">
        <v>5.3793478651995861E-3</v>
      </c>
      <c r="CC10" s="2">
        <v>5.7973437865446956E-3</v>
      </c>
    </row>
    <row r="11" spans="1:81" x14ac:dyDescent="0.3">
      <c r="A11" s="5" t="s">
        <v>87</v>
      </c>
      <c r="B11" s="2">
        <v>2.5406298003580751E-2</v>
      </c>
      <c r="C11" s="2">
        <v>2.5992898273412939E-2</v>
      </c>
      <c r="D11" s="2">
        <v>2.5501307170703751E-2</v>
      </c>
      <c r="E11" s="2">
        <v>3.9964382350706498E-2</v>
      </c>
      <c r="F11" s="2">
        <v>4.7040558053000441E-2</v>
      </c>
      <c r="G11" s="2">
        <v>6.8819295896483945E-2</v>
      </c>
      <c r="H11" s="2">
        <v>2.3652515680529649E-2</v>
      </c>
      <c r="I11" s="2">
        <v>3.3464999915657892E-2</v>
      </c>
      <c r="J11" s="2">
        <v>4.290027169380109E-2</v>
      </c>
      <c r="K11" s="2">
        <v>4.2830678426787339E-2</v>
      </c>
      <c r="L11" s="2">
        <v>6.857460316435561E-2</v>
      </c>
      <c r="M11" s="2">
        <v>5.0100570117046953E-2</v>
      </c>
      <c r="N11" s="2">
        <v>4.0293974607097889E-2</v>
      </c>
      <c r="O11" s="2">
        <v>4.3189547430204381E-2</v>
      </c>
      <c r="P11" s="2">
        <v>2.4328878700884869E-2</v>
      </c>
      <c r="Q11" s="2">
        <v>2.4301329705752779E-2</v>
      </c>
      <c r="R11" s="2">
        <v>3.6128940794750132E-2</v>
      </c>
      <c r="S11" s="2">
        <v>2.5330464871598009E-2</v>
      </c>
      <c r="T11" s="2">
        <v>1.9314836574562101E-2</v>
      </c>
      <c r="U11" s="2">
        <v>1.9493404895288859E-2</v>
      </c>
      <c r="V11" s="2">
        <v>2.408619064033523E-2</v>
      </c>
      <c r="W11" s="2">
        <v>1.9986418347372421E-2</v>
      </c>
      <c r="X11" s="2">
        <v>2.2322980144736378E-2</v>
      </c>
      <c r="Y11" s="2">
        <v>1.7242444037171671E-2</v>
      </c>
      <c r="Z11" s="2">
        <v>1.9894652060650851E-2</v>
      </c>
      <c r="AA11" s="2">
        <v>1.6317829162428951E-2</v>
      </c>
      <c r="AB11" s="2">
        <v>2.4418904003697381E-2</v>
      </c>
      <c r="AC11" s="2">
        <v>2.9975069290404551E-2</v>
      </c>
      <c r="AD11" s="2">
        <v>2.104647707524876E-2</v>
      </c>
      <c r="AE11" s="2">
        <v>2.3195670676734281E-2</v>
      </c>
      <c r="AF11" s="2">
        <v>3.2241585669997803E-2</v>
      </c>
      <c r="AG11" s="2">
        <v>1.955698612539351E-2</v>
      </c>
      <c r="AH11" s="2">
        <v>1.8475754950590721E-2</v>
      </c>
      <c r="AI11" s="2">
        <v>1.9110017576969621E-2</v>
      </c>
      <c r="AJ11" s="2">
        <v>1.9737754815810912E-2</v>
      </c>
      <c r="AK11" s="2">
        <v>1.9026406799929299E-2</v>
      </c>
      <c r="AL11" s="2">
        <v>2.890587416729453E-2</v>
      </c>
      <c r="AM11" s="2">
        <v>1.80988940076732E-2</v>
      </c>
      <c r="AN11" s="2">
        <v>2.280346047955828E-2</v>
      </c>
      <c r="AO11" s="2">
        <v>2.4959743754903278E-2</v>
      </c>
      <c r="AP11" s="2">
        <v>2.409580984458053E-2</v>
      </c>
      <c r="AQ11" s="2">
        <v>2.0635112916992292E-2</v>
      </c>
      <c r="AR11" s="2">
        <v>2.1189405231361359E-2</v>
      </c>
      <c r="AS11" s="2">
        <v>1.92230161406334E-2</v>
      </c>
      <c r="AT11" s="2">
        <v>2.199659627760267E-2</v>
      </c>
      <c r="AU11" s="2">
        <v>1.844727054595692E-2</v>
      </c>
      <c r="AV11" s="2">
        <v>1.6118753436614831E-2</v>
      </c>
      <c r="AW11" s="2">
        <v>1.6653004636802169E-2</v>
      </c>
      <c r="AX11" s="2">
        <v>1.5895989520439979E-2</v>
      </c>
      <c r="AY11" s="2">
        <v>1.6221658670772039E-2</v>
      </c>
      <c r="AZ11" s="2">
        <v>1.6399874893233059E-2</v>
      </c>
      <c r="BA11" s="2">
        <v>2.0185490011136779E-2</v>
      </c>
      <c r="BB11" s="2">
        <v>1.8346847367936951E-2</v>
      </c>
      <c r="BC11" s="2">
        <v>1.6424084065758179E-2</v>
      </c>
      <c r="BD11" s="2">
        <v>1.481177499823965E-2</v>
      </c>
      <c r="BE11" s="2">
        <v>1.9418623676885849E-2</v>
      </c>
      <c r="BF11" s="2">
        <v>1.438408342417467E-2</v>
      </c>
      <c r="BG11" s="2">
        <v>1.454115072936144E-2</v>
      </c>
      <c r="BH11" s="2">
        <v>2.7875887825115121E-2</v>
      </c>
      <c r="BI11" s="2">
        <v>5.3278433379149788E-2</v>
      </c>
      <c r="BJ11" s="2">
        <v>2.7893012022742591E-2</v>
      </c>
      <c r="BK11" s="2">
        <v>2.1785582121607829E-2</v>
      </c>
      <c r="BL11" s="2">
        <v>1.6224888089379681E-2</v>
      </c>
      <c r="BM11" s="2">
        <v>2.467023907486296E-2</v>
      </c>
      <c r="BN11" s="2">
        <v>1.4946267262222739E-2</v>
      </c>
      <c r="BO11" s="2">
        <v>1.548574321497396E-2</v>
      </c>
      <c r="BP11" s="2">
        <v>1.5483068664778381E-2</v>
      </c>
      <c r="BQ11" s="2">
        <v>2.0319096746561571E-2</v>
      </c>
      <c r="BR11" s="2">
        <v>1.637175819867669E-2</v>
      </c>
      <c r="BS11" s="2">
        <v>1.772331582650067E-2</v>
      </c>
      <c r="BT11" s="2">
        <v>2.4201370706203769E-2</v>
      </c>
      <c r="BU11" s="2">
        <v>2.651653853177164E-2</v>
      </c>
      <c r="BV11" s="2">
        <v>3.1139421168658421E-2</v>
      </c>
      <c r="BW11" s="2">
        <v>2.378939568748548E-2</v>
      </c>
      <c r="BX11" s="2">
        <v>2.4110925166302071E-2</v>
      </c>
      <c r="BY11" s="2">
        <v>1.627873892238766E-2</v>
      </c>
      <c r="BZ11" s="2">
        <v>1.943323674880108E-2</v>
      </c>
      <c r="CA11" s="2">
        <v>2.795673813670916E-2</v>
      </c>
      <c r="CB11" s="2">
        <v>2.5202590987651669E-2</v>
      </c>
      <c r="CC11" s="2">
        <v>1.8820214441487789E-2</v>
      </c>
    </row>
  </sheetData>
  <autoFilter ref="A1:CC11" xr:uid="{73C78C54-E3E3-4B18-86F5-39FE42EABAEB}">
    <sortState xmlns:xlrd2="http://schemas.microsoft.com/office/spreadsheetml/2017/richdata2" ref="A2:CC11">
      <sortCondition ref="CC1:CC1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2CEBB-356C-4F3E-BEAC-CB0A92308DCB}">
  <dimension ref="A1:CD11"/>
  <sheetViews>
    <sheetView showGridLines="0" workbookViewId="0">
      <pane xSplit="1" topLeftCell="BL1" activePane="topRight" state="frozen"/>
      <selection pane="topRight" activeCell="CE20" sqref="CE20"/>
    </sheetView>
  </sheetViews>
  <sheetFormatPr defaultRowHeight="14.4" x14ac:dyDescent="0.3"/>
  <cols>
    <col min="1" max="1" width="18.44140625" customWidth="1"/>
  </cols>
  <sheetData>
    <row r="1" spans="1:8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91</v>
      </c>
    </row>
    <row r="2" spans="1:82" x14ac:dyDescent="0.3">
      <c r="A2" s="5" t="s">
        <v>90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>
        <f t="shared" ref="CD2:CD11" si="0">SUM(B2:CC2)</f>
        <v>0</v>
      </c>
    </row>
    <row r="3" spans="1:82" x14ac:dyDescent="0.3">
      <c r="A3" s="6" t="s">
        <v>85</v>
      </c>
      <c r="B3" s="2"/>
      <c r="C3" s="2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>
        <f t="shared" si="0"/>
        <v>1</v>
      </c>
    </row>
    <row r="4" spans="1:82" x14ac:dyDescent="0.3">
      <c r="A4" s="5" t="s">
        <v>80</v>
      </c>
      <c r="B4" s="2"/>
      <c r="C4" s="2"/>
      <c r="D4" s="2"/>
      <c r="E4" s="2">
        <v>1</v>
      </c>
      <c r="F4" s="2">
        <v>1</v>
      </c>
      <c r="G4" s="2"/>
      <c r="H4" s="2"/>
      <c r="I4" s="2">
        <v>1</v>
      </c>
      <c r="J4" s="2"/>
      <c r="K4" s="2">
        <v>1</v>
      </c>
      <c r="L4" s="2">
        <v>1</v>
      </c>
      <c r="M4" s="2">
        <v>1</v>
      </c>
      <c r="N4" s="2"/>
      <c r="O4" s="2"/>
      <c r="P4" s="2">
        <v>1</v>
      </c>
      <c r="Q4" s="2"/>
      <c r="R4" s="2"/>
      <c r="S4" s="2">
        <v>1</v>
      </c>
      <c r="T4" s="2"/>
      <c r="U4" s="2"/>
      <c r="V4" s="2">
        <v>1</v>
      </c>
      <c r="W4" s="2">
        <v>1</v>
      </c>
      <c r="X4" s="2">
        <v>1</v>
      </c>
      <c r="Y4" s="2">
        <v>1</v>
      </c>
      <c r="Z4" s="2"/>
      <c r="AA4" s="2"/>
      <c r="AB4" s="2"/>
      <c r="AC4" s="2"/>
      <c r="AD4" s="2"/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/>
      <c r="AM4" s="2"/>
      <c r="AN4" s="2">
        <v>1</v>
      </c>
      <c r="AO4" s="2">
        <v>1</v>
      </c>
      <c r="AP4" s="2">
        <v>1</v>
      </c>
      <c r="AQ4" s="2"/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/>
      <c r="AZ4" s="2">
        <v>1</v>
      </c>
      <c r="BA4" s="2"/>
      <c r="BB4" s="2"/>
      <c r="BC4" s="2">
        <v>1</v>
      </c>
      <c r="BD4" s="2">
        <v>1</v>
      </c>
      <c r="BE4" s="2">
        <v>1</v>
      </c>
      <c r="BF4" s="2">
        <v>1</v>
      </c>
      <c r="BG4" s="2">
        <v>1</v>
      </c>
      <c r="BH4" s="2">
        <v>1</v>
      </c>
      <c r="BI4" s="2">
        <v>1</v>
      </c>
      <c r="BJ4" s="2">
        <v>1</v>
      </c>
      <c r="BK4" s="2">
        <v>1</v>
      </c>
      <c r="BL4" s="2"/>
      <c r="BM4" s="2"/>
      <c r="BN4" s="2"/>
      <c r="BO4" s="2">
        <v>1</v>
      </c>
      <c r="BP4" s="2">
        <v>1</v>
      </c>
      <c r="BQ4" s="2"/>
      <c r="BR4" s="2"/>
      <c r="BS4" s="2">
        <v>1</v>
      </c>
      <c r="BT4" s="2">
        <v>1</v>
      </c>
      <c r="BU4" s="2">
        <v>1</v>
      </c>
      <c r="BV4" s="2">
        <v>1</v>
      </c>
      <c r="BW4" s="2">
        <v>1</v>
      </c>
      <c r="BX4" s="2">
        <v>1</v>
      </c>
      <c r="BY4" s="2"/>
      <c r="BZ4" s="2">
        <v>1</v>
      </c>
      <c r="CA4" s="2"/>
      <c r="CB4" s="2">
        <v>1</v>
      </c>
      <c r="CC4" s="2">
        <v>1</v>
      </c>
      <c r="CD4" s="2">
        <f t="shared" si="0"/>
        <v>50</v>
      </c>
    </row>
    <row r="5" spans="1:82" x14ac:dyDescent="0.3">
      <c r="A5" s="5" t="s">
        <v>81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1</v>
      </c>
      <c r="BS5" s="2">
        <v>1</v>
      </c>
      <c r="BT5" s="2">
        <v>1</v>
      </c>
      <c r="BU5" s="2">
        <v>1</v>
      </c>
      <c r="BV5" s="2">
        <v>1</v>
      </c>
      <c r="BW5" s="2">
        <v>1</v>
      </c>
      <c r="BX5" s="2">
        <v>1</v>
      </c>
      <c r="BY5" s="2">
        <v>1</v>
      </c>
      <c r="BZ5" s="2">
        <v>1</v>
      </c>
      <c r="CA5" s="2">
        <v>1</v>
      </c>
      <c r="CB5" s="2">
        <v>1</v>
      </c>
      <c r="CC5" s="2">
        <v>1</v>
      </c>
      <c r="CD5" s="2">
        <f t="shared" si="0"/>
        <v>80</v>
      </c>
    </row>
    <row r="6" spans="1:82" x14ac:dyDescent="0.3">
      <c r="A6" s="5" t="s">
        <v>88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>
        <f t="shared" si="0"/>
        <v>0</v>
      </c>
    </row>
    <row r="7" spans="1:82" x14ac:dyDescent="0.3">
      <c r="A7" s="5" t="s">
        <v>84</v>
      </c>
      <c r="B7" s="2">
        <v>1</v>
      </c>
      <c r="C7" s="2"/>
      <c r="D7" s="2"/>
      <c r="E7" s="2"/>
      <c r="F7" s="2"/>
      <c r="G7" s="2">
        <v>1</v>
      </c>
      <c r="H7" s="2">
        <v>1</v>
      </c>
      <c r="I7" s="2"/>
      <c r="J7" s="2">
        <v>1</v>
      </c>
      <c r="K7" s="2"/>
      <c r="L7" s="2"/>
      <c r="M7" s="2"/>
      <c r="N7" s="2">
        <v>1</v>
      </c>
      <c r="O7" s="2">
        <v>1</v>
      </c>
      <c r="P7" s="2"/>
      <c r="Q7" s="2">
        <v>1</v>
      </c>
      <c r="R7" s="2">
        <v>1</v>
      </c>
      <c r="S7" s="2"/>
      <c r="T7" s="2">
        <v>1</v>
      </c>
      <c r="U7" s="2">
        <v>1</v>
      </c>
      <c r="V7" s="2"/>
      <c r="W7" s="2"/>
      <c r="X7" s="2"/>
      <c r="Y7" s="2"/>
      <c r="Z7" s="2"/>
      <c r="AA7" s="2"/>
      <c r="AB7" s="2">
        <v>1</v>
      </c>
      <c r="AC7" s="2"/>
      <c r="AD7" s="2">
        <v>1</v>
      </c>
      <c r="AE7" s="2"/>
      <c r="AF7" s="2"/>
      <c r="AG7" s="2"/>
      <c r="AH7" s="2"/>
      <c r="AI7" s="2"/>
      <c r="AJ7" s="2"/>
      <c r="AK7" s="2"/>
      <c r="AL7" s="2">
        <v>1</v>
      </c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>
        <v>1</v>
      </c>
      <c r="AZ7" s="2"/>
      <c r="BA7" s="2">
        <v>1</v>
      </c>
      <c r="BB7" s="2"/>
      <c r="BC7" s="2"/>
      <c r="BD7" s="2"/>
      <c r="BE7" s="2"/>
      <c r="BF7" s="2"/>
      <c r="BG7" s="2"/>
      <c r="BH7" s="2"/>
      <c r="BI7" s="2"/>
      <c r="BJ7" s="2"/>
      <c r="BK7" s="2"/>
      <c r="BL7" s="2">
        <v>1</v>
      </c>
      <c r="BM7" s="2">
        <v>1</v>
      </c>
      <c r="BN7" s="2">
        <v>1</v>
      </c>
      <c r="BO7" s="2"/>
      <c r="BP7" s="2"/>
      <c r="BQ7" s="2">
        <v>1</v>
      </c>
      <c r="BR7" s="2">
        <v>1</v>
      </c>
      <c r="BS7" s="2"/>
      <c r="BT7" s="2"/>
      <c r="BU7" s="2"/>
      <c r="BV7" s="2"/>
      <c r="BW7" s="2"/>
      <c r="BX7" s="2"/>
      <c r="BY7" s="2"/>
      <c r="BZ7" s="2"/>
      <c r="CA7" s="2">
        <v>1</v>
      </c>
      <c r="CB7" s="2"/>
      <c r="CC7" s="2"/>
      <c r="CD7" s="2">
        <f t="shared" si="0"/>
        <v>21</v>
      </c>
    </row>
    <row r="8" spans="1:82" x14ac:dyDescent="0.3">
      <c r="A8" s="6" t="s">
        <v>83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>
        <v>1</v>
      </c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>
        <f t="shared" si="0"/>
        <v>1</v>
      </c>
    </row>
    <row r="9" spans="1:82" x14ac:dyDescent="0.3">
      <c r="A9" s="5" t="s">
        <v>87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>
        <f t="shared" si="0"/>
        <v>0</v>
      </c>
    </row>
    <row r="10" spans="1:82" x14ac:dyDescent="0.3">
      <c r="A10" s="5" t="s">
        <v>82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>
        <f t="shared" si="0"/>
        <v>0</v>
      </c>
    </row>
    <row r="11" spans="1:82" x14ac:dyDescent="0.3">
      <c r="A11" s="5" t="s">
        <v>86</v>
      </c>
      <c r="B11" s="2"/>
      <c r="C11" s="2"/>
      <c r="D11" s="2">
        <v>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>
        <v>1</v>
      </c>
      <c r="AA11" s="2">
        <v>1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>
        <v>1</v>
      </c>
      <c r="AN11" s="2"/>
      <c r="AO11" s="2"/>
      <c r="AP11" s="2"/>
      <c r="AQ11" s="2">
        <v>1</v>
      </c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>
        <v>1</v>
      </c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>
        <v>1</v>
      </c>
      <c r="BZ11" s="2"/>
      <c r="CA11" s="2"/>
      <c r="CB11" s="2"/>
      <c r="CC11" s="2"/>
      <c r="CD11" s="2">
        <f t="shared" si="0"/>
        <v>7</v>
      </c>
    </row>
  </sheetData>
  <autoFilter ref="A1:CD11" xr:uid="{8202CEBB-356C-4F3E-BEAC-CB0A92308DCB}">
    <sortState xmlns:xlrd2="http://schemas.microsoft.com/office/spreadsheetml/2017/richdata2" ref="A2:CD11">
      <sortCondition ref="A1:A1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9A3A6-645E-457A-AD6A-219B399CC003}">
  <dimension ref="B3:E13"/>
  <sheetViews>
    <sheetView showGridLines="0" workbookViewId="0">
      <selection activeCell="J12" sqref="J12"/>
    </sheetView>
  </sheetViews>
  <sheetFormatPr defaultRowHeight="14.4" x14ac:dyDescent="0.3"/>
  <cols>
    <col min="1" max="1" width="18.44140625" customWidth="1"/>
    <col min="2" max="2" width="17.44140625" style="2" customWidth="1"/>
    <col min="3" max="4" width="8.88671875" style="2"/>
  </cols>
  <sheetData>
    <row r="3" spans="2:5" ht="27.6" customHeight="1" x14ac:dyDescent="0.3">
      <c r="B3" s="9"/>
      <c r="C3" s="10" t="s">
        <v>89</v>
      </c>
      <c r="D3" s="10" t="s">
        <v>92</v>
      </c>
      <c r="E3" s="10" t="s">
        <v>93</v>
      </c>
    </row>
    <row r="4" spans="2:5" x14ac:dyDescent="0.3">
      <c r="B4" s="5" t="s">
        <v>81</v>
      </c>
      <c r="C4" s="2">
        <v>80</v>
      </c>
      <c r="D4" s="2">
        <v>80</v>
      </c>
      <c r="E4" s="2">
        <v>80</v>
      </c>
    </row>
    <row r="5" spans="2:5" x14ac:dyDescent="0.3">
      <c r="B5" s="5" t="s">
        <v>80</v>
      </c>
      <c r="C5" s="2">
        <v>50</v>
      </c>
      <c r="D5" s="2">
        <v>25</v>
      </c>
      <c r="E5" s="2">
        <v>50</v>
      </c>
    </row>
    <row r="6" spans="2:5" x14ac:dyDescent="0.3">
      <c r="B6" s="5" t="s">
        <v>84</v>
      </c>
      <c r="C6" s="2">
        <v>21</v>
      </c>
      <c r="D6" s="2">
        <v>42</v>
      </c>
      <c r="E6" s="2">
        <v>21</v>
      </c>
    </row>
    <row r="7" spans="2:5" x14ac:dyDescent="0.3">
      <c r="B7" s="5" t="s">
        <v>86</v>
      </c>
      <c r="C7" s="2">
        <v>7</v>
      </c>
      <c r="D7" s="2">
        <v>8</v>
      </c>
      <c r="E7" s="2">
        <v>7</v>
      </c>
    </row>
    <row r="8" spans="2:5" x14ac:dyDescent="0.3">
      <c r="B8" s="6" t="s">
        <v>85</v>
      </c>
      <c r="C8" s="2">
        <v>1</v>
      </c>
      <c r="D8" s="2">
        <v>2</v>
      </c>
      <c r="E8" s="2">
        <v>1</v>
      </c>
    </row>
    <row r="9" spans="2:5" x14ac:dyDescent="0.3">
      <c r="B9" s="6" t="s">
        <v>83</v>
      </c>
      <c r="C9" s="2">
        <v>1</v>
      </c>
      <c r="D9" s="2">
        <v>2</v>
      </c>
      <c r="E9" s="2">
        <v>1</v>
      </c>
    </row>
    <row r="10" spans="2:5" x14ac:dyDescent="0.3">
      <c r="B10" s="5" t="s">
        <v>90</v>
      </c>
      <c r="C10" s="2">
        <v>0</v>
      </c>
      <c r="D10" s="2">
        <v>1</v>
      </c>
      <c r="E10" s="2">
        <v>0</v>
      </c>
    </row>
    <row r="11" spans="2:5" x14ac:dyDescent="0.3">
      <c r="B11" s="5" t="s">
        <v>88</v>
      </c>
      <c r="C11" s="2">
        <v>0</v>
      </c>
      <c r="D11" s="2">
        <v>0</v>
      </c>
      <c r="E11" s="2">
        <v>0</v>
      </c>
    </row>
    <row r="12" spans="2:5" x14ac:dyDescent="0.3">
      <c r="B12" s="5" t="s">
        <v>87</v>
      </c>
      <c r="C12" s="2">
        <v>0</v>
      </c>
      <c r="D12" s="2">
        <v>0</v>
      </c>
      <c r="E12" s="2">
        <v>0</v>
      </c>
    </row>
    <row r="13" spans="2:5" x14ac:dyDescent="0.3">
      <c r="B13" s="11" t="s">
        <v>82</v>
      </c>
      <c r="C13" s="12">
        <v>0</v>
      </c>
      <c r="D13" s="12">
        <v>0</v>
      </c>
      <c r="E13" s="12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1FBE7-EA8D-4CE9-98A8-C65ED4A80E36}">
  <dimension ref="A1:E81"/>
  <sheetViews>
    <sheetView workbookViewId="0">
      <selection activeCell="J13" sqref="J13"/>
    </sheetView>
  </sheetViews>
  <sheetFormatPr defaultRowHeight="14.4" x14ac:dyDescent="0.3"/>
  <cols>
    <col min="1" max="1" width="8.109375" style="2" bestFit="1" customWidth="1"/>
    <col min="2" max="2" width="19.109375" style="2" bestFit="1" customWidth="1"/>
    <col min="3" max="3" width="13.21875" style="2" bestFit="1" customWidth="1"/>
    <col min="4" max="4" width="13.44140625" style="2" bestFit="1" customWidth="1"/>
    <col min="5" max="5" width="14.33203125" style="2" bestFit="1" customWidth="1"/>
  </cols>
  <sheetData>
    <row r="1" spans="1:5" x14ac:dyDescent="0.3">
      <c r="B1" s="14" t="s">
        <v>106</v>
      </c>
      <c r="C1" s="14" t="s">
        <v>105</v>
      </c>
      <c r="D1" s="14" t="s">
        <v>104</v>
      </c>
      <c r="E1" s="14" t="s">
        <v>103</v>
      </c>
    </row>
    <row r="2" spans="1:5" x14ac:dyDescent="0.3">
      <c r="A2" s="14" t="s">
        <v>0</v>
      </c>
      <c r="B2" s="2" t="s">
        <v>101</v>
      </c>
      <c r="C2" s="2">
        <v>1.051610427331547E-5</v>
      </c>
      <c r="D2" s="2">
        <v>2.5959891439714632E-3</v>
      </c>
      <c r="E2" s="2">
        <v>3.2428543404407579E-3</v>
      </c>
    </row>
    <row r="3" spans="1:5" x14ac:dyDescent="0.3">
      <c r="A3" s="14" t="s">
        <v>1</v>
      </c>
      <c r="B3" s="2" t="s">
        <v>98</v>
      </c>
      <c r="C3" s="2">
        <v>5.8708090887962942E-5</v>
      </c>
      <c r="D3" s="2">
        <v>5.4224101053577762E-3</v>
      </c>
      <c r="E3" s="2">
        <v>7.6621205216286523E-3</v>
      </c>
    </row>
    <row r="4" spans="1:5" x14ac:dyDescent="0.3">
      <c r="A4" s="14" t="s">
        <v>2</v>
      </c>
      <c r="B4" s="2" t="s">
        <v>96</v>
      </c>
      <c r="C4" s="2">
        <v>3.036615117698435E-5</v>
      </c>
      <c r="D4" s="2">
        <v>3.755148045645034E-3</v>
      </c>
      <c r="E4" s="2">
        <v>5.5105490812608097E-3</v>
      </c>
    </row>
    <row r="5" spans="1:5" x14ac:dyDescent="0.3">
      <c r="A5" s="14" t="s">
        <v>3</v>
      </c>
      <c r="B5" s="2" t="s">
        <v>95</v>
      </c>
      <c r="C5" s="2">
        <v>6.1100213393638358E-6</v>
      </c>
      <c r="D5" s="2">
        <v>1.940685572438104E-3</v>
      </c>
      <c r="E5" s="2">
        <v>2.4718457353491612E-3</v>
      </c>
    </row>
    <row r="6" spans="1:5" x14ac:dyDescent="0.3">
      <c r="A6" s="14" t="s">
        <v>4</v>
      </c>
      <c r="B6" s="2" t="s">
        <v>94</v>
      </c>
      <c r="C6" s="2">
        <v>1.6187508824504689E-5</v>
      </c>
      <c r="D6" s="2">
        <v>2.8962587857215049E-3</v>
      </c>
      <c r="E6" s="2">
        <v>4.0233703315137037E-3</v>
      </c>
    </row>
    <row r="7" spans="1:5" x14ac:dyDescent="0.3">
      <c r="A7" s="14" t="s">
        <v>5</v>
      </c>
      <c r="B7" s="2" t="s">
        <v>94</v>
      </c>
      <c r="C7" s="2">
        <v>1.7788548711996409E-5</v>
      </c>
      <c r="D7" s="2">
        <v>3.0224284668729741E-3</v>
      </c>
      <c r="E7" s="2">
        <v>4.2176472958269529E-3</v>
      </c>
    </row>
    <row r="8" spans="1:5" x14ac:dyDescent="0.3">
      <c r="A8" s="14" t="s">
        <v>6</v>
      </c>
      <c r="B8" s="2" t="s">
        <v>98</v>
      </c>
      <c r="C8" s="2">
        <v>6.815728457419305E-6</v>
      </c>
      <c r="D8" s="2">
        <v>1.935871392246667E-3</v>
      </c>
      <c r="E8" s="2">
        <v>2.6106950142479879E-3</v>
      </c>
    </row>
    <row r="9" spans="1:5" x14ac:dyDescent="0.3">
      <c r="A9" s="14" t="s">
        <v>7</v>
      </c>
      <c r="B9" s="2" t="s">
        <v>94</v>
      </c>
      <c r="C9" s="2">
        <v>8.0306175978644929E-6</v>
      </c>
      <c r="D9" s="2">
        <v>2.2210601767281772E-3</v>
      </c>
      <c r="E9" s="2">
        <v>2.8338344337424681E-3</v>
      </c>
    </row>
    <row r="10" spans="1:5" x14ac:dyDescent="0.3">
      <c r="A10" s="14" t="s">
        <v>8</v>
      </c>
      <c r="B10" s="2" t="s">
        <v>96</v>
      </c>
      <c r="C10" s="2">
        <v>1.103283682640075E-5</v>
      </c>
      <c r="D10" s="2">
        <v>2.5557148396799781E-3</v>
      </c>
      <c r="E10" s="2">
        <v>3.3215714393041058E-3</v>
      </c>
    </row>
    <row r="11" spans="1:5" x14ac:dyDescent="0.3">
      <c r="A11" s="14" t="s">
        <v>9</v>
      </c>
      <c r="B11" s="2" t="s">
        <v>101</v>
      </c>
      <c r="C11" s="2">
        <v>7.9256265350123E-6</v>
      </c>
      <c r="D11" s="2">
        <v>2.2301982284562878E-3</v>
      </c>
      <c r="E11" s="2">
        <v>2.815248929493145E-3</v>
      </c>
    </row>
    <row r="12" spans="1:5" x14ac:dyDescent="0.3">
      <c r="A12" s="14" t="s">
        <v>10</v>
      </c>
      <c r="B12" s="2" t="s">
        <v>94</v>
      </c>
      <c r="C12" s="2">
        <v>1.5557207260962669E-5</v>
      </c>
      <c r="D12" s="2">
        <v>2.7365694965281431E-3</v>
      </c>
      <c r="E12" s="2">
        <v>3.944262575052866E-3</v>
      </c>
    </row>
    <row r="13" spans="1:5" x14ac:dyDescent="0.3">
      <c r="A13" s="14" t="s">
        <v>11</v>
      </c>
      <c r="B13" s="2" t="s">
        <v>98</v>
      </c>
      <c r="C13" s="2">
        <v>5.9236578640426424E-6</v>
      </c>
      <c r="D13" s="2">
        <v>1.830005142754147E-3</v>
      </c>
      <c r="E13" s="2">
        <v>2.4338565824720739E-3</v>
      </c>
    </row>
    <row r="14" spans="1:5" x14ac:dyDescent="0.3">
      <c r="A14" s="14" t="s">
        <v>12</v>
      </c>
      <c r="B14" s="2" t="s">
        <v>95</v>
      </c>
      <c r="C14" s="2">
        <v>1.0350219367409419E-5</v>
      </c>
      <c r="D14" s="2">
        <v>2.1616802394631321E-3</v>
      </c>
      <c r="E14" s="2">
        <v>3.2171756817757739E-3</v>
      </c>
    </row>
    <row r="15" spans="1:5" x14ac:dyDescent="0.3">
      <c r="A15" s="14" t="s">
        <v>13</v>
      </c>
      <c r="B15" s="2" t="s">
        <v>99</v>
      </c>
      <c r="C15" s="2">
        <v>1.092095481711765E-5</v>
      </c>
      <c r="D15" s="2">
        <v>2.231972686010851E-3</v>
      </c>
      <c r="E15" s="2">
        <v>3.3046867956158352E-3</v>
      </c>
    </row>
    <row r="16" spans="1:5" x14ac:dyDescent="0.3">
      <c r="A16" s="14" t="s">
        <v>14</v>
      </c>
      <c r="B16" s="2" t="s">
        <v>102</v>
      </c>
      <c r="C16" s="2">
        <v>5.8055521045578413E-6</v>
      </c>
      <c r="D16" s="2">
        <v>2.0075451060859299E-3</v>
      </c>
      <c r="E16" s="2">
        <v>2.4094713330018772E-3</v>
      </c>
    </row>
    <row r="17" spans="1:5" x14ac:dyDescent="0.3">
      <c r="A17" s="14" t="s">
        <v>15</v>
      </c>
      <c r="B17" s="2" t="s">
        <v>96</v>
      </c>
      <c r="C17" s="2">
        <v>1.9263753751606308E-5</v>
      </c>
      <c r="D17" s="2">
        <v>3.683037969820383E-3</v>
      </c>
      <c r="E17" s="2">
        <v>4.3890492992909426E-3</v>
      </c>
    </row>
    <row r="18" spans="1:5" x14ac:dyDescent="0.3">
      <c r="A18" s="14" t="s">
        <v>16</v>
      </c>
      <c r="B18" s="2" t="s">
        <v>97</v>
      </c>
      <c r="C18" s="2">
        <v>1.471328067249293E-5</v>
      </c>
      <c r="D18" s="2">
        <v>2.6220847128135272E-3</v>
      </c>
      <c r="E18" s="2">
        <v>3.835789445797687E-3</v>
      </c>
    </row>
    <row r="19" spans="1:5" x14ac:dyDescent="0.3">
      <c r="A19" s="14" t="s">
        <v>17</v>
      </c>
      <c r="B19" s="2" t="s">
        <v>96</v>
      </c>
      <c r="C19" s="2">
        <v>5.8402694316817933E-6</v>
      </c>
      <c r="D19" s="2">
        <v>1.8329221746759699E-3</v>
      </c>
      <c r="E19" s="2">
        <v>2.4166649398875699E-3</v>
      </c>
    </row>
    <row r="20" spans="1:5" x14ac:dyDescent="0.3">
      <c r="A20" s="14" t="s">
        <v>18</v>
      </c>
      <c r="B20" s="2" t="s">
        <v>95</v>
      </c>
      <c r="C20" s="2">
        <v>9.6856454908878334E-6</v>
      </c>
      <c r="D20" s="2">
        <v>2.7194193052761479E-3</v>
      </c>
      <c r="E20" s="2">
        <v>3.1121769697251851E-3</v>
      </c>
    </row>
    <row r="21" spans="1:5" x14ac:dyDescent="0.3">
      <c r="A21" s="14" t="s">
        <v>19</v>
      </c>
      <c r="B21" s="2" t="s">
        <v>99</v>
      </c>
      <c r="C21" s="2">
        <v>6.6024915254963498E-6</v>
      </c>
      <c r="D21" s="2">
        <v>2.213741089569649E-3</v>
      </c>
      <c r="E21" s="2">
        <v>2.5695313824696418E-3</v>
      </c>
    </row>
    <row r="22" spans="1:5" x14ac:dyDescent="0.3">
      <c r="A22" s="14" t="s">
        <v>20</v>
      </c>
      <c r="B22" s="2" t="s">
        <v>97</v>
      </c>
      <c r="C22" s="2">
        <v>7.7852317554645956E-6</v>
      </c>
      <c r="D22" s="2">
        <v>2.325585797089723E-3</v>
      </c>
      <c r="E22" s="2">
        <v>2.7902028161882059E-3</v>
      </c>
    </row>
    <row r="23" spans="1:5" x14ac:dyDescent="0.3">
      <c r="A23" s="14" t="s">
        <v>21</v>
      </c>
      <c r="B23" s="2" t="s">
        <v>101</v>
      </c>
      <c r="C23" s="2">
        <v>4.4833360206871611E-6</v>
      </c>
      <c r="D23" s="2">
        <v>1.841222186423561E-3</v>
      </c>
      <c r="E23" s="2">
        <v>2.1173889630125031E-3</v>
      </c>
    </row>
    <row r="24" spans="1:5" x14ac:dyDescent="0.3">
      <c r="A24" s="14" t="s">
        <v>22</v>
      </c>
      <c r="B24" s="2" t="s">
        <v>94</v>
      </c>
      <c r="C24" s="2">
        <v>1.4048453868903241E-5</v>
      </c>
      <c r="D24" s="2">
        <v>2.912888726445332E-3</v>
      </c>
      <c r="E24" s="2">
        <v>3.748126714627353E-3</v>
      </c>
    </row>
    <row r="25" spans="1:5" x14ac:dyDescent="0.3">
      <c r="A25" s="14" t="s">
        <v>23</v>
      </c>
      <c r="B25" s="2" t="s">
        <v>97</v>
      </c>
      <c r="C25" s="2">
        <v>5.5017854408258996E-6</v>
      </c>
      <c r="D25" s="2">
        <v>1.983426779026009E-3</v>
      </c>
      <c r="E25" s="2">
        <v>2.345588506287047E-3</v>
      </c>
    </row>
    <row r="26" spans="1:5" x14ac:dyDescent="0.3">
      <c r="A26" s="14" t="s">
        <v>24</v>
      </c>
      <c r="B26" s="2" t="s">
        <v>95</v>
      </c>
      <c r="C26" s="2">
        <v>1.7925657675099089E-5</v>
      </c>
      <c r="D26" s="2">
        <v>3.1683496463120191E-3</v>
      </c>
      <c r="E26" s="2">
        <v>4.2338702950254726E-3</v>
      </c>
    </row>
    <row r="27" spans="1:5" x14ac:dyDescent="0.3">
      <c r="A27" s="14" t="s">
        <v>25</v>
      </c>
      <c r="B27" s="2" t="s">
        <v>97</v>
      </c>
      <c r="C27" s="2">
        <v>1.018345677050463E-5</v>
      </c>
      <c r="D27" s="2">
        <v>1.8995848816313931E-3</v>
      </c>
      <c r="E27" s="2">
        <v>3.191152890493439E-3</v>
      </c>
    </row>
    <row r="28" spans="1:5" x14ac:dyDescent="0.3">
      <c r="A28" s="14" t="s">
        <v>26</v>
      </c>
      <c r="B28" s="2" t="s">
        <v>95</v>
      </c>
      <c r="C28" s="2">
        <v>1.2080156088757729E-5</v>
      </c>
      <c r="D28" s="2">
        <v>3.0355698545476081E-3</v>
      </c>
      <c r="E28" s="2">
        <v>3.4756518940707699E-3</v>
      </c>
    </row>
    <row r="29" spans="1:5" x14ac:dyDescent="0.3">
      <c r="A29" s="14" t="s">
        <v>27</v>
      </c>
      <c r="B29" s="2" t="s">
        <v>100</v>
      </c>
      <c r="C29" s="2">
        <v>5.7277860824077948E-5</v>
      </c>
      <c r="D29" s="2">
        <v>6.8183176738588324E-3</v>
      </c>
      <c r="E29" s="2">
        <v>7.56821384634961E-3</v>
      </c>
    </row>
    <row r="30" spans="1:5" x14ac:dyDescent="0.3">
      <c r="A30" s="14" t="s">
        <v>28</v>
      </c>
      <c r="B30" s="2" t="s">
        <v>102</v>
      </c>
      <c r="C30" s="2">
        <v>7.8435669992453939E-6</v>
      </c>
      <c r="D30" s="2">
        <v>2.042435955891396E-3</v>
      </c>
      <c r="E30" s="2">
        <v>2.8006368917168449E-3</v>
      </c>
    </row>
    <row r="31" spans="1:5" x14ac:dyDescent="0.3">
      <c r="A31" s="14" t="s">
        <v>29</v>
      </c>
      <c r="B31" s="2" t="s">
        <v>99</v>
      </c>
      <c r="C31" s="2">
        <v>9.0618119133073143E-6</v>
      </c>
      <c r="D31" s="2">
        <v>2.6499939367046672E-3</v>
      </c>
      <c r="E31" s="2">
        <v>3.010284357549518E-3</v>
      </c>
    </row>
    <row r="32" spans="1:5" x14ac:dyDescent="0.3">
      <c r="A32" s="14" t="s">
        <v>30</v>
      </c>
      <c r="B32" s="2" t="s">
        <v>101</v>
      </c>
      <c r="C32" s="2">
        <v>8.7197478088746101E-6</v>
      </c>
      <c r="D32" s="2">
        <v>2.4596602376408291E-3</v>
      </c>
      <c r="E32" s="2">
        <v>2.9529219103922488E-3</v>
      </c>
    </row>
    <row r="33" spans="1:5" x14ac:dyDescent="0.3">
      <c r="A33" s="14" t="s">
        <v>31</v>
      </c>
      <c r="B33" s="2" t="s">
        <v>96</v>
      </c>
      <c r="C33" s="2">
        <v>5.7794325171584826E-6</v>
      </c>
      <c r="D33" s="2">
        <v>1.8633331758113731E-3</v>
      </c>
      <c r="E33" s="2">
        <v>2.4040450322650952E-3</v>
      </c>
    </row>
    <row r="34" spans="1:5" x14ac:dyDescent="0.3">
      <c r="A34" s="14" t="s">
        <v>32</v>
      </c>
      <c r="B34" s="2" t="s">
        <v>96</v>
      </c>
      <c r="C34" s="2">
        <v>1.0040482005849859E-5</v>
      </c>
      <c r="D34" s="2">
        <v>2.61578785627644E-3</v>
      </c>
      <c r="E34" s="2">
        <v>3.1686719624867861E-3</v>
      </c>
    </row>
    <row r="35" spans="1:5" x14ac:dyDescent="0.3">
      <c r="A35" s="14" t="s">
        <v>33</v>
      </c>
      <c r="B35" s="2" t="s">
        <v>98</v>
      </c>
      <c r="C35" s="2">
        <v>6.5791145848544248E-6</v>
      </c>
      <c r="D35" s="2">
        <v>2.1125222677984379E-3</v>
      </c>
      <c r="E35" s="2">
        <v>2.5649784764895061E-3</v>
      </c>
    </row>
    <row r="36" spans="1:5" x14ac:dyDescent="0.3">
      <c r="A36" s="14" t="s">
        <v>34</v>
      </c>
      <c r="B36" s="2" t="s">
        <v>100</v>
      </c>
      <c r="C36" s="2">
        <v>6.6255813593525643E-6</v>
      </c>
      <c r="D36" s="2">
        <v>2.053737590861561E-3</v>
      </c>
      <c r="E36" s="2">
        <v>2.5740204659933392E-3</v>
      </c>
    </row>
    <row r="37" spans="1:5" x14ac:dyDescent="0.3">
      <c r="A37" s="14" t="s">
        <v>35</v>
      </c>
      <c r="B37" s="2" t="s">
        <v>97</v>
      </c>
      <c r="C37" s="2">
        <v>1.0034561589214309E-5</v>
      </c>
      <c r="D37" s="2">
        <v>2.490000282096878E-3</v>
      </c>
      <c r="E37" s="2">
        <v>3.1677376136944021E-3</v>
      </c>
    </row>
    <row r="38" spans="1:5" x14ac:dyDescent="0.3">
      <c r="A38" s="14" t="s">
        <v>36</v>
      </c>
      <c r="B38" s="2" t="s">
        <v>102</v>
      </c>
      <c r="C38" s="2">
        <v>1.45803996717524E-5</v>
      </c>
      <c r="D38" s="2">
        <v>3.0330770069746898E-3</v>
      </c>
      <c r="E38" s="2">
        <v>3.8184289533461789E-3</v>
      </c>
    </row>
    <row r="39" spans="1:5" x14ac:dyDescent="0.3">
      <c r="A39" s="14" t="s">
        <v>37</v>
      </c>
      <c r="B39" s="2" t="s">
        <v>96</v>
      </c>
      <c r="C39" s="2">
        <v>1.043296494312948E-5</v>
      </c>
      <c r="D39" s="2">
        <v>2.6346579762860441E-3</v>
      </c>
      <c r="E39" s="2">
        <v>3.2300100531003728E-3</v>
      </c>
    </row>
    <row r="40" spans="1:5" x14ac:dyDescent="0.3">
      <c r="A40" s="14" t="s">
        <v>38</v>
      </c>
      <c r="B40" s="2" t="s">
        <v>94</v>
      </c>
      <c r="C40" s="2">
        <v>3.8254126694947329E-5</v>
      </c>
      <c r="D40" s="2">
        <v>4.6789272184955691E-3</v>
      </c>
      <c r="E40" s="2">
        <v>6.1849920529413226E-3</v>
      </c>
    </row>
    <row r="41" spans="1:5" x14ac:dyDescent="0.3">
      <c r="A41" s="14" t="s">
        <v>39</v>
      </c>
      <c r="B41" s="2" t="s">
        <v>101</v>
      </c>
      <c r="C41" s="2">
        <v>2.7758884692883531E-5</v>
      </c>
      <c r="D41" s="2">
        <v>3.8343817293869371E-3</v>
      </c>
      <c r="E41" s="2">
        <v>5.2686701066667219E-3</v>
      </c>
    </row>
    <row r="42" spans="1:5" x14ac:dyDescent="0.3">
      <c r="A42" s="14" t="s">
        <v>40</v>
      </c>
      <c r="B42" s="2" t="s">
        <v>97</v>
      </c>
      <c r="C42" s="2">
        <v>6.8907848670868594E-6</v>
      </c>
      <c r="D42" s="2">
        <v>2.2381974440338968E-3</v>
      </c>
      <c r="E42" s="2">
        <v>2.6250304506970691E-3</v>
      </c>
    </row>
    <row r="43" spans="1:5" x14ac:dyDescent="0.3">
      <c r="A43" s="14" t="s">
        <v>41</v>
      </c>
      <c r="B43" s="2" t="s">
        <v>94</v>
      </c>
      <c r="C43" s="2">
        <v>2.6890360519727859E-5</v>
      </c>
      <c r="D43" s="2">
        <v>3.7063931393715261E-3</v>
      </c>
      <c r="E43" s="2">
        <v>5.1855916267797121E-3</v>
      </c>
    </row>
    <row r="44" spans="1:5" x14ac:dyDescent="0.3">
      <c r="A44" s="14" t="s">
        <v>42</v>
      </c>
      <c r="B44" s="2" t="s">
        <v>98</v>
      </c>
      <c r="C44" s="2">
        <v>4.1362068271273791E-6</v>
      </c>
      <c r="D44" s="2">
        <v>1.517011624675416E-3</v>
      </c>
      <c r="E44" s="2">
        <v>2.0337666599507869E-3</v>
      </c>
    </row>
    <row r="45" spans="1:5" x14ac:dyDescent="0.3">
      <c r="A45" s="14" t="s">
        <v>43</v>
      </c>
      <c r="B45" s="2" t="s">
        <v>102</v>
      </c>
      <c r="C45" s="2">
        <v>7.9350444193472028E-6</v>
      </c>
      <c r="D45" s="2">
        <v>2.3132297781551341E-3</v>
      </c>
      <c r="E45" s="2">
        <v>2.8169210885907328E-3</v>
      </c>
    </row>
    <row r="46" spans="1:5" x14ac:dyDescent="0.3">
      <c r="A46" s="14" t="s">
        <v>44</v>
      </c>
      <c r="B46" s="2" t="s">
        <v>97</v>
      </c>
      <c r="C46" s="2">
        <v>2.9698333126187788E-6</v>
      </c>
      <c r="D46" s="2">
        <v>1.317739226539146E-3</v>
      </c>
      <c r="E46" s="2">
        <v>1.7233204323685071E-3</v>
      </c>
    </row>
    <row r="47" spans="1:5" x14ac:dyDescent="0.3">
      <c r="A47" s="14" t="s">
        <v>45</v>
      </c>
      <c r="B47" s="2" t="s">
        <v>94</v>
      </c>
      <c r="C47" s="2">
        <v>5.3592543038979977E-6</v>
      </c>
      <c r="D47" s="2">
        <v>1.9051506284446379E-3</v>
      </c>
      <c r="E47" s="2">
        <v>2.3150063291269849E-3</v>
      </c>
    </row>
    <row r="48" spans="1:5" x14ac:dyDescent="0.3">
      <c r="A48" s="14" t="s">
        <v>46</v>
      </c>
      <c r="B48" s="2" t="s">
        <v>95</v>
      </c>
      <c r="C48" s="2">
        <v>3.2716558971661472E-6</v>
      </c>
      <c r="D48" s="2">
        <v>1.50206206735913E-3</v>
      </c>
      <c r="E48" s="2">
        <v>1.8087719306662589E-3</v>
      </c>
    </row>
    <row r="49" spans="1:5" x14ac:dyDescent="0.3">
      <c r="A49" s="14" t="s">
        <v>47</v>
      </c>
      <c r="B49" s="2" t="s">
        <v>96</v>
      </c>
      <c r="C49" s="2">
        <v>5.3780719834363489E-6</v>
      </c>
      <c r="D49" s="2">
        <v>1.9029172992473711E-3</v>
      </c>
      <c r="E49" s="2">
        <v>2.3190670502243669E-3</v>
      </c>
    </row>
    <row r="50" spans="1:5" x14ac:dyDescent="0.3">
      <c r="A50" s="14" t="s">
        <v>48</v>
      </c>
      <c r="B50" s="2" t="s">
        <v>96</v>
      </c>
      <c r="C50" s="2">
        <v>2.9087562518566932E-6</v>
      </c>
      <c r="D50" s="2">
        <v>1.299318205996484E-3</v>
      </c>
      <c r="E50" s="2">
        <v>1.7055076229254131E-3</v>
      </c>
    </row>
    <row r="51" spans="1:5" x14ac:dyDescent="0.3">
      <c r="A51" s="14" t="s">
        <v>49</v>
      </c>
      <c r="B51" s="2" t="s">
        <v>101</v>
      </c>
      <c r="C51" s="2">
        <v>4.0095598031416151E-6</v>
      </c>
      <c r="D51" s="2">
        <v>1.516838080814299E-3</v>
      </c>
      <c r="E51" s="2">
        <v>2.0023885245230551E-3</v>
      </c>
    </row>
    <row r="52" spans="1:5" x14ac:dyDescent="0.3">
      <c r="A52" s="14" t="s">
        <v>50</v>
      </c>
      <c r="B52" s="2" t="s">
        <v>97</v>
      </c>
      <c r="C52" s="2">
        <v>4.4498790092795437E-6</v>
      </c>
      <c r="D52" s="2">
        <v>1.6564252288577871E-3</v>
      </c>
      <c r="E52" s="2">
        <v>2.1094736332269112E-3</v>
      </c>
    </row>
    <row r="53" spans="1:5" x14ac:dyDescent="0.3">
      <c r="A53" s="14" t="s">
        <v>51</v>
      </c>
      <c r="B53" s="2" t="s">
        <v>100</v>
      </c>
      <c r="C53" s="2">
        <v>4.7772191410647341E-6</v>
      </c>
      <c r="D53" s="2">
        <v>1.7099232656953439E-3</v>
      </c>
      <c r="E53" s="2">
        <v>2.185685050748331E-3</v>
      </c>
    </row>
    <row r="54" spans="1:5" x14ac:dyDescent="0.3">
      <c r="A54" s="14" t="s">
        <v>52</v>
      </c>
      <c r="B54" s="2" t="s">
        <v>95</v>
      </c>
      <c r="C54" s="2">
        <v>5.4956206216766096E-6</v>
      </c>
      <c r="D54" s="2">
        <v>2.012504370800534E-3</v>
      </c>
      <c r="E54" s="2">
        <v>2.3442740073798128E-3</v>
      </c>
    </row>
    <row r="55" spans="1:5" x14ac:dyDescent="0.3">
      <c r="A55" s="14" t="s">
        <v>53</v>
      </c>
      <c r="B55" s="2" t="s">
        <v>97</v>
      </c>
      <c r="C55" s="2">
        <v>3.3495035718460108E-6</v>
      </c>
      <c r="D55" s="2">
        <v>1.3885118475484969E-3</v>
      </c>
      <c r="E55" s="2">
        <v>1.830164902910667E-3</v>
      </c>
    </row>
    <row r="56" spans="1:5" x14ac:dyDescent="0.3">
      <c r="A56" s="14" t="s">
        <v>54</v>
      </c>
      <c r="B56" s="2" t="s">
        <v>102</v>
      </c>
      <c r="C56" s="2">
        <v>6.6464862170402392E-6</v>
      </c>
      <c r="D56" s="2">
        <v>1.9720923366967008E-3</v>
      </c>
      <c r="E56" s="2">
        <v>2.5780780083310591E-3</v>
      </c>
    </row>
    <row r="57" spans="1:5" x14ac:dyDescent="0.3">
      <c r="A57" s="14" t="s">
        <v>55</v>
      </c>
      <c r="B57" s="2" t="s">
        <v>95</v>
      </c>
      <c r="C57" s="2">
        <v>1.5703449689551369E-5</v>
      </c>
      <c r="D57" s="2">
        <v>3.427147266615247E-3</v>
      </c>
      <c r="E57" s="2">
        <v>3.9627578388732468E-3</v>
      </c>
    </row>
    <row r="58" spans="1:5" x14ac:dyDescent="0.3">
      <c r="A58" s="14" t="s">
        <v>56</v>
      </c>
      <c r="B58" s="2" t="s">
        <v>98</v>
      </c>
      <c r="C58" s="2">
        <v>5.4326193498900691E-6</v>
      </c>
      <c r="D58" s="2">
        <v>1.7433945358968409E-3</v>
      </c>
      <c r="E58" s="2">
        <v>2.3307980070975841E-3</v>
      </c>
    </row>
    <row r="59" spans="1:5" x14ac:dyDescent="0.3">
      <c r="A59" s="14" t="s">
        <v>57</v>
      </c>
      <c r="B59" s="2" t="s">
        <v>100</v>
      </c>
      <c r="C59" s="2">
        <v>1.1136649202988331E-5</v>
      </c>
      <c r="D59" s="2">
        <v>2.7810863296792721E-3</v>
      </c>
      <c r="E59" s="2">
        <v>3.3371618484856762E-3</v>
      </c>
    </row>
    <row r="60" spans="1:5" x14ac:dyDescent="0.3">
      <c r="A60" s="14" t="s">
        <v>58</v>
      </c>
      <c r="B60" s="2" t="s">
        <v>94</v>
      </c>
      <c r="C60" s="2">
        <v>1.2450935208916801E-5</v>
      </c>
      <c r="D60" s="2">
        <v>2.985325707689261E-3</v>
      </c>
      <c r="E60" s="2">
        <v>3.5285882742134701E-3</v>
      </c>
    </row>
    <row r="61" spans="1:5" x14ac:dyDescent="0.3">
      <c r="A61" s="14" t="s">
        <v>59</v>
      </c>
      <c r="B61" s="2" t="s">
        <v>97</v>
      </c>
      <c r="C61" s="2">
        <v>1.309952904954642E-5</v>
      </c>
      <c r="D61" s="2">
        <v>2.8488827362298718E-3</v>
      </c>
      <c r="E61" s="2">
        <v>3.6193271542576001E-3</v>
      </c>
    </row>
    <row r="62" spans="1:5" x14ac:dyDescent="0.3">
      <c r="A62" s="14" t="s">
        <v>60</v>
      </c>
      <c r="B62" s="2" t="s">
        <v>98</v>
      </c>
      <c r="C62" s="2">
        <v>1.366860303466688E-5</v>
      </c>
      <c r="D62" s="2">
        <v>2.7400612470931669E-3</v>
      </c>
      <c r="E62" s="2">
        <v>3.697107387494564E-3</v>
      </c>
    </row>
    <row r="63" spans="1:5" x14ac:dyDescent="0.3">
      <c r="A63" s="14" t="s">
        <v>61</v>
      </c>
      <c r="B63" s="2" t="s">
        <v>96</v>
      </c>
      <c r="C63" s="2">
        <v>5.5473316538215328E-6</v>
      </c>
      <c r="D63" s="2">
        <v>1.90680778754684E-3</v>
      </c>
      <c r="E63" s="2">
        <v>2.355277404855219E-3</v>
      </c>
    </row>
    <row r="64" spans="1:5" x14ac:dyDescent="0.3">
      <c r="A64" s="14" t="s">
        <v>62</v>
      </c>
      <c r="B64" s="2" t="s">
        <v>101</v>
      </c>
      <c r="C64" s="2">
        <v>3.3407759762336737E-5</v>
      </c>
      <c r="D64" s="2">
        <v>5.0346587951097784E-3</v>
      </c>
      <c r="E64" s="2">
        <v>5.7799446158537486E-3</v>
      </c>
    </row>
    <row r="65" spans="1:5" x14ac:dyDescent="0.3">
      <c r="A65" s="14" t="s">
        <v>63</v>
      </c>
      <c r="B65" s="2" t="s">
        <v>96</v>
      </c>
      <c r="C65" s="2">
        <v>4.0896870120626832E-5</v>
      </c>
      <c r="D65" s="2">
        <v>5.7406957773810134E-3</v>
      </c>
      <c r="E65" s="2">
        <v>6.3950660763300044E-3</v>
      </c>
    </row>
    <row r="66" spans="1:5" x14ac:dyDescent="0.3">
      <c r="A66" s="14" t="s">
        <v>64</v>
      </c>
      <c r="B66" s="2" t="s">
        <v>97</v>
      </c>
      <c r="C66" s="2">
        <v>6.3577515449734661E-6</v>
      </c>
      <c r="D66" s="2">
        <v>1.754259535572758E-3</v>
      </c>
      <c r="E66" s="2">
        <v>2.5214582179709948E-3</v>
      </c>
    </row>
    <row r="67" spans="1:5" x14ac:dyDescent="0.3">
      <c r="A67" s="14" t="s">
        <v>65</v>
      </c>
      <c r="B67" s="2" t="s">
        <v>101</v>
      </c>
      <c r="C67" s="2">
        <v>1.2173623538991019E-5</v>
      </c>
      <c r="D67" s="2">
        <v>2.7721936471047691E-3</v>
      </c>
      <c r="E67" s="2">
        <v>3.4890720168822848E-3</v>
      </c>
    </row>
    <row r="68" spans="1:5" x14ac:dyDescent="0.3">
      <c r="A68" s="14" t="s">
        <v>66</v>
      </c>
      <c r="B68" s="2" t="s">
        <v>101</v>
      </c>
      <c r="C68" s="2">
        <v>7.7964788042128149E-6</v>
      </c>
      <c r="D68" s="2">
        <v>2.1894486878141889E-3</v>
      </c>
      <c r="E68" s="2">
        <v>2.792217542422655E-3</v>
      </c>
    </row>
    <row r="69" spans="1:5" x14ac:dyDescent="0.3">
      <c r="A69" s="14" t="s">
        <v>67</v>
      </c>
      <c r="B69" s="2" t="s">
        <v>95</v>
      </c>
      <c r="C69" s="2">
        <v>1.1427385246168849E-5</v>
      </c>
      <c r="D69" s="2">
        <v>2.7748772230238002E-3</v>
      </c>
      <c r="E69" s="2">
        <v>3.380441575618317E-3</v>
      </c>
    </row>
    <row r="70" spans="1:5" x14ac:dyDescent="0.3">
      <c r="A70" s="14" t="s">
        <v>68</v>
      </c>
      <c r="B70" s="2" t="s">
        <v>100</v>
      </c>
      <c r="C70" s="2">
        <v>9.1956127270928515E-6</v>
      </c>
      <c r="D70" s="2">
        <v>2.2982950010656238E-3</v>
      </c>
      <c r="E70" s="2">
        <v>3.0324268708565509E-3</v>
      </c>
    </row>
    <row r="71" spans="1:5" x14ac:dyDescent="0.3">
      <c r="A71" s="14" t="s">
        <v>69</v>
      </c>
      <c r="B71" s="2" t="s">
        <v>100</v>
      </c>
      <c r="C71" s="2">
        <v>5.3710509446289178E-6</v>
      </c>
      <c r="D71" s="2">
        <v>1.8792957542587061E-3</v>
      </c>
      <c r="E71" s="2">
        <v>2.3175527921988999E-3</v>
      </c>
    </row>
    <row r="72" spans="1:5" x14ac:dyDescent="0.3">
      <c r="A72" s="14" t="s">
        <v>70</v>
      </c>
      <c r="B72" s="2" t="s">
        <v>100</v>
      </c>
      <c r="C72" s="2">
        <v>6.7731223609396427E-6</v>
      </c>
      <c r="D72" s="2">
        <v>2.1743200697497611E-3</v>
      </c>
      <c r="E72" s="2">
        <v>2.6025223074816559E-3</v>
      </c>
    </row>
    <row r="73" spans="1:5" x14ac:dyDescent="0.3">
      <c r="A73" s="14" t="s">
        <v>71</v>
      </c>
      <c r="B73" s="2" t="s">
        <v>95</v>
      </c>
      <c r="C73" s="2">
        <v>1.0650331363201411E-5</v>
      </c>
      <c r="D73" s="2">
        <v>2.7822663969251831E-3</v>
      </c>
      <c r="E73" s="2">
        <v>3.2634845431227968E-3</v>
      </c>
    </row>
    <row r="74" spans="1:5" x14ac:dyDescent="0.3">
      <c r="A74" s="14" t="s">
        <v>72</v>
      </c>
      <c r="B74" s="2" t="s">
        <v>99</v>
      </c>
      <c r="C74" s="2">
        <v>2.1565288308753019E-5</v>
      </c>
      <c r="D74" s="2">
        <v>4.0016673582290684E-3</v>
      </c>
      <c r="E74" s="2">
        <v>4.6438441305402377E-3</v>
      </c>
    </row>
    <row r="75" spans="1:5" x14ac:dyDescent="0.3">
      <c r="A75" s="14" t="s">
        <v>73</v>
      </c>
      <c r="B75" s="2" t="s">
        <v>97</v>
      </c>
      <c r="C75" s="2">
        <v>7.8701430778282709E-6</v>
      </c>
      <c r="D75" s="2">
        <v>2.2425105473880581E-3</v>
      </c>
      <c r="E75" s="2">
        <v>2.8053775285740551E-3</v>
      </c>
    </row>
    <row r="76" spans="1:5" x14ac:dyDescent="0.3">
      <c r="A76" s="14" t="s">
        <v>74</v>
      </c>
      <c r="B76" s="2" t="s">
        <v>94</v>
      </c>
      <c r="C76" s="2">
        <v>9.4767709808336666E-6</v>
      </c>
      <c r="D76" s="2">
        <v>2.4580065094480011E-3</v>
      </c>
      <c r="E76" s="2">
        <v>3.0784364506732421E-3</v>
      </c>
    </row>
    <row r="77" spans="1:5" x14ac:dyDescent="0.3">
      <c r="A77" s="14" t="s">
        <v>75</v>
      </c>
      <c r="B77" s="2" t="s">
        <v>98</v>
      </c>
      <c r="C77" s="2">
        <v>6.0081114203239084E-6</v>
      </c>
      <c r="D77" s="2">
        <v>1.7905253259168129E-3</v>
      </c>
      <c r="E77" s="2">
        <v>2.451144920302328E-3</v>
      </c>
    </row>
    <row r="78" spans="1:5" x14ac:dyDescent="0.3">
      <c r="A78" s="14" t="s">
        <v>76</v>
      </c>
      <c r="B78" s="2" t="s">
        <v>97</v>
      </c>
      <c r="C78" s="2">
        <v>7.4355906323254346E-6</v>
      </c>
      <c r="D78" s="2">
        <v>1.9834755999073072E-3</v>
      </c>
      <c r="E78" s="2">
        <v>2.7268279432933491E-3</v>
      </c>
    </row>
    <row r="79" spans="1:5" x14ac:dyDescent="0.3">
      <c r="A79" s="14" t="s">
        <v>77</v>
      </c>
      <c r="B79" s="2" t="s">
        <v>96</v>
      </c>
      <c r="C79" s="2">
        <v>1.002594528545041E-5</v>
      </c>
      <c r="D79" s="2">
        <v>2.1042452200421128E-3</v>
      </c>
      <c r="E79" s="2">
        <v>3.1663773125530079E-3</v>
      </c>
    </row>
    <row r="80" spans="1:5" x14ac:dyDescent="0.3">
      <c r="A80" s="14" t="s">
        <v>78</v>
      </c>
      <c r="B80" s="2" t="s">
        <v>95</v>
      </c>
      <c r="C80" s="2">
        <v>9.1340882376633572E-6</v>
      </c>
      <c r="D80" s="2">
        <v>2.1995975960932431E-3</v>
      </c>
      <c r="E80" s="2">
        <v>3.0222654148276519E-3</v>
      </c>
    </row>
    <row r="81" spans="1:5" x14ac:dyDescent="0.3">
      <c r="A81" s="14" t="s">
        <v>79</v>
      </c>
      <c r="B81" s="2" t="s">
        <v>94</v>
      </c>
      <c r="C81" s="2">
        <v>5.6379649648535708E-6</v>
      </c>
      <c r="D81" s="2">
        <v>1.9132075968073209E-3</v>
      </c>
      <c r="E81" s="2">
        <v>2.3744399265623818E-3</v>
      </c>
    </row>
  </sheetData>
  <autoFilter ref="A1:E81" xr:uid="{8011FBE7-EA8D-4CE9-98A8-C65ED4A80E36}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FECE5-3780-4D80-8D96-06F79AA984E5}">
  <dimension ref="A1:E81"/>
  <sheetViews>
    <sheetView workbookViewId="0">
      <selection activeCell="Q22" sqref="Q22"/>
    </sheetView>
  </sheetViews>
  <sheetFormatPr defaultRowHeight="14.4" x14ac:dyDescent="0.3"/>
  <cols>
    <col min="1" max="1" width="8.109375" style="2" bestFit="1" customWidth="1"/>
    <col min="2" max="2" width="45.77734375" style="2" bestFit="1" customWidth="1"/>
    <col min="3" max="3" width="13.21875" style="2" bestFit="1" customWidth="1"/>
    <col min="4" max="4" width="13.44140625" style="2" bestFit="1" customWidth="1"/>
    <col min="5" max="5" width="14.33203125" style="2" bestFit="1" customWidth="1"/>
  </cols>
  <sheetData>
    <row r="1" spans="1:5" x14ac:dyDescent="0.3">
      <c r="B1" s="14" t="s">
        <v>106</v>
      </c>
      <c r="C1" s="14" t="s">
        <v>105</v>
      </c>
      <c r="D1" s="14" t="s">
        <v>104</v>
      </c>
      <c r="E1" s="14" t="s">
        <v>103</v>
      </c>
    </row>
    <row r="2" spans="1:5" x14ac:dyDescent="0.3">
      <c r="A2" s="14" t="s">
        <v>0</v>
      </c>
      <c r="B2" s="2" t="s">
        <v>109</v>
      </c>
      <c r="C2" s="2">
        <v>1.2803094520760491E-5</v>
      </c>
      <c r="D2" s="2">
        <v>2.863954731116562E-3</v>
      </c>
      <c r="E2" s="2">
        <v>3.5781412102878908E-3</v>
      </c>
    </row>
    <row r="3" spans="1:5" x14ac:dyDescent="0.3">
      <c r="A3" s="14" t="s">
        <v>1</v>
      </c>
      <c r="B3" s="2" t="s">
        <v>109</v>
      </c>
      <c r="C3" s="2">
        <v>6.1148832816744852E-5</v>
      </c>
      <c r="D3" s="2">
        <v>5.5483382945401586E-3</v>
      </c>
      <c r="E3" s="2">
        <v>7.8197719159029729E-3</v>
      </c>
    </row>
    <row r="4" spans="1:5" x14ac:dyDescent="0.3">
      <c r="A4" s="14" t="s">
        <v>2</v>
      </c>
      <c r="B4" s="2" t="s">
        <v>108</v>
      </c>
      <c r="C4" s="2">
        <v>3.0579806960282687E-5</v>
      </c>
      <c r="D4" s="2">
        <v>3.7595946035677529E-3</v>
      </c>
      <c r="E4" s="2">
        <v>5.5299011709326858E-3</v>
      </c>
    </row>
    <row r="5" spans="1:5" x14ac:dyDescent="0.3">
      <c r="A5" s="14" t="s">
        <v>3</v>
      </c>
      <c r="B5" s="2" t="s">
        <v>107</v>
      </c>
      <c r="C5" s="2">
        <v>6.1287577033806457E-6</v>
      </c>
      <c r="D5" s="2">
        <v>1.9895500763291748E-3</v>
      </c>
      <c r="E5" s="2">
        <v>2.475632788476644E-3</v>
      </c>
    </row>
    <row r="6" spans="1:5" x14ac:dyDescent="0.3">
      <c r="A6" s="14" t="s">
        <v>4</v>
      </c>
      <c r="B6" s="2" t="s">
        <v>109</v>
      </c>
      <c r="C6" s="2">
        <v>1.6187508824504689E-5</v>
      </c>
      <c r="D6" s="2">
        <v>2.8962587857215049E-3</v>
      </c>
      <c r="E6" s="2">
        <v>4.0233703315137037E-3</v>
      </c>
    </row>
    <row r="7" spans="1:5" x14ac:dyDescent="0.3">
      <c r="A7" s="14" t="s">
        <v>5</v>
      </c>
      <c r="B7" s="2" t="s">
        <v>109</v>
      </c>
      <c r="C7" s="2">
        <v>1.7788548711996409E-5</v>
      </c>
      <c r="D7" s="2">
        <v>3.0224284668729741E-3</v>
      </c>
      <c r="E7" s="2">
        <v>4.2176472958269529E-3</v>
      </c>
    </row>
    <row r="8" spans="1:5" x14ac:dyDescent="0.3">
      <c r="A8" s="14" t="s">
        <v>6</v>
      </c>
      <c r="B8" s="2" t="s">
        <v>107</v>
      </c>
      <c r="C8" s="2">
        <v>7.1718876886268121E-6</v>
      </c>
      <c r="D8" s="2">
        <v>1.9729988542514982E-3</v>
      </c>
      <c r="E8" s="2">
        <v>2.678038029720043E-3</v>
      </c>
    </row>
    <row r="9" spans="1:5" x14ac:dyDescent="0.3">
      <c r="A9" s="14" t="s">
        <v>7</v>
      </c>
      <c r="B9" s="2" t="s">
        <v>108</v>
      </c>
      <c r="C9" s="2">
        <v>8.0198716839039154E-6</v>
      </c>
      <c r="D9" s="2">
        <v>2.1456655502554338E-3</v>
      </c>
      <c r="E9" s="2">
        <v>2.8319377966162882E-3</v>
      </c>
    </row>
    <row r="10" spans="1:5" x14ac:dyDescent="0.3">
      <c r="A10" s="14" t="s">
        <v>8</v>
      </c>
      <c r="B10" s="2" t="s">
        <v>109</v>
      </c>
      <c r="C10" s="2">
        <v>1.166717466983947E-5</v>
      </c>
      <c r="D10" s="2">
        <v>2.6485842361004242E-3</v>
      </c>
      <c r="E10" s="2">
        <v>3.4157246185603828E-3</v>
      </c>
    </row>
    <row r="11" spans="1:5" x14ac:dyDescent="0.3">
      <c r="A11" s="14" t="s">
        <v>9</v>
      </c>
      <c r="B11" s="2" t="s">
        <v>109</v>
      </c>
      <c r="C11" s="2">
        <v>8.017862589273216E-6</v>
      </c>
      <c r="D11" s="2">
        <v>2.2351129580935919E-3</v>
      </c>
      <c r="E11" s="2">
        <v>2.8315830535714849E-3</v>
      </c>
    </row>
    <row r="12" spans="1:5" x14ac:dyDescent="0.3">
      <c r="A12" s="14" t="s">
        <v>10</v>
      </c>
      <c r="B12" s="2" t="s">
        <v>107</v>
      </c>
      <c r="C12" s="2">
        <v>1.474026041315407E-5</v>
      </c>
      <c r="D12" s="2">
        <v>2.7246189220954532E-3</v>
      </c>
      <c r="E12" s="2">
        <v>3.8393046783439929E-3</v>
      </c>
    </row>
    <row r="13" spans="1:5" x14ac:dyDescent="0.3">
      <c r="A13" s="14" t="s">
        <v>11</v>
      </c>
      <c r="B13" s="2" t="s">
        <v>107</v>
      </c>
      <c r="C13" s="2">
        <v>6.7502018051478427E-6</v>
      </c>
      <c r="D13" s="2">
        <v>1.880072371033777E-3</v>
      </c>
      <c r="E13" s="2">
        <v>2.598115048481849E-3</v>
      </c>
    </row>
    <row r="14" spans="1:5" x14ac:dyDescent="0.3">
      <c r="A14" s="14" t="s">
        <v>12</v>
      </c>
      <c r="B14" s="2" t="s">
        <v>109</v>
      </c>
      <c r="C14" s="2">
        <v>1.093155915204577E-5</v>
      </c>
      <c r="D14" s="2">
        <v>2.2401638404948541E-3</v>
      </c>
      <c r="E14" s="2">
        <v>3.3062908450476299E-3</v>
      </c>
    </row>
    <row r="15" spans="1:5" x14ac:dyDescent="0.3">
      <c r="A15" s="14" t="s">
        <v>13</v>
      </c>
      <c r="B15" s="2" t="s">
        <v>109</v>
      </c>
      <c r="C15" s="2">
        <v>1.0921727916707721E-5</v>
      </c>
      <c r="D15" s="2">
        <v>2.2320664060974911E-3</v>
      </c>
      <c r="E15" s="2">
        <v>3.3048037637214891E-3</v>
      </c>
    </row>
    <row r="16" spans="1:5" x14ac:dyDescent="0.3">
      <c r="A16" s="14" t="s">
        <v>14</v>
      </c>
      <c r="B16" s="2" t="s">
        <v>108</v>
      </c>
      <c r="C16" s="2">
        <v>5.8768594703622838E-6</v>
      </c>
      <c r="D16" s="2">
        <v>2.0309725592821092E-3</v>
      </c>
      <c r="E16" s="2">
        <v>2.4242234778093959E-3</v>
      </c>
    </row>
    <row r="17" spans="1:5" x14ac:dyDescent="0.3">
      <c r="A17" s="14" t="s">
        <v>15</v>
      </c>
      <c r="B17" s="2" t="s">
        <v>107</v>
      </c>
      <c r="C17" s="2">
        <v>1.9185175319415049E-5</v>
      </c>
      <c r="D17" s="2">
        <v>3.6747908818417678E-3</v>
      </c>
      <c r="E17" s="2">
        <v>4.3800885058883276E-3</v>
      </c>
    </row>
    <row r="18" spans="1:5" x14ac:dyDescent="0.3">
      <c r="A18" s="14" t="s">
        <v>16</v>
      </c>
      <c r="B18" s="2" t="s">
        <v>109</v>
      </c>
      <c r="C18" s="2">
        <v>1.570543231690718E-5</v>
      </c>
      <c r="D18" s="2">
        <v>2.6065123958828522E-3</v>
      </c>
      <c r="E18" s="2">
        <v>3.9630079884990363E-3</v>
      </c>
    </row>
    <row r="19" spans="1:5" x14ac:dyDescent="0.3">
      <c r="A19" s="14" t="s">
        <v>17</v>
      </c>
      <c r="B19" s="2" t="s">
        <v>109</v>
      </c>
      <c r="C19" s="2">
        <v>5.8404639713416102E-6</v>
      </c>
      <c r="D19" s="2">
        <v>1.8329291125391419E-3</v>
      </c>
      <c r="E19" s="2">
        <v>2.4167051891659458E-3</v>
      </c>
    </row>
    <row r="20" spans="1:5" x14ac:dyDescent="0.3">
      <c r="A20" s="14" t="s">
        <v>18</v>
      </c>
      <c r="B20" s="2" t="s">
        <v>109</v>
      </c>
      <c r="C20" s="2">
        <v>1.1628334569026651E-5</v>
      </c>
      <c r="D20" s="2">
        <v>2.971900315031765E-3</v>
      </c>
      <c r="E20" s="2">
        <v>3.4100343941119789E-3</v>
      </c>
    </row>
    <row r="21" spans="1:5" x14ac:dyDescent="0.3">
      <c r="A21" s="14" t="s">
        <v>19</v>
      </c>
      <c r="B21" s="2" t="s">
        <v>108</v>
      </c>
      <c r="C21" s="2">
        <v>7.0814219748290233E-6</v>
      </c>
      <c r="D21" s="2">
        <v>2.2826391881856649E-3</v>
      </c>
      <c r="E21" s="2">
        <v>2.6610941311477551E-3</v>
      </c>
    </row>
    <row r="22" spans="1:5" x14ac:dyDescent="0.3">
      <c r="A22" s="14" t="s">
        <v>20</v>
      </c>
      <c r="B22" s="2" t="s">
        <v>109</v>
      </c>
      <c r="C22" s="2">
        <v>9.415565484388472E-6</v>
      </c>
      <c r="D22" s="2">
        <v>2.2474673689823321E-3</v>
      </c>
      <c r="E22" s="2">
        <v>3.068479343972919E-3</v>
      </c>
    </row>
    <row r="23" spans="1:5" x14ac:dyDescent="0.3">
      <c r="A23" s="14" t="s">
        <v>21</v>
      </c>
      <c r="B23" s="2" t="s">
        <v>108</v>
      </c>
      <c r="C23" s="2">
        <v>3.571040055411732E-6</v>
      </c>
      <c r="D23" s="2">
        <v>1.5764970025341381E-3</v>
      </c>
      <c r="E23" s="2">
        <v>1.8897195705743571E-3</v>
      </c>
    </row>
    <row r="24" spans="1:5" x14ac:dyDescent="0.3">
      <c r="A24" s="14" t="s">
        <v>22</v>
      </c>
      <c r="B24" s="2" t="s">
        <v>109</v>
      </c>
      <c r="C24" s="2">
        <v>1.4048453868903241E-5</v>
      </c>
      <c r="D24" s="2">
        <v>2.912888726445332E-3</v>
      </c>
      <c r="E24" s="2">
        <v>3.748126714627353E-3</v>
      </c>
    </row>
    <row r="25" spans="1:5" x14ac:dyDescent="0.3">
      <c r="A25" s="14" t="s">
        <v>23</v>
      </c>
      <c r="B25" s="2" t="s">
        <v>109</v>
      </c>
      <c r="C25" s="2">
        <v>5.7382829932980406E-6</v>
      </c>
      <c r="D25" s="2">
        <v>2.0038132926668449E-3</v>
      </c>
      <c r="E25" s="2">
        <v>2.395471350965826E-3</v>
      </c>
    </row>
    <row r="26" spans="1:5" x14ac:dyDescent="0.3">
      <c r="A26" s="14" t="s">
        <v>24</v>
      </c>
      <c r="B26" s="2" t="s">
        <v>108</v>
      </c>
      <c r="C26" s="2">
        <v>1.5368341601787411E-5</v>
      </c>
      <c r="D26" s="2">
        <v>2.9660210717096032E-3</v>
      </c>
      <c r="E26" s="2">
        <v>3.9202476454667269E-3</v>
      </c>
    </row>
    <row r="27" spans="1:5" x14ac:dyDescent="0.3">
      <c r="A27" s="14" t="s">
        <v>25</v>
      </c>
      <c r="B27" s="2" t="s">
        <v>107</v>
      </c>
      <c r="C27" s="2">
        <v>1.0120882864468271E-5</v>
      </c>
      <c r="D27" s="2">
        <v>1.8995357258167281E-3</v>
      </c>
      <c r="E27" s="2">
        <v>3.1813335041250019E-3</v>
      </c>
    </row>
    <row r="28" spans="1:5" x14ac:dyDescent="0.3">
      <c r="A28" s="14" t="s">
        <v>26</v>
      </c>
      <c r="B28" s="2" t="s">
        <v>107</v>
      </c>
      <c r="C28" s="2">
        <v>1.5890379117909289E-5</v>
      </c>
      <c r="D28" s="2">
        <v>3.44204860456024E-3</v>
      </c>
      <c r="E28" s="2">
        <v>3.9862738388010029E-3</v>
      </c>
    </row>
    <row r="29" spans="1:5" x14ac:dyDescent="0.3">
      <c r="A29" s="14" t="s">
        <v>27</v>
      </c>
      <c r="B29" s="2" t="s">
        <v>109</v>
      </c>
      <c r="C29" s="2">
        <v>6.6047962479492197E-5</v>
      </c>
      <c r="D29" s="2">
        <v>7.404711809724975E-3</v>
      </c>
      <c r="E29" s="2">
        <v>8.1269897550994979E-3</v>
      </c>
    </row>
    <row r="30" spans="1:5" x14ac:dyDescent="0.3">
      <c r="A30" s="14" t="s">
        <v>28</v>
      </c>
      <c r="B30" s="2" t="s">
        <v>109</v>
      </c>
      <c r="C30" s="2">
        <v>8.8470793917719535E-6</v>
      </c>
      <c r="D30" s="2">
        <v>2.1757930807858429E-3</v>
      </c>
      <c r="E30" s="2">
        <v>2.9744040397652691E-3</v>
      </c>
    </row>
    <row r="31" spans="1:5" x14ac:dyDescent="0.3">
      <c r="A31" s="14" t="s">
        <v>29</v>
      </c>
      <c r="B31" s="2" t="s">
        <v>108</v>
      </c>
      <c r="C31" s="2">
        <v>7.5469496534190358E-6</v>
      </c>
      <c r="D31" s="2">
        <v>2.3563353904155959E-3</v>
      </c>
      <c r="E31" s="2">
        <v>2.7471712093386242E-3</v>
      </c>
    </row>
    <row r="32" spans="1:5" x14ac:dyDescent="0.3">
      <c r="A32" s="14" t="s">
        <v>30</v>
      </c>
      <c r="B32" s="2" t="s">
        <v>108</v>
      </c>
      <c r="C32" s="2">
        <v>8.6918637321247077E-6</v>
      </c>
      <c r="D32" s="2">
        <v>2.40919981323607E-3</v>
      </c>
      <c r="E32" s="2">
        <v>2.948196691559895E-3</v>
      </c>
    </row>
    <row r="33" spans="1:5" x14ac:dyDescent="0.3">
      <c r="A33" s="14" t="s">
        <v>31</v>
      </c>
      <c r="B33" s="2" t="s">
        <v>108</v>
      </c>
      <c r="C33" s="2">
        <v>5.7867571846172074E-6</v>
      </c>
      <c r="D33" s="2">
        <v>1.8905956995977969E-3</v>
      </c>
      <c r="E33" s="2">
        <v>2.4055679546870442E-3</v>
      </c>
    </row>
    <row r="34" spans="1:5" x14ac:dyDescent="0.3">
      <c r="A34" s="14" t="s">
        <v>32</v>
      </c>
      <c r="B34" s="2" t="s">
        <v>109</v>
      </c>
      <c r="C34" s="2">
        <v>1.0040557999537441E-5</v>
      </c>
      <c r="D34" s="2">
        <v>2.6158096306132649E-3</v>
      </c>
      <c r="E34" s="2">
        <v>3.1686839538738231E-3</v>
      </c>
    </row>
    <row r="35" spans="1:5" x14ac:dyDescent="0.3">
      <c r="A35" s="14" t="s">
        <v>33</v>
      </c>
      <c r="B35" s="2" t="s">
        <v>109</v>
      </c>
      <c r="C35" s="2">
        <v>6.6883262691436444E-6</v>
      </c>
      <c r="D35" s="2">
        <v>2.12783832534192E-3</v>
      </c>
      <c r="E35" s="2">
        <v>2.58617986016898E-3</v>
      </c>
    </row>
    <row r="36" spans="1:5" x14ac:dyDescent="0.3">
      <c r="A36" s="14" t="s">
        <v>34</v>
      </c>
      <c r="B36" s="2" t="s">
        <v>109</v>
      </c>
      <c r="C36" s="2">
        <v>6.6957930095826806E-6</v>
      </c>
      <c r="D36" s="2">
        <v>2.095129348510724E-3</v>
      </c>
      <c r="E36" s="2">
        <v>2.5876230424044929E-3</v>
      </c>
    </row>
    <row r="37" spans="1:5" x14ac:dyDescent="0.3">
      <c r="A37" s="14" t="s">
        <v>35</v>
      </c>
      <c r="B37" s="2" t="s">
        <v>108</v>
      </c>
      <c r="C37" s="2">
        <v>1.0128302700228759E-5</v>
      </c>
      <c r="D37" s="2">
        <v>2.559315691837003E-3</v>
      </c>
      <c r="E37" s="2">
        <v>3.1824994422982641E-3</v>
      </c>
    </row>
    <row r="38" spans="1:5" x14ac:dyDescent="0.3">
      <c r="A38" s="14" t="s">
        <v>36</v>
      </c>
      <c r="B38" s="2" t="s">
        <v>107</v>
      </c>
      <c r="C38" s="2">
        <v>1.909863844231196E-5</v>
      </c>
      <c r="D38" s="2">
        <v>3.674567572700614E-3</v>
      </c>
      <c r="E38" s="2">
        <v>4.3701989019164751E-3</v>
      </c>
    </row>
    <row r="39" spans="1:5" x14ac:dyDescent="0.3">
      <c r="A39" s="14" t="s">
        <v>37</v>
      </c>
      <c r="B39" s="2" t="s">
        <v>107</v>
      </c>
      <c r="C39" s="2">
        <v>1.04302986633301E-5</v>
      </c>
      <c r="D39" s="2">
        <v>2.637831901264234E-3</v>
      </c>
      <c r="E39" s="2">
        <v>3.2295972912005761E-3</v>
      </c>
    </row>
    <row r="40" spans="1:5" x14ac:dyDescent="0.3">
      <c r="A40" s="14" t="s">
        <v>38</v>
      </c>
      <c r="B40" s="2" t="s">
        <v>109</v>
      </c>
      <c r="C40" s="2">
        <v>3.8254126694947329E-5</v>
      </c>
      <c r="D40" s="2">
        <v>4.6789272184955691E-3</v>
      </c>
      <c r="E40" s="2">
        <v>6.1849920529413226E-3</v>
      </c>
    </row>
    <row r="41" spans="1:5" x14ac:dyDescent="0.3">
      <c r="A41" s="14" t="s">
        <v>39</v>
      </c>
      <c r="B41" s="2" t="s">
        <v>109</v>
      </c>
      <c r="C41" s="2">
        <v>3.0807155781076683E-5</v>
      </c>
      <c r="D41" s="2">
        <v>3.9520807960880446E-3</v>
      </c>
      <c r="E41" s="2">
        <v>5.5504194238883142E-3</v>
      </c>
    </row>
    <row r="42" spans="1:5" x14ac:dyDescent="0.3">
      <c r="A42" s="14" t="s">
        <v>40</v>
      </c>
      <c r="B42" s="2" t="s">
        <v>109</v>
      </c>
      <c r="C42" s="2">
        <v>6.9797926504160116E-6</v>
      </c>
      <c r="D42" s="2">
        <v>2.2630242853151948E-3</v>
      </c>
      <c r="E42" s="2">
        <v>2.6419297209456598E-3</v>
      </c>
    </row>
    <row r="43" spans="1:5" x14ac:dyDescent="0.3">
      <c r="A43" s="14" t="s">
        <v>41</v>
      </c>
      <c r="B43" s="2" t="s">
        <v>108</v>
      </c>
      <c r="C43" s="2">
        <v>2.5565995914933468E-5</v>
      </c>
      <c r="D43" s="2">
        <v>3.5802433167295899E-3</v>
      </c>
      <c r="E43" s="2">
        <v>5.0562828159561521E-3</v>
      </c>
    </row>
    <row r="44" spans="1:5" x14ac:dyDescent="0.3">
      <c r="A44" s="14" t="s">
        <v>42</v>
      </c>
      <c r="B44" s="2" t="s">
        <v>109</v>
      </c>
      <c r="C44" s="2">
        <v>4.5680544658217759E-6</v>
      </c>
      <c r="D44" s="2">
        <v>1.607127584841791E-3</v>
      </c>
      <c r="E44" s="2">
        <v>2.1373007429516741E-3</v>
      </c>
    </row>
    <row r="45" spans="1:5" x14ac:dyDescent="0.3">
      <c r="A45" s="14" t="s">
        <v>43</v>
      </c>
      <c r="B45" s="2" t="s">
        <v>109</v>
      </c>
      <c r="C45" s="2">
        <v>7.9368039244183667E-6</v>
      </c>
      <c r="D45" s="2">
        <v>2.3173083814752912E-3</v>
      </c>
      <c r="E45" s="2">
        <v>2.817233381248058E-3</v>
      </c>
    </row>
    <row r="46" spans="1:5" x14ac:dyDescent="0.3">
      <c r="A46" s="14" t="s">
        <v>44</v>
      </c>
      <c r="B46" s="2" t="s">
        <v>107</v>
      </c>
      <c r="C46" s="2">
        <v>3.1167830316015331E-6</v>
      </c>
      <c r="D46" s="2">
        <v>1.3451461827481889E-3</v>
      </c>
      <c r="E46" s="2">
        <v>1.7654413135535069E-3</v>
      </c>
    </row>
    <row r="47" spans="1:5" x14ac:dyDescent="0.3">
      <c r="A47" s="14" t="s">
        <v>45</v>
      </c>
      <c r="B47" s="2" t="s">
        <v>109</v>
      </c>
      <c r="C47" s="2">
        <v>5.3592543038979977E-6</v>
      </c>
      <c r="D47" s="2">
        <v>1.9051506284446379E-3</v>
      </c>
      <c r="E47" s="2">
        <v>2.3150063291269849E-3</v>
      </c>
    </row>
    <row r="48" spans="1:5" x14ac:dyDescent="0.3">
      <c r="A48" s="14" t="s">
        <v>46</v>
      </c>
      <c r="B48" s="2" t="s">
        <v>109</v>
      </c>
      <c r="C48" s="2">
        <v>3.2718245567049011E-6</v>
      </c>
      <c r="D48" s="2">
        <v>1.502094092398619E-3</v>
      </c>
      <c r="E48" s="2">
        <v>1.808818552731285E-3</v>
      </c>
    </row>
    <row r="49" spans="1:5" x14ac:dyDescent="0.3">
      <c r="A49" s="14" t="s">
        <v>47</v>
      </c>
      <c r="B49" s="2" t="s">
        <v>108</v>
      </c>
      <c r="C49" s="2">
        <v>5.2067612377265804E-6</v>
      </c>
      <c r="D49" s="2">
        <v>1.8711062298678079E-3</v>
      </c>
      <c r="E49" s="2">
        <v>2.2818328680529118E-3</v>
      </c>
    </row>
    <row r="50" spans="1:5" x14ac:dyDescent="0.3">
      <c r="A50" s="14" t="s">
        <v>48</v>
      </c>
      <c r="B50" s="2" t="s">
        <v>109</v>
      </c>
      <c r="C50" s="2">
        <v>2.9755375059711569E-6</v>
      </c>
      <c r="D50" s="2">
        <v>1.3225939624980981E-3</v>
      </c>
      <c r="E50" s="2">
        <v>1.7249746392255039E-3</v>
      </c>
    </row>
    <row r="51" spans="1:5" x14ac:dyDescent="0.3">
      <c r="A51" s="14" t="s">
        <v>49</v>
      </c>
      <c r="B51" s="2" t="s">
        <v>109</v>
      </c>
      <c r="C51" s="2">
        <v>4.6248857512194756E-6</v>
      </c>
      <c r="D51" s="2">
        <v>1.5945651130324799E-3</v>
      </c>
      <c r="E51" s="2">
        <v>2.150554754294686E-3</v>
      </c>
    </row>
    <row r="52" spans="1:5" x14ac:dyDescent="0.3">
      <c r="A52" s="14" t="s">
        <v>50</v>
      </c>
      <c r="B52" s="2" t="s">
        <v>108</v>
      </c>
      <c r="C52" s="2">
        <v>5.7765433344966548E-6</v>
      </c>
      <c r="D52" s="2">
        <v>1.8929681123937691E-3</v>
      </c>
      <c r="E52" s="2">
        <v>2.4034440568685288E-3</v>
      </c>
    </row>
    <row r="53" spans="1:5" x14ac:dyDescent="0.3">
      <c r="A53" s="14" t="s">
        <v>51</v>
      </c>
      <c r="B53" s="2" t="s">
        <v>109</v>
      </c>
      <c r="C53" s="2">
        <v>5.1522889543653348E-6</v>
      </c>
      <c r="D53" s="2">
        <v>1.8072287836203931E-3</v>
      </c>
      <c r="E53" s="2">
        <v>2.2698654044602151E-3</v>
      </c>
    </row>
    <row r="54" spans="1:5" x14ac:dyDescent="0.3">
      <c r="A54" s="14" t="s">
        <v>52</v>
      </c>
      <c r="B54" s="2" t="s">
        <v>107</v>
      </c>
      <c r="C54" s="2">
        <v>5.1989163141320541E-6</v>
      </c>
      <c r="D54" s="2">
        <v>1.9307938402654779E-3</v>
      </c>
      <c r="E54" s="2">
        <v>2.280113223972014E-3</v>
      </c>
    </row>
    <row r="55" spans="1:5" x14ac:dyDescent="0.3">
      <c r="A55" s="14" t="s">
        <v>53</v>
      </c>
      <c r="B55" s="2" t="s">
        <v>108</v>
      </c>
      <c r="C55" s="2">
        <v>3.2961593043817718E-6</v>
      </c>
      <c r="D55" s="2">
        <v>1.3742636102641E-3</v>
      </c>
      <c r="E55" s="2">
        <v>1.8155327880216791E-3</v>
      </c>
    </row>
    <row r="56" spans="1:5" x14ac:dyDescent="0.3">
      <c r="A56" s="14" t="s">
        <v>54</v>
      </c>
      <c r="B56" s="2" t="s">
        <v>108</v>
      </c>
      <c r="C56" s="2">
        <v>7.3490944017246951E-6</v>
      </c>
      <c r="D56" s="2">
        <v>1.9856971255434149E-3</v>
      </c>
      <c r="E56" s="2">
        <v>2.7109213197222628E-3</v>
      </c>
    </row>
    <row r="57" spans="1:5" x14ac:dyDescent="0.3">
      <c r="A57" s="14" t="s">
        <v>55</v>
      </c>
      <c r="B57" s="2" t="s">
        <v>109</v>
      </c>
      <c r="C57" s="2">
        <v>1.6304276606368939E-5</v>
      </c>
      <c r="D57" s="2">
        <v>3.5537032054259719E-3</v>
      </c>
      <c r="E57" s="2">
        <v>4.0378554464429433E-3</v>
      </c>
    </row>
    <row r="58" spans="1:5" x14ac:dyDescent="0.3">
      <c r="A58" s="14" t="s">
        <v>56</v>
      </c>
      <c r="B58" s="2" t="s">
        <v>107</v>
      </c>
      <c r="C58" s="2">
        <v>5.5084456686283347E-6</v>
      </c>
      <c r="D58" s="2">
        <v>1.8059113783180311E-3</v>
      </c>
      <c r="E58" s="2">
        <v>2.347007811795337E-3</v>
      </c>
    </row>
    <row r="59" spans="1:5" x14ac:dyDescent="0.3">
      <c r="A59" s="14" t="s">
        <v>57</v>
      </c>
      <c r="B59" s="2" t="s">
        <v>108</v>
      </c>
      <c r="C59" s="2">
        <v>1.1289429366792951E-5</v>
      </c>
      <c r="D59" s="2">
        <v>2.635039467795865E-3</v>
      </c>
      <c r="E59" s="2">
        <v>3.3599746080577681E-3</v>
      </c>
    </row>
    <row r="60" spans="1:5" x14ac:dyDescent="0.3">
      <c r="A60" s="14" t="s">
        <v>58</v>
      </c>
      <c r="B60" s="2" t="s">
        <v>107</v>
      </c>
      <c r="C60" s="2">
        <v>1.0925640862472679E-5</v>
      </c>
      <c r="D60" s="2">
        <v>2.7296231297887878E-3</v>
      </c>
      <c r="E60" s="2">
        <v>3.3053957194975432E-3</v>
      </c>
    </row>
    <row r="61" spans="1:5" x14ac:dyDescent="0.3">
      <c r="A61" s="14" t="s">
        <v>59</v>
      </c>
      <c r="B61" s="2" t="s">
        <v>109</v>
      </c>
      <c r="C61" s="2">
        <v>1.352274593626479E-5</v>
      </c>
      <c r="D61" s="2">
        <v>2.9506126332612269E-3</v>
      </c>
      <c r="E61" s="2">
        <v>3.6773286413189651E-3</v>
      </c>
    </row>
    <row r="62" spans="1:5" x14ac:dyDescent="0.3">
      <c r="A62" s="14" t="s">
        <v>60</v>
      </c>
      <c r="B62" s="2" t="s">
        <v>109</v>
      </c>
      <c r="C62" s="2">
        <v>1.366939777806116E-5</v>
      </c>
      <c r="D62" s="2">
        <v>2.7401490397682619E-3</v>
      </c>
      <c r="E62" s="2">
        <v>3.697214867716125E-3</v>
      </c>
    </row>
    <row r="63" spans="1:5" x14ac:dyDescent="0.3">
      <c r="A63" s="14" t="s">
        <v>61</v>
      </c>
      <c r="B63" s="2" t="s">
        <v>107</v>
      </c>
      <c r="C63" s="2">
        <v>5.4488326087900454E-6</v>
      </c>
      <c r="D63" s="2">
        <v>1.813997744311019E-3</v>
      </c>
      <c r="E63" s="2">
        <v>2.334273464868683E-3</v>
      </c>
    </row>
    <row r="64" spans="1:5" x14ac:dyDescent="0.3">
      <c r="A64" s="14" t="s">
        <v>62</v>
      </c>
      <c r="B64" s="2" t="s">
        <v>107</v>
      </c>
      <c r="C64" s="2">
        <v>4.0310714554456578E-5</v>
      </c>
      <c r="D64" s="2">
        <v>5.5810645012622064E-3</v>
      </c>
      <c r="E64" s="2">
        <v>6.3490719443440374E-3</v>
      </c>
    </row>
    <row r="65" spans="1:5" x14ac:dyDescent="0.3">
      <c r="A65" s="14" t="s">
        <v>63</v>
      </c>
      <c r="B65" s="2" t="s">
        <v>109</v>
      </c>
      <c r="C65" s="2">
        <v>4.091459881165906E-5</v>
      </c>
      <c r="D65" s="2">
        <v>5.7421235122141158E-3</v>
      </c>
      <c r="E65" s="2">
        <v>6.3964520487266264E-3</v>
      </c>
    </row>
    <row r="66" spans="1:5" x14ac:dyDescent="0.3">
      <c r="A66" s="14" t="s">
        <v>64</v>
      </c>
      <c r="B66" s="2" t="s">
        <v>109</v>
      </c>
      <c r="C66" s="2">
        <v>6.4775085031700947E-6</v>
      </c>
      <c r="D66" s="2">
        <v>1.762956321463573E-3</v>
      </c>
      <c r="E66" s="2">
        <v>2.545094989026951E-3</v>
      </c>
    </row>
    <row r="67" spans="1:5" x14ac:dyDescent="0.3">
      <c r="A67" s="14" t="s">
        <v>65</v>
      </c>
      <c r="B67" s="2" t="s">
        <v>108</v>
      </c>
      <c r="C67" s="2">
        <v>1.2201576670513451E-5</v>
      </c>
      <c r="D67" s="2">
        <v>2.767997255647729E-3</v>
      </c>
      <c r="E67" s="2">
        <v>3.4930755317504158E-3</v>
      </c>
    </row>
    <row r="68" spans="1:5" x14ac:dyDescent="0.3">
      <c r="A68" s="14" t="s">
        <v>66</v>
      </c>
      <c r="B68" s="2" t="s">
        <v>108</v>
      </c>
      <c r="C68" s="2">
        <v>7.7958016396062593E-6</v>
      </c>
      <c r="D68" s="2">
        <v>2.186342843922536E-3</v>
      </c>
      <c r="E68" s="2">
        <v>2.7920962805043558E-3</v>
      </c>
    </row>
    <row r="69" spans="1:5" x14ac:dyDescent="0.3">
      <c r="A69" s="14" t="s">
        <v>67</v>
      </c>
      <c r="B69" s="2" t="s">
        <v>107</v>
      </c>
      <c r="C69" s="2">
        <v>1.004059745161238E-5</v>
      </c>
      <c r="D69" s="2">
        <v>2.2199683511975681E-3</v>
      </c>
      <c r="E69" s="2">
        <v>3.168690179176939E-3</v>
      </c>
    </row>
    <row r="70" spans="1:5" x14ac:dyDescent="0.3">
      <c r="A70" s="14" t="s">
        <v>68</v>
      </c>
      <c r="B70" s="2" t="s">
        <v>109</v>
      </c>
      <c r="C70" s="2">
        <v>9.1956219791840017E-6</v>
      </c>
      <c r="D70" s="2">
        <v>2.298335581431827E-3</v>
      </c>
      <c r="E70" s="2">
        <v>3.032428396382016E-3</v>
      </c>
    </row>
    <row r="71" spans="1:5" x14ac:dyDescent="0.3">
      <c r="A71" s="14" t="s">
        <v>69</v>
      </c>
      <c r="B71" s="2" t="s">
        <v>108</v>
      </c>
      <c r="C71" s="2">
        <v>5.3963402616906679E-6</v>
      </c>
      <c r="D71" s="2">
        <v>1.8707535702728779E-3</v>
      </c>
      <c r="E71" s="2">
        <v>2.323002423952818E-3</v>
      </c>
    </row>
    <row r="72" spans="1:5" x14ac:dyDescent="0.3">
      <c r="A72" s="14" t="s">
        <v>70</v>
      </c>
      <c r="B72" s="2" t="s">
        <v>108</v>
      </c>
      <c r="C72" s="2">
        <v>6.7158124427192709E-6</v>
      </c>
      <c r="D72" s="2">
        <v>2.159657176298074E-3</v>
      </c>
      <c r="E72" s="2">
        <v>2.5914884608501101E-3</v>
      </c>
    </row>
    <row r="73" spans="1:5" x14ac:dyDescent="0.3">
      <c r="A73" s="14" t="s">
        <v>71</v>
      </c>
      <c r="B73" s="2" t="s">
        <v>109</v>
      </c>
      <c r="C73" s="2">
        <v>1.084858558605723E-5</v>
      </c>
      <c r="D73" s="2">
        <v>2.8171186966870821E-3</v>
      </c>
      <c r="E73" s="2">
        <v>3.2937191115906088E-3</v>
      </c>
    </row>
    <row r="74" spans="1:5" x14ac:dyDescent="0.3">
      <c r="A74" s="14" t="s">
        <v>72</v>
      </c>
      <c r="B74" s="2" t="s">
        <v>108</v>
      </c>
      <c r="C74" s="2">
        <v>1.736374157334638E-5</v>
      </c>
      <c r="D74" s="2">
        <v>3.6114973763964799E-3</v>
      </c>
      <c r="E74" s="2">
        <v>4.1669823101791997E-3</v>
      </c>
    </row>
    <row r="75" spans="1:5" x14ac:dyDescent="0.3">
      <c r="A75" s="14" t="s">
        <v>73</v>
      </c>
      <c r="B75" s="2" t="s">
        <v>109</v>
      </c>
      <c r="C75" s="2">
        <v>7.8777416763391841E-6</v>
      </c>
      <c r="D75" s="2">
        <v>2.2429175601180631E-3</v>
      </c>
      <c r="E75" s="2">
        <v>2.806731493452693E-3</v>
      </c>
    </row>
    <row r="76" spans="1:5" x14ac:dyDescent="0.3">
      <c r="A76" s="14" t="s">
        <v>74</v>
      </c>
      <c r="B76" s="2" t="s">
        <v>109</v>
      </c>
      <c r="C76" s="2">
        <v>9.4767709808336666E-6</v>
      </c>
      <c r="D76" s="2">
        <v>2.4580065094480011E-3</v>
      </c>
      <c r="E76" s="2">
        <v>3.0784364506732421E-3</v>
      </c>
    </row>
    <row r="77" spans="1:5" x14ac:dyDescent="0.3">
      <c r="A77" s="14" t="s">
        <v>75</v>
      </c>
      <c r="B77" s="2" t="s">
        <v>108</v>
      </c>
      <c r="C77" s="2">
        <v>6.7310935045258456E-6</v>
      </c>
      <c r="D77" s="2">
        <v>1.9333144340141449E-3</v>
      </c>
      <c r="E77" s="2">
        <v>2.5944351031632769E-3</v>
      </c>
    </row>
    <row r="78" spans="1:5" x14ac:dyDescent="0.3">
      <c r="A78" s="14" t="s">
        <v>76</v>
      </c>
      <c r="B78" s="2" t="s">
        <v>107</v>
      </c>
      <c r="C78" s="2">
        <v>7.4967261403915174E-6</v>
      </c>
      <c r="D78" s="2">
        <v>1.991846902889094E-3</v>
      </c>
      <c r="E78" s="2">
        <v>2.7380150000304079E-3</v>
      </c>
    </row>
    <row r="79" spans="1:5" x14ac:dyDescent="0.3">
      <c r="A79" s="14" t="s">
        <v>77</v>
      </c>
      <c r="B79" s="2" t="s">
        <v>107</v>
      </c>
      <c r="C79" s="2">
        <v>1.036893591553398E-5</v>
      </c>
      <c r="D79" s="2">
        <v>2.1075051766045391E-3</v>
      </c>
      <c r="E79" s="2">
        <v>3.2200832156225371E-3</v>
      </c>
    </row>
    <row r="80" spans="1:5" x14ac:dyDescent="0.3">
      <c r="A80" s="14" t="s">
        <v>78</v>
      </c>
      <c r="B80" s="2" t="s">
        <v>108</v>
      </c>
      <c r="C80" s="2">
        <v>9.0120672298039919E-6</v>
      </c>
      <c r="D80" s="2">
        <v>2.2127001726779611E-3</v>
      </c>
      <c r="E80" s="2">
        <v>3.0020105312613399E-3</v>
      </c>
    </row>
    <row r="81" spans="1:5" x14ac:dyDescent="0.3">
      <c r="A81" s="14" t="s">
        <v>79</v>
      </c>
      <c r="B81" s="2" t="s">
        <v>107</v>
      </c>
      <c r="C81" s="2">
        <v>5.6339125986135429E-6</v>
      </c>
      <c r="D81" s="2">
        <v>1.924774580863149E-3</v>
      </c>
      <c r="E81" s="2">
        <v>2.373586442203768E-3</v>
      </c>
    </row>
  </sheetData>
  <autoFilter ref="A1:E81" xr:uid="{140FECE5-3780-4D80-8D96-06F79AA984E5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Mean Squared Error (MSE)</vt:lpstr>
      <vt:lpstr>MSE - BEST 2 MODELS</vt:lpstr>
      <vt:lpstr>Mean Absolute Error (MAE)</vt:lpstr>
      <vt:lpstr>MAE - BEST 2 MODELS</vt:lpstr>
      <vt:lpstr>Root Mean Square Error (RMSE)</vt:lpstr>
      <vt:lpstr>RMSE - BEST MODELS</vt:lpstr>
      <vt:lpstr>Summary</vt:lpstr>
      <vt:lpstr>GARCH p,q</vt:lpstr>
      <vt:lpstr>GARCH Rolling Window</vt:lpstr>
      <vt:lpstr>GARCH Scaling Factor</vt:lpstr>
      <vt:lpstr>GARCH Model Update</vt:lpstr>
      <vt:lpstr>GARCH Model Fit</vt:lpstr>
      <vt:lpstr>Best hyperparameters GARCH</vt:lpstr>
      <vt:lpstr>Best HAR</vt:lpstr>
      <vt:lpstr>Best GARCH</vt:lpstr>
      <vt:lpstr>Best LSTM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Yu-lay Verwoert (student)</dc:creator>
  <cp:lastModifiedBy>Yu-lay Verwoert (student)</cp:lastModifiedBy>
  <dcterms:created xsi:type="dcterms:W3CDTF">2024-01-13T21:08:53Z</dcterms:created>
  <dcterms:modified xsi:type="dcterms:W3CDTF">2024-01-21T19:04:53Z</dcterms:modified>
</cp:coreProperties>
</file>