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on Perez\OneDrive - University of Otago\Desktop\github_xsec\"/>
    </mc:Choice>
  </mc:AlternateContent>
  <xr:revisionPtr revIDLastSave="0" documentId="13_ncr:1_{67A94B35-60A3-4A8C-8B93-C67B3FC54408}" xr6:coauthVersionLast="47" xr6:coauthVersionMax="47" xr10:uidLastSave="{00000000-0000-0000-0000-000000000000}"/>
  <bookViews>
    <workbookView xWindow="28680" yWindow="-7125" windowWidth="16440" windowHeight="28440" xr2:uid="{F89AF954-0CAC-4FA5-B08C-020AA321A011}"/>
  </bookViews>
  <sheets>
    <sheet name="non-ID" sheetId="3" r:id="rId1"/>
    <sheet name="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80" i="3" l="1"/>
  <c r="CQ80" i="3"/>
  <c r="CM80" i="3"/>
  <c r="CE80" i="3"/>
  <c r="CA80" i="3"/>
  <c r="BW80" i="3"/>
  <c r="CU79" i="3"/>
  <c r="CQ79" i="3"/>
  <c r="CM79" i="3"/>
  <c r="CE79" i="3"/>
  <c r="CA79" i="3"/>
  <c r="BW79" i="3"/>
  <c r="CU78" i="3"/>
  <c r="CQ78" i="3"/>
  <c r="CM78" i="3"/>
  <c r="CE78" i="3"/>
  <c r="CA78" i="3"/>
  <c r="BW78" i="3"/>
  <c r="CU77" i="3"/>
  <c r="CQ77" i="3"/>
  <c r="CM77" i="3"/>
  <c r="CE77" i="3"/>
  <c r="CA77" i="3"/>
  <c r="BW77" i="3"/>
  <c r="CU76" i="3"/>
  <c r="CQ76" i="3"/>
  <c r="CM76" i="3"/>
  <c r="CE76" i="3"/>
  <c r="CA76" i="3"/>
  <c r="BW76" i="3"/>
  <c r="CU75" i="3"/>
  <c r="CQ75" i="3"/>
  <c r="CM75" i="3"/>
  <c r="CE75" i="3"/>
  <c r="CA75" i="3"/>
  <c r="BW75" i="3"/>
  <c r="CU74" i="3"/>
  <c r="CQ74" i="3"/>
  <c r="CM74" i="3"/>
  <c r="CU73" i="3"/>
  <c r="CQ73" i="3"/>
  <c r="CM73" i="3"/>
  <c r="CU72" i="3"/>
  <c r="CQ72" i="3"/>
  <c r="CM72" i="3"/>
  <c r="CE72" i="3"/>
  <c r="CA72" i="3"/>
  <c r="BW72" i="3"/>
  <c r="CU71" i="3"/>
  <c r="CQ71" i="3"/>
  <c r="CM71" i="3"/>
  <c r="CE71" i="3"/>
  <c r="CA71" i="3"/>
  <c r="BW71" i="3"/>
  <c r="CU70" i="3"/>
  <c r="CQ70" i="3"/>
  <c r="CM70" i="3"/>
  <c r="CE70" i="3"/>
  <c r="CA70" i="3"/>
  <c r="BW70" i="3"/>
  <c r="CU69" i="3"/>
  <c r="CQ69" i="3"/>
  <c r="CM69" i="3"/>
  <c r="CE69" i="3"/>
  <c r="CA69" i="3"/>
  <c r="BW69" i="3"/>
  <c r="CU68" i="3"/>
  <c r="CQ68" i="3"/>
  <c r="CM68" i="3"/>
  <c r="CE68" i="3"/>
  <c r="CA68" i="3"/>
  <c r="BW68" i="3"/>
  <c r="CU67" i="3"/>
  <c r="CQ67" i="3"/>
  <c r="CM67" i="3"/>
  <c r="CU66" i="3"/>
  <c r="CQ66" i="3"/>
  <c r="CM66" i="3"/>
  <c r="CE66" i="3"/>
  <c r="CA66" i="3"/>
  <c r="BW66" i="3"/>
  <c r="CU65" i="3"/>
  <c r="CQ65" i="3"/>
  <c r="CM65" i="3"/>
  <c r="CE65" i="3"/>
  <c r="CA65" i="3"/>
  <c r="BW65" i="3"/>
  <c r="CU64" i="3"/>
  <c r="CQ64" i="3"/>
  <c r="CM64" i="3"/>
  <c r="CU63" i="3"/>
  <c r="CQ63" i="3"/>
  <c r="CM63" i="3"/>
  <c r="CE63" i="3"/>
  <c r="CA63" i="3"/>
  <c r="BW63" i="3"/>
  <c r="CU62" i="3"/>
  <c r="CQ62" i="3"/>
  <c r="CM62" i="3"/>
  <c r="CE62" i="3"/>
  <c r="CA62" i="3"/>
  <c r="BW62" i="3"/>
  <c r="CU61" i="3"/>
  <c r="CQ61" i="3"/>
  <c r="CM61" i="3"/>
  <c r="CE61" i="3"/>
  <c r="CA61" i="3"/>
  <c r="BW61" i="3"/>
  <c r="CU59" i="3"/>
  <c r="CQ59" i="3"/>
  <c r="CM59" i="3"/>
  <c r="CE59" i="3"/>
  <c r="CA59" i="3"/>
  <c r="BW59" i="3"/>
  <c r="CU58" i="3"/>
  <c r="CQ58" i="3"/>
  <c r="CM58" i="3"/>
  <c r="CE58" i="3"/>
  <c r="CA58" i="3"/>
  <c r="BW58" i="3"/>
  <c r="CU57" i="3"/>
  <c r="CQ57" i="3"/>
  <c r="CM57" i="3"/>
  <c r="CE57" i="3"/>
  <c r="CA57" i="3"/>
  <c r="BW57" i="3"/>
  <c r="CU56" i="3"/>
  <c r="CQ56" i="3"/>
  <c r="CM56" i="3"/>
  <c r="CE56" i="3"/>
  <c r="CA56" i="3"/>
  <c r="BW56" i="3"/>
  <c r="CU55" i="3"/>
  <c r="CQ55" i="3"/>
  <c r="CM55" i="3"/>
  <c r="CE55" i="3"/>
  <c r="CA55" i="3"/>
  <c r="BW55" i="3"/>
  <c r="CU54" i="3"/>
  <c r="CQ54" i="3"/>
  <c r="CM54" i="3"/>
  <c r="CE54" i="3"/>
  <c r="CA54" i="3"/>
  <c r="BW54" i="3"/>
  <c r="CU53" i="3"/>
  <c r="CQ53" i="3"/>
  <c r="CM53" i="3"/>
  <c r="CE53" i="3"/>
  <c r="CA53" i="3"/>
  <c r="BW53" i="3"/>
  <c r="CU52" i="3"/>
  <c r="CQ52" i="3"/>
  <c r="CM52" i="3"/>
  <c r="CE52" i="3"/>
  <c r="CA52" i="3"/>
  <c r="BW52" i="3"/>
  <c r="CU51" i="3"/>
  <c r="CQ51" i="3"/>
  <c r="CM51" i="3"/>
  <c r="CE51" i="3"/>
  <c r="CA51" i="3"/>
  <c r="BW51" i="3"/>
  <c r="CU50" i="3"/>
  <c r="CQ50" i="3"/>
  <c r="CM50" i="3"/>
  <c r="CE50" i="3"/>
  <c r="CA50" i="3"/>
  <c r="BW50" i="3"/>
  <c r="CU49" i="3"/>
  <c r="CQ49" i="3"/>
  <c r="CM49" i="3"/>
  <c r="CE49" i="3"/>
  <c r="CA49" i="3"/>
  <c r="BW49" i="3"/>
  <c r="CU48" i="3"/>
  <c r="CQ48" i="3"/>
  <c r="CM48" i="3"/>
  <c r="CE48" i="3"/>
  <c r="CA48" i="3"/>
  <c r="BW48" i="3"/>
  <c r="CU47" i="3"/>
  <c r="CQ47" i="3"/>
  <c r="CM47" i="3"/>
  <c r="CE47" i="3"/>
  <c r="CA47" i="3"/>
  <c r="BW47" i="3"/>
  <c r="CU46" i="3"/>
  <c r="CQ46" i="3"/>
  <c r="CM46" i="3"/>
  <c r="CE46" i="3"/>
  <c r="CA46" i="3"/>
  <c r="BW46" i="3"/>
  <c r="CU45" i="3"/>
  <c r="CQ45" i="3"/>
  <c r="CM45" i="3"/>
  <c r="CE45" i="3"/>
  <c r="CA45" i="3"/>
  <c r="BW45" i="3"/>
  <c r="CU44" i="3"/>
  <c r="CQ44" i="3"/>
  <c r="CM44" i="3"/>
  <c r="CE44" i="3"/>
  <c r="CA44" i="3"/>
  <c r="BW44" i="3"/>
  <c r="CU43" i="3"/>
  <c r="CQ43" i="3"/>
  <c r="CM43" i="3"/>
  <c r="CE43" i="3"/>
  <c r="CA43" i="3"/>
  <c r="BW43" i="3"/>
  <c r="CU42" i="3"/>
  <c r="CQ42" i="3"/>
  <c r="CM42" i="3"/>
  <c r="CU41" i="3"/>
  <c r="CQ41" i="3"/>
  <c r="CM41" i="3"/>
  <c r="CE41" i="3"/>
  <c r="CA41" i="3"/>
  <c r="BW41" i="3"/>
  <c r="CU39" i="3"/>
  <c r="CQ39" i="3"/>
  <c r="CM39" i="3"/>
  <c r="CE39" i="3"/>
  <c r="CA39" i="3"/>
  <c r="BW39" i="3"/>
  <c r="CU38" i="3"/>
  <c r="CQ38" i="3"/>
  <c r="CM38" i="3"/>
  <c r="CE38" i="3"/>
  <c r="CA38" i="3"/>
  <c r="BW38" i="3"/>
  <c r="CU36" i="3"/>
  <c r="CQ36" i="3"/>
  <c r="CM36" i="3"/>
  <c r="CU35" i="3"/>
  <c r="CQ35" i="3"/>
  <c r="CM35" i="3"/>
  <c r="CE35" i="3"/>
  <c r="CA35" i="3"/>
  <c r="BW35" i="3"/>
  <c r="CU34" i="3"/>
  <c r="CQ34" i="3"/>
  <c r="CM34" i="3"/>
  <c r="CE34" i="3"/>
  <c r="CA34" i="3"/>
  <c r="BW34" i="3"/>
  <c r="CU33" i="3"/>
  <c r="CQ33" i="3"/>
  <c r="CM33" i="3"/>
  <c r="CE33" i="3"/>
  <c r="CA33" i="3"/>
  <c r="BW33" i="3"/>
  <c r="CU32" i="3"/>
  <c r="CQ32" i="3"/>
  <c r="CM32" i="3"/>
  <c r="CE32" i="3"/>
  <c r="CA32" i="3"/>
  <c r="BW32" i="3"/>
  <c r="CU31" i="3"/>
  <c r="CQ31" i="3"/>
  <c r="CM31" i="3"/>
  <c r="CE31" i="3"/>
  <c r="CA31" i="3"/>
  <c r="BW31" i="3"/>
  <c r="CU30" i="3"/>
  <c r="CQ30" i="3"/>
  <c r="CM30" i="3"/>
  <c r="CU29" i="3"/>
  <c r="CQ29" i="3"/>
  <c r="CM29" i="3"/>
  <c r="CE29" i="3"/>
  <c r="CA29" i="3"/>
  <c r="BW29" i="3"/>
  <c r="CU28" i="3"/>
  <c r="CQ28" i="3"/>
  <c r="CM28" i="3"/>
  <c r="CE28" i="3"/>
  <c r="CA28" i="3"/>
  <c r="BW28" i="3"/>
  <c r="CU27" i="3"/>
  <c r="CQ27" i="3"/>
  <c r="CM27" i="3"/>
  <c r="CE27" i="3"/>
  <c r="CA27" i="3"/>
  <c r="BW27" i="3"/>
  <c r="CU26" i="3"/>
  <c r="CQ26" i="3"/>
  <c r="CM26" i="3"/>
  <c r="CE26" i="3"/>
  <c r="CA26" i="3"/>
  <c r="BW26" i="3"/>
  <c r="CU25" i="3"/>
  <c r="CQ25" i="3"/>
  <c r="CM25" i="3"/>
  <c r="CE25" i="3"/>
  <c r="CA25" i="3"/>
  <c r="BW25" i="3"/>
  <c r="CU24" i="3"/>
  <c r="CQ24" i="3"/>
  <c r="CM24" i="3"/>
  <c r="CE24" i="3"/>
  <c r="CA24" i="3"/>
  <c r="BW24" i="3"/>
  <c r="CU23" i="3"/>
  <c r="CQ23" i="3"/>
  <c r="CM23" i="3"/>
  <c r="CU22" i="3"/>
  <c r="CQ22" i="3"/>
  <c r="CM22" i="3"/>
  <c r="CE22" i="3"/>
  <c r="CA22" i="3"/>
  <c r="BW22" i="3"/>
  <c r="CU21" i="3"/>
  <c r="CQ21" i="3"/>
  <c r="CM21" i="3"/>
  <c r="CE21" i="3"/>
  <c r="CA21" i="3"/>
  <c r="BW21" i="3"/>
  <c r="CU20" i="3"/>
  <c r="CQ20" i="3"/>
  <c r="CM20" i="3"/>
  <c r="CE20" i="3"/>
  <c r="CA20" i="3"/>
  <c r="BW20" i="3"/>
  <c r="CU19" i="3"/>
  <c r="CQ19" i="3"/>
  <c r="CM19" i="3"/>
  <c r="CE19" i="3"/>
  <c r="CA19" i="3"/>
  <c r="BW19" i="3"/>
  <c r="CU18" i="3"/>
  <c r="CQ18" i="3"/>
  <c r="CM18" i="3"/>
  <c r="CE18" i="3"/>
  <c r="CA18" i="3"/>
  <c r="BW18" i="3"/>
  <c r="CU17" i="3"/>
  <c r="CQ17" i="3"/>
  <c r="CM17" i="3"/>
  <c r="CE17" i="3"/>
  <c r="CA17" i="3"/>
  <c r="BW17" i="3"/>
  <c r="CU16" i="3"/>
  <c r="CQ16" i="3"/>
  <c r="CM16" i="3"/>
  <c r="CE16" i="3"/>
  <c r="CA16" i="3"/>
  <c r="BW16" i="3"/>
  <c r="CU15" i="3"/>
  <c r="CQ15" i="3"/>
  <c r="CM15" i="3"/>
  <c r="CE15" i="3"/>
  <c r="CA15" i="3"/>
  <c r="BW15" i="3"/>
  <c r="CU14" i="3"/>
  <c r="CQ14" i="3"/>
  <c r="CM14" i="3"/>
  <c r="CE14" i="3"/>
  <c r="CA14" i="3"/>
  <c r="BW14" i="3"/>
  <c r="CU13" i="3"/>
  <c r="CQ13" i="3"/>
  <c r="CM13" i="3"/>
  <c r="CE13" i="3"/>
  <c r="CA13" i="3"/>
  <c r="BW13" i="3"/>
  <c r="CU12" i="3"/>
  <c r="CQ12" i="3"/>
  <c r="CM12" i="3"/>
  <c r="CE12" i="3"/>
  <c r="CA12" i="3"/>
  <c r="BW12" i="3"/>
  <c r="CU11" i="3"/>
  <c r="CQ11" i="3"/>
  <c r="CM11" i="3"/>
  <c r="CE11" i="3"/>
  <c r="CA11" i="3"/>
  <c r="BW11" i="3"/>
  <c r="CU10" i="3"/>
  <c r="CQ10" i="3"/>
  <c r="CM10" i="3"/>
  <c r="CU9" i="3"/>
  <c r="CQ9" i="3"/>
  <c r="CM9" i="3"/>
  <c r="CE9" i="3"/>
  <c r="CA9" i="3"/>
  <c r="BW9" i="3"/>
  <c r="CU8" i="3"/>
  <c r="CQ8" i="3"/>
  <c r="CM8" i="3"/>
  <c r="CE8" i="3"/>
  <c r="CA8" i="3"/>
  <c r="BW8" i="3"/>
  <c r="CU7" i="3"/>
  <c r="CQ7" i="3"/>
  <c r="CM7" i="3"/>
  <c r="CE7" i="3"/>
  <c r="CA7" i="3"/>
  <c r="BW7" i="3"/>
  <c r="CU6" i="3"/>
  <c r="CQ6" i="3"/>
  <c r="CM6" i="3"/>
  <c r="CE6" i="3"/>
  <c r="CA6" i="3"/>
  <c r="BW6" i="3"/>
  <c r="CU5" i="3"/>
  <c r="CQ5" i="3"/>
  <c r="CM5" i="3"/>
  <c r="CU4" i="3"/>
  <c r="CQ4" i="3"/>
  <c r="CM4" i="3"/>
  <c r="CE4" i="3"/>
  <c r="CA4" i="3"/>
  <c r="BW4" i="3"/>
  <c r="CU3" i="3"/>
  <c r="CQ3" i="3"/>
  <c r="CM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CU2" i="3"/>
  <c r="CQ2" i="3"/>
  <c r="CM2" i="3"/>
  <c r="CE2" i="3"/>
  <c r="CA2" i="3"/>
  <c r="BW2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</calcChain>
</file>

<file path=xl/sharedStrings.xml><?xml version="1.0" encoding="utf-8"?>
<sst xmlns="http://schemas.openxmlformats.org/spreadsheetml/2006/main" count="675" uniqueCount="340">
  <si>
    <t>Participant</t>
  </si>
  <si>
    <t>Group</t>
  </si>
  <si>
    <t>ID</t>
  </si>
  <si>
    <t>HADS.ANX.0</t>
  </si>
  <si>
    <t>HADS.ANX.1</t>
  </si>
  <si>
    <t>HADS.DEP.0</t>
  </si>
  <si>
    <t>HADS.DEP.1</t>
  </si>
  <si>
    <t>MEDI.NT.0</t>
  </si>
  <si>
    <t>MEDI.NT.1</t>
  </si>
  <si>
    <t>MEDI.PT.0</t>
  </si>
  <si>
    <t>MEDI.PT.1</t>
  </si>
  <si>
    <t>MEDI.DEP.0</t>
  </si>
  <si>
    <t>MEDI.DEP.1</t>
  </si>
  <si>
    <t>MEDI.SOC.0</t>
  </si>
  <si>
    <t>MEDI.SOC.1</t>
  </si>
  <si>
    <t>MEDI.AA.0</t>
  </si>
  <si>
    <t>MEDI.AA.1</t>
  </si>
  <si>
    <t>MEDI.SA.0</t>
  </si>
  <si>
    <t>MEDI.SA.1</t>
  </si>
  <si>
    <t>MEDI.IC.0</t>
  </si>
  <si>
    <t>MEDI.IC.1</t>
  </si>
  <si>
    <t>MEDI.TR.0</t>
  </si>
  <si>
    <t>MEDI.TR.1</t>
  </si>
  <si>
    <t>MEDI.AVOID.0</t>
  </si>
  <si>
    <t>MEDI.AVOID.1</t>
  </si>
  <si>
    <t>IDAS.DEP.0</t>
  </si>
  <si>
    <t>IDAS.DEP.1</t>
  </si>
  <si>
    <t>IDAS.SOC.0</t>
  </si>
  <si>
    <t>IDAS.SOC.1</t>
  </si>
  <si>
    <t>IDAS.DYS.0</t>
  </si>
  <si>
    <t>IDAS.DYS.1</t>
  </si>
  <si>
    <t>IDAS.LASS.0</t>
  </si>
  <si>
    <t>IDAS.LASS.1</t>
  </si>
  <si>
    <t>IDAS.INS.0</t>
  </si>
  <si>
    <t>IDAS.INS.1</t>
  </si>
  <si>
    <t>IDAS.AL.0</t>
  </si>
  <si>
    <t>IDAS.AL.1</t>
  </si>
  <si>
    <t>IDAS.AG.0</t>
  </si>
  <si>
    <t>IDAS.AG.1</t>
  </si>
  <si>
    <t>IDAS.WB.0</t>
  </si>
  <si>
    <t>IDAS.WB.1</t>
  </si>
  <si>
    <t>IDAS.ILL.0</t>
  </si>
  <si>
    <t>IDAS.ILL.1</t>
  </si>
  <si>
    <t>IDAS.TI.0</t>
  </si>
  <si>
    <t>IDAS.TI.1</t>
  </si>
  <si>
    <t>IDAS.TA.0</t>
  </si>
  <si>
    <t>IDAS.TA.1</t>
  </si>
  <si>
    <t>IDAS.PAN.0</t>
  </si>
  <si>
    <t>IDAS.PAN.1</t>
  </si>
  <si>
    <t>IDAS.SUI.0</t>
  </si>
  <si>
    <t>IDAS.SUI.1</t>
  </si>
  <si>
    <t>IDAS.MAN.0</t>
  </si>
  <si>
    <t>IDAS.MAN.1</t>
  </si>
  <si>
    <t>IDAS.EUP.0</t>
  </si>
  <si>
    <t>IDAS.EUP.1</t>
  </si>
  <si>
    <t>IDAS.CLAU.0</t>
  </si>
  <si>
    <t>IDAS.CLAU.1</t>
  </si>
  <si>
    <t>IDAS.CHECK.0</t>
  </si>
  <si>
    <t>IDAS.CHECK.1</t>
  </si>
  <si>
    <t>IDAS.ORD.0</t>
  </si>
  <si>
    <t>IDAS.ORD.1</t>
  </si>
  <si>
    <t>IDAS.CLEAN.0</t>
  </si>
  <si>
    <t>IDAS.CLEAN.1</t>
  </si>
  <si>
    <t>IUS.0</t>
  </si>
  <si>
    <t>IUS.1</t>
  </si>
  <si>
    <t>RTQ.0</t>
  </si>
  <si>
    <t>RTQ.1</t>
  </si>
  <si>
    <t>F.HR.0</t>
  </si>
  <si>
    <t>F.HR.1</t>
  </si>
  <si>
    <t>F.IBI.0</t>
  </si>
  <si>
    <t>F.IBI.1</t>
  </si>
  <si>
    <t>F.RMSSD.0</t>
  </si>
  <si>
    <t>F.RMSSD.1</t>
  </si>
  <si>
    <t>F.lnRMSSD.0</t>
  </si>
  <si>
    <t>F.lnRMSSD.1</t>
  </si>
  <si>
    <t>F.LF.0</t>
  </si>
  <si>
    <t>F.LF.1</t>
  </si>
  <si>
    <t>F.lnLF.0</t>
  </si>
  <si>
    <t>F.lnLF.1</t>
  </si>
  <si>
    <t>F.HF.0</t>
  </si>
  <si>
    <t>F.HF.1</t>
  </si>
  <si>
    <t>F.lnHF.0</t>
  </si>
  <si>
    <t>F.lnHF.1</t>
  </si>
  <si>
    <t>P.HR.0</t>
  </si>
  <si>
    <t>P.HR.1</t>
  </si>
  <si>
    <t>P.IBI.0</t>
  </si>
  <si>
    <t>P.IBI.1</t>
  </si>
  <si>
    <t>P.RMSSD.0</t>
  </si>
  <si>
    <t>P.RMSSD.1</t>
  </si>
  <si>
    <t>P.lnRMSSD.0</t>
  </si>
  <si>
    <t>P.lnRMSSD.1</t>
  </si>
  <si>
    <t>P.LF.0</t>
  </si>
  <si>
    <t>P.LF.1</t>
  </si>
  <si>
    <t>P.lnLF.0</t>
  </si>
  <si>
    <t>P.lnLF.1</t>
  </si>
  <si>
    <t>P.HF.0</t>
  </si>
  <si>
    <t>P.HF.1</t>
  </si>
  <si>
    <t>P.lnHF.0</t>
  </si>
  <si>
    <t>P.lnHF.1</t>
  </si>
  <si>
    <t>ISF.MCC.1</t>
  </si>
  <si>
    <t>ISF.aINS.L.1</t>
  </si>
  <si>
    <t>ISF.aINS.R.1</t>
  </si>
  <si>
    <t>ISF.PCC.1</t>
  </si>
  <si>
    <t>ISF.mPFC.1</t>
  </si>
  <si>
    <t>ISF.LPC.L.1</t>
  </si>
  <si>
    <t>ISF.LPC.R.1</t>
  </si>
  <si>
    <t>ISF.dlPFC.L.1</t>
  </si>
  <si>
    <t>ISF.dlPFC.R.1</t>
  </si>
  <si>
    <t>ISF.PPC.L.1</t>
  </si>
  <si>
    <t>ISF.PPC.R.1</t>
  </si>
  <si>
    <t>SLOW.MCC.1</t>
  </si>
  <si>
    <t>SLOW.aINS.L.1</t>
  </si>
  <si>
    <t>SLOW.aINS.R.1</t>
  </si>
  <si>
    <t>SLOW.PCC.1</t>
  </si>
  <si>
    <t>SLOW.mPFC.1</t>
  </si>
  <si>
    <t>SLOW.LPC.L.1</t>
  </si>
  <si>
    <t>SLOW.LPC.R.1</t>
  </si>
  <si>
    <t>SLOW.dlPFC.L.1</t>
  </si>
  <si>
    <t>SLOW.dlPFC.R.1</t>
  </si>
  <si>
    <t>SLOW.PPC.L.1</t>
  </si>
  <si>
    <t>SLOW.PPC.R.1</t>
  </si>
  <si>
    <t>DELTA.MCC.1</t>
  </si>
  <si>
    <t>DELTA.aINS.L.1</t>
  </si>
  <si>
    <t>DELTA.aINS.R.1</t>
  </si>
  <si>
    <t>DELTA.PCC.1</t>
  </si>
  <si>
    <t>DELTA.mPFC.1</t>
  </si>
  <si>
    <t>DELTA.LPC.L.1</t>
  </si>
  <si>
    <t>DELTA.LPC.R.1</t>
  </si>
  <si>
    <t>DELTA.dlPFC.L.1</t>
  </si>
  <si>
    <t>DELTA.dlPFC.R.1</t>
  </si>
  <si>
    <t>DELTA.PPC.L.1</t>
  </si>
  <si>
    <t>DELTA.PPC.R.1</t>
  </si>
  <si>
    <t>THETA.MCC.1</t>
  </si>
  <si>
    <t>THETA.aINS.L.1</t>
  </si>
  <si>
    <t>THETA.aINS.R.1</t>
  </si>
  <si>
    <t>THETA.PCC.1</t>
  </si>
  <si>
    <t>THETA.mPFC.1</t>
  </si>
  <si>
    <t>THETA.LPC.L.1</t>
  </si>
  <si>
    <t>THETA.LPC.R.1</t>
  </si>
  <si>
    <t>THETA.dlPFC.L.1</t>
  </si>
  <si>
    <t>THETA.dlPFC.R.1</t>
  </si>
  <si>
    <t>THETA.PPC.L.1</t>
  </si>
  <si>
    <t>THETA.PPC.R.1</t>
  </si>
  <si>
    <t>ALPHA.MCC.1</t>
  </si>
  <si>
    <t>ALPHA.aINS.L.1</t>
  </si>
  <si>
    <t>ALPHA.aINS.R.1</t>
  </si>
  <si>
    <t>ALPHA.PCC.1</t>
  </si>
  <si>
    <t>ALPHA.mPFC.1</t>
  </si>
  <si>
    <t>ALPHA.LPC.L.1</t>
  </si>
  <si>
    <t>ALPHA.LPC.R.1</t>
  </si>
  <si>
    <t>ALPHA.dlPFC.L.1</t>
  </si>
  <si>
    <t>ALPHA.dlPFC.R.1</t>
  </si>
  <si>
    <t>ALPHA.PPC.L.1</t>
  </si>
  <si>
    <t>ALPHA.PPC.R.1</t>
  </si>
  <si>
    <t>BETA.MCC.1</t>
  </si>
  <si>
    <t>BETA.aINS.L.1</t>
  </si>
  <si>
    <t>BETA.aINS.R.1</t>
  </si>
  <si>
    <t>BETA.PCC.1</t>
  </si>
  <si>
    <t>BETA.mPFC.1</t>
  </si>
  <si>
    <t>BETA.LPC.L.1</t>
  </si>
  <si>
    <t>BETA.LPC.R.1</t>
  </si>
  <si>
    <t>BETA.dlPFC.L.1</t>
  </si>
  <si>
    <t>BETA.dlPFC.R.1</t>
  </si>
  <si>
    <t>BETA.PPC.L.1</t>
  </si>
  <si>
    <t>BETA.PPC.R.1</t>
  </si>
  <si>
    <t>GAMMA.MCC.1</t>
  </si>
  <si>
    <t>GAMMA.aINS.L.1</t>
  </si>
  <si>
    <t>GAMMA.aINS.R.1</t>
  </si>
  <si>
    <t>GAMMA.PCC.1</t>
  </si>
  <si>
    <t>GAMMA.mPFC.1</t>
  </si>
  <si>
    <t>GAMMA.LPC.L.1</t>
  </si>
  <si>
    <t>GAMMA.LPC.R.1</t>
  </si>
  <si>
    <t>GAMMA.dlPFC.L.1</t>
  </si>
  <si>
    <t>GAMMA.dlPFC.R.1</t>
  </si>
  <si>
    <t>GAMMA.PPC.L.1</t>
  </si>
  <si>
    <t>GAMMA.PPC.R.1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</si>
  <si>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</si>
  <si>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</si>
  <si>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</si>
  <si>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</si>
  <si>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</si>
  <si>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</si>
  <si>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</si>
  <si>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</si>
  <si>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</si>
  <si>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</si>
  <si>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</si>
  <si>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</si>
  <si>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</si>
  <si>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</si>
  <si>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</si>
  <si>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</si>
  <si>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</si>
  <si>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</si>
  <si>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</si>
  <si>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</si>
  <si>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</si>
  <si>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</si>
  <si>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</si>
  <si>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</si>
  <si>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</si>
  <si>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</si>
  <si>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</si>
  <si>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</si>
  <si>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</si>
  <si>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</si>
  <si>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</si>
  <si>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</si>
  <si>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</si>
  <si>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</si>
  <si>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</si>
  <si>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</si>
  <si>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</si>
  <si>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</si>
  <si>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</si>
  <si>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</si>
  <si>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</si>
  <si>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</si>
  <si>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</si>
  <si>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</si>
  <si>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</si>
  <si>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</si>
  <si>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</si>
  <si>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</si>
  <si>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</si>
  <si>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</si>
  <si>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</si>
  <si>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</si>
  <si>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</si>
  <si>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</si>
  <si>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</si>
  <si>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</si>
  <si>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</si>
  <si>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</si>
  <si>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</si>
  <si>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</si>
  <si>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</si>
  <si>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</si>
  <si>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</si>
  <si>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</si>
  <si>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</si>
  <si>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</si>
  <si>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</si>
  <si>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</si>
  <si>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</si>
  <si>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</si>
  <si>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</si>
  <si>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</si>
  <si>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</si>
  <si>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</si>
  <si>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</si>
  <si>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</si>
  <si>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</si>
  <si>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</si>
  <si>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</si>
  <si>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Increased dreaming or nightmares</t>
  </si>
  <si>
    <t>Trouble sleeping, insomnia</t>
  </si>
  <si>
    <t>Fatigue, tiredness</t>
  </si>
  <si>
    <t>non-ID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</si>
  <si>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</si>
  <si>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</si>
  <si>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</si>
  <si>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</si>
  <si>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</si>
  <si>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</si>
  <si>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</si>
  <si>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</si>
  <si>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</si>
  <si>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</si>
  <si>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</si>
  <si>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</si>
  <si>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</si>
  <si>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</si>
  <si>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</si>
  <si>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</si>
  <si>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</si>
  <si>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</si>
  <si>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</si>
  <si>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</si>
  <si>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</si>
  <si>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</si>
  <si>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</si>
  <si>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</si>
  <si>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</si>
  <si>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</si>
  <si>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</si>
  <si>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</si>
  <si>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</si>
  <si>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</si>
  <si>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</si>
  <si>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</si>
  <si>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</si>
  <si>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</si>
  <si>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</si>
  <si>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</si>
  <si>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</si>
  <si>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</si>
  <si>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</si>
  <si>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</si>
  <si>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</si>
  <si>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</si>
  <si>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</si>
  <si>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</si>
  <si>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</si>
  <si>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</si>
  <si>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</si>
  <si>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</si>
  <si>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</si>
  <si>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</si>
  <si>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</si>
  <si>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</si>
  <si>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</si>
  <si>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</si>
  <si>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</si>
  <si>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</si>
  <si>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</si>
  <si>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</si>
  <si>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</si>
  <si>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</si>
  <si>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</si>
  <si>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</si>
  <si>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</si>
  <si>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</si>
  <si>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</si>
  <si>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</si>
  <si>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</si>
  <si>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</si>
  <si>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</si>
  <si>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</si>
  <si>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</si>
  <si>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</si>
  <si>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</si>
  <si>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</si>
  <si>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</si>
  <si>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</si>
  <si>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</si>
  <si>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</si>
  <si>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</si>
  <si>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GAMMA.rTOJ</t>
  </si>
  <si>
    <t>GAMMA.rTpol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</si>
</sst>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 Light"/>
      <scheme val="major"/>
    </font>
    <font>
      <sz val="11"/>
      <color theme="1"/>
      <name val="Calibri Light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Protection="0"/>
  </cellStyleXfs>
  <cellXfs count="1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3" fillId="0" borderId="0" xfId="2" applyFont="1"/>
    <xf numFmtId="0" fontId="4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325BB5AD-376B-4EF8-AD16-1F23EEFE8453}"/>
    <cellStyle name="Normal 3" xfId="2" xr:uid="{6BA6E46F-2CC5-473E-9D9D-8F14413EA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C487-2047-43F8-804B-2658E5C52BDA}">
  <dimension ref="A1:FY83"/>
  <sheetViews>
    <sheetView tabSelected="1" topLeftCell="FQ1" zoomScaleNormal="100" workbookViewId="0">
      <selection activeCell="FW18" sqref="FW18"/>
    </sheetView>
  </sheetViews>
  <sheetFormatPr defaultColWidth="8.85546875" defaultRowHeight="15" x14ac:dyDescent="0.25"/>
  <cols>
    <col min="1" max="1" width="15.85546875" customWidth="1"/>
    <col min="2" max="2" width="18.28515625" customWidth="1"/>
    <col min="3" max="3" width="13.140625" customWidth="1"/>
    <col min="4" max="4" width="23.42578125" customWidth="1"/>
    <col min="5" max="5" width="26.140625" customWidth="1"/>
    <col min="6" max="6" width="23.28515625" customWidth="1"/>
    <col min="7" max="7" width="26" customWidth="1"/>
    <col min="8" max="8" width="26.42578125" customWidth="1"/>
    <col min="9" max="9" width="27.7109375" customWidth="1"/>
    <col min="10" max="10" width="27.42578125" customWidth="1"/>
    <col min="11" max="11" width="28.140625" customWidth="1"/>
    <col min="12" max="12" width="25" customWidth="1"/>
    <col min="13" max="13" width="27.7109375" customWidth="1"/>
    <col min="14" max="14" width="21.7109375" customWidth="1"/>
    <col min="15" max="15" width="25.42578125" customWidth="1"/>
    <col min="16" max="21" width="19.42578125" customWidth="1"/>
    <col min="22" max="25" width="21.7109375" customWidth="1"/>
    <col min="26" max="26" width="26.7109375" customWidth="1"/>
    <col min="27" max="27" width="24.85546875" customWidth="1"/>
    <col min="28" max="28" width="25.7109375" customWidth="1"/>
    <col min="29" max="29" width="22.7109375" customWidth="1"/>
    <col min="30" max="34" width="14.42578125" customWidth="1"/>
    <col min="35" max="36" width="12.7109375" customWidth="1"/>
    <col min="37" max="37" width="12" customWidth="1"/>
    <col min="38" max="38" width="12.85546875" customWidth="1"/>
    <col min="39" max="41" width="12.7109375" customWidth="1"/>
    <col min="42" max="42" width="12.28515625" customWidth="1"/>
    <col min="43" max="43" width="12" customWidth="1"/>
    <col min="44" max="45" width="11.28515625" customWidth="1"/>
    <col min="46" max="46" width="12.7109375" customWidth="1"/>
    <col min="47" max="47" width="12" customWidth="1"/>
    <col min="48" max="50" width="14.42578125" customWidth="1"/>
    <col min="51" max="51" width="12.28515625" customWidth="1"/>
    <col min="52" max="57" width="14.42578125" customWidth="1"/>
    <col min="58" max="59" width="17" customWidth="1"/>
    <col min="60" max="61" width="14.42578125" customWidth="1"/>
    <col min="62" max="62" width="18.42578125" customWidth="1"/>
    <col min="63" max="64" width="16.42578125" customWidth="1"/>
    <col min="65" max="65" width="24.28515625" customWidth="1"/>
    <col min="66" max="66" width="16.28515625" customWidth="1"/>
    <col min="67" max="67" width="20.42578125" customWidth="1"/>
    <col min="68" max="68" width="7.85546875" customWidth="1"/>
    <col min="72" max="72" width="12" customWidth="1"/>
    <col min="73" max="75" width="12.5703125" customWidth="1"/>
    <col min="76" max="76" width="8" customWidth="1"/>
    <col min="77" max="77" width="8.140625" customWidth="1"/>
    <col min="78" max="79" width="12.5703125" customWidth="1"/>
    <col min="88" max="89" width="10.85546875" customWidth="1"/>
    <col min="90" max="90" width="12.5703125" customWidth="1"/>
    <col min="91" max="91" width="12.7109375" customWidth="1"/>
    <col min="94" max="95" width="12.7109375" customWidth="1"/>
    <col min="100" max="176" width="17.5703125" customWidth="1"/>
    <col min="177" max="178" width="18" customWidth="1"/>
    <col min="179" max="180" width="45" customWidth="1"/>
    <col min="181" max="181" width="44.28515625" customWidth="1"/>
  </cols>
  <sheetData>
    <row r="1" spans="1:18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8" t="s">
        <v>84</v>
      </c>
      <c r="CH1" s="8" t="s">
        <v>85</v>
      </c>
      <c r="CI1" s="8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2" t="s">
        <v>97</v>
      </c>
      <c r="CU1" s="2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338</v>
      </c>
      <c r="FV1" t="s">
        <v>339</v>
      </c>
      <c r="FW1" t="s">
        <v>255</v>
      </c>
      <c r="FX1" t="s">
        <v>256</v>
      </c>
      <c r="FY1" t="s">
        <v>257</v>
      </c>
    </row>
    <row r="2" spans="1:181" x14ac:dyDescent="0.25">
      <c r="A2" s="10">
        <v>1</v>
      </c>
      <c r="B2" t="s">
        <v>258</v>
      </c>
      <c r="C2" s="10" t="s">
        <v>259</v>
      </c>
      <c r="D2">
        <v>5</v>
      </c>
      <c r="E2">
        <v>3</v>
      </c>
      <c r="F2">
        <v>0</v>
      </c>
      <c r="G2">
        <v>0</v>
      </c>
      <c r="H2">
        <v>10</v>
      </c>
      <c r="I2">
        <v>1</v>
      </c>
      <c r="J2">
        <v>32</v>
      </c>
      <c r="K2">
        <v>37</v>
      </c>
      <c r="L2">
        <v>1</v>
      </c>
      <c r="M2">
        <v>1</v>
      </c>
      <c r="N2">
        <v>0</v>
      </c>
      <c r="O2">
        <v>0</v>
      </c>
      <c r="P2">
        <v>2</v>
      </c>
      <c r="Q2">
        <v>2</v>
      </c>
      <c r="R2">
        <v>16</v>
      </c>
      <c r="S2">
        <v>6</v>
      </c>
      <c r="T2">
        <v>2</v>
      </c>
      <c r="U2">
        <v>0</v>
      </c>
      <c r="V2">
        <v>0</v>
      </c>
      <c r="W2">
        <v>0</v>
      </c>
      <c r="X2">
        <v>11</v>
      </c>
      <c r="Y2">
        <v>7</v>
      </c>
      <c r="Z2">
        <v>37</v>
      </c>
      <c r="AA2">
        <v>32</v>
      </c>
      <c r="AB2">
        <v>6</v>
      </c>
      <c r="AC2">
        <v>6</v>
      </c>
      <c r="AD2">
        <v>14</v>
      </c>
      <c r="AE2">
        <v>12</v>
      </c>
      <c r="AF2">
        <v>7</v>
      </c>
      <c r="AG2">
        <v>6</v>
      </c>
      <c r="AH2">
        <v>16</v>
      </c>
      <c r="AI2">
        <v>11</v>
      </c>
      <c r="AJ2">
        <v>7</v>
      </c>
      <c r="AK2">
        <v>6</v>
      </c>
      <c r="AL2">
        <v>3</v>
      </c>
      <c r="AM2">
        <v>3</v>
      </c>
      <c r="AN2">
        <v>24</v>
      </c>
      <c r="AO2">
        <v>24</v>
      </c>
      <c r="AP2">
        <v>5</v>
      </c>
      <c r="AQ2">
        <v>5</v>
      </c>
      <c r="AR2">
        <v>4</v>
      </c>
      <c r="AS2">
        <v>4</v>
      </c>
      <c r="AT2">
        <v>4</v>
      </c>
      <c r="AU2">
        <v>4</v>
      </c>
      <c r="AV2">
        <v>9</v>
      </c>
      <c r="AW2">
        <v>8</v>
      </c>
      <c r="AX2">
        <v>6</v>
      </c>
      <c r="AY2">
        <v>6</v>
      </c>
      <c r="AZ2">
        <v>5</v>
      </c>
      <c r="BA2">
        <v>6</v>
      </c>
      <c r="BB2">
        <v>5</v>
      </c>
      <c r="BC2">
        <v>5</v>
      </c>
      <c r="BD2">
        <v>5</v>
      </c>
      <c r="BE2">
        <v>5</v>
      </c>
      <c r="BF2">
        <v>3</v>
      </c>
      <c r="BG2">
        <v>3</v>
      </c>
      <c r="BH2">
        <v>5</v>
      </c>
      <c r="BI2">
        <v>5</v>
      </c>
      <c r="BJ2">
        <v>7</v>
      </c>
      <c r="BK2">
        <v>7</v>
      </c>
      <c r="BL2">
        <v>24</v>
      </c>
      <c r="BM2">
        <v>15</v>
      </c>
      <c r="BN2">
        <v>10</v>
      </c>
      <c r="BO2">
        <v>11</v>
      </c>
      <c r="BQ2">
        <v>87</v>
      </c>
      <c r="BS2">
        <v>692</v>
      </c>
      <c r="BU2">
        <v>7.4</v>
      </c>
      <c r="BW2">
        <f>LN(BU2)</f>
        <v>2.0014800002101243</v>
      </c>
      <c r="BY2">
        <v>104.7</v>
      </c>
      <c r="CA2">
        <f>LN(BY2)</f>
        <v>4.6510991178764911</v>
      </c>
      <c r="CC2">
        <v>24.2</v>
      </c>
      <c r="CE2">
        <f>LN(CC2)</f>
        <v>3.1863526331626408</v>
      </c>
      <c r="CG2">
        <v>95</v>
      </c>
      <c r="CI2">
        <v>634</v>
      </c>
      <c r="CK2">
        <v>4.5999999999999996</v>
      </c>
      <c r="CM2">
        <f>LN(CK2)</f>
        <v>1.5260563034950492</v>
      </c>
      <c r="CO2">
        <v>92.5</v>
      </c>
      <c r="CQ2">
        <f>LN(CO2)</f>
        <v>4.5272086445183799</v>
      </c>
      <c r="CS2">
        <v>21.4</v>
      </c>
      <c r="CU2">
        <f>LN(CS2)</f>
        <v>3.0633909220278057</v>
      </c>
      <c r="CV2">
        <v>1.8532630000000001</v>
      </c>
      <c r="CW2">
        <v>1.902258</v>
      </c>
      <c r="CX2">
        <v>1.896533</v>
      </c>
      <c r="CY2">
        <v>1.845116</v>
      </c>
      <c r="CZ2">
        <v>1.911114</v>
      </c>
      <c r="DA2">
        <v>1.8478300000000001</v>
      </c>
      <c r="DB2">
        <v>1.866133</v>
      </c>
      <c r="DC2">
        <v>1.882468</v>
      </c>
      <c r="DD2">
        <v>1.8269329999999999</v>
      </c>
      <c r="DE2">
        <v>1.8310409999999999</v>
      </c>
      <c r="DF2">
        <v>1.8445130000000001</v>
      </c>
      <c r="DG2">
        <v>-0.90341039999999995</v>
      </c>
      <c r="DH2">
        <v>-1.538726</v>
      </c>
      <c r="DI2">
        <v>-1.4734400000000001</v>
      </c>
      <c r="DJ2">
        <v>-0.89388699999999999</v>
      </c>
      <c r="DK2">
        <v>-1.8065260000000001</v>
      </c>
      <c r="DL2">
        <v>-0.97405339999999996</v>
      </c>
      <c r="DM2">
        <v>-1.0082329999999999</v>
      </c>
      <c r="DN2">
        <v>-1.230405</v>
      </c>
      <c r="DO2">
        <v>-0.71660939999999995</v>
      </c>
      <c r="DP2">
        <v>-0.91533070000000005</v>
      </c>
      <c r="DQ2">
        <v>-0.78185769999999999</v>
      </c>
      <c r="DR2">
        <v>-3.3911159999999998</v>
      </c>
      <c r="DS2">
        <v>-4.1848320000000001</v>
      </c>
      <c r="DT2">
        <v>-3.9897290000000001</v>
      </c>
      <c r="DU2">
        <v>-3.3983110000000001</v>
      </c>
      <c r="DV2">
        <v>-4.34964</v>
      </c>
      <c r="DW2">
        <v>-3.3618510000000001</v>
      </c>
      <c r="DX2">
        <v>-3.7285029999999999</v>
      </c>
      <c r="DY2">
        <v>-3.7948909999999998</v>
      </c>
      <c r="DZ2">
        <v>-3.1591960000000001</v>
      </c>
      <c r="EA2">
        <v>-3.0952899999999999</v>
      </c>
      <c r="EB2">
        <v>-3.5569410000000001</v>
      </c>
      <c r="EC2">
        <v>-3.2830789999999999</v>
      </c>
      <c r="ED2">
        <v>-4.2150930000000004</v>
      </c>
      <c r="EE2">
        <v>-3.9299200000000001</v>
      </c>
      <c r="EF2">
        <v>-3.2672840000000001</v>
      </c>
      <c r="EG2">
        <v>-4.3791270000000004</v>
      </c>
      <c r="EH2">
        <v>-3.2717849999999999</v>
      </c>
      <c r="EI2">
        <v>-3.6465700000000001</v>
      </c>
      <c r="EJ2">
        <v>-3.732596</v>
      </c>
      <c r="EK2">
        <v>-2.9796990000000001</v>
      </c>
      <c r="EL2">
        <v>-2.9628320000000001</v>
      </c>
      <c r="EM2">
        <v>-3.4377179999999998</v>
      </c>
      <c r="EN2">
        <v>-2.8793199999999999</v>
      </c>
      <c r="EO2">
        <v>-3.7013060000000002</v>
      </c>
      <c r="EP2">
        <v>-3.3490009999999999</v>
      </c>
      <c r="EQ2">
        <v>-2.340246</v>
      </c>
      <c r="ER2">
        <v>-3.769171</v>
      </c>
      <c r="ES2">
        <v>-2.2452990000000002</v>
      </c>
      <c r="ET2">
        <v>-2.8081170000000002</v>
      </c>
      <c r="EU2">
        <v>-3.2576510000000001</v>
      </c>
      <c r="EV2">
        <v>-2.4573140000000002</v>
      </c>
      <c r="EW2">
        <v>-2.0624220000000002</v>
      </c>
      <c r="EX2">
        <v>-2.6120030000000001</v>
      </c>
      <c r="EY2">
        <v>-2.635669</v>
      </c>
      <c r="EZ2">
        <v>-3.6436359999999999</v>
      </c>
      <c r="FA2">
        <v>-3.4788139999999999</v>
      </c>
      <c r="FB2">
        <v>-2.487168</v>
      </c>
      <c r="FC2">
        <v>-3.7165460000000001</v>
      </c>
      <c r="FD2">
        <v>-2.4671509999999999</v>
      </c>
      <c r="FE2">
        <v>-2.915279</v>
      </c>
      <c r="FF2">
        <v>-3.1020340000000002</v>
      </c>
      <c r="FG2">
        <v>-2.2945730000000002</v>
      </c>
      <c r="FH2">
        <v>-2.1391070000000001</v>
      </c>
      <c r="FI2">
        <v>-2.632053</v>
      </c>
      <c r="FJ2">
        <v>-4.1875</v>
      </c>
      <c r="FK2">
        <v>-5.657565</v>
      </c>
      <c r="FL2">
        <v>-5.5232749999999999</v>
      </c>
      <c r="FM2">
        <v>-4.4993610000000004</v>
      </c>
      <c r="FN2">
        <v>-6.0659890000000001</v>
      </c>
      <c r="FO2">
        <v>-4.3362990000000003</v>
      </c>
      <c r="FP2">
        <v>-4.924239</v>
      </c>
      <c r="FQ2">
        <v>-4.7941279999999997</v>
      </c>
      <c r="FR2">
        <v>-4.070786</v>
      </c>
      <c r="FS2">
        <v>-4.0513729999999999</v>
      </c>
      <c r="FT2">
        <v>-4.4705300000000001</v>
      </c>
      <c r="FU2">
        <v>-5.1777579999999999</v>
      </c>
      <c r="FV2">
        <v>-5.088374</v>
      </c>
      <c r="FW2">
        <v>1</v>
      </c>
      <c r="FX2">
        <v>1</v>
      </c>
      <c r="FY2">
        <v>0</v>
      </c>
    </row>
    <row r="3" spans="1:181" x14ac:dyDescent="0.25">
      <c r="A3" s="10">
        <f>A2+1</f>
        <v>2</v>
      </c>
      <c r="B3" t="s">
        <v>258</v>
      </c>
      <c r="C3" s="10" t="s">
        <v>260</v>
      </c>
      <c r="D3">
        <v>0</v>
      </c>
      <c r="E3">
        <v>0</v>
      </c>
      <c r="F3">
        <v>0</v>
      </c>
      <c r="G3">
        <v>0</v>
      </c>
      <c r="H3">
        <v>2</v>
      </c>
      <c r="I3">
        <v>1</v>
      </c>
      <c r="J3">
        <v>23</v>
      </c>
      <c r="K3">
        <v>18</v>
      </c>
      <c r="L3">
        <v>0</v>
      </c>
      <c r="M3">
        <v>0</v>
      </c>
      <c r="N3">
        <v>8</v>
      </c>
      <c r="O3">
        <v>7</v>
      </c>
      <c r="P3">
        <v>7</v>
      </c>
      <c r="Q3">
        <v>7</v>
      </c>
      <c r="R3">
        <v>3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28</v>
      </c>
      <c r="AA3">
        <v>28</v>
      </c>
      <c r="AB3">
        <v>7</v>
      </c>
      <c r="AC3">
        <v>6</v>
      </c>
      <c r="AD3">
        <v>13</v>
      </c>
      <c r="AE3">
        <v>11</v>
      </c>
      <c r="AF3">
        <v>9</v>
      </c>
      <c r="AG3">
        <v>9</v>
      </c>
      <c r="AH3">
        <v>8</v>
      </c>
      <c r="AI3">
        <v>10</v>
      </c>
      <c r="AJ3">
        <v>3</v>
      </c>
      <c r="AK3">
        <v>3</v>
      </c>
      <c r="AL3">
        <v>5</v>
      </c>
      <c r="AM3">
        <v>5</v>
      </c>
      <c r="AN3">
        <v>29</v>
      </c>
      <c r="AO3">
        <v>20</v>
      </c>
      <c r="AP3">
        <v>5</v>
      </c>
      <c r="AQ3">
        <v>5</v>
      </c>
      <c r="AR3">
        <v>4</v>
      </c>
      <c r="AS3">
        <v>4</v>
      </c>
      <c r="AT3">
        <v>4</v>
      </c>
      <c r="AU3">
        <v>4</v>
      </c>
      <c r="AV3">
        <v>10</v>
      </c>
      <c r="AW3">
        <v>13</v>
      </c>
      <c r="AX3">
        <v>6</v>
      </c>
      <c r="AY3">
        <v>6</v>
      </c>
      <c r="AZ3">
        <v>5</v>
      </c>
      <c r="BA3">
        <v>5</v>
      </c>
      <c r="BB3">
        <v>5</v>
      </c>
      <c r="BC3">
        <v>5</v>
      </c>
      <c r="BD3">
        <v>8</v>
      </c>
      <c r="BE3">
        <v>10</v>
      </c>
      <c r="BF3">
        <v>3</v>
      </c>
      <c r="BG3">
        <v>3</v>
      </c>
      <c r="BH3">
        <v>6</v>
      </c>
      <c r="BI3">
        <v>5</v>
      </c>
      <c r="BJ3">
        <v>8</v>
      </c>
      <c r="BK3">
        <v>7</v>
      </c>
      <c r="BL3">
        <v>17</v>
      </c>
      <c r="BM3">
        <v>17</v>
      </c>
      <c r="BN3">
        <v>11</v>
      </c>
      <c r="BO3">
        <v>11</v>
      </c>
      <c r="CG3">
        <v>79</v>
      </c>
      <c r="CI3">
        <v>760</v>
      </c>
      <c r="CK3">
        <v>27.2</v>
      </c>
      <c r="CM3">
        <f t="shared" ref="CM3:CM66" si="0">LN(CK3)</f>
        <v>3.3032169733019514</v>
      </c>
      <c r="CO3">
        <v>137.4</v>
      </c>
      <c r="CQ3">
        <f t="shared" ref="CQ3:CQ66" si="1">LN(CO3)</f>
        <v>4.9228963797882486</v>
      </c>
      <c r="CS3">
        <v>56.4</v>
      </c>
      <c r="CU3">
        <f t="shared" ref="CU3:CU66" si="2">LN(CS3)</f>
        <v>4.0324691585040133</v>
      </c>
      <c r="CV3">
        <v>1.8756619999999999</v>
      </c>
      <c r="CW3">
        <v>1.882018</v>
      </c>
      <c r="CX3">
        <v>1.8806890000000001</v>
      </c>
      <c r="CY3">
        <v>1.8729039999999999</v>
      </c>
      <c r="CZ3">
        <v>1.8680030000000001</v>
      </c>
      <c r="DA3">
        <v>1.847164</v>
      </c>
      <c r="DB3">
        <v>1.8551040000000001</v>
      </c>
      <c r="DC3">
        <v>1.8611629999999999</v>
      </c>
      <c r="DD3">
        <v>1.878458</v>
      </c>
      <c r="DE3">
        <v>1.8582000000000001</v>
      </c>
      <c r="DF3">
        <v>1.859173</v>
      </c>
      <c r="DG3">
        <v>-1.1025050000000001</v>
      </c>
      <c r="DH3">
        <v>-1.177054</v>
      </c>
      <c r="DI3">
        <v>-1.0571079999999999</v>
      </c>
      <c r="DJ3">
        <v>-1.236305</v>
      </c>
      <c r="DK3">
        <v>-1.010991</v>
      </c>
      <c r="DL3">
        <v>-0.91766639999999999</v>
      </c>
      <c r="DM3">
        <v>-0.91125970000000001</v>
      </c>
      <c r="DN3">
        <v>-0.94248940000000003</v>
      </c>
      <c r="DO3">
        <v>-1.0326649999999999</v>
      </c>
      <c r="DP3">
        <v>-0.98143279999999999</v>
      </c>
      <c r="DQ3">
        <v>-0.93671400000000005</v>
      </c>
      <c r="DR3">
        <v>-3.6321850000000002</v>
      </c>
      <c r="DS3">
        <v>-3.7894930000000002</v>
      </c>
      <c r="DT3">
        <v>-3.9293239999999998</v>
      </c>
      <c r="DU3">
        <v>-3.7299530000000001</v>
      </c>
      <c r="DV3">
        <v>-3.445608</v>
      </c>
      <c r="DW3">
        <v>-3.3051499999999998</v>
      </c>
      <c r="DX3">
        <v>-3.4685730000000001</v>
      </c>
      <c r="DY3">
        <v>-3.381488</v>
      </c>
      <c r="DZ3">
        <v>-3.891108</v>
      </c>
      <c r="EA3">
        <v>-3.47397</v>
      </c>
      <c r="EB3">
        <v>-3.4841630000000001</v>
      </c>
      <c r="EC3">
        <v>-3.5977890000000001</v>
      </c>
      <c r="ED3">
        <v>-3.642315</v>
      </c>
      <c r="EE3">
        <v>-3.9519090000000001</v>
      </c>
      <c r="EF3">
        <v>-3.5378400000000001</v>
      </c>
      <c r="EG3">
        <v>-3.3296640000000002</v>
      </c>
      <c r="EH3">
        <v>-3.2138110000000002</v>
      </c>
      <c r="EI3">
        <v>-3.412128</v>
      </c>
      <c r="EJ3">
        <v>-3.3220689999999999</v>
      </c>
      <c r="EK3">
        <v>-3.9374389999999999</v>
      </c>
      <c r="EL3">
        <v>-3.438688</v>
      </c>
      <c r="EM3">
        <v>-3.4531209999999999</v>
      </c>
      <c r="EN3">
        <v>-3.7830979999999998</v>
      </c>
      <c r="EO3">
        <v>-3.7854830000000002</v>
      </c>
      <c r="EP3">
        <v>-3.8056390000000002</v>
      </c>
      <c r="EQ3">
        <v>-3.4362080000000002</v>
      </c>
      <c r="ER3">
        <v>-3.5708959999999998</v>
      </c>
      <c r="ES3">
        <v>-3.1105429999999998</v>
      </c>
      <c r="ET3">
        <v>-3.2222029999999999</v>
      </c>
      <c r="EU3">
        <v>-3.3078120000000002</v>
      </c>
      <c r="EV3">
        <v>-3.7847759999999999</v>
      </c>
      <c r="EW3">
        <v>-3.327226</v>
      </c>
      <c r="EX3">
        <v>-3.2897050000000001</v>
      </c>
      <c r="EY3">
        <v>-2.7715869999999998</v>
      </c>
      <c r="EZ3">
        <v>-3.0206140000000001</v>
      </c>
      <c r="FA3">
        <v>-3.5156160000000001</v>
      </c>
      <c r="FB3">
        <v>-2.1993279999999999</v>
      </c>
      <c r="FC3">
        <v>-2.8179630000000002</v>
      </c>
      <c r="FD3">
        <v>-2.0434199999999998</v>
      </c>
      <c r="FE3">
        <v>-2.350409</v>
      </c>
      <c r="FF3">
        <v>-2.7084290000000002</v>
      </c>
      <c r="FG3">
        <v>-3.3769300000000002</v>
      </c>
      <c r="FH3">
        <v>-2.2221139999999999</v>
      </c>
      <c r="FI3">
        <v>-2.4700669999999998</v>
      </c>
      <c r="FJ3">
        <v>-5.6089010000000004</v>
      </c>
      <c r="FK3">
        <v>-5.3389540000000002</v>
      </c>
      <c r="FL3">
        <v>-5.606833</v>
      </c>
      <c r="FM3">
        <v>-5.0763670000000003</v>
      </c>
      <c r="FN3">
        <v>-5.2506589999999997</v>
      </c>
      <c r="FO3">
        <v>-4.8687769999999997</v>
      </c>
      <c r="FP3">
        <v>-5.0687600000000002</v>
      </c>
      <c r="FQ3">
        <v>-5.1461290000000002</v>
      </c>
      <c r="FR3">
        <v>-5.5870709999999999</v>
      </c>
      <c r="FS3">
        <v>-5.1726460000000003</v>
      </c>
      <c r="FT3">
        <v>-5.2043530000000002</v>
      </c>
      <c r="FU3">
        <v>-5.551412</v>
      </c>
      <c r="FV3">
        <v>-5.6313899999999997</v>
      </c>
      <c r="FW3">
        <v>0</v>
      </c>
      <c r="FX3">
        <v>1</v>
      </c>
      <c r="FY3">
        <v>0</v>
      </c>
    </row>
    <row r="4" spans="1:181" x14ac:dyDescent="0.25">
      <c r="A4" s="10">
        <f t="shared" ref="A4:A67" si="3">A3+1</f>
        <v>3</v>
      </c>
      <c r="B4" t="s">
        <v>258</v>
      </c>
      <c r="C4" s="10" t="s">
        <v>261</v>
      </c>
      <c r="D4">
        <v>0</v>
      </c>
      <c r="E4">
        <v>0</v>
      </c>
      <c r="F4">
        <v>0</v>
      </c>
      <c r="G4">
        <v>0</v>
      </c>
      <c r="H4">
        <v>3</v>
      </c>
      <c r="I4">
        <v>2</v>
      </c>
      <c r="J4">
        <v>33</v>
      </c>
      <c r="K4">
        <v>28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26</v>
      </c>
      <c r="AA4">
        <v>24</v>
      </c>
      <c r="AB4">
        <v>6</v>
      </c>
      <c r="AC4">
        <v>6</v>
      </c>
      <c r="AD4">
        <v>12</v>
      </c>
      <c r="AE4">
        <v>10</v>
      </c>
      <c r="AF4">
        <v>9</v>
      </c>
      <c r="AG4">
        <v>8</v>
      </c>
      <c r="AH4">
        <v>6</v>
      </c>
      <c r="AI4">
        <v>6</v>
      </c>
      <c r="AJ4">
        <v>3</v>
      </c>
      <c r="AK4">
        <v>3</v>
      </c>
      <c r="AL4">
        <v>5</v>
      </c>
      <c r="AM4">
        <v>3</v>
      </c>
      <c r="AN4">
        <v>29</v>
      </c>
      <c r="AO4">
        <v>31</v>
      </c>
      <c r="AP4">
        <v>5</v>
      </c>
      <c r="AQ4">
        <v>5</v>
      </c>
      <c r="AR4">
        <v>4</v>
      </c>
      <c r="AS4">
        <v>4</v>
      </c>
      <c r="AT4">
        <v>4</v>
      </c>
      <c r="AU4">
        <v>4</v>
      </c>
      <c r="AV4">
        <v>8</v>
      </c>
      <c r="AW4">
        <v>8</v>
      </c>
      <c r="AX4">
        <v>6</v>
      </c>
      <c r="AY4">
        <v>6</v>
      </c>
      <c r="AZ4">
        <v>6</v>
      </c>
      <c r="BA4">
        <v>5</v>
      </c>
      <c r="BB4">
        <v>5</v>
      </c>
      <c r="BC4">
        <v>6</v>
      </c>
      <c r="BD4">
        <v>5</v>
      </c>
      <c r="BE4">
        <v>5</v>
      </c>
      <c r="BF4">
        <v>3</v>
      </c>
      <c r="BG4">
        <v>3</v>
      </c>
      <c r="BH4">
        <v>7</v>
      </c>
      <c r="BI4">
        <v>6</v>
      </c>
      <c r="BJ4">
        <v>7</v>
      </c>
      <c r="BK4">
        <v>7</v>
      </c>
      <c r="BL4">
        <v>18</v>
      </c>
      <c r="BM4">
        <v>18</v>
      </c>
      <c r="BN4">
        <v>10</v>
      </c>
      <c r="BO4">
        <v>10</v>
      </c>
      <c r="BQ4">
        <v>69</v>
      </c>
      <c r="BS4">
        <v>873</v>
      </c>
      <c r="BU4">
        <v>50.6</v>
      </c>
      <c r="BW4">
        <f t="shared" ref="BW4:BW66" si="4">LN(BU4)</f>
        <v>3.9239515762934198</v>
      </c>
      <c r="BY4">
        <v>220.4</v>
      </c>
      <c r="CA4">
        <f t="shared" ref="CA4:CA66" si="5">LN(BY4)</f>
        <v>5.3954440772787597</v>
      </c>
      <c r="CC4">
        <v>100.4</v>
      </c>
      <c r="CE4">
        <f t="shared" ref="CE4:CE66" si="6">LN(CC4)</f>
        <v>4.6091622072576293</v>
      </c>
      <c r="CG4">
        <v>71</v>
      </c>
      <c r="CI4">
        <v>846</v>
      </c>
      <c r="CK4">
        <v>47.5</v>
      </c>
      <c r="CM4">
        <f t="shared" si="0"/>
        <v>3.8607297110405954</v>
      </c>
      <c r="CO4">
        <v>174.6</v>
      </c>
      <c r="CQ4">
        <f t="shared" si="1"/>
        <v>5.1624976434055014</v>
      </c>
      <c r="CS4">
        <v>110.3</v>
      </c>
      <c r="CU4">
        <f t="shared" si="2"/>
        <v>4.7032039262594569</v>
      </c>
      <c r="CV4">
        <v>1.8694470000000001</v>
      </c>
      <c r="CW4">
        <v>1.8913409999999999</v>
      </c>
      <c r="CX4">
        <v>1.8718919999999999</v>
      </c>
      <c r="CY4">
        <v>1.868433</v>
      </c>
      <c r="CZ4">
        <v>1.8923179999999999</v>
      </c>
      <c r="DA4">
        <v>1.8817109999999999</v>
      </c>
      <c r="DB4">
        <v>1.8795269999999999</v>
      </c>
      <c r="DC4">
        <v>1.8928290000000001</v>
      </c>
      <c r="DD4">
        <v>1.884171</v>
      </c>
      <c r="DE4">
        <v>1.8846099999999999</v>
      </c>
      <c r="DF4">
        <v>1.8890279999999999</v>
      </c>
      <c r="DG4">
        <v>-0.89721220000000002</v>
      </c>
      <c r="DH4">
        <v>-1.174804</v>
      </c>
      <c r="DI4">
        <v>-1.0865899999999999</v>
      </c>
      <c r="DJ4">
        <v>-1.138304</v>
      </c>
      <c r="DK4">
        <v>-1.242205</v>
      </c>
      <c r="DL4">
        <v>-1.0299689999999999</v>
      </c>
      <c r="DM4">
        <v>-1.3629770000000001</v>
      </c>
      <c r="DN4">
        <v>-1.2000850000000001</v>
      </c>
      <c r="DO4">
        <v>-1.167098</v>
      </c>
      <c r="DP4">
        <v>-1.0846819999999999</v>
      </c>
      <c r="DQ4">
        <v>-1.488469</v>
      </c>
      <c r="DR4">
        <v>-4.2578620000000003</v>
      </c>
      <c r="DS4">
        <v>-4.7080080000000004</v>
      </c>
      <c r="DT4">
        <v>-4.1958130000000002</v>
      </c>
      <c r="DU4">
        <v>-4.0259809999999998</v>
      </c>
      <c r="DV4">
        <v>-4.5812920000000004</v>
      </c>
      <c r="DW4">
        <v>-4.5884039999999997</v>
      </c>
      <c r="DX4">
        <v>-4.1543939999999999</v>
      </c>
      <c r="DY4">
        <v>-4.7794439999999998</v>
      </c>
      <c r="DZ4">
        <v>-4.3339210000000001</v>
      </c>
      <c r="EA4">
        <v>-4.6298130000000004</v>
      </c>
      <c r="EB4">
        <v>-4.3411629999999999</v>
      </c>
      <c r="EC4">
        <v>-4.3485829999999996</v>
      </c>
      <c r="ED4">
        <v>-5.1117109999999997</v>
      </c>
      <c r="EE4">
        <v>-3.9267210000000001</v>
      </c>
      <c r="EF4">
        <v>-3.7181660000000001</v>
      </c>
      <c r="EG4">
        <v>-4.7335640000000003</v>
      </c>
      <c r="EH4">
        <v>-5.1254730000000004</v>
      </c>
      <c r="EI4">
        <v>-3.7187700000000001</v>
      </c>
      <c r="EJ4">
        <v>-5.3927810000000003</v>
      </c>
      <c r="EK4">
        <v>-4.2121740000000001</v>
      </c>
      <c r="EL4">
        <v>-5.0907299999999998</v>
      </c>
      <c r="EM4">
        <v>-3.8531260000000001</v>
      </c>
      <c r="EN4">
        <v>-2.877939</v>
      </c>
      <c r="EO4">
        <v>-3.415864</v>
      </c>
      <c r="EP4">
        <v>-2.439025</v>
      </c>
      <c r="EQ4">
        <v>-2.2424759999999999</v>
      </c>
      <c r="ER4">
        <v>-3.2891330000000001</v>
      </c>
      <c r="ES4">
        <v>-3.0758320000000001</v>
      </c>
      <c r="ET4">
        <v>-2.2616179999999999</v>
      </c>
      <c r="EU4">
        <v>-3.3761380000000001</v>
      </c>
      <c r="EV4">
        <v>-2.9684249999999999</v>
      </c>
      <c r="EW4">
        <v>-3.0839219999999998</v>
      </c>
      <c r="EX4">
        <v>-2.4822449999999998</v>
      </c>
      <c r="EY4">
        <v>-3.9183629999999998</v>
      </c>
      <c r="EZ4">
        <v>-4.4136119999999996</v>
      </c>
      <c r="FA4">
        <v>-3.4015879999999998</v>
      </c>
      <c r="FB4">
        <v>-3.1143070000000002</v>
      </c>
      <c r="FC4">
        <v>-4.1111610000000001</v>
      </c>
      <c r="FD4">
        <v>-4.3181760000000002</v>
      </c>
      <c r="FE4">
        <v>-3.1681859999999999</v>
      </c>
      <c r="FF4">
        <v>-4.4992089999999996</v>
      </c>
      <c r="FG4">
        <v>-3.7552140000000001</v>
      </c>
      <c r="FH4">
        <v>-4.2824619999999998</v>
      </c>
      <c r="FI4">
        <v>-3.2936049999999999</v>
      </c>
      <c r="FJ4">
        <v>-5.4304899999999998</v>
      </c>
      <c r="FK4">
        <v>-5.8554440000000003</v>
      </c>
      <c r="FL4">
        <v>-5.0031359999999996</v>
      </c>
      <c r="FM4">
        <v>-4.7361620000000002</v>
      </c>
      <c r="FN4">
        <v>-5.5699430000000003</v>
      </c>
      <c r="FO4">
        <v>-5.9257939999999998</v>
      </c>
      <c r="FP4">
        <v>-4.89581</v>
      </c>
      <c r="FQ4">
        <v>-6.005376</v>
      </c>
      <c r="FR4">
        <v>-5.2738899999999997</v>
      </c>
      <c r="FS4">
        <v>-5.9113429999999996</v>
      </c>
      <c r="FT4">
        <v>-5.0465590000000002</v>
      </c>
      <c r="FU4">
        <v>-5.0493610000000002</v>
      </c>
      <c r="FV4">
        <v>-4.8975080000000002</v>
      </c>
      <c r="FW4">
        <v>0</v>
      </c>
      <c r="FX4">
        <v>1</v>
      </c>
      <c r="FY4">
        <v>1</v>
      </c>
    </row>
    <row r="5" spans="1:181" x14ac:dyDescent="0.25">
      <c r="A5" s="10">
        <f t="shared" si="3"/>
        <v>4</v>
      </c>
      <c r="B5" t="s">
        <v>258</v>
      </c>
      <c r="C5" s="10" t="s">
        <v>262</v>
      </c>
      <c r="D5">
        <v>3</v>
      </c>
      <c r="E5">
        <v>4</v>
      </c>
      <c r="F5">
        <v>5</v>
      </c>
      <c r="G5">
        <v>5</v>
      </c>
      <c r="H5">
        <v>11</v>
      </c>
      <c r="I5">
        <v>9</v>
      </c>
      <c r="J5">
        <v>30</v>
      </c>
      <c r="K5">
        <v>26</v>
      </c>
      <c r="L5">
        <v>6</v>
      </c>
      <c r="M5">
        <v>4</v>
      </c>
      <c r="N5">
        <v>25</v>
      </c>
      <c r="O5">
        <v>27</v>
      </c>
      <c r="P5">
        <v>5</v>
      </c>
      <c r="Q5">
        <v>2</v>
      </c>
      <c r="R5">
        <v>8</v>
      </c>
      <c r="S5">
        <v>6</v>
      </c>
      <c r="T5">
        <v>2</v>
      </c>
      <c r="U5">
        <v>2</v>
      </c>
      <c r="V5">
        <v>4</v>
      </c>
      <c r="W5">
        <v>4</v>
      </c>
      <c r="X5">
        <v>9</v>
      </c>
      <c r="Y5">
        <v>11</v>
      </c>
      <c r="Z5">
        <v>34</v>
      </c>
      <c r="AA5">
        <v>34</v>
      </c>
      <c r="AB5">
        <v>12</v>
      </c>
      <c r="AC5">
        <v>12</v>
      </c>
      <c r="AD5">
        <v>16</v>
      </c>
      <c r="AE5">
        <v>15</v>
      </c>
      <c r="AF5">
        <v>11</v>
      </c>
      <c r="AG5">
        <v>10</v>
      </c>
      <c r="AH5">
        <v>10</v>
      </c>
      <c r="AI5">
        <v>11</v>
      </c>
      <c r="AJ5">
        <v>4</v>
      </c>
      <c r="AK5">
        <v>6</v>
      </c>
      <c r="AL5">
        <v>6</v>
      </c>
      <c r="AM5">
        <v>6</v>
      </c>
      <c r="AN5">
        <v>24</v>
      </c>
      <c r="AO5">
        <v>22</v>
      </c>
      <c r="AP5">
        <v>5</v>
      </c>
      <c r="AQ5">
        <v>5</v>
      </c>
      <c r="AR5">
        <v>5</v>
      </c>
      <c r="AS5">
        <v>4</v>
      </c>
      <c r="AT5">
        <v>4</v>
      </c>
      <c r="AU5">
        <v>5</v>
      </c>
      <c r="AV5">
        <v>11</v>
      </c>
      <c r="AW5">
        <v>10</v>
      </c>
      <c r="AX5">
        <v>6</v>
      </c>
      <c r="AY5">
        <v>6</v>
      </c>
      <c r="AZ5">
        <v>7</v>
      </c>
      <c r="BA5">
        <v>7</v>
      </c>
      <c r="BB5">
        <v>8</v>
      </c>
      <c r="BC5">
        <v>8</v>
      </c>
      <c r="BD5">
        <v>5</v>
      </c>
      <c r="BE5">
        <v>5</v>
      </c>
      <c r="BF5">
        <v>6</v>
      </c>
      <c r="BG5">
        <v>5</v>
      </c>
      <c r="BH5">
        <v>6</v>
      </c>
      <c r="BI5">
        <v>5</v>
      </c>
      <c r="BJ5">
        <v>7</v>
      </c>
      <c r="BK5">
        <v>8</v>
      </c>
      <c r="BL5">
        <v>21</v>
      </c>
      <c r="BM5">
        <v>22</v>
      </c>
      <c r="BN5">
        <v>17</v>
      </c>
      <c r="BO5">
        <v>18</v>
      </c>
      <c r="CG5">
        <v>58</v>
      </c>
      <c r="CI5">
        <v>1040</v>
      </c>
      <c r="CK5">
        <v>43.7</v>
      </c>
      <c r="CM5">
        <f t="shared" si="0"/>
        <v>3.7773481021015445</v>
      </c>
      <c r="CO5">
        <v>263.10000000000002</v>
      </c>
      <c r="CQ5">
        <f t="shared" si="1"/>
        <v>5.5725341880462471</v>
      </c>
      <c r="CS5">
        <v>75.099999999999994</v>
      </c>
      <c r="CU5">
        <f t="shared" si="2"/>
        <v>4.3188205587700894</v>
      </c>
      <c r="CV5">
        <v>1.852409</v>
      </c>
      <c r="CW5">
        <v>1.8912640000000001</v>
      </c>
      <c r="CX5">
        <v>1.9013789999999999</v>
      </c>
      <c r="CY5">
        <v>1.896873</v>
      </c>
      <c r="CZ5">
        <v>1.8759440000000001</v>
      </c>
      <c r="DA5">
        <v>1.8862289999999999</v>
      </c>
      <c r="DB5">
        <v>1.8872530000000001</v>
      </c>
      <c r="DC5">
        <v>1.8742319999999999</v>
      </c>
      <c r="DD5">
        <v>1.90907</v>
      </c>
      <c r="DE5">
        <v>1.9049480000000001</v>
      </c>
      <c r="DF5">
        <v>1.895489</v>
      </c>
      <c r="DG5">
        <v>-1.2570870000000001</v>
      </c>
      <c r="DH5">
        <v>-1.5523469999999999</v>
      </c>
      <c r="DI5">
        <v>-1.7317400000000001</v>
      </c>
      <c r="DJ5">
        <v>-1.564387</v>
      </c>
      <c r="DK5">
        <v>-1.351445</v>
      </c>
      <c r="DL5">
        <v>-1.6243030000000001</v>
      </c>
      <c r="DM5">
        <v>-1.5380959999999999</v>
      </c>
      <c r="DN5">
        <v>-1.434366</v>
      </c>
      <c r="DO5">
        <v>-1.825294</v>
      </c>
      <c r="DP5">
        <v>-1.804608</v>
      </c>
      <c r="DQ5">
        <v>-1.5230330000000001</v>
      </c>
      <c r="DR5">
        <v>-3.5271659999999998</v>
      </c>
      <c r="DS5">
        <v>-3.8978760000000001</v>
      </c>
      <c r="DT5">
        <v>-4.0941549999999998</v>
      </c>
      <c r="DU5">
        <v>-4.0597110000000001</v>
      </c>
      <c r="DV5">
        <v>-3.6914940000000001</v>
      </c>
      <c r="DW5">
        <v>-3.9472990000000001</v>
      </c>
      <c r="DX5">
        <v>-4.0401230000000004</v>
      </c>
      <c r="DY5">
        <v>-3.7751649999999999</v>
      </c>
      <c r="DZ5">
        <v>-4.3982390000000002</v>
      </c>
      <c r="EA5">
        <v>-4.2840639999999999</v>
      </c>
      <c r="EB5">
        <v>-4.123202</v>
      </c>
      <c r="EC5">
        <v>-2.9581189999999999</v>
      </c>
      <c r="ED5">
        <v>-3.3871989999999998</v>
      </c>
      <c r="EE5">
        <v>-3.5353949999999998</v>
      </c>
      <c r="EF5">
        <v>-3.4936660000000002</v>
      </c>
      <c r="EG5">
        <v>-3.1901809999999999</v>
      </c>
      <c r="EH5">
        <v>-3.385929</v>
      </c>
      <c r="EI5">
        <v>-3.525048</v>
      </c>
      <c r="EJ5">
        <v>-3.249463</v>
      </c>
      <c r="EK5">
        <v>-4.0516040000000002</v>
      </c>
      <c r="EL5">
        <v>-3.7895110000000001</v>
      </c>
      <c r="EM5">
        <v>-3.5420850000000002</v>
      </c>
      <c r="EN5">
        <v>-1.5246219999999999</v>
      </c>
      <c r="EO5">
        <v>-2.4529350000000001</v>
      </c>
      <c r="EP5">
        <v>-2.7720379999999998</v>
      </c>
      <c r="EQ5">
        <v>-2.8220809999999998</v>
      </c>
      <c r="ER5">
        <v>-2.1191599999999999</v>
      </c>
      <c r="ES5">
        <v>-2.0361159999999998</v>
      </c>
      <c r="ET5">
        <v>-2.1710259999999999</v>
      </c>
      <c r="EU5">
        <v>-1.8669249999999999</v>
      </c>
      <c r="EV5">
        <v>-2.988515</v>
      </c>
      <c r="EW5">
        <v>-2.7282039999999999</v>
      </c>
      <c r="EX5">
        <v>-2.7436530000000001</v>
      </c>
      <c r="EY5">
        <v>-3.2336770000000001</v>
      </c>
      <c r="EZ5">
        <v>-3.9505650000000001</v>
      </c>
      <c r="FA5">
        <v>-4.0050970000000001</v>
      </c>
      <c r="FB5">
        <v>-4.042516</v>
      </c>
      <c r="FC5">
        <v>-3.6293129999999998</v>
      </c>
      <c r="FD5">
        <v>-3.7504189999999999</v>
      </c>
      <c r="FE5">
        <v>-3.8254260000000002</v>
      </c>
      <c r="FF5">
        <v>-3.5630280000000001</v>
      </c>
      <c r="FG5">
        <v>-4.4860600000000002</v>
      </c>
      <c r="FH5">
        <v>-4.2832090000000003</v>
      </c>
      <c r="FI5">
        <v>-4.1556980000000001</v>
      </c>
      <c r="FJ5">
        <v>-6.245412</v>
      </c>
      <c r="FK5">
        <v>-6.7802210000000001</v>
      </c>
      <c r="FL5">
        <v>-6.6244259999999997</v>
      </c>
      <c r="FM5">
        <v>-6.8291539999999999</v>
      </c>
      <c r="FN5">
        <v>-6.5764490000000002</v>
      </c>
      <c r="FO5">
        <v>-6.6418739999999996</v>
      </c>
      <c r="FP5">
        <v>-6.8241230000000002</v>
      </c>
      <c r="FQ5">
        <v>-6.6918569999999997</v>
      </c>
      <c r="FR5">
        <v>-7.2651789999999998</v>
      </c>
      <c r="FS5">
        <v>-7.045153</v>
      </c>
      <c r="FT5">
        <v>-6.9179440000000003</v>
      </c>
      <c r="FU5">
        <v>-6.3585659999999997</v>
      </c>
      <c r="FV5">
        <v>-5.6769869999999996</v>
      </c>
      <c r="FW5">
        <v>1</v>
      </c>
      <c r="FX5">
        <v>1</v>
      </c>
      <c r="FY5">
        <v>1</v>
      </c>
    </row>
    <row r="6" spans="1:181" x14ac:dyDescent="0.25">
      <c r="A6" s="10">
        <f t="shared" si="3"/>
        <v>5</v>
      </c>
      <c r="B6" t="s">
        <v>258</v>
      </c>
      <c r="C6" s="10" t="s">
        <v>263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36</v>
      </c>
      <c r="K6">
        <v>32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8</v>
      </c>
      <c r="S6">
        <v>4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24</v>
      </c>
      <c r="AA6">
        <v>21</v>
      </c>
      <c r="AB6">
        <v>6</v>
      </c>
      <c r="AC6">
        <v>6</v>
      </c>
      <c r="AD6">
        <v>10</v>
      </c>
      <c r="AE6">
        <v>10</v>
      </c>
      <c r="AF6">
        <v>6</v>
      </c>
      <c r="AG6">
        <v>6</v>
      </c>
      <c r="AH6">
        <v>6</v>
      </c>
      <c r="AI6">
        <v>6</v>
      </c>
      <c r="AJ6">
        <v>7</v>
      </c>
      <c r="AK6">
        <v>3</v>
      </c>
      <c r="AL6">
        <v>3</v>
      </c>
      <c r="AM6">
        <v>9</v>
      </c>
      <c r="AN6">
        <v>40</v>
      </c>
      <c r="AO6">
        <v>39</v>
      </c>
      <c r="AP6">
        <v>5</v>
      </c>
      <c r="AQ6">
        <v>5</v>
      </c>
      <c r="AR6">
        <v>4</v>
      </c>
      <c r="AS6">
        <v>4</v>
      </c>
      <c r="AT6">
        <v>4</v>
      </c>
      <c r="AU6">
        <v>4</v>
      </c>
      <c r="AV6">
        <v>8</v>
      </c>
      <c r="AW6">
        <v>8</v>
      </c>
      <c r="AX6">
        <v>6</v>
      </c>
      <c r="AY6">
        <v>6</v>
      </c>
      <c r="AZ6">
        <v>5</v>
      </c>
      <c r="BA6">
        <v>5</v>
      </c>
      <c r="BB6">
        <v>17</v>
      </c>
      <c r="BC6">
        <v>13</v>
      </c>
      <c r="BD6">
        <v>5</v>
      </c>
      <c r="BE6">
        <v>5</v>
      </c>
      <c r="BF6">
        <v>3</v>
      </c>
      <c r="BG6">
        <v>3</v>
      </c>
      <c r="BH6">
        <v>5</v>
      </c>
      <c r="BI6">
        <v>9</v>
      </c>
      <c r="BJ6">
        <v>11</v>
      </c>
      <c r="BK6">
        <v>7</v>
      </c>
      <c r="BL6">
        <v>28</v>
      </c>
      <c r="BM6">
        <v>31</v>
      </c>
      <c r="BN6">
        <v>10</v>
      </c>
      <c r="BO6">
        <v>10</v>
      </c>
      <c r="BQ6">
        <v>71</v>
      </c>
      <c r="BS6">
        <v>848</v>
      </c>
      <c r="BU6">
        <v>77.099999999999994</v>
      </c>
      <c r="BW6">
        <f t="shared" si="4"/>
        <v>4.3451032805692833</v>
      </c>
      <c r="BY6">
        <v>214.7</v>
      </c>
      <c r="CA6">
        <f t="shared" si="5"/>
        <v>5.3692417048847352</v>
      </c>
      <c r="CC6">
        <v>152.9</v>
      </c>
      <c r="CE6">
        <f t="shared" si="6"/>
        <v>5.0297841129350163</v>
      </c>
      <c r="CG6">
        <v>80</v>
      </c>
      <c r="CI6">
        <v>753</v>
      </c>
      <c r="CK6">
        <v>35.6</v>
      </c>
      <c r="CM6">
        <f t="shared" si="0"/>
        <v>3.572345637857985</v>
      </c>
      <c r="CO6">
        <v>188.8</v>
      </c>
      <c r="CQ6">
        <f t="shared" si="1"/>
        <v>5.2406882537114008</v>
      </c>
      <c r="CS6">
        <v>70.900000000000006</v>
      </c>
      <c r="CU6">
        <f t="shared" si="2"/>
        <v>4.2612704335380815</v>
      </c>
      <c r="FW6">
        <v>1</v>
      </c>
      <c r="FX6">
        <v>0</v>
      </c>
      <c r="FY6">
        <v>1</v>
      </c>
    </row>
    <row r="7" spans="1:181" x14ac:dyDescent="0.25">
      <c r="A7" s="10">
        <f t="shared" si="3"/>
        <v>6</v>
      </c>
      <c r="B7" t="s">
        <v>258</v>
      </c>
      <c r="C7" s="10" t="s">
        <v>264</v>
      </c>
      <c r="D7">
        <v>0</v>
      </c>
      <c r="E7">
        <v>7</v>
      </c>
      <c r="F7">
        <v>4</v>
      </c>
      <c r="G7">
        <v>6</v>
      </c>
      <c r="H7">
        <v>11</v>
      </c>
      <c r="I7">
        <v>9</v>
      </c>
      <c r="J7">
        <v>32</v>
      </c>
      <c r="K7">
        <v>30</v>
      </c>
      <c r="L7">
        <v>4</v>
      </c>
      <c r="M7">
        <v>6</v>
      </c>
      <c r="N7">
        <v>24</v>
      </c>
      <c r="O7">
        <v>22</v>
      </c>
      <c r="P7">
        <v>0</v>
      </c>
      <c r="Q7">
        <v>0</v>
      </c>
      <c r="R7">
        <v>5</v>
      </c>
      <c r="S7">
        <v>7</v>
      </c>
      <c r="T7">
        <v>7</v>
      </c>
      <c r="U7">
        <v>5</v>
      </c>
      <c r="V7">
        <v>0</v>
      </c>
      <c r="W7">
        <v>0</v>
      </c>
      <c r="X7">
        <v>11</v>
      </c>
      <c r="Y7">
        <v>11</v>
      </c>
      <c r="Z7">
        <v>35</v>
      </c>
      <c r="AA7">
        <v>39</v>
      </c>
      <c r="AB7">
        <v>10</v>
      </c>
      <c r="AC7">
        <v>8</v>
      </c>
      <c r="AD7">
        <v>15</v>
      </c>
      <c r="AE7">
        <v>15</v>
      </c>
      <c r="AF7">
        <v>13</v>
      </c>
      <c r="AG7">
        <v>19</v>
      </c>
      <c r="AH7">
        <v>13</v>
      </c>
      <c r="AI7">
        <v>15</v>
      </c>
      <c r="AJ7">
        <v>3</v>
      </c>
      <c r="AK7">
        <v>3</v>
      </c>
      <c r="AL7">
        <v>7</v>
      </c>
      <c r="AM7">
        <v>8</v>
      </c>
      <c r="AN7">
        <v>21</v>
      </c>
      <c r="AO7">
        <v>20</v>
      </c>
      <c r="AP7">
        <v>5</v>
      </c>
      <c r="AQ7">
        <v>5</v>
      </c>
      <c r="AR7">
        <v>4</v>
      </c>
      <c r="AS7">
        <v>4</v>
      </c>
      <c r="AT7">
        <v>5</v>
      </c>
      <c r="AU7">
        <v>5</v>
      </c>
      <c r="AV7">
        <v>8</v>
      </c>
      <c r="AW7">
        <v>8</v>
      </c>
      <c r="AX7">
        <v>6</v>
      </c>
      <c r="AY7">
        <v>6</v>
      </c>
      <c r="AZ7">
        <v>5</v>
      </c>
      <c r="BA7">
        <v>5</v>
      </c>
      <c r="BB7">
        <v>6</v>
      </c>
      <c r="BC7">
        <v>5</v>
      </c>
      <c r="BD7">
        <v>6</v>
      </c>
      <c r="BE7">
        <v>5</v>
      </c>
      <c r="BF7">
        <v>7</v>
      </c>
      <c r="BG7">
        <v>6</v>
      </c>
      <c r="BH7">
        <v>6</v>
      </c>
      <c r="BI7">
        <v>7</v>
      </c>
      <c r="BJ7">
        <v>11</v>
      </c>
      <c r="BK7">
        <v>11</v>
      </c>
      <c r="BL7">
        <v>28</v>
      </c>
      <c r="BM7">
        <v>33</v>
      </c>
      <c r="BN7">
        <v>15</v>
      </c>
      <c r="BO7">
        <v>15</v>
      </c>
      <c r="BQ7">
        <v>84</v>
      </c>
      <c r="BS7">
        <v>712</v>
      </c>
      <c r="BU7">
        <v>19.600000000000001</v>
      </c>
      <c r="BW7">
        <f t="shared" si="4"/>
        <v>2.9755295662364718</v>
      </c>
      <c r="BY7">
        <v>116.8</v>
      </c>
      <c r="CA7">
        <f t="shared" si="5"/>
        <v>4.7604630703941266</v>
      </c>
      <c r="CC7">
        <v>29.3</v>
      </c>
      <c r="CE7">
        <f t="shared" si="6"/>
        <v>3.3775875160230218</v>
      </c>
      <c r="CG7">
        <v>83</v>
      </c>
      <c r="CI7">
        <v>725</v>
      </c>
      <c r="CK7">
        <v>20.100000000000001</v>
      </c>
      <c r="CM7">
        <f t="shared" si="0"/>
        <v>3.0007198150650303</v>
      </c>
      <c r="CO7">
        <v>118.1</v>
      </c>
      <c r="CQ7">
        <f t="shared" si="1"/>
        <v>4.7715317232033163</v>
      </c>
      <c r="CS7">
        <v>38.4</v>
      </c>
      <c r="CU7">
        <f t="shared" si="2"/>
        <v>3.648057459593681</v>
      </c>
      <c r="CV7">
        <v>1.889551</v>
      </c>
      <c r="CW7">
        <v>1.8648469999999999</v>
      </c>
      <c r="CX7">
        <v>1.899726</v>
      </c>
      <c r="CY7">
        <v>1.9097949999999999</v>
      </c>
      <c r="CZ7">
        <v>1.8614790000000001</v>
      </c>
      <c r="DA7">
        <v>1.852063</v>
      </c>
      <c r="DB7">
        <v>1.9027130000000001</v>
      </c>
      <c r="DC7">
        <v>1.863297</v>
      </c>
      <c r="DD7">
        <v>1.8899030000000001</v>
      </c>
      <c r="DE7">
        <v>1.8586769999999999</v>
      </c>
      <c r="DF7">
        <v>1.8939140000000001</v>
      </c>
      <c r="DG7">
        <v>-1.2572449999999999</v>
      </c>
      <c r="DH7">
        <v>-0.88205319999999998</v>
      </c>
      <c r="DI7">
        <v>-1.262248</v>
      </c>
      <c r="DJ7">
        <v>-1.608606</v>
      </c>
      <c r="DK7">
        <v>-0.80042340000000001</v>
      </c>
      <c r="DL7">
        <v>-0.69477319999999998</v>
      </c>
      <c r="DM7">
        <v>-1.3303259999999999</v>
      </c>
      <c r="DN7">
        <v>-0.82335760000000002</v>
      </c>
      <c r="DO7">
        <v>-1.0997250000000001</v>
      </c>
      <c r="DP7">
        <v>-0.73373739999999998</v>
      </c>
      <c r="DQ7">
        <v>-1.1941079999999999</v>
      </c>
      <c r="DR7">
        <v>-4.0806089999999999</v>
      </c>
      <c r="DS7">
        <v>-3.5802559999999999</v>
      </c>
      <c r="DT7">
        <v>-4.7466470000000003</v>
      </c>
      <c r="DU7">
        <v>-5.0460330000000004</v>
      </c>
      <c r="DV7">
        <v>-3.6412779999999998</v>
      </c>
      <c r="DW7">
        <v>-3.9416449999999998</v>
      </c>
      <c r="DX7">
        <v>-5.064006</v>
      </c>
      <c r="DY7">
        <v>-3.7804150000000001</v>
      </c>
      <c r="DZ7">
        <v>-4.5298809999999996</v>
      </c>
      <c r="EA7">
        <v>-3.9507599999999998</v>
      </c>
      <c r="EB7">
        <v>-4.7154629999999997</v>
      </c>
      <c r="EC7">
        <v>-3.912963</v>
      </c>
      <c r="ED7">
        <v>-3.5088219999999999</v>
      </c>
      <c r="EE7">
        <v>-4.9986600000000001</v>
      </c>
      <c r="EF7">
        <v>-5.1269669999999996</v>
      </c>
      <c r="EG7">
        <v>-3.6256189999999999</v>
      </c>
      <c r="EH7">
        <v>-3.976537</v>
      </c>
      <c r="EI7">
        <v>-5.3907179999999997</v>
      </c>
      <c r="EJ7">
        <v>-3.7253120000000002</v>
      </c>
      <c r="EK7">
        <v>-4.7270089999999998</v>
      </c>
      <c r="EL7">
        <v>-4.0875380000000003</v>
      </c>
      <c r="EM7">
        <v>-4.9550809999999998</v>
      </c>
      <c r="EN7">
        <v>-3.832516</v>
      </c>
      <c r="EO7">
        <v>-3.65794</v>
      </c>
      <c r="EP7">
        <v>-5.2373180000000001</v>
      </c>
      <c r="EQ7">
        <v>-4.3063419999999999</v>
      </c>
      <c r="ER7">
        <v>-3.7984070000000001</v>
      </c>
      <c r="ES7">
        <v>-3.2860109999999998</v>
      </c>
      <c r="ET7">
        <v>-4.9549560000000001</v>
      </c>
      <c r="EU7">
        <v>-3.6907860000000001</v>
      </c>
      <c r="EV7">
        <v>-4.4991370000000002</v>
      </c>
      <c r="EW7">
        <v>-3.6651959999999999</v>
      </c>
      <c r="EX7">
        <v>-4.3937030000000004</v>
      </c>
      <c r="EY7">
        <v>-3.3268360000000001</v>
      </c>
      <c r="EZ7">
        <v>-3.1811660000000002</v>
      </c>
      <c r="FA7">
        <v>-4.5785900000000002</v>
      </c>
      <c r="FB7">
        <v>-3.9069530000000001</v>
      </c>
      <c r="FC7">
        <v>-3.3029060000000001</v>
      </c>
      <c r="FD7">
        <v>-3.0750959999999998</v>
      </c>
      <c r="FE7">
        <v>-4.4505109999999997</v>
      </c>
      <c r="FF7">
        <v>-3.2493820000000002</v>
      </c>
      <c r="FG7">
        <v>-4.2050470000000004</v>
      </c>
      <c r="FH7">
        <v>-3.2793209999999999</v>
      </c>
      <c r="FI7">
        <v>-3.8755660000000001</v>
      </c>
      <c r="FJ7">
        <v>-5.3548119999999999</v>
      </c>
      <c r="FK7">
        <v>-5.1167579999999999</v>
      </c>
      <c r="FL7">
        <v>-6.2597569999999996</v>
      </c>
      <c r="FM7">
        <v>-6.1316709999999999</v>
      </c>
      <c r="FN7">
        <v>-5.1881060000000003</v>
      </c>
      <c r="FO7">
        <v>-5.0985480000000001</v>
      </c>
      <c r="FP7">
        <v>-6.2381130000000002</v>
      </c>
      <c r="FQ7">
        <v>-5.2171380000000003</v>
      </c>
      <c r="FR7">
        <v>-5.9380139999999999</v>
      </c>
      <c r="FS7">
        <v>-5.2271179999999999</v>
      </c>
      <c r="FT7">
        <v>-5.9537820000000004</v>
      </c>
      <c r="FU7">
        <v>-5.9444590000000002</v>
      </c>
      <c r="FV7">
        <v>-4.8317959999999998</v>
      </c>
      <c r="FW7">
        <v>0</v>
      </c>
      <c r="FX7">
        <v>0</v>
      </c>
      <c r="FY7">
        <v>0</v>
      </c>
    </row>
    <row r="8" spans="1:181" x14ac:dyDescent="0.25">
      <c r="A8" s="10">
        <f t="shared" si="3"/>
        <v>7</v>
      </c>
      <c r="B8" t="s">
        <v>258</v>
      </c>
      <c r="C8" s="10" t="s">
        <v>265</v>
      </c>
      <c r="D8">
        <v>1</v>
      </c>
      <c r="E8">
        <v>0</v>
      </c>
      <c r="F8">
        <v>0</v>
      </c>
      <c r="G8">
        <v>0</v>
      </c>
      <c r="H8">
        <v>4</v>
      </c>
      <c r="I8">
        <v>0</v>
      </c>
      <c r="J8">
        <v>26</v>
      </c>
      <c r="K8">
        <v>24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4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25</v>
      </c>
      <c r="AA8">
        <v>24</v>
      </c>
      <c r="AB8">
        <v>6</v>
      </c>
      <c r="AC8">
        <v>6</v>
      </c>
      <c r="AD8">
        <v>10</v>
      </c>
      <c r="AE8">
        <v>10</v>
      </c>
      <c r="AF8">
        <v>8</v>
      </c>
      <c r="AG8">
        <v>6</v>
      </c>
      <c r="AH8">
        <v>6</v>
      </c>
      <c r="AI8">
        <v>6</v>
      </c>
      <c r="AJ8">
        <v>3</v>
      </c>
      <c r="AK8">
        <v>3</v>
      </c>
      <c r="AL8">
        <v>4</v>
      </c>
      <c r="AM8">
        <v>4</v>
      </c>
      <c r="AN8">
        <v>29</v>
      </c>
      <c r="AO8">
        <v>24</v>
      </c>
      <c r="AP8">
        <v>5</v>
      </c>
      <c r="AQ8">
        <v>5</v>
      </c>
      <c r="AR8">
        <v>4</v>
      </c>
      <c r="AS8">
        <v>4</v>
      </c>
      <c r="AT8">
        <v>4</v>
      </c>
      <c r="AU8">
        <v>4</v>
      </c>
      <c r="AV8">
        <v>8</v>
      </c>
      <c r="AW8">
        <v>8</v>
      </c>
      <c r="AX8">
        <v>6</v>
      </c>
      <c r="AY8">
        <v>6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3</v>
      </c>
      <c r="BG8">
        <v>3</v>
      </c>
      <c r="BH8">
        <v>6</v>
      </c>
      <c r="BI8">
        <v>5</v>
      </c>
      <c r="BJ8">
        <v>9</v>
      </c>
      <c r="BK8">
        <v>7</v>
      </c>
      <c r="BL8">
        <v>18</v>
      </c>
      <c r="BM8">
        <v>14</v>
      </c>
      <c r="BN8">
        <v>10</v>
      </c>
      <c r="BO8">
        <v>11</v>
      </c>
      <c r="BQ8">
        <v>61</v>
      </c>
      <c r="BS8">
        <v>979</v>
      </c>
      <c r="BU8">
        <v>78.7</v>
      </c>
      <c r="BW8">
        <f t="shared" si="4"/>
        <v>4.3656431554233572</v>
      </c>
      <c r="BY8">
        <v>214.2</v>
      </c>
      <c r="CA8">
        <f t="shared" si="5"/>
        <v>5.3669101580136482</v>
      </c>
      <c r="CC8">
        <v>105.6</v>
      </c>
      <c r="CE8">
        <f t="shared" si="6"/>
        <v>4.6596583712721609</v>
      </c>
      <c r="CG8">
        <v>66</v>
      </c>
      <c r="CI8">
        <v>905</v>
      </c>
      <c r="CK8">
        <v>46.3</v>
      </c>
      <c r="CM8">
        <f t="shared" si="0"/>
        <v>3.8351419610921882</v>
      </c>
      <c r="CO8">
        <v>200.6</v>
      </c>
      <c r="CQ8">
        <f t="shared" si="1"/>
        <v>5.3013128755278354</v>
      </c>
      <c r="CS8">
        <v>88.4</v>
      </c>
      <c r="CU8">
        <f t="shared" si="2"/>
        <v>4.4818719696435982</v>
      </c>
      <c r="CV8">
        <v>1.877947</v>
      </c>
      <c r="CW8">
        <v>1.8912709999999999</v>
      </c>
      <c r="CX8">
        <v>1.873149</v>
      </c>
      <c r="CY8">
        <v>1.8776060000000001</v>
      </c>
      <c r="CZ8">
        <v>1.881783</v>
      </c>
      <c r="DA8">
        <v>1.8957440000000001</v>
      </c>
      <c r="DB8">
        <v>1.8505860000000001</v>
      </c>
      <c r="DC8">
        <v>1.8800829999999999</v>
      </c>
      <c r="DD8">
        <v>1.866085</v>
      </c>
      <c r="DE8">
        <v>1.8845000000000001</v>
      </c>
      <c r="DF8">
        <v>1.8716269999999999</v>
      </c>
      <c r="DG8">
        <v>-1.078586</v>
      </c>
      <c r="DH8">
        <v>-1.2579640000000001</v>
      </c>
      <c r="DI8">
        <v>-0.86543729999999996</v>
      </c>
      <c r="DJ8">
        <v>-1.048824</v>
      </c>
      <c r="DK8">
        <v>-1.022624</v>
      </c>
      <c r="DL8">
        <v>-1.3229519999999999</v>
      </c>
      <c r="DM8">
        <v>-0.78028419999999998</v>
      </c>
      <c r="DN8">
        <v>-1.0578650000000001</v>
      </c>
      <c r="DO8">
        <v>-0.84502710000000003</v>
      </c>
      <c r="DP8">
        <v>-1.131006</v>
      </c>
      <c r="DQ8">
        <v>-1.046646</v>
      </c>
      <c r="DR8">
        <v>-4.3171939999999998</v>
      </c>
      <c r="DS8">
        <v>-4.5630189999999997</v>
      </c>
      <c r="DT8">
        <v>-4.4300449999999998</v>
      </c>
      <c r="DU8">
        <v>-4.2421439999999997</v>
      </c>
      <c r="DV8">
        <v>-4.397926</v>
      </c>
      <c r="DW8">
        <v>-4.7369890000000003</v>
      </c>
      <c r="DX8">
        <v>-3.8467539999999998</v>
      </c>
      <c r="DY8">
        <v>-4.3911629999999997</v>
      </c>
      <c r="DZ8">
        <v>-4.2245460000000001</v>
      </c>
      <c r="EA8">
        <v>-4.4443799999999998</v>
      </c>
      <c r="EB8">
        <v>-4.146261</v>
      </c>
      <c r="EC8">
        <v>-4.4875780000000001</v>
      </c>
      <c r="ED8">
        <v>-4.7763679999999997</v>
      </c>
      <c r="EE8">
        <v>-4.7663950000000002</v>
      </c>
      <c r="EF8">
        <v>-4.4802470000000003</v>
      </c>
      <c r="EG8">
        <v>-4.7327969999999997</v>
      </c>
      <c r="EH8">
        <v>-5.0699019999999999</v>
      </c>
      <c r="EI8">
        <v>-4.1635609999999996</v>
      </c>
      <c r="EJ8">
        <v>-4.6252570000000004</v>
      </c>
      <c r="EK8">
        <v>-4.3757729999999997</v>
      </c>
      <c r="EL8">
        <v>-4.6627780000000003</v>
      </c>
      <c r="EM8">
        <v>-4.4466419999999998</v>
      </c>
      <c r="EN8">
        <v>-2.7630129999999999</v>
      </c>
      <c r="EO8">
        <v>-3.163662</v>
      </c>
      <c r="EP8">
        <v>-3.552791</v>
      </c>
      <c r="EQ8">
        <v>-2.9231479999999999</v>
      </c>
      <c r="ER8">
        <v>-3.4967630000000001</v>
      </c>
      <c r="ES8">
        <v>-3.1330629999999999</v>
      </c>
      <c r="ET8">
        <v>-2.3203480000000001</v>
      </c>
      <c r="EU8">
        <v>-3.0655969999999999</v>
      </c>
      <c r="EV8">
        <v>-3.1035940000000002</v>
      </c>
      <c r="EW8">
        <v>-3.0794649999999999</v>
      </c>
      <c r="EX8">
        <v>-2.4350689999999999</v>
      </c>
      <c r="EY8">
        <v>-3.6048149999999999</v>
      </c>
      <c r="EZ8">
        <v>-3.8500529999999999</v>
      </c>
      <c r="FA8">
        <v>-4.0773260000000002</v>
      </c>
      <c r="FB8">
        <v>-3.5727530000000001</v>
      </c>
      <c r="FC8">
        <v>-3.976575</v>
      </c>
      <c r="FD8">
        <v>-4.1983110000000003</v>
      </c>
      <c r="FE8">
        <v>-3.2654380000000001</v>
      </c>
      <c r="FF8">
        <v>-3.731131</v>
      </c>
      <c r="FG8">
        <v>-3.5789170000000001</v>
      </c>
      <c r="FH8">
        <v>-3.7878639999999999</v>
      </c>
      <c r="FI8">
        <v>-3.4719169999999999</v>
      </c>
      <c r="FJ8">
        <v>-5.3019889999999998</v>
      </c>
      <c r="FK8">
        <v>-5.1891730000000003</v>
      </c>
      <c r="FL8">
        <v>-5.4368049999999997</v>
      </c>
      <c r="FM8">
        <v>-5.4576719999999996</v>
      </c>
      <c r="FN8">
        <v>-5.2984689999999999</v>
      </c>
      <c r="FO8">
        <v>-5.9925389999999998</v>
      </c>
      <c r="FP8">
        <v>-5.3269130000000002</v>
      </c>
      <c r="FQ8">
        <v>-5.1205259999999999</v>
      </c>
      <c r="FR8">
        <v>-4.8923629999999996</v>
      </c>
      <c r="FS8">
        <v>-5.4223530000000002</v>
      </c>
      <c r="FT8">
        <v>-5.5633540000000004</v>
      </c>
      <c r="FU8">
        <v>-5.9435950000000002</v>
      </c>
      <c r="FV8">
        <v>-5.7978909999999999</v>
      </c>
      <c r="FW8">
        <v>1</v>
      </c>
      <c r="FX8">
        <v>0</v>
      </c>
      <c r="FY8">
        <v>0</v>
      </c>
    </row>
    <row r="9" spans="1:181" x14ac:dyDescent="0.25">
      <c r="A9" s="10">
        <f t="shared" si="3"/>
        <v>8</v>
      </c>
      <c r="B9" t="s">
        <v>258</v>
      </c>
      <c r="C9" s="10" t="s">
        <v>266</v>
      </c>
      <c r="D9">
        <v>1</v>
      </c>
      <c r="E9">
        <v>5</v>
      </c>
      <c r="F9">
        <v>1</v>
      </c>
      <c r="G9">
        <v>1</v>
      </c>
      <c r="H9">
        <v>2</v>
      </c>
      <c r="I9">
        <v>0</v>
      </c>
      <c r="J9">
        <v>34</v>
      </c>
      <c r="K9">
        <v>36</v>
      </c>
      <c r="L9">
        <v>4</v>
      </c>
      <c r="M9">
        <v>0</v>
      </c>
      <c r="N9">
        <v>9</v>
      </c>
      <c r="O9">
        <v>3</v>
      </c>
      <c r="P9">
        <v>0</v>
      </c>
      <c r="Q9">
        <v>3</v>
      </c>
      <c r="R9">
        <v>8</v>
      </c>
      <c r="S9">
        <v>6</v>
      </c>
      <c r="T9">
        <v>0</v>
      </c>
      <c r="U9">
        <v>0</v>
      </c>
      <c r="V9">
        <v>6</v>
      </c>
      <c r="W9">
        <v>0</v>
      </c>
      <c r="X9">
        <v>7</v>
      </c>
      <c r="Y9">
        <v>7</v>
      </c>
      <c r="Z9">
        <v>35</v>
      </c>
      <c r="AA9">
        <v>26</v>
      </c>
      <c r="AB9">
        <v>10</v>
      </c>
      <c r="AC9">
        <v>6</v>
      </c>
      <c r="AD9">
        <v>17</v>
      </c>
      <c r="AE9">
        <v>11</v>
      </c>
      <c r="AF9">
        <v>18</v>
      </c>
      <c r="AG9">
        <v>14</v>
      </c>
      <c r="AH9">
        <v>6</v>
      </c>
      <c r="AI9">
        <v>6</v>
      </c>
      <c r="AJ9">
        <v>5</v>
      </c>
      <c r="AK9">
        <v>3</v>
      </c>
      <c r="AL9">
        <v>4</v>
      </c>
      <c r="AM9">
        <v>7</v>
      </c>
      <c r="AN9">
        <v>29</v>
      </c>
      <c r="AO9">
        <v>34</v>
      </c>
      <c r="AP9">
        <v>9</v>
      </c>
      <c r="AQ9">
        <v>5</v>
      </c>
      <c r="AR9">
        <v>4</v>
      </c>
      <c r="AS9">
        <v>4</v>
      </c>
      <c r="AT9">
        <v>4</v>
      </c>
      <c r="AU9">
        <v>4</v>
      </c>
      <c r="AV9">
        <v>8</v>
      </c>
      <c r="AW9">
        <v>8</v>
      </c>
      <c r="AX9">
        <v>10</v>
      </c>
      <c r="AY9">
        <v>6</v>
      </c>
      <c r="AZ9">
        <v>5</v>
      </c>
      <c r="BA9">
        <v>5</v>
      </c>
      <c r="BB9">
        <v>7</v>
      </c>
      <c r="BC9">
        <v>5</v>
      </c>
      <c r="BD9">
        <v>5</v>
      </c>
      <c r="BE9">
        <v>5</v>
      </c>
      <c r="BF9">
        <v>7</v>
      </c>
      <c r="BG9">
        <v>7</v>
      </c>
      <c r="BH9">
        <v>5</v>
      </c>
      <c r="BI9">
        <v>5</v>
      </c>
      <c r="BJ9">
        <v>7</v>
      </c>
      <c r="BK9">
        <v>7</v>
      </c>
      <c r="BL9">
        <v>20</v>
      </c>
      <c r="BM9">
        <v>14</v>
      </c>
      <c r="BN9">
        <v>18</v>
      </c>
      <c r="BO9">
        <v>11</v>
      </c>
      <c r="BQ9">
        <v>67</v>
      </c>
      <c r="BS9">
        <v>892</v>
      </c>
      <c r="BU9">
        <v>14.7</v>
      </c>
      <c r="BW9">
        <f t="shared" si="4"/>
        <v>2.6878474937846906</v>
      </c>
      <c r="BY9">
        <v>171</v>
      </c>
      <c r="CA9">
        <f t="shared" si="5"/>
        <v>5.1416635565026603</v>
      </c>
      <c r="CC9">
        <v>42.6</v>
      </c>
      <c r="CE9">
        <f t="shared" si="6"/>
        <v>3.751854253275325</v>
      </c>
      <c r="CG9">
        <v>67</v>
      </c>
      <c r="CI9">
        <v>902</v>
      </c>
      <c r="CK9">
        <v>14</v>
      </c>
      <c r="CM9">
        <f t="shared" si="0"/>
        <v>2.6390573296152584</v>
      </c>
      <c r="CO9">
        <v>178.4</v>
      </c>
      <c r="CQ9">
        <f t="shared" si="1"/>
        <v>5.1840282201459091</v>
      </c>
      <c r="CS9">
        <v>46.6</v>
      </c>
      <c r="CU9">
        <f t="shared" si="2"/>
        <v>3.8416005411316001</v>
      </c>
      <c r="CV9">
        <v>1.7449870000000001</v>
      </c>
      <c r="CW9">
        <v>1.7554829999999999</v>
      </c>
      <c r="CX9">
        <v>1.795533</v>
      </c>
      <c r="CY9">
        <v>1.859755</v>
      </c>
      <c r="CZ9">
        <v>1.840068</v>
      </c>
      <c r="DA9">
        <v>1.7451829999999999</v>
      </c>
      <c r="DB9">
        <v>1.750902</v>
      </c>
      <c r="DC9">
        <v>1.7652760000000001</v>
      </c>
      <c r="DD9">
        <v>1.776899</v>
      </c>
      <c r="DE9">
        <v>1.7984169999999999</v>
      </c>
      <c r="DF9">
        <v>1.7538959999999999</v>
      </c>
      <c r="DG9">
        <v>-0.103993</v>
      </c>
      <c r="DH9">
        <v>-0.52431430000000001</v>
      </c>
      <c r="DI9">
        <v>-0.52540699999999996</v>
      </c>
      <c r="DJ9">
        <v>-1.1493960000000001</v>
      </c>
      <c r="DK9">
        <v>-0.60893569999999997</v>
      </c>
      <c r="DL9">
        <v>-0.57047400000000004</v>
      </c>
      <c r="DM9">
        <v>-0.78209899999999999</v>
      </c>
      <c r="DN9">
        <v>-0.65235659999999995</v>
      </c>
      <c r="DO9">
        <v>-0.43694290000000002</v>
      </c>
      <c r="DP9">
        <v>-0.75222429999999996</v>
      </c>
      <c r="DQ9">
        <v>-0.81369389999999997</v>
      </c>
      <c r="DR9">
        <v>-3.2306859999999999</v>
      </c>
      <c r="DS9">
        <v>-2.9516960000000001</v>
      </c>
      <c r="DT9">
        <v>-3.334044</v>
      </c>
      <c r="DU9">
        <v>-3.5804819999999999</v>
      </c>
      <c r="DV9">
        <v>-3.811051</v>
      </c>
      <c r="DW9">
        <v>-2.8422179999999999</v>
      </c>
      <c r="DX9">
        <v>-2.7476370000000001</v>
      </c>
      <c r="DY9">
        <v>-3.0483509999999998</v>
      </c>
      <c r="DZ9">
        <v>-3.1110980000000001</v>
      </c>
      <c r="EA9">
        <v>-3.1148639999999999</v>
      </c>
      <c r="EB9">
        <v>-2.7509679999999999</v>
      </c>
      <c r="EC9">
        <v>-2.4191099999999999</v>
      </c>
      <c r="ED9">
        <v>-1.9474070000000001</v>
      </c>
      <c r="EE9">
        <v>-2.85195</v>
      </c>
      <c r="EF9">
        <v>-3.131818</v>
      </c>
      <c r="EG9">
        <v>-3.648752</v>
      </c>
      <c r="EH9">
        <v>-2.1548379999999998</v>
      </c>
      <c r="EI9">
        <v>-2.1096940000000002</v>
      </c>
      <c r="EJ9">
        <v>-2.0880299999999998</v>
      </c>
      <c r="EK9">
        <v>-2.5606990000000001</v>
      </c>
      <c r="EL9">
        <v>-2.4850859999999999</v>
      </c>
      <c r="EM9">
        <v>-2.0684360000000002</v>
      </c>
      <c r="EN9">
        <v>-1.873372</v>
      </c>
      <c r="EO9">
        <v>-1.2102090000000001</v>
      </c>
      <c r="EP9">
        <v>-1.842076</v>
      </c>
      <c r="EQ9">
        <v>-1.9286350000000001</v>
      </c>
      <c r="ER9">
        <v>-3.5049239999999999</v>
      </c>
      <c r="ES9">
        <v>-0.78941740000000005</v>
      </c>
      <c r="ET9">
        <v>-0.71098340000000004</v>
      </c>
      <c r="EU9">
        <v>-1.0391170000000001</v>
      </c>
      <c r="EV9">
        <v>-1.5029939999999999</v>
      </c>
      <c r="EW9">
        <v>-1.202963</v>
      </c>
      <c r="EX9">
        <v>-0.7352149</v>
      </c>
      <c r="EY9">
        <v>-2.6896439999999999</v>
      </c>
      <c r="EZ9">
        <v>-2.2812139999999999</v>
      </c>
      <c r="FA9">
        <v>-2.4637669999999998</v>
      </c>
      <c r="FB9">
        <v>-3.2442950000000002</v>
      </c>
      <c r="FC9">
        <v>-3.0356580000000002</v>
      </c>
      <c r="FD9">
        <v>-2.6521180000000002</v>
      </c>
      <c r="FE9">
        <v>-2.3582130000000001</v>
      </c>
      <c r="FF9">
        <v>-2.4114390000000001</v>
      </c>
      <c r="FG9">
        <v>-2.6215709999999999</v>
      </c>
      <c r="FH9">
        <v>-2.9131330000000002</v>
      </c>
      <c r="FI9">
        <v>-2.3029120000000001</v>
      </c>
      <c r="FJ9">
        <v>-3.7766359999999999</v>
      </c>
      <c r="FK9">
        <v>-3.6266250000000002</v>
      </c>
      <c r="FL9">
        <v>-3.0155110000000001</v>
      </c>
      <c r="FM9">
        <v>-5.2659589999999996</v>
      </c>
      <c r="FN9">
        <v>-3.415365</v>
      </c>
      <c r="FO9">
        <v>-4.7147230000000002</v>
      </c>
      <c r="FP9">
        <v>-4.4521040000000003</v>
      </c>
      <c r="FQ9">
        <v>-3.8547150000000001</v>
      </c>
      <c r="FR9">
        <v>-3.6674730000000002</v>
      </c>
      <c r="FS9">
        <v>-5.0684079999999998</v>
      </c>
      <c r="FT9">
        <v>-4.5957699999999999</v>
      </c>
      <c r="FU9">
        <v>-3.6552820000000001</v>
      </c>
      <c r="FV9">
        <v>-3.2412299999999998</v>
      </c>
      <c r="FW9">
        <v>0</v>
      </c>
      <c r="FX9">
        <v>0</v>
      </c>
      <c r="FY9">
        <v>0</v>
      </c>
    </row>
    <row r="10" spans="1:181" x14ac:dyDescent="0.25">
      <c r="A10" s="10">
        <f t="shared" si="3"/>
        <v>9</v>
      </c>
      <c r="B10" t="s">
        <v>258</v>
      </c>
      <c r="C10" s="10" t="s">
        <v>267</v>
      </c>
      <c r="D10">
        <v>0</v>
      </c>
      <c r="E10">
        <v>0</v>
      </c>
      <c r="F10">
        <v>1</v>
      </c>
      <c r="G10">
        <v>2</v>
      </c>
      <c r="H10">
        <v>1</v>
      </c>
      <c r="I10">
        <v>1</v>
      </c>
      <c r="J10">
        <v>26</v>
      </c>
      <c r="K10">
        <v>26</v>
      </c>
      <c r="L10">
        <v>1</v>
      </c>
      <c r="M10">
        <v>3</v>
      </c>
      <c r="N10">
        <v>0</v>
      </c>
      <c r="O10">
        <v>2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6</v>
      </c>
      <c r="Z10">
        <v>26</v>
      </c>
      <c r="AA10">
        <v>25</v>
      </c>
      <c r="AB10">
        <v>7</v>
      </c>
      <c r="AC10">
        <v>7</v>
      </c>
      <c r="AD10">
        <v>11</v>
      </c>
      <c r="AE10">
        <v>11</v>
      </c>
      <c r="AF10">
        <v>6</v>
      </c>
      <c r="AG10">
        <v>8</v>
      </c>
      <c r="AH10">
        <v>6</v>
      </c>
      <c r="AI10">
        <v>6</v>
      </c>
      <c r="AJ10">
        <v>4</v>
      </c>
      <c r="AK10">
        <v>4</v>
      </c>
      <c r="AL10">
        <v>4</v>
      </c>
      <c r="AM10">
        <v>4</v>
      </c>
      <c r="AN10">
        <v>26</v>
      </c>
      <c r="AO10">
        <v>32</v>
      </c>
      <c r="AP10">
        <v>5</v>
      </c>
      <c r="AQ10">
        <v>5</v>
      </c>
      <c r="AR10">
        <v>4</v>
      </c>
      <c r="AS10">
        <v>4</v>
      </c>
      <c r="AT10">
        <v>5</v>
      </c>
      <c r="AU10">
        <v>4</v>
      </c>
      <c r="AV10">
        <v>8</v>
      </c>
      <c r="AW10">
        <v>8</v>
      </c>
      <c r="AX10">
        <v>6</v>
      </c>
      <c r="AY10">
        <v>6</v>
      </c>
      <c r="AZ10">
        <v>5</v>
      </c>
      <c r="BA10">
        <v>5</v>
      </c>
      <c r="BB10">
        <v>5</v>
      </c>
      <c r="BC10">
        <v>7</v>
      </c>
      <c r="BD10">
        <v>5</v>
      </c>
      <c r="BE10">
        <v>5</v>
      </c>
      <c r="BF10">
        <v>3</v>
      </c>
      <c r="BG10">
        <v>3</v>
      </c>
      <c r="BH10">
        <v>5</v>
      </c>
      <c r="BI10">
        <v>5</v>
      </c>
      <c r="BJ10">
        <v>7</v>
      </c>
      <c r="BK10">
        <v>7</v>
      </c>
      <c r="BL10">
        <v>25</v>
      </c>
      <c r="BM10">
        <v>27</v>
      </c>
      <c r="BN10">
        <v>10</v>
      </c>
      <c r="BO10">
        <v>10</v>
      </c>
      <c r="CG10">
        <v>82</v>
      </c>
      <c r="CI10">
        <v>732</v>
      </c>
      <c r="CK10">
        <v>39.299999999999997</v>
      </c>
      <c r="CM10">
        <f t="shared" si="0"/>
        <v>3.6712245188752153</v>
      </c>
      <c r="CO10">
        <v>128.6</v>
      </c>
      <c r="CQ10">
        <f t="shared" si="1"/>
        <v>4.8567068118035186</v>
      </c>
      <c r="CS10">
        <v>81.099999999999994</v>
      </c>
      <c r="CU10">
        <f t="shared" si="2"/>
        <v>4.3956829611213672</v>
      </c>
      <c r="CV10">
        <v>1.941489</v>
      </c>
      <c r="CW10">
        <v>1.941489</v>
      </c>
      <c r="CX10">
        <v>1.941489</v>
      </c>
      <c r="CY10">
        <v>1.941489</v>
      </c>
      <c r="CZ10">
        <v>1.941489</v>
      </c>
      <c r="DA10">
        <v>1.941489</v>
      </c>
      <c r="DB10">
        <v>1.941489</v>
      </c>
      <c r="DC10">
        <v>1.941489</v>
      </c>
      <c r="DD10">
        <v>1.941489</v>
      </c>
      <c r="DE10">
        <v>1.941489</v>
      </c>
      <c r="DF10">
        <v>1.941489</v>
      </c>
      <c r="DG10">
        <v>-3.6605599999999998</v>
      </c>
      <c r="DH10">
        <v>-3.660558</v>
      </c>
      <c r="DI10">
        <v>-3.6605560000000001</v>
      </c>
      <c r="DJ10">
        <v>-3.6605620000000001</v>
      </c>
      <c r="DK10">
        <v>-3.6605530000000002</v>
      </c>
      <c r="DL10">
        <v>-3.6605690000000002</v>
      </c>
      <c r="DM10">
        <v>-3.6605539999999999</v>
      </c>
      <c r="DN10">
        <v>-3.6605539999999999</v>
      </c>
      <c r="DO10">
        <v>-3.6605569999999998</v>
      </c>
      <c r="DP10">
        <v>-3.660555</v>
      </c>
      <c r="DQ10">
        <v>-3.660561</v>
      </c>
      <c r="DR10">
        <v>-6.3331720000000002</v>
      </c>
      <c r="DS10">
        <v>-6.33317</v>
      </c>
      <c r="DT10">
        <v>-6.3331730000000004</v>
      </c>
      <c r="DU10">
        <v>-6.3331549999999996</v>
      </c>
      <c r="DV10">
        <v>-6.3331710000000001</v>
      </c>
      <c r="DW10">
        <v>-6.33317</v>
      </c>
      <c r="DX10">
        <v>-6.33317</v>
      </c>
      <c r="DY10">
        <v>-6.3331679999999997</v>
      </c>
      <c r="DZ10">
        <v>-6.3331689999999998</v>
      </c>
      <c r="EA10">
        <v>-6.3331710000000001</v>
      </c>
      <c r="EB10">
        <v>-6.333164</v>
      </c>
      <c r="EC10">
        <v>-6.7672280000000002</v>
      </c>
      <c r="ED10">
        <v>-6.7672249999999998</v>
      </c>
      <c r="EE10">
        <v>-6.7672470000000002</v>
      </c>
      <c r="EF10">
        <v>-6.7672270000000001</v>
      </c>
      <c r="EG10">
        <v>-6.7672379999999999</v>
      </c>
      <c r="EH10">
        <v>-6.7672410000000003</v>
      </c>
      <c r="EI10">
        <v>-6.7672280000000002</v>
      </c>
      <c r="EJ10">
        <v>-6.7672400000000001</v>
      </c>
      <c r="EK10">
        <v>-6.767226</v>
      </c>
      <c r="EL10">
        <v>-6.7672309999999998</v>
      </c>
      <c r="EM10">
        <v>-6.7672230000000004</v>
      </c>
      <c r="EN10">
        <v>-6.9123320000000001</v>
      </c>
      <c r="EO10">
        <v>-6.9123469999999996</v>
      </c>
      <c r="EP10">
        <v>-6.9123789999999996</v>
      </c>
      <c r="EQ10">
        <v>-6.9123010000000003</v>
      </c>
      <c r="ER10">
        <v>-6.9123419999999998</v>
      </c>
      <c r="ES10">
        <v>-6.9123320000000001</v>
      </c>
      <c r="ET10">
        <v>-6.9123510000000001</v>
      </c>
      <c r="EU10">
        <v>-6.9123450000000002</v>
      </c>
      <c r="EV10">
        <v>-6.9123640000000002</v>
      </c>
      <c r="EW10">
        <v>-6.9123400000000004</v>
      </c>
      <c r="EX10">
        <v>-6.9123450000000002</v>
      </c>
      <c r="EY10">
        <v>-6.9940879999999996</v>
      </c>
      <c r="EZ10">
        <v>-6.9940639999999998</v>
      </c>
      <c r="FA10">
        <v>-6.994059</v>
      </c>
      <c r="FB10">
        <v>-6.9941060000000004</v>
      </c>
      <c r="FC10">
        <v>-6.9941009999999997</v>
      </c>
      <c r="FD10">
        <v>-6.9941430000000002</v>
      </c>
      <c r="FE10">
        <v>-6.9940800000000003</v>
      </c>
      <c r="FF10">
        <v>-6.9940410000000002</v>
      </c>
      <c r="FG10">
        <v>-6.9940439999999997</v>
      </c>
      <c r="FH10">
        <v>-6.9940980000000001</v>
      </c>
      <c r="FI10">
        <v>-6.9940680000000004</v>
      </c>
      <c r="FJ10">
        <v>-8.0517909999999997</v>
      </c>
      <c r="FK10">
        <v>-8.0518459999999994</v>
      </c>
      <c r="FL10">
        <v>-8.0518529999999995</v>
      </c>
      <c r="FM10">
        <v>-8.0517669999999999</v>
      </c>
      <c r="FN10">
        <v>-8.0518199999999993</v>
      </c>
      <c r="FO10">
        <v>-8.0518090000000004</v>
      </c>
      <c r="FP10">
        <v>-8.0518210000000003</v>
      </c>
      <c r="FQ10">
        <v>-8.0518219999999996</v>
      </c>
      <c r="FR10">
        <v>-8.0518409999999996</v>
      </c>
      <c r="FS10">
        <v>-8.0518149999999995</v>
      </c>
      <c r="FT10">
        <v>-8.0518090000000004</v>
      </c>
      <c r="FU10">
        <v>-8.0518409999999996</v>
      </c>
      <c r="FV10">
        <v>-8.0518099999999997</v>
      </c>
      <c r="FW10">
        <v>1</v>
      </c>
      <c r="FX10">
        <v>0</v>
      </c>
      <c r="FY10">
        <v>0</v>
      </c>
    </row>
    <row r="11" spans="1:181" x14ac:dyDescent="0.25">
      <c r="A11" s="10">
        <f t="shared" si="3"/>
        <v>10</v>
      </c>
      <c r="B11" t="s">
        <v>258</v>
      </c>
      <c r="C11" s="10" t="s">
        <v>268</v>
      </c>
      <c r="D11">
        <v>4</v>
      </c>
      <c r="E11">
        <v>1</v>
      </c>
      <c r="F11">
        <v>0</v>
      </c>
      <c r="G11">
        <v>0</v>
      </c>
      <c r="H11">
        <v>4</v>
      </c>
      <c r="I11">
        <v>5</v>
      </c>
      <c r="J11">
        <v>33</v>
      </c>
      <c r="K11">
        <v>34</v>
      </c>
      <c r="L11">
        <v>3</v>
      </c>
      <c r="M11">
        <v>0</v>
      </c>
      <c r="N11">
        <v>4</v>
      </c>
      <c r="O11">
        <v>4</v>
      </c>
      <c r="P11">
        <v>4</v>
      </c>
      <c r="Q11">
        <v>0</v>
      </c>
      <c r="R11">
        <v>2</v>
      </c>
      <c r="S11">
        <v>0</v>
      </c>
      <c r="T11">
        <v>6</v>
      </c>
      <c r="U11">
        <v>2</v>
      </c>
      <c r="V11">
        <v>0</v>
      </c>
      <c r="W11">
        <v>0</v>
      </c>
      <c r="X11">
        <v>1</v>
      </c>
      <c r="Y11">
        <v>0</v>
      </c>
      <c r="Z11">
        <v>26</v>
      </c>
      <c r="AA11">
        <v>25</v>
      </c>
      <c r="AB11">
        <v>7</v>
      </c>
      <c r="AC11">
        <v>6</v>
      </c>
      <c r="AD11">
        <v>13</v>
      </c>
      <c r="AE11">
        <v>12</v>
      </c>
      <c r="AF11">
        <v>7</v>
      </c>
      <c r="AG11">
        <v>8</v>
      </c>
      <c r="AH11">
        <v>7</v>
      </c>
      <c r="AI11">
        <v>6</v>
      </c>
      <c r="AJ11">
        <v>3</v>
      </c>
      <c r="AK11">
        <v>3</v>
      </c>
      <c r="AL11">
        <v>3</v>
      </c>
      <c r="AM11">
        <v>5</v>
      </c>
      <c r="AN11">
        <v>32</v>
      </c>
      <c r="AO11">
        <v>30</v>
      </c>
      <c r="AP11">
        <v>6</v>
      </c>
      <c r="AQ11">
        <v>6</v>
      </c>
      <c r="AR11">
        <v>4</v>
      </c>
      <c r="AS11">
        <v>4</v>
      </c>
      <c r="AT11">
        <v>4</v>
      </c>
      <c r="AU11">
        <v>4</v>
      </c>
      <c r="AV11">
        <v>9</v>
      </c>
      <c r="AW11">
        <v>8</v>
      </c>
      <c r="AX11">
        <v>6</v>
      </c>
      <c r="AY11">
        <v>6</v>
      </c>
      <c r="AZ11">
        <v>5</v>
      </c>
      <c r="BA11">
        <v>5</v>
      </c>
      <c r="BB11">
        <v>6</v>
      </c>
      <c r="BC11">
        <v>7</v>
      </c>
      <c r="BD11">
        <v>5</v>
      </c>
      <c r="BE11">
        <v>5</v>
      </c>
      <c r="BF11">
        <v>4</v>
      </c>
      <c r="BG11">
        <v>4</v>
      </c>
      <c r="BH11">
        <v>5</v>
      </c>
      <c r="BI11">
        <v>5</v>
      </c>
      <c r="BJ11">
        <v>7</v>
      </c>
      <c r="BK11">
        <v>7</v>
      </c>
      <c r="BL11">
        <v>15</v>
      </c>
      <c r="BM11">
        <v>13</v>
      </c>
      <c r="BN11">
        <v>11</v>
      </c>
      <c r="BO11">
        <v>15</v>
      </c>
      <c r="BQ11">
        <v>73</v>
      </c>
      <c r="BS11">
        <v>819</v>
      </c>
      <c r="BU11">
        <v>33.200000000000003</v>
      </c>
      <c r="BW11">
        <f t="shared" si="4"/>
        <v>3.5025498759224432</v>
      </c>
      <c r="BY11">
        <v>150.69999999999999</v>
      </c>
      <c r="CA11">
        <f t="shared" si="5"/>
        <v>5.0152911056324498</v>
      </c>
      <c r="CC11">
        <v>46.2</v>
      </c>
      <c r="CE11">
        <f t="shared" si="6"/>
        <v>3.8329797980876932</v>
      </c>
      <c r="CG11">
        <v>78</v>
      </c>
      <c r="CI11">
        <v>771</v>
      </c>
      <c r="CK11">
        <v>31.2</v>
      </c>
      <c r="CM11">
        <f t="shared" si="0"/>
        <v>3.4404180948154366</v>
      </c>
      <c r="CO11">
        <v>161.30000000000001</v>
      </c>
      <c r="CQ11">
        <f t="shared" si="1"/>
        <v>5.0832659851311632</v>
      </c>
      <c r="CS11">
        <v>63.5</v>
      </c>
      <c r="CU11">
        <f t="shared" si="2"/>
        <v>4.1510399058986458</v>
      </c>
      <c r="CV11">
        <v>1.8796269999999999</v>
      </c>
      <c r="CW11">
        <v>1.89754</v>
      </c>
      <c r="CX11">
        <v>1.8815999999999999</v>
      </c>
      <c r="CY11">
        <v>1.8755440000000001</v>
      </c>
      <c r="CZ11">
        <v>1.898377</v>
      </c>
      <c r="DA11">
        <v>1.8626119999999999</v>
      </c>
      <c r="DB11">
        <v>1.823137</v>
      </c>
      <c r="DC11">
        <v>1.845288</v>
      </c>
      <c r="DD11">
        <v>1.8140670000000001</v>
      </c>
      <c r="DE11">
        <v>1.876811</v>
      </c>
      <c r="DF11">
        <v>1.831439</v>
      </c>
      <c r="DG11">
        <v>-1.0667519999999999</v>
      </c>
      <c r="DH11">
        <v>-1.508634</v>
      </c>
      <c r="DI11">
        <v>-1.163691</v>
      </c>
      <c r="DJ11">
        <v>-0.97373339999999997</v>
      </c>
      <c r="DK11">
        <v>-1.551423</v>
      </c>
      <c r="DL11">
        <v>-0.79001290000000002</v>
      </c>
      <c r="DM11">
        <v>-0.38684039999999997</v>
      </c>
      <c r="DN11">
        <v>-0.63083</v>
      </c>
      <c r="DO11">
        <v>-0.31652400000000003</v>
      </c>
      <c r="DP11">
        <v>-0.99281739999999996</v>
      </c>
      <c r="DQ11">
        <v>-0.46852880000000002</v>
      </c>
      <c r="DR11">
        <v>-4.0072789999999996</v>
      </c>
      <c r="DS11">
        <v>-4.2211509999999999</v>
      </c>
      <c r="DT11">
        <v>-4.0390300000000003</v>
      </c>
      <c r="DU11">
        <v>-3.9616730000000002</v>
      </c>
      <c r="DV11">
        <v>-4.2348790000000003</v>
      </c>
      <c r="DW11">
        <v>-3.844344</v>
      </c>
      <c r="DX11">
        <v>-3.5601790000000002</v>
      </c>
      <c r="DY11">
        <v>-3.7172429999999999</v>
      </c>
      <c r="DZ11">
        <v>-3.5065599999999999</v>
      </c>
      <c r="EA11">
        <v>-3.9738229999999999</v>
      </c>
      <c r="EB11">
        <v>-3.615246</v>
      </c>
      <c r="EC11">
        <v>-4.0147009999999996</v>
      </c>
      <c r="ED11">
        <v>-4.0333459999999999</v>
      </c>
      <c r="EE11">
        <v>-3.9403679999999999</v>
      </c>
      <c r="EF11">
        <v>-4.0359119999999997</v>
      </c>
      <c r="EG11">
        <v>-4.019101</v>
      </c>
      <c r="EH11">
        <v>-3.9765389999999998</v>
      </c>
      <c r="EI11">
        <v>-3.8142930000000002</v>
      </c>
      <c r="EJ11">
        <v>-3.8211940000000002</v>
      </c>
      <c r="EK11">
        <v>-3.777679</v>
      </c>
      <c r="EL11">
        <v>-4.0436209999999999</v>
      </c>
      <c r="EM11">
        <v>-3.8219759999999998</v>
      </c>
      <c r="EN11">
        <v>-3.0809259999999998</v>
      </c>
      <c r="EO11">
        <v>-2.9574250000000002</v>
      </c>
      <c r="EP11">
        <v>-2.8574890000000002</v>
      </c>
      <c r="EQ11">
        <v>-3.191424</v>
      </c>
      <c r="ER11">
        <v>-2.9135599999999999</v>
      </c>
      <c r="ES11">
        <v>-3.1408520000000002</v>
      </c>
      <c r="ET11">
        <v>-2.9905390000000001</v>
      </c>
      <c r="EU11">
        <v>-2.8276140000000001</v>
      </c>
      <c r="EV11">
        <v>-2.9477880000000001</v>
      </c>
      <c r="EW11">
        <v>-3.2019540000000002</v>
      </c>
      <c r="EX11">
        <v>-2.942895</v>
      </c>
      <c r="EY11">
        <v>-3.9275600000000002</v>
      </c>
      <c r="EZ11">
        <v>-3.8247089999999999</v>
      </c>
      <c r="FA11">
        <v>-3.6769910000000001</v>
      </c>
      <c r="FB11">
        <v>-4.0453510000000001</v>
      </c>
      <c r="FC11">
        <v>-3.774886</v>
      </c>
      <c r="FD11">
        <v>-3.9543659999999998</v>
      </c>
      <c r="FE11">
        <v>-3.7106439999999998</v>
      </c>
      <c r="FF11">
        <v>-3.5803180000000001</v>
      </c>
      <c r="FG11">
        <v>-3.6512980000000002</v>
      </c>
      <c r="FH11">
        <v>-4.0611090000000001</v>
      </c>
      <c r="FI11">
        <v>-3.6768190000000001</v>
      </c>
      <c r="FJ11">
        <v>-5.8183730000000002</v>
      </c>
      <c r="FK11">
        <v>-5.7608600000000001</v>
      </c>
      <c r="FL11">
        <v>-5.546265</v>
      </c>
      <c r="FM11">
        <v>-5.9355849999999997</v>
      </c>
      <c r="FN11">
        <v>-5.7052160000000001</v>
      </c>
      <c r="FO11">
        <v>-5.7902089999999999</v>
      </c>
      <c r="FP11">
        <v>-5.4389669999999999</v>
      </c>
      <c r="FQ11">
        <v>-5.359553</v>
      </c>
      <c r="FR11">
        <v>-5.3634360000000001</v>
      </c>
      <c r="FS11">
        <v>-5.9582689999999996</v>
      </c>
      <c r="FT11">
        <v>-5.4248669999999999</v>
      </c>
      <c r="FU11">
        <v>-5.2008760000000001</v>
      </c>
      <c r="FV11">
        <v>-5.8018369999999999</v>
      </c>
      <c r="FW11">
        <v>1</v>
      </c>
      <c r="FX11">
        <v>0</v>
      </c>
      <c r="FY11">
        <v>0</v>
      </c>
    </row>
    <row r="12" spans="1:181" x14ac:dyDescent="0.25">
      <c r="A12" s="10">
        <f t="shared" si="3"/>
        <v>11</v>
      </c>
      <c r="B12" t="s">
        <v>258</v>
      </c>
      <c r="C12" s="10" t="s">
        <v>269</v>
      </c>
      <c r="D12">
        <v>0</v>
      </c>
      <c r="E12">
        <v>4</v>
      </c>
      <c r="F12">
        <v>1</v>
      </c>
      <c r="G12">
        <v>0</v>
      </c>
      <c r="H12">
        <v>9</v>
      </c>
      <c r="I12">
        <v>10</v>
      </c>
      <c r="J12">
        <v>28</v>
      </c>
      <c r="K12">
        <v>33</v>
      </c>
      <c r="L12">
        <v>7</v>
      </c>
      <c r="M12">
        <v>9</v>
      </c>
      <c r="N12">
        <v>15</v>
      </c>
      <c r="O12">
        <v>14</v>
      </c>
      <c r="P12">
        <v>2</v>
      </c>
      <c r="Q12">
        <v>0</v>
      </c>
      <c r="R12">
        <v>10</v>
      </c>
      <c r="S12">
        <v>13</v>
      </c>
      <c r="T12">
        <v>2</v>
      </c>
      <c r="U12">
        <v>1</v>
      </c>
      <c r="V12">
        <v>2</v>
      </c>
      <c r="W12">
        <v>1</v>
      </c>
      <c r="X12">
        <v>16</v>
      </c>
      <c r="Y12">
        <v>12</v>
      </c>
      <c r="Z12">
        <v>34</v>
      </c>
      <c r="AA12">
        <v>35</v>
      </c>
      <c r="AB12">
        <v>6</v>
      </c>
      <c r="AC12">
        <v>8</v>
      </c>
      <c r="AD12">
        <v>15</v>
      </c>
      <c r="AE12">
        <v>14</v>
      </c>
      <c r="AF12">
        <v>11</v>
      </c>
      <c r="AG12">
        <v>10</v>
      </c>
      <c r="AH12">
        <v>19</v>
      </c>
      <c r="AI12">
        <v>20</v>
      </c>
      <c r="AJ12">
        <v>3</v>
      </c>
      <c r="AK12">
        <v>3</v>
      </c>
      <c r="AL12">
        <v>8</v>
      </c>
      <c r="AM12">
        <v>6</v>
      </c>
      <c r="AN12">
        <v>27</v>
      </c>
      <c r="AO12">
        <v>26</v>
      </c>
      <c r="AP12">
        <v>8</v>
      </c>
      <c r="AQ12">
        <v>6</v>
      </c>
      <c r="AR12">
        <v>8</v>
      </c>
      <c r="AS12">
        <v>4</v>
      </c>
      <c r="AT12">
        <v>4</v>
      </c>
      <c r="AU12">
        <v>4</v>
      </c>
      <c r="AV12">
        <v>10</v>
      </c>
      <c r="AW12">
        <v>8</v>
      </c>
      <c r="AX12">
        <v>6</v>
      </c>
      <c r="AY12">
        <v>6</v>
      </c>
      <c r="AZ12">
        <v>7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4</v>
      </c>
      <c r="BH12">
        <v>6</v>
      </c>
      <c r="BI12">
        <v>6</v>
      </c>
      <c r="BJ12">
        <v>8</v>
      </c>
      <c r="BK12">
        <v>7</v>
      </c>
      <c r="BL12">
        <v>19</v>
      </c>
      <c r="BM12">
        <v>26</v>
      </c>
      <c r="BN12">
        <v>19</v>
      </c>
      <c r="BO12">
        <v>17</v>
      </c>
      <c r="BQ12">
        <v>56</v>
      </c>
      <c r="BS12">
        <v>1076</v>
      </c>
      <c r="BU12">
        <v>83.3</v>
      </c>
      <c r="BW12">
        <f t="shared" si="4"/>
        <v>4.4224485491727972</v>
      </c>
      <c r="BY12">
        <v>368.3</v>
      </c>
      <c r="CA12">
        <f t="shared" si="5"/>
        <v>5.9088978234510199</v>
      </c>
      <c r="CC12">
        <v>169.7</v>
      </c>
      <c r="CE12">
        <f t="shared" si="6"/>
        <v>5.1340321722401807</v>
      </c>
      <c r="CG12">
        <v>56</v>
      </c>
      <c r="CI12">
        <v>1064</v>
      </c>
      <c r="CK12">
        <v>56.7</v>
      </c>
      <c r="CM12">
        <f t="shared" si="0"/>
        <v>4.0377742107337067</v>
      </c>
      <c r="CO12">
        <v>276</v>
      </c>
      <c r="CQ12">
        <f t="shared" si="1"/>
        <v>5.6204008657171496</v>
      </c>
      <c r="CS12">
        <v>133.19999999999999</v>
      </c>
      <c r="CU12">
        <f t="shared" si="2"/>
        <v>4.8918517581062888</v>
      </c>
      <c r="CV12">
        <v>1.861861</v>
      </c>
      <c r="CW12">
        <v>1.8800030000000001</v>
      </c>
      <c r="CX12">
        <v>1.875896</v>
      </c>
      <c r="CY12">
        <v>1.883354</v>
      </c>
      <c r="CZ12">
        <v>1.864555</v>
      </c>
      <c r="DA12">
        <v>1.8691660000000001</v>
      </c>
      <c r="DB12">
        <v>1.891076</v>
      </c>
      <c r="DC12">
        <v>1.8842319999999999</v>
      </c>
      <c r="DD12">
        <v>1.8689260000000001</v>
      </c>
      <c r="DE12">
        <v>1.8653759999999999</v>
      </c>
      <c r="DF12">
        <v>1.888379</v>
      </c>
      <c r="DG12">
        <v>-0.89169730000000003</v>
      </c>
      <c r="DH12">
        <v>-1.0496110000000001</v>
      </c>
      <c r="DI12">
        <v>-0.97143769999999996</v>
      </c>
      <c r="DJ12">
        <v>-0.98208280000000003</v>
      </c>
      <c r="DK12">
        <v>-0.84942419999999996</v>
      </c>
      <c r="DL12">
        <v>-0.85609049999999998</v>
      </c>
      <c r="DM12">
        <v>-1.0807770000000001</v>
      </c>
      <c r="DN12">
        <v>-1.094835</v>
      </c>
      <c r="DO12">
        <v>-0.82084409999999997</v>
      </c>
      <c r="DP12">
        <v>-0.8049712</v>
      </c>
      <c r="DQ12">
        <v>-1.0401800000000001</v>
      </c>
      <c r="DR12">
        <v>-4.007136</v>
      </c>
      <c r="DS12">
        <v>-4.1334239999999998</v>
      </c>
      <c r="DT12">
        <v>-4.3207560000000003</v>
      </c>
      <c r="DU12">
        <v>-4.7138980000000004</v>
      </c>
      <c r="DV12">
        <v>-4.1374820000000003</v>
      </c>
      <c r="DW12">
        <v>-4.3996000000000004</v>
      </c>
      <c r="DX12">
        <v>-4.9215059999999999</v>
      </c>
      <c r="DY12">
        <v>-4.3553009999999999</v>
      </c>
      <c r="DZ12">
        <v>-4.5056099999999999</v>
      </c>
      <c r="EA12">
        <v>-4.324166</v>
      </c>
      <c r="EB12">
        <v>-4.9020590000000004</v>
      </c>
      <c r="EC12">
        <v>-3.3723969999999999</v>
      </c>
      <c r="ED12">
        <v>-3.7200259999999998</v>
      </c>
      <c r="EE12">
        <v>-3.7590430000000001</v>
      </c>
      <c r="EF12">
        <v>-4.8143079999999996</v>
      </c>
      <c r="EG12">
        <v>-3.7044260000000002</v>
      </c>
      <c r="EH12">
        <v>-4.0396910000000004</v>
      </c>
      <c r="EI12">
        <v>-5.0675780000000001</v>
      </c>
      <c r="EJ12">
        <v>-3.835073</v>
      </c>
      <c r="EK12">
        <v>-4.0402120000000004</v>
      </c>
      <c r="EL12">
        <v>-3.895025</v>
      </c>
      <c r="EM12">
        <v>-5.0178149999999997</v>
      </c>
      <c r="EN12">
        <v>-2.7338390000000001</v>
      </c>
      <c r="EO12">
        <v>-3.3926409999999998</v>
      </c>
      <c r="EP12">
        <v>-3.3470770000000001</v>
      </c>
      <c r="EQ12">
        <v>-3.6772930000000001</v>
      </c>
      <c r="ER12">
        <v>-2.8982139999999998</v>
      </c>
      <c r="ES12">
        <v>-3.089836</v>
      </c>
      <c r="ET12">
        <v>-4.241689</v>
      </c>
      <c r="EU12">
        <v>-3.5794109999999999</v>
      </c>
      <c r="EV12">
        <v>-3.3571420000000001</v>
      </c>
      <c r="EW12">
        <v>-3.1442369999999999</v>
      </c>
      <c r="EX12">
        <v>-4.023129</v>
      </c>
      <c r="EY12">
        <v>-3.427495</v>
      </c>
      <c r="EZ12">
        <v>-3.9549159999999999</v>
      </c>
      <c r="FA12">
        <v>-3.8988369999999999</v>
      </c>
      <c r="FB12">
        <v>-5.0025219999999999</v>
      </c>
      <c r="FC12">
        <v>-3.8739409999999999</v>
      </c>
      <c r="FD12">
        <v>-4.1950190000000003</v>
      </c>
      <c r="FE12">
        <v>-5.254791</v>
      </c>
      <c r="FF12">
        <v>-4.000311</v>
      </c>
      <c r="FG12">
        <v>-4.3223200000000004</v>
      </c>
      <c r="FH12">
        <v>-4.1433859999999996</v>
      </c>
      <c r="FI12">
        <v>-5.2684199999999999</v>
      </c>
      <c r="FJ12">
        <v>-5.4235990000000003</v>
      </c>
      <c r="FK12">
        <v>-5.6966070000000002</v>
      </c>
      <c r="FL12">
        <v>-5.8977649999999997</v>
      </c>
      <c r="FM12">
        <v>-7.0657719999999999</v>
      </c>
      <c r="FN12">
        <v>-5.8770490000000004</v>
      </c>
      <c r="FO12">
        <v>-6.3048320000000002</v>
      </c>
      <c r="FP12">
        <v>-6.925192</v>
      </c>
      <c r="FQ12">
        <v>-5.6647980000000002</v>
      </c>
      <c r="FR12">
        <v>-6.2843879999999999</v>
      </c>
      <c r="FS12">
        <v>-6.2243880000000003</v>
      </c>
      <c r="FT12">
        <v>-7.0595460000000001</v>
      </c>
      <c r="FU12">
        <v>-6.2638290000000003</v>
      </c>
      <c r="FV12">
        <v>-5.7217500000000001</v>
      </c>
      <c r="FW12">
        <v>1</v>
      </c>
      <c r="FX12">
        <v>1</v>
      </c>
      <c r="FY12">
        <v>1</v>
      </c>
    </row>
    <row r="13" spans="1:181" x14ac:dyDescent="0.25">
      <c r="A13" s="10">
        <f t="shared" si="3"/>
        <v>12</v>
      </c>
      <c r="B13" t="s">
        <v>258</v>
      </c>
      <c r="C13" s="10" t="s">
        <v>270</v>
      </c>
      <c r="D13">
        <v>0</v>
      </c>
      <c r="E13">
        <v>0</v>
      </c>
      <c r="F13">
        <v>1</v>
      </c>
      <c r="G13">
        <v>0</v>
      </c>
      <c r="H13">
        <v>3</v>
      </c>
      <c r="I13">
        <v>1</v>
      </c>
      <c r="J13">
        <v>28</v>
      </c>
      <c r="K13">
        <v>27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0</v>
      </c>
      <c r="U13">
        <v>1</v>
      </c>
      <c r="V13">
        <v>0</v>
      </c>
      <c r="W13">
        <v>0</v>
      </c>
      <c r="X13">
        <v>3</v>
      </c>
      <c r="Y13">
        <v>1</v>
      </c>
      <c r="Z13">
        <v>22</v>
      </c>
      <c r="AA13">
        <v>22</v>
      </c>
      <c r="AB13">
        <v>7</v>
      </c>
      <c r="AC13">
        <v>6</v>
      </c>
      <c r="AD13">
        <v>10</v>
      </c>
      <c r="AE13">
        <v>10</v>
      </c>
      <c r="AF13">
        <v>8</v>
      </c>
      <c r="AG13">
        <v>7</v>
      </c>
      <c r="AH13">
        <v>8</v>
      </c>
      <c r="AI13">
        <v>7</v>
      </c>
      <c r="AJ13">
        <v>3</v>
      </c>
      <c r="AK13">
        <v>3</v>
      </c>
      <c r="AL13">
        <v>3</v>
      </c>
      <c r="AM13">
        <v>3</v>
      </c>
      <c r="AN13">
        <v>36</v>
      </c>
      <c r="AO13">
        <v>37</v>
      </c>
      <c r="AP13">
        <v>5</v>
      </c>
      <c r="AQ13">
        <v>5</v>
      </c>
      <c r="AR13">
        <v>4</v>
      </c>
      <c r="AS13">
        <v>4</v>
      </c>
      <c r="AT13">
        <v>4</v>
      </c>
      <c r="AU13">
        <v>4</v>
      </c>
      <c r="AV13">
        <v>8</v>
      </c>
      <c r="AW13">
        <v>8</v>
      </c>
      <c r="AX13">
        <v>6</v>
      </c>
      <c r="AY13">
        <v>6</v>
      </c>
      <c r="AZ13">
        <v>5</v>
      </c>
      <c r="BA13">
        <v>5</v>
      </c>
      <c r="BB13">
        <v>5</v>
      </c>
      <c r="BC13">
        <v>7</v>
      </c>
      <c r="BD13">
        <v>5</v>
      </c>
      <c r="BE13">
        <v>5</v>
      </c>
      <c r="BF13">
        <v>5</v>
      </c>
      <c r="BG13">
        <v>3</v>
      </c>
      <c r="BH13">
        <v>5</v>
      </c>
      <c r="BI13">
        <v>5</v>
      </c>
      <c r="BJ13">
        <v>7</v>
      </c>
      <c r="BK13">
        <v>7</v>
      </c>
      <c r="BL13">
        <v>15</v>
      </c>
      <c r="BM13">
        <v>15</v>
      </c>
      <c r="BN13">
        <v>12</v>
      </c>
      <c r="BO13">
        <v>13</v>
      </c>
      <c r="BQ13">
        <v>85</v>
      </c>
      <c r="BS13">
        <v>706</v>
      </c>
      <c r="BU13">
        <v>35</v>
      </c>
      <c r="BW13">
        <f t="shared" si="4"/>
        <v>3.5553480614894135</v>
      </c>
      <c r="BY13">
        <v>166.2</v>
      </c>
      <c r="CA13">
        <f t="shared" si="5"/>
        <v>5.113191882421348</v>
      </c>
      <c r="CC13">
        <v>85</v>
      </c>
      <c r="CE13">
        <f t="shared" si="6"/>
        <v>4.4426512564903167</v>
      </c>
      <c r="CG13">
        <v>97</v>
      </c>
      <c r="CI13">
        <v>621</v>
      </c>
      <c r="CK13">
        <v>20.6</v>
      </c>
      <c r="CM13">
        <f t="shared" si="0"/>
        <v>3.0252910757955354</v>
      </c>
      <c r="CO13">
        <v>96.9</v>
      </c>
      <c r="CQ13">
        <f t="shared" si="1"/>
        <v>4.5736795188967205</v>
      </c>
      <c r="CS13">
        <v>38.799999999999997</v>
      </c>
      <c r="CU13">
        <f t="shared" si="2"/>
        <v>3.6584202466292277</v>
      </c>
      <c r="CV13">
        <v>1.824778</v>
      </c>
      <c r="CW13">
        <v>1.8137460000000001</v>
      </c>
      <c r="CX13">
        <v>1.818889</v>
      </c>
      <c r="CY13">
        <v>1.8548579999999999</v>
      </c>
      <c r="CZ13">
        <v>1.789364</v>
      </c>
      <c r="DA13">
        <v>1.836551</v>
      </c>
      <c r="DB13">
        <v>1.855043</v>
      </c>
      <c r="DC13">
        <v>1.80867</v>
      </c>
      <c r="DD13">
        <v>1.8085199999999999</v>
      </c>
      <c r="DE13">
        <v>1.8399570000000001</v>
      </c>
      <c r="DF13">
        <v>1.8723129999999999</v>
      </c>
      <c r="DG13">
        <v>-0.65413089999999996</v>
      </c>
      <c r="DH13">
        <v>-0.7485366</v>
      </c>
      <c r="DI13">
        <v>-0.6402757</v>
      </c>
      <c r="DJ13">
        <v>-1.276875</v>
      </c>
      <c r="DK13">
        <v>-0.51032330000000004</v>
      </c>
      <c r="DL13">
        <v>-0.97169360000000005</v>
      </c>
      <c r="DM13">
        <v>-1.038697</v>
      </c>
      <c r="DN13">
        <v>-0.60531009999999996</v>
      </c>
      <c r="DO13">
        <v>-0.45389400000000002</v>
      </c>
      <c r="DP13">
        <v>-1.094117</v>
      </c>
      <c r="DQ13">
        <v>-1.2338469999999999</v>
      </c>
      <c r="DR13">
        <v>-3.0043340000000001</v>
      </c>
      <c r="DS13">
        <v>-3.0183779999999998</v>
      </c>
      <c r="DT13">
        <v>-2.9757539999999998</v>
      </c>
      <c r="DU13">
        <v>-3.7546909999999998</v>
      </c>
      <c r="DV13">
        <v>-2.9093930000000001</v>
      </c>
      <c r="DW13">
        <v>-3.4598599999999999</v>
      </c>
      <c r="DX13">
        <v>-3.5692819999999998</v>
      </c>
      <c r="DY13">
        <v>-2.8412069999999998</v>
      </c>
      <c r="DZ13">
        <v>-2.8396479999999999</v>
      </c>
      <c r="EA13">
        <v>-3.421913</v>
      </c>
      <c r="EB13">
        <v>-3.8321879999999999</v>
      </c>
      <c r="EC13">
        <v>-2.9566979999999998</v>
      </c>
      <c r="ED13">
        <v>-2.9132419999999999</v>
      </c>
      <c r="EE13">
        <v>-2.8804129999999999</v>
      </c>
      <c r="EF13">
        <v>-3.643211</v>
      </c>
      <c r="EG13">
        <v>-2.895632</v>
      </c>
      <c r="EH13">
        <v>-3.4539070000000001</v>
      </c>
      <c r="EI13">
        <v>-3.475069</v>
      </c>
      <c r="EJ13">
        <v>-2.7893840000000001</v>
      </c>
      <c r="EK13">
        <v>-2.736332</v>
      </c>
      <c r="EL13">
        <v>-3.3102429999999998</v>
      </c>
      <c r="EM13">
        <v>-3.740186</v>
      </c>
      <c r="EN13">
        <v>-2.6063230000000002</v>
      </c>
      <c r="EO13">
        <v>-2.0075789999999998</v>
      </c>
      <c r="EP13">
        <v>-2.3432710000000001</v>
      </c>
      <c r="EQ13">
        <v>-1.9376150000000001</v>
      </c>
      <c r="ER13">
        <v>-1.9059079999999999</v>
      </c>
      <c r="ES13">
        <v>-1.926998</v>
      </c>
      <c r="ET13">
        <v>-2.4314960000000001</v>
      </c>
      <c r="EU13">
        <v>-2.3224680000000002</v>
      </c>
      <c r="EV13">
        <v>-2.8668429999999998</v>
      </c>
      <c r="EW13">
        <v>-1.876625</v>
      </c>
      <c r="EX13">
        <v>-2.5331169999999998</v>
      </c>
      <c r="EY13">
        <v>-2.3751479999999998</v>
      </c>
      <c r="EZ13">
        <v>-1.9574260000000001</v>
      </c>
      <c r="FA13">
        <v>-2.3544800000000001</v>
      </c>
      <c r="FB13">
        <v>-2.0589140000000001</v>
      </c>
      <c r="FC13">
        <v>-1.9509460000000001</v>
      </c>
      <c r="FD13">
        <v>-2.074773</v>
      </c>
      <c r="FE13">
        <v>-2.313196</v>
      </c>
      <c r="FF13">
        <v>-2.1224159999999999</v>
      </c>
      <c r="FG13">
        <v>-2.611853</v>
      </c>
      <c r="FH13">
        <v>-2.0057610000000001</v>
      </c>
      <c r="FI13">
        <v>-2.595974</v>
      </c>
      <c r="FJ13">
        <v>-4.5737990000000002</v>
      </c>
      <c r="FK13">
        <v>-4.2099820000000001</v>
      </c>
      <c r="FL13">
        <v>-4.6281249999999998</v>
      </c>
      <c r="FM13">
        <v>-4.7007669999999999</v>
      </c>
      <c r="FN13">
        <v>-4.3084360000000004</v>
      </c>
      <c r="FO13">
        <v>-4.3840399999999997</v>
      </c>
      <c r="FP13">
        <v>-4.8124500000000001</v>
      </c>
      <c r="FQ13">
        <v>-4.255649</v>
      </c>
      <c r="FR13">
        <v>-4.6141810000000003</v>
      </c>
      <c r="FS13">
        <v>-4.4166509999999999</v>
      </c>
      <c r="FT13">
        <v>-5.0970389999999997</v>
      </c>
      <c r="FU13">
        <v>-4.3338020000000004</v>
      </c>
      <c r="FV13">
        <v>-4.5988860000000003</v>
      </c>
      <c r="FW13">
        <v>1</v>
      </c>
      <c r="FX13">
        <v>1</v>
      </c>
      <c r="FY13">
        <v>0</v>
      </c>
    </row>
    <row r="14" spans="1:181" x14ac:dyDescent="0.25">
      <c r="A14" s="10">
        <f t="shared" si="3"/>
        <v>13</v>
      </c>
      <c r="B14" t="s">
        <v>258</v>
      </c>
      <c r="C14" s="10" t="s">
        <v>271</v>
      </c>
      <c r="D14">
        <v>0</v>
      </c>
      <c r="E14">
        <v>1</v>
      </c>
      <c r="F14">
        <v>0</v>
      </c>
      <c r="G14">
        <v>0</v>
      </c>
      <c r="H14">
        <v>5</v>
      </c>
      <c r="I14">
        <v>6</v>
      </c>
      <c r="J14">
        <v>37</v>
      </c>
      <c r="K14">
        <v>37</v>
      </c>
      <c r="L14">
        <v>0</v>
      </c>
      <c r="M14">
        <v>0</v>
      </c>
      <c r="N14">
        <v>6</v>
      </c>
      <c r="O14">
        <v>7</v>
      </c>
      <c r="P14">
        <v>1</v>
      </c>
      <c r="Q14">
        <v>1</v>
      </c>
      <c r="R14">
        <v>3</v>
      </c>
      <c r="S14">
        <v>1</v>
      </c>
      <c r="T14">
        <v>3</v>
      </c>
      <c r="U14">
        <v>2</v>
      </c>
      <c r="V14">
        <v>2</v>
      </c>
      <c r="W14">
        <v>4</v>
      </c>
      <c r="X14">
        <v>9</v>
      </c>
      <c r="Y14">
        <v>4</v>
      </c>
      <c r="Z14">
        <v>28</v>
      </c>
      <c r="AA14">
        <v>24</v>
      </c>
      <c r="AB14">
        <v>6</v>
      </c>
      <c r="AC14">
        <v>7</v>
      </c>
      <c r="AD14">
        <v>14</v>
      </c>
      <c r="AE14">
        <v>11</v>
      </c>
      <c r="AF14">
        <v>7</v>
      </c>
      <c r="AG14">
        <v>8</v>
      </c>
      <c r="AH14">
        <v>7</v>
      </c>
      <c r="AI14">
        <v>8</v>
      </c>
      <c r="AJ14">
        <v>4</v>
      </c>
      <c r="AK14">
        <v>3</v>
      </c>
      <c r="AL14">
        <v>7</v>
      </c>
      <c r="AM14">
        <v>5</v>
      </c>
      <c r="AN14">
        <v>32</v>
      </c>
      <c r="AO14">
        <v>35</v>
      </c>
      <c r="AP14">
        <v>5</v>
      </c>
      <c r="AQ14">
        <v>5</v>
      </c>
      <c r="AR14">
        <v>4</v>
      </c>
      <c r="AS14">
        <v>5</v>
      </c>
      <c r="AT14">
        <v>6</v>
      </c>
      <c r="AU14">
        <v>7</v>
      </c>
      <c r="AV14">
        <v>9</v>
      </c>
      <c r="AW14">
        <v>9</v>
      </c>
      <c r="AX14">
        <v>6</v>
      </c>
      <c r="AY14">
        <v>6</v>
      </c>
      <c r="AZ14">
        <v>7</v>
      </c>
      <c r="BA14">
        <v>6</v>
      </c>
      <c r="BB14">
        <v>9</v>
      </c>
      <c r="BC14">
        <v>10</v>
      </c>
      <c r="BD14">
        <v>5</v>
      </c>
      <c r="BE14">
        <v>5</v>
      </c>
      <c r="BF14">
        <v>4</v>
      </c>
      <c r="BG14">
        <v>3</v>
      </c>
      <c r="BH14">
        <v>6</v>
      </c>
      <c r="BI14">
        <v>7</v>
      </c>
      <c r="BJ14">
        <v>7</v>
      </c>
      <c r="BK14">
        <v>7</v>
      </c>
      <c r="BL14">
        <v>24</v>
      </c>
      <c r="BM14">
        <v>19</v>
      </c>
      <c r="BN14">
        <v>12</v>
      </c>
      <c r="BO14">
        <v>13</v>
      </c>
      <c r="BQ14">
        <v>64</v>
      </c>
      <c r="BS14">
        <v>935</v>
      </c>
      <c r="BU14">
        <v>67.2</v>
      </c>
      <c r="BW14">
        <f t="shared" si="4"/>
        <v>4.2076732475291037</v>
      </c>
      <c r="BY14">
        <v>228.8</v>
      </c>
      <c r="CA14">
        <f t="shared" si="5"/>
        <v>5.4328482595056427</v>
      </c>
      <c r="CC14">
        <v>119.6</v>
      </c>
      <c r="CE14">
        <f t="shared" si="6"/>
        <v>4.7841528415165318</v>
      </c>
      <c r="CG14">
        <v>69</v>
      </c>
      <c r="CI14">
        <v>875</v>
      </c>
      <c r="CK14">
        <v>70.3</v>
      </c>
      <c r="CM14">
        <f t="shared" si="0"/>
        <v>4.2527717988166192</v>
      </c>
      <c r="CO14">
        <v>205.6</v>
      </c>
      <c r="CQ14">
        <f t="shared" si="1"/>
        <v>5.3259325335810104</v>
      </c>
      <c r="CS14">
        <v>160.4</v>
      </c>
      <c r="CU14">
        <f t="shared" si="2"/>
        <v>5.0776706954324142</v>
      </c>
      <c r="CV14">
        <v>1.8462460000000001</v>
      </c>
      <c r="CW14">
        <v>1.85009</v>
      </c>
      <c r="CX14">
        <v>1.8683749999999999</v>
      </c>
      <c r="CY14">
        <v>1.7522089999999999</v>
      </c>
      <c r="CZ14">
        <v>1.8496619999999999</v>
      </c>
      <c r="DA14">
        <v>1.8563810000000001</v>
      </c>
      <c r="DB14">
        <v>1.723284</v>
      </c>
      <c r="DC14">
        <v>1.8638269999999999</v>
      </c>
      <c r="DD14">
        <v>1.876749</v>
      </c>
      <c r="DE14">
        <v>1.8467199999999999</v>
      </c>
      <c r="DF14">
        <v>1.8217920000000001</v>
      </c>
      <c r="DG14">
        <v>-0.99734</v>
      </c>
      <c r="DH14">
        <v>-1.025293</v>
      </c>
      <c r="DI14">
        <v>-1.277255</v>
      </c>
      <c r="DJ14">
        <v>-0.86987420000000004</v>
      </c>
      <c r="DK14">
        <v>-0.92503990000000003</v>
      </c>
      <c r="DL14">
        <v>-1.3903570000000001</v>
      </c>
      <c r="DM14">
        <v>-1.2814209999999999</v>
      </c>
      <c r="DN14">
        <v>-1.0990200000000001</v>
      </c>
      <c r="DO14">
        <v>-1.4084289999999999</v>
      </c>
      <c r="DP14">
        <v>-1.409481</v>
      </c>
      <c r="DQ14">
        <v>-1.4854320000000001</v>
      </c>
      <c r="DR14">
        <v>-3.2659799999999999</v>
      </c>
      <c r="DS14">
        <v>-3.3752970000000002</v>
      </c>
      <c r="DT14">
        <v>-3.7088830000000002</v>
      </c>
      <c r="DU14">
        <v>-2.8972989999999998</v>
      </c>
      <c r="DV14">
        <v>-3.3152940000000002</v>
      </c>
      <c r="DW14">
        <v>-3.55606</v>
      </c>
      <c r="DX14">
        <v>-3.1738059999999999</v>
      </c>
      <c r="DY14">
        <v>-3.5562999999999998</v>
      </c>
      <c r="DZ14">
        <v>-3.6237499999999998</v>
      </c>
      <c r="EA14">
        <v>-3.5613109999999999</v>
      </c>
      <c r="EB14">
        <v>-3.759906</v>
      </c>
      <c r="EC14">
        <v>-2.607154</v>
      </c>
      <c r="ED14">
        <v>-2.6066609999999999</v>
      </c>
      <c r="EE14">
        <v>-3.0117820000000002</v>
      </c>
      <c r="EF14">
        <v>-2.015501</v>
      </c>
      <c r="EG14">
        <v>-2.8309419999999998</v>
      </c>
      <c r="EH14">
        <v>-2.7287979999999998</v>
      </c>
      <c r="EI14">
        <v>-1.992686</v>
      </c>
      <c r="EJ14">
        <v>-2.815248</v>
      </c>
      <c r="EK14">
        <v>-2.9542760000000001</v>
      </c>
      <c r="EL14">
        <v>-2.7007759999999998</v>
      </c>
      <c r="EM14">
        <v>-2.7272370000000001</v>
      </c>
      <c r="EN14">
        <v>-2.0243099999999998</v>
      </c>
      <c r="EO14">
        <v>-2.0336409999999998</v>
      </c>
      <c r="EP14">
        <v>-2.0982560000000001</v>
      </c>
      <c r="EQ14">
        <v>-0.64630169999999998</v>
      </c>
      <c r="ER14">
        <v>-2.2126160000000001</v>
      </c>
      <c r="ES14">
        <v>-1.578832</v>
      </c>
      <c r="ET14">
        <v>-0.1880242</v>
      </c>
      <c r="EU14">
        <v>-2.3782869999999998</v>
      </c>
      <c r="EV14">
        <v>-2.2070280000000002</v>
      </c>
      <c r="EW14">
        <v>-1.324662</v>
      </c>
      <c r="EX14">
        <v>-0.80383680000000002</v>
      </c>
      <c r="EY14">
        <v>-3.1161430000000001</v>
      </c>
      <c r="EZ14">
        <v>-3.3130130000000002</v>
      </c>
      <c r="FA14">
        <v>-3.2726630000000001</v>
      </c>
      <c r="FB14">
        <v>-2.3958900000000001</v>
      </c>
      <c r="FC14">
        <v>-3.3736009999999998</v>
      </c>
      <c r="FD14">
        <v>-3.1112120000000001</v>
      </c>
      <c r="FE14">
        <v>-2.2725870000000001</v>
      </c>
      <c r="FF14">
        <v>-3.4388420000000002</v>
      </c>
      <c r="FG14">
        <v>-3.5178820000000002</v>
      </c>
      <c r="FH14">
        <v>-3.0048279999999998</v>
      </c>
      <c r="FI14">
        <v>-3.0429849999999998</v>
      </c>
      <c r="FJ14">
        <v>-4.9858570000000002</v>
      </c>
      <c r="FK14">
        <v>-5.1740789999999999</v>
      </c>
      <c r="FL14">
        <v>-4.6938659999999999</v>
      </c>
      <c r="FM14">
        <v>-4.5883900000000004</v>
      </c>
      <c r="FN14">
        <v>-4.9831219999999998</v>
      </c>
      <c r="FO14">
        <v>-5.137613</v>
      </c>
      <c r="FP14">
        <v>-4.6413710000000004</v>
      </c>
      <c r="FQ14">
        <v>-5.2611790000000003</v>
      </c>
      <c r="FR14">
        <v>-5.3489699999999996</v>
      </c>
      <c r="FS14">
        <v>-5.1600460000000004</v>
      </c>
      <c r="FT14">
        <v>-5.0088860000000004</v>
      </c>
      <c r="FU14">
        <v>-4.5025120000000003</v>
      </c>
      <c r="FV14">
        <v>-4.3102609999999997</v>
      </c>
      <c r="FW14">
        <v>1</v>
      </c>
      <c r="FX14">
        <v>0</v>
      </c>
      <c r="FY14">
        <v>0</v>
      </c>
    </row>
    <row r="15" spans="1:181" x14ac:dyDescent="0.25">
      <c r="A15" s="10">
        <f t="shared" si="3"/>
        <v>14</v>
      </c>
      <c r="B15" t="s">
        <v>258</v>
      </c>
      <c r="C15" s="10" t="s">
        <v>272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21</v>
      </c>
      <c r="K15">
        <v>26</v>
      </c>
      <c r="L15">
        <v>1</v>
      </c>
      <c r="M15">
        <v>2</v>
      </c>
      <c r="N15">
        <v>3</v>
      </c>
      <c r="O15">
        <v>6</v>
      </c>
      <c r="P15">
        <v>1</v>
      </c>
      <c r="Q15">
        <v>3</v>
      </c>
      <c r="R15">
        <v>2</v>
      </c>
      <c r="S15">
        <v>2</v>
      </c>
      <c r="T15">
        <v>3</v>
      </c>
      <c r="U15">
        <v>2</v>
      </c>
      <c r="V15">
        <v>2</v>
      </c>
      <c r="W15">
        <v>1</v>
      </c>
      <c r="X15">
        <v>1</v>
      </c>
      <c r="Y15">
        <v>4</v>
      </c>
      <c r="Z15">
        <v>31</v>
      </c>
      <c r="AA15">
        <v>32</v>
      </c>
      <c r="AB15">
        <v>6</v>
      </c>
      <c r="AC15">
        <v>6</v>
      </c>
      <c r="AD15">
        <v>11</v>
      </c>
      <c r="AE15">
        <v>12</v>
      </c>
      <c r="AF15">
        <v>7</v>
      </c>
      <c r="AG15">
        <v>9</v>
      </c>
      <c r="AH15">
        <v>11</v>
      </c>
      <c r="AI15">
        <v>9</v>
      </c>
      <c r="AJ15">
        <v>4</v>
      </c>
      <c r="AK15">
        <v>4</v>
      </c>
      <c r="AL15">
        <v>3</v>
      </c>
      <c r="AM15">
        <v>6</v>
      </c>
      <c r="AN15">
        <v>20</v>
      </c>
      <c r="AO15">
        <v>22</v>
      </c>
      <c r="AP15">
        <v>5</v>
      </c>
      <c r="AQ15">
        <v>5</v>
      </c>
      <c r="AR15">
        <v>4</v>
      </c>
      <c r="AS15">
        <v>4</v>
      </c>
      <c r="AT15">
        <v>4</v>
      </c>
      <c r="AU15">
        <v>4</v>
      </c>
      <c r="AV15">
        <v>8</v>
      </c>
      <c r="AW15">
        <v>9</v>
      </c>
      <c r="AX15">
        <v>6</v>
      </c>
      <c r="AY15">
        <v>6</v>
      </c>
      <c r="AZ15">
        <v>5</v>
      </c>
      <c r="BA15">
        <v>5</v>
      </c>
      <c r="BB15">
        <v>5</v>
      </c>
      <c r="BC15">
        <v>6</v>
      </c>
      <c r="BD15">
        <v>5</v>
      </c>
      <c r="BE15">
        <v>5</v>
      </c>
      <c r="BF15">
        <v>3</v>
      </c>
      <c r="BG15">
        <v>4</v>
      </c>
      <c r="BH15">
        <v>5</v>
      </c>
      <c r="BI15">
        <v>6</v>
      </c>
      <c r="BJ15">
        <v>7</v>
      </c>
      <c r="BK15">
        <v>7</v>
      </c>
      <c r="BL15">
        <v>15</v>
      </c>
      <c r="BM15">
        <v>15</v>
      </c>
      <c r="BN15">
        <v>12</v>
      </c>
      <c r="BO15">
        <v>16</v>
      </c>
      <c r="BQ15">
        <v>66</v>
      </c>
      <c r="BS15">
        <v>909</v>
      </c>
      <c r="BU15">
        <v>30.6</v>
      </c>
      <c r="BW15">
        <f t="shared" si="4"/>
        <v>3.4210000089583352</v>
      </c>
      <c r="BY15">
        <v>193.9</v>
      </c>
      <c r="CA15">
        <f t="shared" si="5"/>
        <v>5.2673425622486061</v>
      </c>
      <c r="CC15">
        <v>58.3</v>
      </c>
      <c r="CE15">
        <f t="shared" si="6"/>
        <v>4.0656020933564463</v>
      </c>
      <c r="CG15">
        <v>66</v>
      </c>
      <c r="CI15">
        <v>905</v>
      </c>
      <c r="CK15">
        <v>26.4</v>
      </c>
      <c r="CM15">
        <f t="shared" si="0"/>
        <v>3.2733640101522705</v>
      </c>
      <c r="CO15">
        <v>195.7</v>
      </c>
      <c r="CQ15">
        <f t="shared" si="1"/>
        <v>5.2765828744020302</v>
      </c>
      <c r="CS15">
        <v>62.1</v>
      </c>
      <c r="CU15">
        <f t="shared" si="2"/>
        <v>4.1287459889394329</v>
      </c>
      <c r="CV15">
        <v>1.868824</v>
      </c>
      <c r="CW15">
        <v>1.82952</v>
      </c>
      <c r="CX15">
        <v>1.8370789999999999</v>
      </c>
      <c r="CY15">
        <v>1.867507</v>
      </c>
      <c r="CZ15">
        <v>1.816319</v>
      </c>
      <c r="DA15">
        <v>1.8744190000000001</v>
      </c>
      <c r="DB15">
        <v>1.877953</v>
      </c>
      <c r="DC15">
        <v>1.837045</v>
      </c>
      <c r="DD15">
        <v>1.8890130000000001</v>
      </c>
      <c r="DE15">
        <v>1.861361</v>
      </c>
      <c r="DF15">
        <v>1.878892</v>
      </c>
      <c r="DG15">
        <v>-1.1402300000000001</v>
      </c>
      <c r="DH15">
        <v>-0.60259969999999996</v>
      </c>
      <c r="DI15">
        <v>-0.71858750000000005</v>
      </c>
      <c r="DJ15">
        <v>-1.1343730000000001</v>
      </c>
      <c r="DK15">
        <v>-0.4655821</v>
      </c>
      <c r="DL15">
        <v>-1.192453</v>
      </c>
      <c r="DM15">
        <v>-1.2637750000000001</v>
      </c>
      <c r="DN15">
        <v>-0.70470980000000005</v>
      </c>
      <c r="DO15">
        <v>-1.442752</v>
      </c>
      <c r="DP15">
        <v>-1.0296270000000001</v>
      </c>
      <c r="DQ15">
        <v>-1.2817460000000001</v>
      </c>
      <c r="DR15">
        <v>-3.492791</v>
      </c>
      <c r="DS15">
        <v>-3.2286809999999999</v>
      </c>
      <c r="DT15">
        <v>-3.276707</v>
      </c>
      <c r="DU15">
        <v>-3.2768630000000001</v>
      </c>
      <c r="DV15">
        <v>-3.2794469999999998</v>
      </c>
      <c r="DW15">
        <v>-3.6213310000000001</v>
      </c>
      <c r="DX15">
        <v>-3.6352530000000001</v>
      </c>
      <c r="DY15">
        <v>-3.2622460000000002</v>
      </c>
      <c r="DZ15">
        <v>-3.9018510000000002</v>
      </c>
      <c r="EA15">
        <v>-3.578119</v>
      </c>
      <c r="EB15">
        <v>-3.498065</v>
      </c>
      <c r="EC15">
        <v>-2.9766780000000002</v>
      </c>
      <c r="ED15">
        <v>-2.5954980000000001</v>
      </c>
      <c r="EE15">
        <v>-2.6494239999999998</v>
      </c>
      <c r="EF15">
        <v>-2.8858929999999998</v>
      </c>
      <c r="EG15">
        <v>-2.5997699999999999</v>
      </c>
      <c r="EH15">
        <v>-3.185972</v>
      </c>
      <c r="EI15">
        <v>-3.160895</v>
      </c>
      <c r="EJ15">
        <v>-2.66398</v>
      </c>
      <c r="EK15">
        <v>-3.3075290000000002</v>
      </c>
      <c r="EL15">
        <v>-3.087647</v>
      </c>
      <c r="EM15">
        <v>-3.0880019999999999</v>
      </c>
      <c r="EN15">
        <v>-2.5986199999999999</v>
      </c>
      <c r="EO15">
        <v>-2.8226629999999999</v>
      </c>
      <c r="EP15">
        <v>-2.6337259999999998</v>
      </c>
      <c r="EQ15">
        <v>-2.6933919999999998</v>
      </c>
      <c r="ER15">
        <v>-2.74431</v>
      </c>
      <c r="ES15">
        <v>-2.6316839999999999</v>
      </c>
      <c r="ET15">
        <v>-2.6138059999999999</v>
      </c>
      <c r="EU15">
        <v>-2.8560349999999999</v>
      </c>
      <c r="EV15">
        <v>-2.8974139999999999</v>
      </c>
      <c r="EW15">
        <v>-2.733025</v>
      </c>
      <c r="EX15">
        <v>-2.8909280000000002</v>
      </c>
      <c r="EY15">
        <v>-3.2187220000000001</v>
      </c>
      <c r="EZ15">
        <v>-3.1246849999999999</v>
      </c>
      <c r="FA15">
        <v>-3.0253700000000001</v>
      </c>
      <c r="FB15">
        <v>-3.2040329999999999</v>
      </c>
      <c r="FC15">
        <v>-3.1772170000000002</v>
      </c>
      <c r="FD15">
        <v>-3.3288250000000001</v>
      </c>
      <c r="FE15">
        <v>-3.4460329999999999</v>
      </c>
      <c r="FF15">
        <v>-2.8626649999999998</v>
      </c>
      <c r="FG15">
        <v>-3.3447330000000002</v>
      </c>
      <c r="FH15">
        <v>-2.7095579999999999</v>
      </c>
      <c r="FI15">
        <v>-3.205908</v>
      </c>
      <c r="FJ15">
        <v>-5.5667809999999998</v>
      </c>
      <c r="FK15">
        <v>-5.4955410000000002</v>
      </c>
      <c r="FL15">
        <v>-5.1865600000000001</v>
      </c>
      <c r="FM15">
        <v>-5.4183560000000002</v>
      </c>
      <c r="FN15">
        <v>-5.2749920000000001</v>
      </c>
      <c r="FO15">
        <v>-5.6233969999999998</v>
      </c>
      <c r="FP15">
        <v>-5.6789560000000003</v>
      </c>
      <c r="FQ15">
        <v>-5.2581959999999999</v>
      </c>
      <c r="FR15">
        <v>-5.616193</v>
      </c>
      <c r="FS15">
        <v>-5.2497660000000002</v>
      </c>
      <c r="FT15">
        <v>-5.4480810000000002</v>
      </c>
      <c r="FU15">
        <v>-5.3745190000000003</v>
      </c>
      <c r="FV15">
        <v>-5.2434269999999996</v>
      </c>
      <c r="FW15">
        <v>1</v>
      </c>
      <c r="FX15">
        <v>1</v>
      </c>
      <c r="FY15">
        <v>0</v>
      </c>
    </row>
    <row r="16" spans="1:181" x14ac:dyDescent="0.25">
      <c r="A16" s="10">
        <f t="shared" si="3"/>
        <v>15</v>
      </c>
      <c r="B16" t="s">
        <v>258</v>
      </c>
      <c r="C16" s="10" t="s">
        <v>273</v>
      </c>
      <c r="D16">
        <v>1</v>
      </c>
      <c r="E16">
        <v>3</v>
      </c>
      <c r="F16">
        <v>1</v>
      </c>
      <c r="G16">
        <v>1</v>
      </c>
      <c r="H16">
        <v>1</v>
      </c>
      <c r="I16">
        <v>6</v>
      </c>
      <c r="J16">
        <v>35</v>
      </c>
      <c r="K16">
        <v>32</v>
      </c>
      <c r="L16">
        <v>8</v>
      </c>
      <c r="M16">
        <v>4</v>
      </c>
      <c r="N16">
        <v>0</v>
      </c>
      <c r="O16">
        <v>7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6</v>
      </c>
      <c r="X16">
        <v>5</v>
      </c>
      <c r="Y16">
        <v>8</v>
      </c>
      <c r="Z16">
        <v>41</v>
      </c>
      <c r="AA16">
        <v>29</v>
      </c>
      <c r="AB16">
        <v>6</v>
      </c>
      <c r="AC16">
        <v>6</v>
      </c>
      <c r="AD16">
        <v>20</v>
      </c>
      <c r="AE16">
        <v>14</v>
      </c>
      <c r="AF16">
        <v>13</v>
      </c>
      <c r="AG16">
        <v>11</v>
      </c>
      <c r="AH16">
        <v>7</v>
      </c>
      <c r="AI16">
        <v>10</v>
      </c>
      <c r="AJ16">
        <v>10</v>
      </c>
      <c r="AK16">
        <v>3</v>
      </c>
      <c r="AL16">
        <v>5</v>
      </c>
      <c r="AM16">
        <v>5</v>
      </c>
      <c r="AN16">
        <v>29</v>
      </c>
      <c r="AO16">
        <v>29</v>
      </c>
      <c r="AP16">
        <v>11</v>
      </c>
      <c r="AQ16">
        <v>11</v>
      </c>
      <c r="AR16">
        <v>5</v>
      </c>
      <c r="AS16">
        <v>6</v>
      </c>
      <c r="AT16">
        <v>6</v>
      </c>
      <c r="AU16">
        <v>4</v>
      </c>
      <c r="AV16">
        <v>8</v>
      </c>
      <c r="AW16">
        <v>8</v>
      </c>
      <c r="AX16">
        <v>6</v>
      </c>
      <c r="AY16">
        <v>6</v>
      </c>
      <c r="AZ16">
        <v>7</v>
      </c>
      <c r="BA16">
        <v>5</v>
      </c>
      <c r="BB16">
        <v>7</v>
      </c>
      <c r="BC16">
        <v>5</v>
      </c>
      <c r="BD16">
        <v>5</v>
      </c>
      <c r="BE16">
        <v>5</v>
      </c>
      <c r="BF16">
        <v>3</v>
      </c>
      <c r="BG16">
        <v>3</v>
      </c>
      <c r="BH16">
        <v>5</v>
      </c>
      <c r="BI16">
        <v>5</v>
      </c>
      <c r="BJ16">
        <v>7</v>
      </c>
      <c r="BK16">
        <v>7</v>
      </c>
      <c r="BL16">
        <v>18</v>
      </c>
      <c r="BM16">
        <v>17</v>
      </c>
      <c r="BN16">
        <v>25</v>
      </c>
      <c r="BO16">
        <v>25</v>
      </c>
      <c r="BQ16">
        <v>71</v>
      </c>
      <c r="BS16">
        <v>846</v>
      </c>
      <c r="BU16">
        <v>17.100000000000001</v>
      </c>
      <c r="BW16">
        <f t="shared" si="4"/>
        <v>2.8390784635086144</v>
      </c>
      <c r="BY16">
        <v>173.5</v>
      </c>
      <c r="CA16">
        <f t="shared" si="5"/>
        <v>5.1561775993869139</v>
      </c>
      <c r="CC16">
        <v>42.7</v>
      </c>
      <c r="CE16">
        <f t="shared" si="6"/>
        <v>3.7541989202345789</v>
      </c>
      <c r="CG16">
        <v>71</v>
      </c>
      <c r="CI16">
        <v>848</v>
      </c>
      <c r="CK16">
        <v>21.8</v>
      </c>
      <c r="CM16">
        <f t="shared" si="0"/>
        <v>3.0819099697950434</v>
      </c>
      <c r="CO16">
        <v>165.7</v>
      </c>
      <c r="CQ16">
        <f t="shared" si="1"/>
        <v>5.1101789244325175</v>
      </c>
      <c r="CS16">
        <v>45.4</v>
      </c>
      <c r="CU16">
        <f t="shared" si="2"/>
        <v>3.8155121050473024</v>
      </c>
      <c r="CV16">
        <v>1.8624860000000001</v>
      </c>
      <c r="CW16">
        <v>1.8891770000000001</v>
      </c>
      <c r="CX16">
        <v>1.9110450000000001</v>
      </c>
      <c r="CY16">
        <v>1.9161710000000001</v>
      </c>
      <c r="CZ16">
        <v>1.9141300000000001</v>
      </c>
      <c r="DA16">
        <v>1.9170860000000001</v>
      </c>
      <c r="DB16">
        <v>1.9152450000000001</v>
      </c>
      <c r="DC16">
        <v>1.9031130000000001</v>
      </c>
      <c r="DD16">
        <v>1.836174</v>
      </c>
      <c r="DE16">
        <v>1.9165559999999999</v>
      </c>
      <c r="DF16">
        <v>1.915427</v>
      </c>
      <c r="DG16">
        <v>-0.83219869999999996</v>
      </c>
      <c r="DH16">
        <v>-1.175905</v>
      </c>
      <c r="DI16">
        <v>-1.572362</v>
      </c>
      <c r="DJ16">
        <v>-1.71776</v>
      </c>
      <c r="DK16">
        <v>-1.651502</v>
      </c>
      <c r="DL16">
        <v>-1.7387889999999999</v>
      </c>
      <c r="DM16">
        <v>-1.695468</v>
      </c>
      <c r="DN16">
        <v>-1.4191830000000001</v>
      </c>
      <c r="DO16">
        <v>-0.5910126</v>
      </c>
      <c r="DP16">
        <v>-1.7211510000000001</v>
      </c>
      <c r="DQ16">
        <v>-1.699276</v>
      </c>
      <c r="DR16">
        <v>-3.6609449999999999</v>
      </c>
      <c r="DS16">
        <v>-4.238683</v>
      </c>
      <c r="DT16">
        <v>-5.0657959999999997</v>
      </c>
      <c r="DU16">
        <v>-5.7067490000000003</v>
      </c>
      <c r="DV16">
        <v>-5.3398690000000002</v>
      </c>
      <c r="DW16">
        <v>-5.7690020000000004</v>
      </c>
      <c r="DX16">
        <v>-5.6284270000000003</v>
      </c>
      <c r="DY16">
        <v>-4.7537019999999997</v>
      </c>
      <c r="DZ16">
        <v>-3.3294769999999998</v>
      </c>
      <c r="EA16">
        <v>-5.6583399999999999</v>
      </c>
      <c r="EB16">
        <v>-5.6359490000000001</v>
      </c>
      <c r="EC16">
        <v>-3.658045</v>
      </c>
      <c r="ED16">
        <v>-4.2630790000000003</v>
      </c>
      <c r="EE16">
        <v>-5.1273059999999999</v>
      </c>
      <c r="EF16">
        <v>-5.9195159999999998</v>
      </c>
      <c r="EG16">
        <v>-5.4419089999999999</v>
      </c>
      <c r="EH16">
        <v>-5.983587</v>
      </c>
      <c r="EI16">
        <v>-5.8293869999999997</v>
      </c>
      <c r="EJ16">
        <v>-4.8162839999999996</v>
      </c>
      <c r="EK16">
        <v>-3.3209879999999998</v>
      </c>
      <c r="EL16">
        <v>-5.8342099999999997</v>
      </c>
      <c r="EM16">
        <v>-5.835286</v>
      </c>
      <c r="EN16">
        <v>-3.5451579999999998</v>
      </c>
      <c r="EO16">
        <v>-3.7267779999999999</v>
      </c>
      <c r="EP16">
        <v>-4.6380100000000004</v>
      </c>
      <c r="EQ16">
        <v>-4.2439770000000001</v>
      </c>
      <c r="ER16">
        <v>-4.5732179999999998</v>
      </c>
      <c r="ES16">
        <v>-4.3717059999999996</v>
      </c>
      <c r="ET16">
        <v>-4.1630310000000001</v>
      </c>
      <c r="EU16">
        <v>-3.9150320000000001</v>
      </c>
      <c r="EV16">
        <v>-3.2431860000000001</v>
      </c>
      <c r="EW16">
        <v>-4.4469589999999997</v>
      </c>
      <c r="EX16">
        <v>-4.1911329999999998</v>
      </c>
      <c r="EY16">
        <v>-3.3895729999999999</v>
      </c>
      <c r="EZ16">
        <v>-3.9554450000000001</v>
      </c>
      <c r="FA16">
        <v>-4.8521369999999999</v>
      </c>
      <c r="FB16">
        <v>-5.4219999999999997</v>
      </c>
      <c r="FC16">
        <v>-5.1229089999999999</v>
      </c>
      <c r="FD16">
        <v>-5.5133910000000004</v>
      </c>
      <c r="FE16">
        <v>-5.3280940000000001</v>
      </c>
      <c r="FF16">
        <v>-4.4637599999999997</v>
      </c>
      <c r="FG16">
        <v>-3.052702</v>
      </c>
      <c r="FH16">
        <v>-5.4213209999999998</v>
      </c>
      <c r="FI16">
        <v>-5.342098</v>
      </c>
      <c r="FJ16">
        <v>-4.5004819999999999</v>
      </c>
      <c r="FK16">
        <v>-5.1474359999999999</v>
      </c>
      <c r="FL16">
        <v>-5.9650559999999997</v>
      </c>
      <c r="FM16">
        <v>-7.053668</v>
      </c>
      <c r="FN16">
        <v>-6.3244239999999996</v>
      </c>
      <c r="FO16">
        <v>-7.0657730000000001</v>
      </c>
      <c r="FP16">
        <v>-6.974361</v>
      </c>
      <c r="FQ16">
        <v>-5.7519280000000004</v>
      </c>
      <c r="FR16">
        <v>-4.1643129999999999</v>
      </c>
      <c r="FS16">
        <v>-6.8310310000000003</v>
      </c>
      <c r="FT16">
        <v>-6.9651620000000003</v>
      </c>
      <c r="FU16">
        <v>-6.4133490000000002</v>
      </c>
      <c r="FV16">
        <v>-6.873729</v>
      </c>
      <c r="FW16">
        <v>1</v>
      </c>
      <c r="FX16">
        <v>0</v>
      </c>
      <c r="FY16">
        <v>0</v>
      </c>
    </row>
    <row r="17" spans="1:181" x14ac:dyDescent="0.25">
      <c r="A17" s="10">
        <f t="shared" si="3"/>
        <v>16</v>
      </c>
      <c r="B17" t="s">
        <v>258</v>
      </c>
      <c r="C17" s="10" t="s">
        <v>274</v>
      </c>
      <c r="D17">
        <v>3</v>
      </c>
      <c r="E17">
        <v>2</v>
      </c>
      <c r="F17">
        <v>4</v>
      </c>
      <c r="G17">
        <v>0</v>
      </c>
      <c r="H17">
        <v>4</v>
      </c>
      <c r="I17">
        <v>4</v>
      </c>
      <c r="J17">
        <v>32</v>
      </c>
      <c r="K17">
        <v>30</v>
      </c>
      <c r="L17">
        <v>2</v>
      </c>
      <c r="M17">
        <v>1</v>
      </c>
      <c r="N17">
        <v>10</v>
      </c>
      <c r="O17">
        <v>7</v>
      </c>
      <c r="P17">
        <v>2</v>
      </c>
      <c r="Q17">
        <v>0</v>
      </c>
      <c r="R17">
        <v>2</v>
      </c>
      <c r="S17">
        <v>3</v>
      </c>
      <c r="T17">
        <v>0</v>
      </c>
      <c r="U17">
        <v>0</v>
      </c>
      <c r="V17">
        <v>0</v>
      </c>
      <c r="W17">
        <v>0</v>
      </c>
      <c r="X17">
        <v>4</v>
      </c>
      <c r="Y17">
        <v>5</v>
      </c>
      <c r="Z17">
        <v>24</v>
      </c>
      <c r="AA17">
        <v>23</v>
      </c>
      <c r="AB17">
        <v>6</v>
      </c>
      <c r="AC17">
        <v>6</v>
      </c>
      <c r="AD17">
        <v>11</v>
      </c>
      <c r="AE17">
        <v>10</v>
      </c>
      <c r="AF17">
        <v>11</v>
      </c>
      <c r="AG17">
        <v>10</v>
      </c>
      <c r="AH17">
        <v>12</v>
      </c>
      <c r="AI17">
        <v>8</v>
      </c>
      <c r="AJ17">
        <v>3</v>
      </c>
      <c r="AK17">
        <v>3</v>
      </c>
      <c r="AL17">
        <v>8</v>
      </c>
      <c r="AM17">
        <v>8</v>
      </c>
      <c r="AN17">
        <v>33</v>
      </c>
      <c r="AO17">
        <v>33</v>
      </c>
      <c r="AP17">
        <v>5</v>
      </c>
      <c r="AQ17">
        <v>5</v>
      </c>
      <c r="AR17">
        <v>4</v>
      </c>
      <c r="AS17">
        <v>4</v>
      </c>
      <c r="AT17">
        <v>4</v>
      </c>
      <c r="AU17">
        <v>5</v>
      </c>
      <c r="AV17">
        <v>8</v>
      </c>
      <c r="AW17">
        <v>8</v>
      </c>
      <c r="AX17">
        <v>6</v>
      </c>
      <c r="AY17">
        <v>6</v>
      </c>
      <c r="AZ17">
        <v>5</v>
      </c>
      <c r="BA17">
        <v>5</v>
      </c>
      <c r="BB17">
        <v>13</v>
      </c>
      <c r="BC17">
        <v>8</v>
      </c>
      <c r="BD17">
        <v>5</v>
      </c>
      <c r="BE17">
        <v>5</v>
      </c>
      <c r="BF17">
        <v>4</v>
      </c>
      <c r="BG17">
        <v>4</v>
      </c>
      <c r="BH17">
        <v>6</v>
      </c>
      <c r="BI17">
        <v>5</v>
      </c>
      <c r="BJ17">
        <v>7</v>
      </c>
      <c r="BK17">
        <v>7</v>
      </c>
      <c r="BL17">
        <v>18</v>
      </c>
      <c r="BM17">
        <v>16</v>
      </c>
      <c r="BN17">
        <v>15</v>
      </c>
      <c r="BO17">
        <v>14</v>
      </c>
      <c r="BQ17">
        <v>47</v>
      </c>
      <c r="BS17">
        <v>1267</v>
      </c>
      <c r="BU17">
        <v>33</v>
      </c>
      <c r="BW17">
        <f t="shared" si="4"/>
        <v>3.4965075614664802</v>
      </c>
      <c r="BY17">
        <v>356.5</v>
      </c>
      <c r="CA17">
        <f t="shared" si="5"/>
        <v>5.8763342398543505</v>
      </c>
      <c r="CC17">
        <v>90.6</v>
      </c>
      <c r="CE17">
        <f t="shared" si="6"/>
        <v>4.5064542130489338</v>
      </c>
      <c r="CG17">
        <v>55</v>
      </c>
      <c r="CI17">
        <v>1088</v>
      </c>
      <c r="CK17">
        <v>39.1</v>
      </c>
      <c r="CM17">
        <f t="shared" si="0"/>
        <v>3.6661224669913199</v>
      </c>
      <c r="CO17">
        <v>291.3</v>
      </c>
      <c r="CQ17">
        <f t="shared" si="1"/>
        <v>5.6743536639653893</v>
      </c>
      <c r="CS17">
        <v>82.3</v>
      </c>
      <c r="CU17">
        <f t="shared" si="2"/>
        <v>4.4103711076830239</v>
      </c>
      <c r="CV17">
        <v>1.856773</v>
      </c>
      <c r="CW17">
        <v>1.842155</v>
      </c>
      <c r="CX17">
        <v>1.8602479999999999</v>
      </c>
      <c r="CY17">
        <v>1.8579779999999999</v>
      </c>
      <c r="CZ17">
        <v>1.8896280000000001</v>
      </c>
      <c r="DA17">
        <v>1.824641</v>
      </c>
      <c r="DB17">
        <v>1.8429789999999999</v>
      </c>
      <c r="DC17">
        <v>1.8678699999999999</v>
      </c>
      <c r="DD17">
        <v>1.8524119999999999</v>
      </c>
      <c r="DE17">
        <v>1.8516900000000001</v>
      </c>
      <c r="DF17">
        <v>1.8859939999999999</v>
      </c>
      <c r="DG17">
        <v>-0.65522809999999998</v>
      </c>
      <c r="DH17">
        <v>-0.65873159999999997</v>
      </c>
      <c r="DI17">
        <v>-0.7014707</v>
      </c>
      <c r="DJ17">
        <v>-0.72969039999999996</v>
      </c>
      <c r="DK17">
        <v>-1.102533</v>
      </c>
      <c r="DL17">
        <v>-0.5572471</v>
      </c>
      <c r="DM17">
        <v>-0.58772599999999997</v>
      </c>
      <c r="DN17">
        <v>-0.87382029999999999</v>
      </c>
      <c r="DO17">
        <v>-0.62952520000000001</v>
      </c>
      <c r="DP17">
        <v>-0.78843839999999998</v>
      </c>
      <c r="DQ17">
        <v>-1.035493</v>
      </c>
      <c r="DR17">
        <v>-4.3523059999999996</v>
      </c>
      <c r="DS17">
        <v>-3.9355720000000001</v>
      </c>
      <c r="DT17">
        <v>-4.3381439999999998</v>
      </c>
      <c r="DU17">
        <v>-4.192348</v>
      </c>
      <c r="DV17">
        <v>-4.4384110000000003</v>
      </c>
      <c r="DW17">
        <v>-3.767604</v>
      </c>
      <c r="DX17">
        <v>-4.1145610000000001</v>
      </c>
      <c r="DY17">
        <v>-4.1697119999999996</v>
      </c>
      <c r="DZ17">
        <v>-4.281231</v>
      </c>
      <c r="EA17">
        <v>-3.9130150000000001</v>
      </c>
      <c r="EB17">
        <v>-4.4408909999999997</v>
      </c>
      <c r="EC17">
        <v>-4.533919</v>
      </c>
      <c r="ED17">
        <v>-3.9242300000000001</v>
      </c>
      <c r="EE17">
        <v>-4.5234120000000004</v>
      </c>
      <c r="EF17">
        <v>-4.3012069999999998</v>
      </c>
      <c r="EG17">
        <v>-4.801647</v>
      </c>
      <c r="EH17">
        <v>-3.6920009999999999</v>
      </c>
      <c r="EI17">
        <v>-4.1582239999999997</v>
      </c>
      <c r="EJ17">
        <v>-4.2941599999999998</v>
      </c>
      <c r="EK17">
        <v>-4.414167</v>
      </c>
      <c r="EL17">
        <v>-3.9121320000000002</v>
      </c>
      <c r="EM17">
        <v>-4.7904249999999999</v>
      </c>
      <c r="EN17">
        <v>-3.324271</v>
      </c>
      <c r="EO17">
        <v>-2.288332</v>
      </c>
      <c r="EP17">
        <v>-3.3022480000000001</v>
      </c>
      <c r="EQ17">
        <v>-2.8756179999999998</v>
      </c>
      <c r="ER17">
        <v>-4.0440849999999999</v>
      </c>
      <c r="ES17">
        <v>-1.9735769999999999</v>
      </c>
      <c r="ET17">
        <v>-2.6372080000000002</v>
      </c>
      <c r="EU17">
        <v>-2.8644379999999998</v>
      </c>
      <c r="EV17">
        <v>-3.0809449999999998</v>
      </c>
      <c r="EW17">
        <v>-2.2718720000000001</v>
      </c>
      <c r="EX17">
        <v>-4.0052680000000001</v>
      </c>
      <c r="EY17">
        <v>-4.1699130000000002</v>
      </c>
      <c r="EZ17">
        <v>-3.551936</v>
      </c>
      <c r="FA17">
        <v>-4.1658799999999996</v>
      </c>
      <c r="FB17">
        <v>-3.941694</v>
      </c>
      <c r="FC17">
        <v>-4.5163840000000004</v>
      </c>
      <c r="FD17">
        <v>-3.310813</v>
      </c>
      <c r="FE17">
        <v>-3.7812350000000001</v>
      </c>
      <c r="FF17">
        <v>-3.9493710000000002</v>
      </c>
      <c r="FG17">
        <v>-4.0449780000000004</v>
      </c>
      <c r="FH17">
        <v>-3.5494080000000001</v>
      </c>
      <c r="FI17">
        <v>-4.4951840000000001</v>
      </c>
      <c r="FJ17">
        <v>-5.9654990000000003</v>
      </c>
      <c r="FK17">
        <v>-5.8171239999999997</v>
      </c>
      <c r="FL17">
        <v>-5.957249</v>
      </c>
      <c r="FM17">
        <v>-5.9074970000000002</v>
      </c>
      <c r="FN17">
        <v>-5.959962</v>
      </c>
      <c r="FO17">
        <v>-5.7532370000000004</v>
      </c>
      <c r="FP17">
        <v>-5.8914249999999999</v>
      </c>
      <c r="FQ17">
        <v>-5.8896949999999997</v>
      </c>
      <c r="FR17">
        <v>-5.9450710000000004</v>
      </c>
      <c r="FS17">
        <v>-5.7990849999999998</v>
      </c>
      <c r="FT17">
        <v>-5.9644820000000003</v>
      </c>
      <c r="FU17">
        <v>-5.8733740000000001</v>
      </c>
      <c r="FV17">
        <v>-5.9411940000000003</v>
      </c>
      <c r="FW17">
        <v>1</v>
      </c>
      <c r="FX17">
        <v>1</v>
      </c>
      <c r="FY17">
        <v>1</v>
      </c>
    </row>
    <row r="18" spans="1:181" x14ac:dyDescent="0.25">
      <c r="A18" s="10">
        <f t="shared" si="3"/>
        <v>17</v>
      </c>
      <c r="B18" t="s">
        <v>258</v>
      </c>
      <c r="C18" s="10" t="s">
        <v>275</v>
      </c>
      <c r="D18">
        <v>2</v>
      </c>
      <c r="E18">
        <v>5</v>
      </c>
      <c r="F18">
        <v>0</v>
      </c>
      <c r="G18">
        <v>1</v>
      </c>
      <c r="H18">
        <v>7</v>
      </c>
      <c r="I18">
        <v>8</v>
      </c>
      <c r="J18">
        <v>28</v>
      </c>
      <c r="K18">
        <v>24</v>
      </c>
      <c r="L18">
        <v>2</v>
      </c>
      <c r="M18">
        <v>4</v>
      </c>
      <c r="N18">
        <v>16</v>
      </c>
      <c r="O18">
        <v>15</v>
      </c>
      <c r="P18">
        <v>0</v>
      </c>
      <c r="Q18">
        <v>0</v>
      </c>
      <c r="R18">
        <v>4</v>
      </c>
      <c r="S18">
        <v>1</v>
      </c>
      <c r="T18">
        <v>0</v>
      </c>
      <c r="U18">
        <v>3</v>
      </c>
      <c r="V18">
        <v>2</v>
      </c>
      <c r="W18">
        <v>1</v>
      </c>
      <c r="X18">
        <v>2</v>
      </c>
      <c r="Y18">
        <v>6</v>
      </c>
      <c r="Z18">
        <v>31</v>
      </c>
      <c r="AA18">
        <v>31</v>
      </c>
      <c r="AB18">
        <v>11</v>
      </c>
      <c r="AC18">
        <v>10</v>
      </c>
      <c r="AD18">
        <v>16</v>
      </c>
      <c r="AE18">
        <v>17</v>
      </c>
      <c r="AF18">
        <v>11</v>
      </c>
      <c r="AG18">
        <v>8</v>
      </c>
      <c r="AH18">
        <v>10</v>
      </c>
      <c r="AI18">
        <v>7</v>
      </c>
      <c r="AJ18">
        <v>3</v>
      </c>
      <c r="AK18">
        <v>3</v>
      </c>
      <c r="AL18">
        <v>5</v>
      </c>
      <c r="AM18">
        <v>5</v>
      </c>
      <c r="AN18">
        <v>28</v>
      </c>
      <c r="AO18">
        <v>27</v>
      </c>
      <c r="AP18">
        <v>6</v>
      </c>
      <c r="AQ18">
        <v>6</v>
      </c>
      <c r="AR18">
        <v>4</v>
      </c>
      <c r="AS18">
        <v>5</v>
      </c>
      <c r="AT18">
        <v>4</v>
      </c>
      <c r="AU18">
        <v>5</v>
      </c>
      <c r="AV18">
        <v>10</v>
      </c>
      <c r="AW18">
        <v>9</v>
      </c>
      <c r="AX18">
        <v>6</v>
      </c>
      <c r="AY18">
        <v>7</v>
      </c>
      <c r="AZ18">
        <v>7</v>
      </c>
      <c r="BA18">
        <v>7</v>
      </c>
      <c r="BB18">
        <v>5</v>
      </c>
      <c r="BC18">
        <v>6</v>
      </c>
      <c r="BD18">
        <v>5</v>
      </c>
      <c r="BE18">
        <v>5</v>
      </c>
      <c r="BF18">
        <v>6</v>
      </c>
      <c r="BG18">
        <v>5</v>
      </c>
      <c r="BH18">
        <v>6</v>
      </c>
      <c r="BI18">
        <v>6</v>
      </c>
      <c r="BJ18">
        <v>10</v>
      </c>
      <c r="BK18">
        <v>7</v>
      </c>
      <c r="BL18">
        <v>22</v>
      </c>
      <c r="BM18">
        <v>22</v>
      </c>
      <c r="BN18">
        <v>23</v>
      </c>
      <c r="BO18">
        <v>17</v>
      </c>
      <c r="BQ18">
        <v>54</v>
      </c>
      <c r="BS18">
        <v>1119</v>
      </c>
      <c r="BU18">
        <v>33.6</v>
      </c>
      <c r="BW18">
        <f t="shared" si="4"/>
        <v>3.5145260669691587</v>
      </c>
      <c r="BY18">
        <v>277</v>
      </c>
      <c r="CA18">
        <f t="shared" si="5"/>
        <v>5.6240175061873385</v>
      </c>
      <c r="CC18">
        <v>74.7</v>
      </c>
      <c r="CE18">
        <f t="shared" si="6"/>
        <v>4.3134800921387715</v>
      </c>
      <c r="CG18">
        <v>52</v>
      </c>
      <c r="CI18">
        <v>1159</v>
      </c>
      <c r="CK18">
        <v>36.5</v>
      </c>
      <c r="CM18">
        <f t="shared" si="0"/>
        <v>3.597312260588446</v>
      </c>
      <c r="CO18">
        <v>282.2</v>
      </c>
      <c r="CQ18">
        <f t="shared" si="1"/>
        <v>5.6426160394187139</v>
      </c>
      <c r="CS18">
        <v>84.8</v>
      </c>
      <c r="CU18">
        <f t="shared" si="2"/>
        <v>4.4402955427978572</v>
      </c>
      <c r="FW18">
        <v>0</v>
      </c>
      <c r="FX18">
        <v>0</v>
      </c>
      <c r="FY18">
        <v>0</v>
      </c>
    </row>
    <row r="19" spans="1:181" x14ac:dyDescent="0.25">
      <c r="A19" s="10">
        <f t="shared" si="3"/>
        <v>18</v>
      </c>
      <c r="B19" t="s">
        <v>258</v>
      </c>
      <c r="C19" s="10" t="s">
        <v>276</v>
      </c>
      <c r="D19">
        <v>2</v>
      </c>
      <c r="E19">
        <v>3</v>
      </c>
      <c r="F19">
        <v>0</v>
      </c>
      <c r="G19">
        <v>0</v>
      </c>
      <c r="H19">
        <v>4</v>
      </c>
      <c r="I19">
        <v>3</v>
      </c>
      <c r="J19">
        <v>24</v>
      </c>
      <c r="K19">
        <v>27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3</v>
      </c>
      <c r="S19">
        <v>3</v>
      </c>
      <c r="T19">
        <v>7</v>
      </c>
      <c r="U19">
        <v>6</v>
      </c>
      <c r="V19">
        <v>1</v>
      </c>
      <c r="W19">
        <v>2</v>
      </c>
      <c r="X19">
        <v>6</v>
      </c>
      <c r="Y19">
        <v>6</v>
      </c>
      <c r="Z19">
        <v>25</v>
      </c>
      <c r="AA19">
        <v>26</v>
      </c>
      <c r="AB19">
        <v>6</v>
      </c>
      <c r="AC19">
        <v>6</v>
      </c>
      <c r="AD19">
        <v>12</v>
      </c>
      <c r="AE19">
        <v>13</v>
      </c>
      <c r="AF19">
        <v>8</v>
      </c>
      <c r="AG19">
        <v>7</v>
      </c>
      <c r="AH19">
        <v>6</v>
      </c>
      <c r="AI19">
        <v>6</v>
      </c>
      <c r="AJ19">
        <v>3</v>
      </c>
      <c r="AK19">
        <v>3</v>
      </c>
      <c r="AL19">
        <v>3</v>
      </c>
      <c r="AM19">
        <v>3</v>
      </c>
      <c r="AN19">
        <v>32</v>
      </c>
      <c r="AO19">
        <v>31</v>
      </c>
      <c r="AP19">
        <v>5</v>
      </c>
      <c r="AQ19">
        <v>6</v>
      </c>
      <c r="AR19">
        <v>4</v>
      </c>
      <c r="AS19">
        <v>4</v>
      </c>
      <c r="AT19">
        <v>5</v>
      </c>
      <c r="AU19">
        <v>6</v>
      </c>
      <c r="AV19">
        <v>8</v>
      </c>
      <c r="AW19">
        <v>9</v>
      </c>
      <c r="AX19">
        <v>7</v>
      </c>
      <c r="AY19">
        <v>7</v>
      </c>
      <c r="AZ19">
        <v>5</v>
      </c>
      <c r="BA19">
        <v>5</v>
      </c>
      <c r="BB19">
        <v>7</v>
      </c>
      <c r="BC19">
        <v>6</v>
      </c>
      <c r="BD19">
        <v>6</v>
      </c>
      <c r="BE19">
        <v>5</v>
      </c>
      <c r="BF19">
        <v>3</v>
      </c>
      <c r="BG19">
        <v>3</v>
      </c>
      <c r="BH19">
        <v>6</v>
      </c>
      <c r="BI19">
        <v>5</v>
      </c>
      <c r="BJ19">
        <v>8</v>
      </c>
      <c r="BK19">
        <v>7</v>
      </c>
      <c r="BL19">
        <v>15</v>
      </c>
      <c r="BM19">
        <v>13</v>
      </c>
      <c r="BN19">
        <v>12</v>
      </c>
      <c r="BO19">
        <v>14</v>
      </c>
      <c r="BQ19">
        <v>67</v>
      </c>
      <c r="BS19">
        <v>898</v>
      </c>
      <c r="BU19">
        <v>21.1</v>
      </c>
      <c r="BW19">
        <f t="shared" si="4"/>
        <v>3.0492730404820207</v>
      </c>
      <c r="BY19">
        <v>196.9</v>
      </c>
      <c r="CA19">
        <f t="shared" si="5"/>
        <v>5.2826959856450797</v>
      </c>
      <c r="CC19">
        <v>53.5</v>
      </c>
      <c r="CE19">
        <f t="shared" si="6"/>
        <v>3.9796816539019608</v>
      </c>
      <c r="CG19">
        <v>75</v>
      </c>
      <c r="CI19">
        <v>805</v>
      </c>
      <c r="CK19">
        <v>22.7</v>
      </c>
      <c r="CM19">
        <f t="shared" si="0"/>
        <v>3.122364924487357</v>
      </c>
      <c r="CO19">
        <v>137.69999999999999</v>
      </c>
      <c r="CQ19">
        <f t="shared" si="1"/>
        <v>4.9250774057346094</v>
      </c>
      <c r="CS19">
        <v>40.1</v>
      </c>
      <c r="CU19">
        <f t="shared" si="2"/>
        <v>3.6913763343125234</v>
      </c>
      <c r="FW19">
        <v>0</v>
      </c>
      <c r="FX19">
        <v>1</v>
      </c>
      <c r="FY19">
        <v>1</v>
      </c>
    </row>
    <row r="20" spans="1:181" x14ac:dyDescent="0.25">
      <c r="A20" s="10">
        <f t="shared" si="3"/>
        <v>19</v>
      </c>
      <c r="B20" t="s">
        <v>258</v>
      </c>
      <c r="C20" s="10" t="s">
        <v>277</v>
      </c>
      <c r="D20">
        <v>5</v>
      </c>
      <c r="E20">
        <v>3</v>
      </c>
      <c r="F20">
        <v>3</v>
      </c>
      <c r="G20">
        <v>3</v>
      </c>
      <c r="H20">
        <v>7</v>
      </c>
      <c r="I20">
        <v>5</v>
      </c>
      <c r="J20">
        <v>36</v>
      </c>
      <c r="K20">
        <v>34</v>
      </c>
      <c r="L20">
        <v>0</v>
      </c>
      <c r="M20">
        <v>0</v>
      </c>
      <c r="N20">
        <v>6</v>
      </c>
      <c r="O20">
        <v>7</v>
      </c>
      <c r="P20">
        <v>0</v>
      </c>
      <c r="Q20">
        <v>0</v>
      </c>
      <c r="R20">
        <v>4</v>
      </c>
      <c r="S20">
        <v>4</v>
      </c>
      <c r="T20">
        <v>1</v>
      </c>
      <c r="U20">
        <v>3</v>
      </c>
      <c r="V20">
        <v>0</v>
      </c>
      <c r="W20">
        <v>0</v>
      </c>
      <c r="X20">
        <v>5</v>
      </c>
      <c r="Y20">
        <v>5</v>
      </c>
      <c r="Z20">
        <v>30</v>
      </c>
      <c r="AA20">
        <v>33</v>
      </c>
      <c r="AB20">
        <v>7</v>
      </c>
      <c r="AC20">
        <v>7</v>
      </c>
      <c r="AD20">
        <v>13</v>
      </c>
      <c r="AE20">
        <v>15</v>
      </c>
      <c r="AF20">
        <v>15</v>
      </c>
      <c r="AG20">
        <v>12</v>
      </c>
      <c r="AH20">
        <v>12</v>
      </c>
      <c r="AI20">
        <v>11</v>
      </c>
      <c r="AJ20">
        <v>5</v>
      </c>
      <c r="AK20">
        <v>6</v>
      </c>
      <c r="AL20">
        <v>8</v>
      </c>
      <c r="AM20">
        <v>7</v>
      </c>
      <c r="AN20">
        <v>33</v>
      </c>
      <c r="AO20">
        <v>28</v>
      </c>
      <c r="AP20">
        <v>5</v>
      </c>
      <c r="AQ20">
        <v>5</v>
      </c>
      <c r="AR20">
        <v>4</v>
      </c>
      <c r="AS20">
        <v>4</v>
      </c>
      <c r="AT20">
        <v>4</v>
      </c>
      <c r="AU20">
        <v>4</v>
      </c>
      <c r="AV20">
        <v>10</v>
      </c>
      <c r="AW20">
        <v>8</v>
      </c>
      <c r="AX20">
        <v>6</v>
      </c>
      <c r="AY20">
        <v>6</v>
      </c>
      <c r="AZ20">
        <v>7</v>
      </c>
      <c r="BA20">
        <v>7</v>
      </c>
      <c r="BB20">
        <v>9</v>
      </c>
      <c r="BC20">
        <v>10</v>
      </c>
      <c r="BD20">
        <v>5</v>
      </c>
      <c r="BE20">
        <v>5</v>
      </c>
      <c r="BF20">
        <v>3</v>
      </c>
      <c r="BG20">
        <v>3</v>
      </c>
      <c r="BH20">
        <v>6</v>
      </c>
      <c r="BI20">
        <v>6</v>
      </c>
      <c r="BJ20">
        <v>10</v>
      </c>
      <c r="BK20">
        <v>9</v>
      </c>
      <c r="BL20">
        <v>23</v>
      </c>
      <c r="BM20">
        <v>20</v>
      </c>
      <c r="BN20">
        <v>13</v>
      </c>
      <c r="BO20">
        <v>14</v>
      </c>
      <c r="BQ20">
        <v>50</v>
      </c>
      <c r="BS20">
        <v>1191</v>
      </c>
      <c r="BU20">
        <v>80.5</v>
      </c>
      <c r="BW20">
        <f t="shared" si="4"/>
        <v>4.3882571844245177</v>
      </c>
      <c r="BY20">
        <v>288.8</v>
      </c>
      <c r="CA20">
        <f t="shared" si="5"/>
        <v>5.6657344070186708</v>
      </c>
      <c r="CC20">
        <v>172.7</v>
      </c>
      <c r="CE20">
        <f t="shared" si="6"/>
        <v>5.1515559851526325</v>
      </c>
      <c r="CG20">
        <v>43</v>
      </c>
      <c r="CI20">
        <v>1380</v>
      </c>
      <c r="CK20">
        <v>115.9</v>
      </c>
      <c r="CM20">
        <f t="shared" si="0"/>
        <v>4.7527277503457057</v>
      </c>
      <c r="CO20">
        <v>494.1</v>
      </c>
      <c r="CQ20">
        <f t="shared" si="1"/>
        <v>6.2027379258517046</v>
      </c>
      <c r="CS20">
        <v>260</v>
      </c>
      <c r="CU20">
        <f t="shared" si="2"/>
        <v>5.5606816310155276</v>
      </c>
      <c r="CV20">
        <v>1.853729</v>
      </c>
      <c r="CW20">
        <v>1.872301</v>
      </c>
      <c r="CX20">
        <v>1.854241</v>
      </c>
      <c r="CY20">
        <v>1.8728359999999999</v>
      </c>
      <c r="CZ20">
        <v>1.856822</v>
      </c>
      <c r="DA20">
        <v>1.872422</v>
      </c>
      <c r="DB20">
        <v>1.8657539999999999</v>
      </c>
      <c r="DC20">
        <v>1.8511610000000001</v>
      </c>
      <c r="DD20">
        <v>1.8671180000000001</v>
      </c>
      <c r="DE20">
        <v>1.862026</v>
      </c>
      <c r="DF20">
        <v>1.8630230000000001</v>
      </c>
      <c r="DG20">
        <v>-0.75039840000000002</v>
      </c>
      <c r="DH20">
        <v>-0.87206099999999998</v>
      </c>
      <c r="DI20">
        <v>-0.70927510000000005</v>
      </c>
      <c r="DJ20">
        <v>-1.0072680000000001</v>
      </c>
      <c r="DK20">
        <v>-0.69704049999999995</v>
      </c>
      <c r="DL20">
        <v>-0.99172899999999997</v>
      </c>
      <c r="DM20">
        <v>-0.84305960000000002</v>
      </c>
      <c r="DN20">
        <v>-0.66959440000000003</v>
      </c>
      <c r="DO20">
        <v>-0.84753080000000003</v>
      </c>
      <c r="DP20">
        <v>-0.84347839999999996</v>
      </c>
      <c r="DQ20">
        <v>-0.80533200000000005</v>
      </c>
      <c r="DR20">
        <v>-3.8810150000000001</v>
      </c>
      <c r="DS20">
        <v>-4.375928</v>
      </c>
      <c r="DT20">
        <v>-4.1129369999999996</v>
      </c>
      <c r="DU20">
        <v>-4.4054510000000002</v>
      </c>
      <c r="DV20">
        <v>-4.3317709999999998</v>
      </c>
      <c r="DW20">
        <v>-4.4257520000000001</v>
      </c>
      <c r="DX20">
        <v>-4.3980119999999996</v>
      </c>
      <c r="DY20">
        <v>-4.082389</v>
      </c>
      <c r="DZ20">
        <v>-4.1439440000000003</v>
      </c>
      <c r="EA20">
        <v>-4.2691439999999998</v>
      </c>
      <c r="EB20">
        <v>-4.4418129999999998</v>
      </c>
      <c r="EC20">
        <v>-3.5036870000000002</v>
      </c>
      <c r="ED20">
        <v>-4.2340049999999998</v>
      </c>
      <c r="EE20">
        <v>-3.8400259999999999</v>
      </c>
      <c r="EF20">
        <v>-4.4054409999999997</v>
      </c>
      <c r="EG20">
        <v>-4.1716689999999996</v>
      </c>
      <c r="EH20">
        <v>-4.4469430000000001</v>
      </c>
      <c r="EI20">
        <v>-4.5079729999999998</v>
      </c>
      <c r="EJ20">
        <v>-3.8546200000000002</v>
      </c>
      <c r="EK20">
        <v>-3.9300609999999998</v>
      </c>
      <c r="EL20">
        <v>-4.2270750000000001</v>
      </c>
      <c r="EM20">
        <v>-4.5009079999999999</v>
      </c>
      <c r="EN20">
        <v>-3.104587</v>
      </c>
      <c r="EO20">
        <v>-3.6059510000000001</v>
      </c>
      <c r="EP20">
        <v>-3.1131060000000002</v>
      </c>
      <c r="EQ20">
        <v>-2.7111239999999999</v>
      </c>
      <c r="ER20">
        <v>-3.2124250000000001</v>
      </c>
      <c r="ES20">
        <v>-2.7292139999999998</v>
      </c>
      <c r="ET20">
        <v>-2.922015</v>
      </c>
      <c r="EU20">
        <v>-3.1226859999999999</v>
      </c>
      <c r="EV20">
        <v>-3.4070930000000001</v>
      </c>
      <c r="EW20">
        <v>-2.7339289999999998</v>
      </c>
      <c r="EX20">
        <v>-2.8899919999999999</v>
      </c>
      <c r="EY20">
        <v>-3.2061799999999998</v>
      </c>
      <c r="EZ20">
        <v>-3.9564089999999998</v>
      </c>
      <c r="FA20">
        <v>-3.443651</v>
      </c>
      <c r="FB20">
        <v>-3.4806119999999998</v>
      </c>
      <c r="FC20">
        <v>-3.7245889999999999</v>
      </c>
      <c r="FD20">
        <v>-3.511822</v>
      </c>
      <c r="FE20">
        <v>-3.6590630000000002</v>
      </c>
      <c r="FF20">
        <v>-3.4456509999999998</v>
      </c>
      <c r="FG20">
        <v>-3.6186189999999998</v>
      </c>
      <c r="FH20">
        <v>-3.4172210000000001</v>
      </c>
      <c r="FI20">
        <v>-3.6599170000000001</v>
      </c>
      <c r="FJ20">
        <v>-4.807391</v>
      </c>
      <c r="FK20">
        <v>-5.2396690000000001</v>
      </c>
      <c r="FL20">
        <v>-4.9783200000000001</v>
      </c>
      <c r="FM20">
        <v>-5.053242</v>
      </c>
      <c r="FN20">
        <v>-5.1784429999999997</v>
      </c>
      <c r="FO20">
        <v>-5.0761430000000001</v>
      </c>
      <c r="FP20">
        <v>-5.1335750000000004</v>
      </c>
      <c r="FQ20">
        <v>-4.9752049999999999</v>
      </c>
      <c r="FR20">
        <v>-5.0447810000000004</v>
      </c>
      <c r="FS20">
        <v>-5.010656</v>
      </c>
      <c r="FT20">
        <v>-5.1686959999999997</v>
      </c>
      <c r="FU20">
        <v>-4.8405009999999997</v>
      </c>
      <c r="FV20">
        <v>-5.1724500000000004</v>
      </c>
      <c r="FW20">
        <v>0</v>
      </c>
      <c r="FX20">
        <v>0</v>
      </c>
      <c r="FY20">
        <v>0</v>
      </c>
    </row>
    <row r="21" spans="1:181" x14ac:dyDescent="0.25">
      <c r="A21" s="10">
        <f t="shared" si="3"/>
        <v>20</v>
      </c>
      <c r="B21" t="s">
        <v>258</v>
      </c>
      <c r="C21" s="10" t="s">
        <v>278</v>
      </c>
      <c r="D21">
        <v>3</v>
      </c>
      <c r="E21">
        <v>2</v>
      </c>
      <c r="F21">
        <v>1</v>
      </c>
      <c r="G21">
        <v>0</v>
      </c>
      <c r="H21">
        <v>6</v>
      </c>
      <c r="I21">
        <v>0</v>
      </c>
      <c r="J21">
        <v>34</v>
      </c>
      <c r="K21">
        <v>38</v>
      </c>
      <c r="L21">
        <v>1</v>
      </c>
      <c r="M21">
        <v>0</v>
      </c>
      <c r="N21">
        <v>7</v>
      </c>
      <c r="O21">
        <v>0</v>
      </c>
      <c r="P21">
        <v>1</v>
      </c>
      <c r="Q21">
        <v>0</v>
      </c>
      <c r="R21">
        <v>13</v>
      </c>
      <c r="S21">
        <v>6</v>
      </c>
      <c r="T21">
        <v>1</v>
      </c>
      <c r="U21">
        <v>0</v>
      </c>
      <c r="V21">
        <v>4</v>
      </c>
      <c r="W21">
        <v>0</v>
      </c>
      <c r="X21">
        <v>17</v>
      </c>
      <c r="Y21">
        <v>10</v>
      </c>
      <c r="Z21">
        <v>29</v>
      </c>
      <c r="AA21">
        <v>24</v>
      </c>
      <c r="AB21">
        <v>9</v>
      </c>
      <c r="AC21">
        <v>6</v>
      </c>
      <c r="AD21">
        <v>13</v>
      </c>
      <c r="AE21">
        <v>11</v>
      </c>
      <c r="AF21">
        <v>6</v>
      </c>
      <c r="AG21">
        <v>6</v>
      </c>
      <c r="AH21">
        <v>8</v>
      </c>
      <c r="AI21">
        <v>6</v>
      </c>
      <c r="AJ21">
        <v>5</v>
      </c>
      <c r="AK21">
        <v>4</v>
      </c>
      <c r="AL21">
        <v>3</v>
      </c>
      <c r="AM21">
        <v>3</v>
      </c>
      <c r="AN21">
        <v>31</v>
      </c>
      <c r="AO21">
        <v>31</v>
      </c>
      <c r="AP21">
        <v>5</v>
      </c>
      <c r="AQ21">
        <v>5</v>
      </c>
      <c r="AR21">
        <v>6</v>
      </c>
      <c r="AS21">
        <v>4</v>
      </c>
      <c r="AT21">
        <v>9</v>
      </c>
      <c r="AU21">
        <v>5</v>
      </c>
      <c r="AV21">
        <v>8</v>
      </c>
      <c r="AW21">
        <v>8</v>
      </c>
      <c r="AX21">
        <v>6</v>
      </c>
      <c r="AY21">
        <v>6</v>
      </c>
      <c r="AZ21">
        <v>7</v>
      </c>
      <c r="BA21">
        <v>5</v>
      </c>
      <c r="BB21">
        <v>8</v>
      </c>
      <c r="BC21">
        <v>7</v>
      </c>
      <c r="BD21">
        <v>6</v>
      </c>
      <c r="BE21">
        <v>5</v>
      </c>
      <c r="BF21">
        <v>5</v>
      </c>
      <c r="BG21">
        <v>3</v>
      </c>
      <c r="BH21">
        <v>5</v>
      </c>
      <c r="BI21">
        <v>5</v>
      </c>
      <c r="BJ21">
        <v>14</v>
      </c>
      <c r="BK21">
        <v>9</v>
      </c>
      <c r="BL21">
        <v>20</v>
      </c>
      <c r="BM21">
        <v>17</v>
      </c>
      <c r="BN21">
        <v>13</v>
      </c>
      <c r="BO21">
        <v>11</v>
      </c>
      <c r="BQ21">
        <v>64</v>
      </c>
      <c r="BS21">
        <v>932</v>
      </c>
      <c r="BU21">
        <v>81.7</v>
      </c>
      <c r="BW21">
        <f t="shared" si="4"/>
        <v>4.4030540018659572</v>
      </c>
      <c r="BY21">
        <v>227</v>
      </c>
      <c r="CA21">
        <f t="shared" si="5"/>
        <v>5.4249500174814029</v>
      </c>
      <c r="CC21">
        <v>172.3</v>
      </c>
      <c r="CE21">
        <f t="shared" si="6"/>
        <v>5.1492371435338837</v>
      </c>
      <c r="CG21">
        <v>67</v>
      </c>
      <c r="CI21">
        <v>893</v>
      </c>
      <c r="CK21">
        <v>104.8</v>
      </c>
      <c r="CM21">
        <f t="shared" si="0"/>
        <v>4.6520537718869415</v>
      </c>
      <c r="CO21">
        <v>209</v>
      </c>
      <c r="CQ21">
        <f t="shared" si="1"/>
        <v>5.3423342519648109</v>
      </c>
      <c r="CS21">
        <v>346.3</v>
      </c>
      <c r="CU21">
        <f t="shared" si="2"/>
        <v>5.847305451408376</v>
      </c>
      <c r="CV21">
        <v>1.7994669999999999</v>
      </c>
      <c r="CW21">
        <v>1.858449</v>
      </c>
      <c r="CX21">
        <v>1.83457</v>
      </c>
      <c r="CY21">
        <v>1.8873089999999999</v>
      </c>
      <c r="CZ21">
        <v>1.892474</v>
      </c>
      <c r="DA21">
        <v>1.8732839999999999</v>
      </c>
      <c r="DB21">
        <v>1.875677</v>
      </c>
      <c r="DC21">
        <v>1.8416380000000001</v>
      </c>
      <c r="DD21">
        <v>1.860827</v>
      </c>
      <c r="DE21">
        <v>1.8940630000000001</v>
      </c>
      <c r="DF21">
        <v>1.886846</v>
      </c>
      <c r="DG21">
        <v>-0.88111189999999995</v>
      </c>
      <c r="DH21">
        <v>-1.311258</v>
      </c>
      <c r="DI21">
        <v>-1.0828150000000001</v>
      </c>
      <c r="DJ21">
        <v>-1.5095149999999999</v>
      </c>
      <c r="DK21">
        <v>-1.6481650000000001</v>
      </c>
      <c r="DL21">
        <v>-1.374436</v>
      </c>
      <c r="DM21">
        <v>-1.401149</v>
      </c>
      <c r="DN21">
        <v>-1.0907100000000001</v>
      </c>
      <c r="DO21">
        <v>-1.280999</v>
      </c>
      <c r="DP21">
        <v>-1.634396</v>
      </c>
      <c r="DQ21">
        <v>-1.5181</v>
      </c>
      <c r="DR21">
        <v>-3.0699109999999998</v>
      </c>
      <c r="DS21">
        <v>-3.7745139999999999</v>
      </c>
      <c r="DT21">
        <v>-3.5874000000000001</v>
      </c>
      <c r="DU21">
        <v>-4.4798289999999996</v>
      </c>
      <c r="DV21">
        <v>-4.2655469999999998</v>
      </c>
      <c r="DW21">
        <v>-4.2204509999999997</v>
      </c>
      <c r="DX21">
        <v>-4.2805010000000001</v>
      </c>
      <c r="DY21">
        <v>-3.4902980000000001</v>
      </c>
      <c r="DZ21">
        <v>-3.5221429999999998</v>
      </c>
      <c r="EA21">
        <v>-4.5236970000000003</v>
      </c>
      <c r="EB21">
        <v>-4.4563459999999999</v>
      </c>
      <c r="EC21">
        <v>-1.978945</v>
      </c>
      <c r="ED21">
        <v>-2.7251120000000002</v>
      </c>
      <c r="EE21">
        <v>-2.698194</v>
      </c>
      <c r="EF21">
        <v>-3.6301359999999998</v>
      </c>
      <c r="EG21">
        <v>-3.4769420000000002</v>
      </c>
      <c r="EH21">
        <v>-3.426285</v>
      </c>
      <c r="EI21">
        <v>-3.4756670000000001</v>
      </c>
      <c r="EJ21">
        <v>-2.3968970000000001</v>
      </c>
      <c r="EK21">
        <v>-2.4463889999999999</v>
      </c>
      <c r="EL21">
        <v>-3.6732040000000001</v>
      </c>
      <c r="EM21">
        <v>-3.6330819999999999</v>
      </c>
      <c r="EN21">
        <v>-1.196585</v>
      </c>
      <c r="EO21">
        <v>-1.613299</v>
      </c>
      <c r="EP21">
        <v>-1.3238369999999999</v>
      </c>
      <c r="EQ21">
        <v>-2.0894010000000001</v>
      </c>
      <c r="ER21">
        <v>-2.2177889999999998</v>
      </c>
      <c r="ES21">
        <v>-1.78613</v>
      </c>
      <c r="ET21">
        <v>-1.8163389999999999</v>
      </c>
      <c r="EU21">
        <v>-1.6168210000000001</v>
      </c>
      <c r="EV21">
        <v>-1.917</v>
      </c>
      <c r="EW21">
        <v>-2.2534320000000001</v>
      </c>
      <c r="EX21">
        <v>-2.0568590000000002</v>
      </c>
      <c r="EY21">
        <v>-3.104819</v>
      </c>
      <c r="EZ21">
        <v>-3.705333</v>
      </c>
      <c r="FA21">
        <v>-3.4043060000000001</v>
      </c>
      <c r="FB21">
        <v>-4.2712469999999998</v>
      </c>
      <c r="FC21">
        <v>-4.1797769999999996</v>
      </c>
      <c r="FD21">
        <v>-3.9168340000000001</v>
      </c>
      <c r="FE21">
        <v>-3.9823930000000001</v>
      </c>
      <c r="FF21">
        <v>-3.4508740000000002</v>
      </c>
      <c r="FG21">
        <v>-3.6909329999999998</v>
      </c>
      <c r="FH21">
        <v>-4.1789389999999997</v>
      </c>
      <c r="FI21">
        <v>-4.2304529999999998</v>
      </c>
      <c r="FJ21">
        <v>-4.885624</v>
      </c>
      <c r="FK21">
        <v>-5.41899</v>
      </c>
      <c r="FL21">
        <v>-5.3856000000000002</v>
      </c>
      <c r="FM21">
        <v>-6.3053290000000004</v>
      </c>
      <c r="FN21">
        <v>-5.902317</v>
      </c>
      <c r="FO21">
        <v>-5.9256640000000003</v>
      </c>
      <c r="FP21">
        <v>-6.0254000000000003</v>
      </c>
      <c r="FQ21">
        <v>-5.2173749999999997</v>
      </c>
      <c r="FR21">
        <v>-5.2878470000000002</v>
      </c>
      <c r="FS21">
        <v>-6.2087580000000004</v>
      </c>
      <c r="FT21">
        <v>-6.2602380000000002</v>
      </c>
      <c r="FU21">
        <v>-5.6639109999999997</v>
      </c>
      <c r="FV21">
        <v>-5.8665289999999999</v>
      </c>
      <c r="FW21">
        <v>1</v>
      </c>
      <c r="FX21">
        <v>0</v>
      </c>
      <c r="FY21">
        <v>0</v>
      </c>
    </row>
    <row r="22" spans="1:181" x14ac:dyDescent="0.25">
      <c r="A22" s="10">
        <f t="shared" si="3"/>
        <v>21</v>
      </c>
      <c r="B22" t="s">
        <v>258</v>
      </c>
      <c r="C22" s="10" t="s">
        <v>279</v>
      </c>
      <c r="D22">
        <v>7</v>
      </c>
      <c r="E22">
        <v>7</v>
      </c>
      <c r="F22">
        <v>1</v>
      </c>
      <c r="G22">
        <v>2</v>
      </c>
      <c r="H22">
        <v>10</v>
      </c>
      <c r="I22">
        <v>5</v>
      </c>
      <c r="J22">
        <v>39</v>
      </c>
      <c r="K22">
        <v>36</v>
      </c>
      <c r="L22">
        <v>11</v>
      </c>
      <c r="M22">
        <v>6</v>
      </c>
      <c r="N22">
        <v>8</v>
      </c>
      <c r="O22">
        <v>1</v>
      </c>
      <c r="P22">
        <v>0</v>
      </c>
      <c r="Q22">
        <v>0</v>
      </c>
      <c r="R22">
        <v>10</v>
      </c>
      <c r="S22">
        <v>4</v>
      </c>
      <c r="T22">
        <v>4</v>
      </c>
      <c r="U22">
        <v>1</v>
      </c>
      <c r="V22">
        <v>0</v>
      </c>
      <c r="W22">
        <v>0</v>
      </c>
      <c r="X22">
        <v>1</v>
      </c>
      <c r="Y22">
        <v>0</v>
      </c>
      <c r="Z22">
        <v>32</v>
      </c>
      <c r="AA22">
        <v>25</v>
      </c>
      <c r="AB22">
        <v>8</v>
      </c>
      <c r="AC22">
        <v>7</v>
      </c>
      <c r="AD22">
        <v>19</v>
      </c>
      <c r="AE22">
        <v>13</v>
      </c>
      <c r="AF22">
        <v>7</v>
      </c>
      <c r="AG22">
        <v>6</v>
      </c>
      <c r="AH22">
        <v>6</v>
      </c>
      <c r="AI22">
        <v>8</v>
      </c>
      <c r="AJ22">
        <v>4</v>
      </c>
      <c r="AK22">
        <v>3</v>
      </c>
      <c r="AL22">
        <v>9</v>
      </c>
      <c r="AM22">
        <v>8</v>
      </c>
      <c r="AN22">
        <v>31</v>
      </c>
      <c r="AO22">
        <v>29</v>
      </c>
      <c r="AP22">
        <v>6</v>
      </c>
      <c r="AQ22">
        <v>5</v>
      </c>
      <c r="AR22">
        <v>5</v>
      </c>
      <c r="AS22">
        <v>4</v>
      </c>
      <c r="AT22">
        <v>6</v>
      </c>
      <c r="AU22">
        <v>4</v>
      </c>
      <c r="AV22">
        <v>8</v>
      </c>
      <c r="AW22">
        <v>8</v>
      </c>
      <c r="AX22">
        <v>6</v>
      </c>
      <c r="AY22">
        <v>6</v>
      </c>
      <c r="AZ22">
        <v>11</v>
      </c>
      <c r="BA22">
        <v>9</v>
      </c>
      <c r="BB22">
        <v>11</v>
      </c>
      <c r="BC22">
        <v>11</v>
      </c>
      <c r="BD22">
        <v>5</v>
      </c>
      <c r="BE22">
        <v>5</v>
      </c>
      <c r="BF22">
        <v>6</v>
      </c>
      <c r="BG22">
        <v>5</v>
      </c>
      <c r="BH22">
        <v>9</v>
      </c>
      <c r="BI22">
        <v>8</v>
      </c>
      <c r="BJ22">
        <v>11</v>
      </c>
      <c r="BK22">
        <v>11</v>
      </c>
      <c r="BL22">
        <v>19</v>
      </c>
      <c r="BM22">
        <v>18</v>
      </c>
      <c r="BN22">
        <v>16</v>
      </c>
      <c r="BO22">
        <v>10</v>
      </c>
      <c r="BQ22">
        <v>66</v>
      </c>
      <c r="BS22">
        <v>906</v>
      </c>
      <c r="BU22">
        <v>68.599999999999994</v>
      </c>
      <c r="BW22">
        <f t="shared" si="4"/>
        <v>4.2282925347318399</v>
      </c>
      <c r="BY22">
        <v>213.6</v>
      </c>
      <c r="CA22">
        <f t="shared" si="5"/>
        <v>5.3641051070860399</v>
      </c>
      <c r="CC22">
        <v>168</v>
      </c>
      <c r="CE22">
        <f t="shared" si="6"/>
        <v>5.1239639794032588</v>
      </c>
      <c r="CG22">
        <v>63</v>
      </c>
      <c r="CI22">
        <v>953</v>
      </c>
      <c r="CK22">
        <v>74.5</v>
      </c>
      <c r="CM22">
        <f t="shared" si="0"/>
        <v>4.3107991253855138</v>
      </c>
      <c r="CO22">
        <v>220</v>
      </c>
      <c r="CQ22">
        <f t="shared" si="1"/>
        <v>5.393627546352362</v>
      </c>
      <c r="CS22">
        <v>189.4</v>
      </c>
      <c r="CU22">
        <f t="shared" si="2"/>
        <v>5.2438611807519777</v>
      </c>
      <c r="CV22">
        <v>1.8425910000000001</v>
      </c>
      <c r="CW22">
        <v>1.8147200000000001</v>
      </c>
      <c r="CX22">
        <v>1.850811</v>
      </c>
      <c r="CY22">
        <v>1.817275</v>
      </c>
      <c r="CZ22">
        <v>1.8480289999999999</v>
      </c>
      <c r="DA22">
        <v>1.8083929999999999</v>
      </c>
      <c r="DB22">
        <v>1.772024</v>
      </c>
      <c r="DC22">
        <v>1.7898240000000001</v>
      </c>
      <c r="DD22">
        <v>1.846258</v>
      </c>
      <c r="DE22">
        <v>1.806637</v>
      </c>
      <c r="DF22">
        <v>1.7746839999999999</v>
      </c>
      <c r="DG22">
        <v>-0.70763039999999999</v>
      </c>
      <c r="DH22">
        <v>-0.44779380000000002</v>
      </c>
      <c r="DI22">
        <v>-0.68165869999999995</v>
      </c>
      <c r="DJ22">
        <v>-0.47451599999999999</v>
      </c>
      <c r="DK22">
        <v>-0.75615189999999999</v>
      </c>
      <c r="DL22">
        <v>-0.45119989999999999</v>
      </c>
      <c r="DM22">
        <v>-0.23680090000000001</v>
      </c>
      <c r="DN22">
        <v>-0.39610400000000001</v>
      </c>
      <c r="DO22">
        <v>-0.72186430000000001</v>
      </c>
      <c r="DP22">
        <v>-0.37913140000000001</v>
      </c>
      <c r="DQ22">
        <v>-0.2377137</v>
      </c>
      <c r="DR22">
        <v>-3.4359120000000001</v>
      </c>
      <c r="DS22">
        <v>-3.2672829999999999</v>
      </c>
      <c r="DT22">
        <v>-3.8828239999999998</v>
      </c>
      <c r="DU22">
        <v>-3.264948</v>
      </c>
      <c r="DV22">
        <v>-3.5051040000000002</v>
      </c>
      <c r="DW22">
        <v>-3.091323</v>
      </c>
      <c r="DX22">
        <v>-2.8424559999999999</v>
      </c>
      <c r="DY22">
        <v>-2.8238400000000001</v>
      </c>
      <c r="DZ22">
        <v>-3.5324810000000002</v>
      </c>
      <c r="EA22">
        <v>-3.2405970000000002</v>
      </c>
      <c r="EB22">
        <v>-2.889732</v>
      </c>
      <c r="EC22">
        <v>-3.5905800000000001</v>
      </c>
      <c r="ED22">
        <v>-3.4299230000000001</v>
      </c>
      <c r="EE22">
        <v>-4.0544739999999999</v>
      </c>
      <c r="EF22">
        <v>-3.4260959999999998</v>
      </c>
      <c r="EG22">
        <v>-3.6592449999999999</v>
      </c>
      <c r="EH22">
        <v>-3.248202</v>
      </c>
      <c r="EI22">
        <v>-3.0012409999999998</v>
      </c>
      <c r="EJ22">
        <v>-2.9759220000000002</v>
      </c>
      <c r="EK22">
        <v>-3.689063</v>
      </c>
      <c r="EL22">
        <v>-3.4058600000000001</v>
      </c>
      <c r="EM22">
        <v>-3.0499640000000001</v>
      </c>
      <c r="EN22">
        <v>-2.5816439999999998</v>
      </c>
      <c r="EO22">
        <v>-2.4190130000000001</v>
      </c>
      <c r="EP22">
        <v>-2.96515</v>
      </c>
      <c r="EQ22">
        <v>-2.4182359999999998</v>
      </c>
      <c r="ER22">
        <v>-2.645114</v>
      </c>
      <c r="ES22">
        <v>-2.2606259999999998</v>
      </c>
      <c r="ET22">
        <v>-2.024003</v>
      </c>
      <c r="EU22">
        <v>-2.013004</v>
      </c>
      <c r="EV22">
        <v>-2.6675550000000001</v>
      </c>
      <c r="EW22">
        <v>-2.3915229999999998</v>
      </c>
      <c r="EX22">
        <v>-2.067431</v>
      </c>
      <c r="EY22">
        <v>-2.9585210000000002</v>
      </c>
      <c r="EZ22">
        <v>-2.8949919999999998</v>
      </c>
      <c r="FA22">
        <v>-3.3545039999999999</v>
      </c>
      <c r="FB22">
        <v>-2.8823319999999999</v>
      </c>
      <c r="FC22">
        <v>-3.003101</v>
      </c>
      <c r="FD22">
        <v>-2.7208779999999999</v>
      </c>
      <c r="FE22">
        <v>-2.539911</v>
      </c>
      <c r="FF22">
        <v>-2.4719030000000002</v>
      </c>
      <c r="FG22">
        <v>-3.038319</v>
      </c>
      <c r="FH22">
        <v>-2.8967000000000001</v>
      </c>
      <c r="FI22">
        <v>-2.589394</v>
      </c>
      <c r="FJ22">
        <v>-4.96326</v>
      </c>
      <c r="FK22">
        <v>-4.9909439999999998</v>
      </c>
      <c r="FL22">
        <v>-5.3333440000000003</v>
      </c>
      <c r="FM22">
        <v>-4.967905</v>
      </c>
      <c r="FN22">
        <v>-4.9898420000000003</v>
      </c>
      <c r="FO22">
        <v>-4.8140689999999999</v>
      </c>
      <c r="FP22">
        <v>-4.6996929999999999</v>
      </c>
      <c r="FQ22">
        <v>-4.5780669999999999</v>
      </c>
      <c r="FR22">
        <v>-5.0321619999999996</v>
      </c>
      <c r="FS22">
        <v>-5.0210520000000001</v>
      </c>
      <c r="FT22">
        <v>-4.7527340000000002</v>
      </c>
      <c r="FU22">
        <v>-5.3043680000000002</v>
      </c>
      <c r="FV22">
        <v>-5.2863189999999998</v>
      </c>
      <c r="FW22">
        <v>1</v>
      </c>
      <c r="FX22">
        <v>0</v>
      </c>
      <c r="FY22">
        <v>0</v>
      </c>
    </row>
    <row r="23" spans="1:181" x14ac:dyDescent="0.25">
      <c r="A23" s="10">
        <f t="shared" si="3"/>
        <v>22</v>
      </c>
      <c r="B23" t="s">
        <v>258</v>
      </c>
      <c r="C23" s="10" t="s">
        <v>280</v>
      </c>
      <c r="D23">
        <v>2</v>
      </c>
      <c r="E23">
        <v>2</v>
      </c>
      <c r="F23">
        <v>0</v>
      </c>
      <c r="G23">
        <v>0</v>
      </c>
      <c r="H23">
        <v>1</v>
      </c>
      <c r="I23">
        <v>4</v>
      </c>
      <c r="J23">
        <v>26</v>
      </c>
      <c r="K23">
        <v>26</v>
      </c>
      <c r="L23">
        <v>1</v>
      </c>
      <c r="M23">
        <v>0</v>
      </c>
      <c r="N23">
        <v>5</v>
      </c>
      <c r="O23">
        <v>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3</v>
      </c>
      <c r="Y23">
        <v>1</v>
      </c>
      <c r="Z23">
        <v>25</v>
      </c>
      <c r="AA23">
        <v>22</v>
      </c>
      <c r="AB23">
        <v>6</v>
      </c>
      <c r="AC23">
        <v>7</v>
      </c>
      <c r="AD23">
        <v>10</v>
      </c>
      <c r="AE23">
        <v>10</v>
      </c>
      <c r="AF23">
        <v>6</v>
      </c>
      <c r="AG23">
        <v>6</v>
      </c>
      <c r="AH23">
        <v>6</v>
      </c>
      <c r="AI23">
        <v>7</v>
      </c>
      <c r="AJ23">
        <v>3</v>
      </c>
      <c r="AK23">
        <v>3</v>
      </c>
      <c r="AL23">
        <v>3</v>
      </c>
      <c r="AM23">
        <v>3</v>
      </c>
      <c r="AN23">
        <v>28</v>
      </c>
      <c r="AO23">
        <v>32</v>
      </c>
      <c r="AP23">
        <v>5</v>
      </c>
      <c r="AQ23">
        <v>5</v>
      </c>
      <c r="AR23">
        <v>4</v>
      </c>
      <c r="AS23">
        <v>4</v>
      </c>
      <c r="AT23">
        <v>4</v>
      </c>
      <c r="AU23">
        <v>4</v>
      </c>
      <c r="AV23">
        <v>8</v>
      </c>
      <c r="AW23">
        <v>8</v>
      </c>
      <c r="AX23">
        <v>6</v>
      </c>
      <c r="AY23">
        <v>6</v>
      </c>
      <c r="AZ23">
        <v>5</v>
      </c>
      <c r="BA23">
        <v>5</v>
      </c>
      <c r="BB23">
        <v>5</v>
      </c>
      <c r="BC23">
        <v>7</v>
      </c>
      <c r="BD23">
        <v>5</v>
      </c>
      <c r="BE23">
        <v>5</v>
      </c>
      <c r="BF23">
        <v>3</v>
      </c>
      <c r="BG23">
        <v>3</v>
      </c>
      <c r="BH23">
        <v>5</v>
      </c>
      <c r="BI23">
        <v>5</v>
      </c>
      <c r="BJ23">
        <v>7</v>
      </c>
      <c r="BK23">
        <v>7</v>
      </c>
      <c r="BL23">
        <v>13</v>
      </c>
      <c r="BM23">
        <v>12</v>
      </c>
      <c r="BN23">
        <v>13</v>
      </c>
      <c r="BO23">
        <v>10</v>
      </c>
      <c r="CG23">
        <v>55</v>
      </c>
      <c r="CI23">
        <v>916</v>
      </c>
      <c r="CK23">
        <v>30.1</v>
      </c>
      <c r="CM23">
        <f t="shared" si="0"/>
        <v>3.4045251717548299</v>
      </c>
      <c r="CO23">
        <v>200.5</v>
      </c>
      <c r="CQ23">
        <f t="shared" si="1"/>
        <v>5.3008142467466239</v>
      </c>
      <c r="CS23">
        <v>63.9</v>
      </c>
      <c r="CU23">
        <f t="shared" si="2"/>
        <v>4.1573193613834887</v>
      </c>
      <c r="CV23">
        <v>1.896474</v>
      </c>
      <c r="CW23">
        <v>1.9004289999999999</v>
      </c>
      <c r="CX23">
        <v>1.8976280000000001</v>
      </c>
      <c r="CY23">
        <v>1.8986229999999999</v>
      </c>
      <c r="CZ23">
        <v>1.8952290000000001</v>
      </c>
      <c r="DA23">
        <v>1.9031439999999999</v>
      </c>
      <c r="DB23">
        <v>1.8974880000000001</v>
      </c>
      <c r="DC23">
        <v>1.902485</v>
      </c>
      <c r="DD23">
        <v>1.8928210000000001</v>
      </c>
      <c r="DE23">
        <v>1.9010880000000001</v>
      </c>
      <c r="DF23">
        <v>1.899114</v>
      </c>
      <c r="DG23">
        <v>-1.291963</v>
      </c>
      <c r="DH23">
        <v>-1.3021529999999999</v>
      </c>
      <c r="DI23">
        <v>-1.26631</v>
      </c>
      <c r="DJ23">
        <v>-1.327283</v>
      </c>
      <c r="DK23">
        <v>-1.2638739999999999</v>
      </c>
      <c r="DL23">
        <v>-1.3380479999999999</v>
      </c>
      <c r="DM23">
        <v>-1.251614</v>
      </c>
      <c r="DN23">
        <v>-1.326484</v>
      </c>
      <c r="DO23">
        <v>-1.202858</v>
      </c>
      <c r="DP23">
        <v>-1.3188869999999999</v>
      </c>
      <c r="DQ23">
        <v>-1.2827029999999999</v>
      </c>
      <c r="DR23">
        <v>-4.1954289999999999</v>
      </c>
      <c r="DS23">
        <v>-4.7074360000000004</v>
      </c>
      <c r="DT23">
        <v>-4.54026</v>
      </c>
      <c r="DU23">
        <v>-4.2383160000000002</v>
      </c>
      <c r="DV23">
        <v>-4.2369199999999996</v>
      </c>
      <c r="DW23">
        <v>-4.9705880000000002</v>
      </c>
      <c r="DX23">
        <v>-4.6422119999999998</v>
      </c>
      <c r="DY23">
        <v>-4.8660969999999999</v>
      </c>
      <c r="DZ23">
        <v>-4.3534899999999999</v>
      </c>
      <c r="EA23">
        <v>-4.6722239999999999</v>
      </c>
      <c r="EB23">
        <v>-4.6443079999999997</v>
      </c>
      <c r="EC23">
        <v>-4.5205279999999997</v>
      </c>
      <c r="ED23">
        <v>-5.050427</v>
      </c>
      <c r="EE23">
        <v>-4.8586220000000004</v>
      </c>
      <c r="EF23">
        <v>-4.5675140000000001</v>
      </c>
      <c r="EG23">
        <v>-4.5354789999999996</v>
      </c>
      <c r="EH23">
        <v>-5.4111390000000004</v>
      </c>
      <c r="EI23">
        <v>-4.983835</v>
      </c>
      <c r="EJ23">
        <v>-5.2677319999999996</v>
      </c>
      <c r="EK23">
        <v>-4.6424450000000004</v>
      </c>
      <c r="EL23">
        <v>-5.0226240000000004</v>
      </c>
      <c r="EM23">
        <v>-4.9785690000000002</v>
      </c>
      <c r="EN23">
        <v>-3.774537</v>
      </c>
      <c r="EO23">
        <v>-4.1768450000000001</v>
      </c>
      <c r="EP23">
        <v>-3.9437760000000002</v>
      </c>
      <c r="EQ23">
        <v>-3.8857430000000002</v>
      </c>
      <c r="ER23">
        <v>-3.7001629999999999</v>
      </c>
      <c r="ES23">
        <v>-4.5756030000000001</v>
      </c>
      <c r="ET23">
        <v>-4.0125130000000002</v>
      </c>
      <c r="EU23">
        <v>-4.4327699999999997</v>
      </c>
      <c r="EV23">
        <v>-3.6520109999999999</v>
      </c>
      <c r="EW23">
        <v>-4.2145970000000004</v>
      </c>
      <c r="EX23">
        <v>-4.0767850000000001</v>
      </c>
      <c r="EY23">
        <v>-4.466399</v>
      </c>
      <c r="EZ23">
        <v>-4.9463559999999998</v>
      </c>
      <c r="FA23">
        <v>-4.7483740000000001</v>
      </c>
      <c r="FB23">
        <v>-4.5521880000000001</v>
      </c>
      <c r="FC23">
        <v>-4.4703980000000003</v>
      </c>
      <c r="FD23">
        <v>-5.038557</v>
      </c>
      <c r="FE23">
        <v>-4.789733</v>
      </c>
      <c r="FF23">
        <v>-5.1446440000000004</v>
      </c>
      <c r="FG23">
        <v>-4.4947869999999996</v>
      </c>
      <c r="FH23">
        <v>-4.9370620000000001</v>
      </c>
      <c r="FI23">
        <v>-4.860468</v>
      </c>
      <c r="FJ23">
        <v>-5.9820549999999999</v>
      </c>
      <c r="FK23">
        <v>-6.5733569999999997</v>
      </c>
      <c r="FL23">
        <v>-6.4367200000000002</v>
      </c>
      <c r="FM23">
        <v>-6.1114769999999998</v>
      </c>
      <c r="FN23">
        <v>-6.1986290000000004</v>
      </c>
      <c r="FO23">
        <v>-5.9885270000000004</v>
      </c>
      <c r="FP23">
        <v>-6.2413800000000004</v>
      </c>
      <c r="FQ23">
        <v>-6.509169</v>
      </c>
      <c r="FR23">
        <v>-6.2180390000000001</v>
      </c>
      <c r="FS23">
        <v>-6.4992179999999999</v>
      </c>
      <c r="FT23">
        <v>-6.4825869999999997</v>
      </c>
      <c r="FU23">
        <v>-6.4921569999999997</v>
      </c>
      <c r="FV23">
        <v>-6.2017860000000002</v>
      </c>
      <c r="FW23">
        <v>1</v>
      </c>
      <c r="FX23">
        <v>0</v>
      </c>
      <c r="FY23">
        <v>0</v>
      </c>
    </row>
    <row r="24" spans="1:181" x14ac:dyDescent="0.25">
      <c r="A24" s="10">
        <f t="shared" si="3"/>
        <v>23</v>
      </c>
      <c r="B24" t="s">
        <v>258</v>
      </c>
      <c r="C24" s="10" t="s">
        <v>281</v>
      </c>
      <c r="D24">
        <v>1</v>
      </c>
      <c r="E24">
        <v>2</v>
      </c>
      <c r="F24">
        <v>1</v>
      </c>
      <c r="G24">
        <v>1</v>
      </c>
      <c r="H24">
        <v>5</v>
      </c>
      <c r="I24">
        <v>7</v>
      </c>
      <c r="J24">
        <v>26</v>
      </c>
      <c r="K24">
        <v>23</v>
      </c>
      <c r="L24">
        <v>3</v>
      </c>
      <c r="M24">
        <v>1</v>
      </c>
      <c r="N24">
        <v>9</v>
      </c>
      <c r="O24">
        <v>8</v>
      </c>
      <c r="P24">
        <v>0</v>
      </c>
      <c r="Q24">
        <v>0</v>
      </c>
      <c r="R24">
        <v>4</v>
      </c>
      <c r="S24">
        <v>2</v>
      </c>
      <c r="T24">
        <v>0</v>
      </c>
      <c r="U24">
        <v>0</v>
      </c>
      <c r="V24">
        <v>0</v>
      </c>
      <c r="W24">
        <v>0</v>
      </c>
      <c r="X24">
        <v>4</v>
      </c>
      <c r="Y24">
        <v>4</v>
      </c>
      <c r="Z24">
        <v>30</v>
      </c>
      <c r="AA24">
        <v>25</v>
      </c>
      <c r="AB24">
        <v>10</v>
      </c>
      <c r="AC24">
        <v>7</v>
      </c>
      <c r="AD24">
        <v>14</v>
      </c>
      <c r="AE24">
        <v>12</v>
      </c>
      <c r="AF24">
        <v>9</v>
      </c>
      <c r="AG24">
        <v>9</v>
      </c>
      <c r="AH24">
        <v>6</v>
      </c>
      <c r="AI24">
        <v>6</v>
      </c>
      <c r="AJ24">
        <v>5</v>
      </c>
      <c r="AK24">
        <v>3</v>
      </c>
      <c r="AL24">
        <v>4</v>
      </c>
      <c r="AM24">
        <v>3</v>
      </c>
      <c r="AN24">
        <v>29</v>
      </c>
      <c r="AO24">
        <v>29</v>
      </c>
      <c r="AP24">
        <v>5</v>
      </c>
      <c r="AQ24">
        <v>5</v>
      </c>
      <c r="AR24">
        <v>4</v>
      </c>
      <c r="AS24">
        <v>4</v>
      </c>
      <c r="AT24">
        <v>4</v>
      </c>
      <c r="AU24">
        <v>4</v>
      </c>
      <c r="AV24">
        <v>9</v>
      </c>
      <c r="AW24">
        <v>8</v>
      </c>
      <c r="AX24">
        <v>6</v>
      </c>
      <c r="AY24">
        <v>6</v>
      </c>
      <c r="AZ24">
        <v>7</v>
      </c>
      <c r="BA24">
        <v>5</v>
      </c>
      <c r="BB24">
        <v>5</v>
      </c>
      <c r="BC24">
        <v>6</v>
      </c>
      <c r="BD24">
        <v>5</v>
      </c>
      <c r="BE24">
        <v>5</v>
      </c>
      <c r="BF24">
        <v>5</v>
      </c>
      <c r="BG24">
        <v>4</v>
      </c>
      <c r="BH24">
        <v>6</v>
      </c>
      <c r="BI24">
        <v>5</v>
      </c>
      <c r="BJ24">
        <v>7</v>
      </c>
      <c r="BK24">
        <v>7</v>
      </c>
      <c r="BL24">
        <v>19</v>
      </c>
      <c r="BM24">
        <v>16</v>
      </c>
      <c r="BN24">
        <v>17</v>
      </c>
      <c r="BO24">
        <v>14</v>
      </c>
      <c r="BQ24">
        <v>67</v>
      </c>
      <c r="BS24">
        <v>894</v>
      </c>
      <c r="BU24">
        <v>39</v>
      </c>
      <c r="BW24">
        <f t="shared" si="4"/>
        <v>3.6635616461296463</v>
      </c>
      <c r="BY24">
        <v>195.5</v>
      </c>
      <c r="CA24">
        <f t="shared" si="5"/>
        <v>5.2755603794254204</v>
      </c>
      <c r="CC24">
        <v>59.9</v>
      </c>
      <c r="CE24">
        <f t="shared" si="6"/>
        <v>4.0926765051214034</v>
      </c>
      <c r="CG24">
        <v>74</v>
      </c>
      <c r="CI24">
        <v>811</v>
      </c>
      <c r="CK24">
        <v>27.9</v>
      </c>
      <c r="CM24">
        <f t="shared" si="0"/>
        <v>3.3286266888273199</v>
      </c>
      <c r="CO24">
        <v>151.80000000000001</v>
      </c>
      <c r="CQ24">
        <f t="shared" si="1"/>
        <v>5.0225638649615298</v>
      </c>
      <c r="CS24">
        <v>59.1</v>
      </c>
      <c r="CU24">
        <f t="shared" si="2"/>
        <v>4.0792309244120526</v>
      </c>
      <c r="CV24">
        <v>1.8810199999999999</v>
      </c>
      <c r="CW24">
        <v>1.8651869999999999</v>
      </c>
      <c r="CX24">
        <v>1.8711260000000001</v>
      </c>
      <c r="CY24">
        <v>1.9113500000000001</v>
      </c>
      <c r="CZ24">
        <v>1.8644400000000001</v>
      </c>
      <c r="DA24">
        <v>1.91069</v>
      </c>
      <c r="DB24">
        <v>1.890271</v>
      </c>
      <c r="DC24">
        <v>1.8587389999999999</v>
      </c>
      <c r="DD24">
        <v>1.8095840000000001</v>
      </c>
      <c r="DE24">
        <v>1.9097280000000001</v>
      </c>
      <c r="DF24">
        <v>1.8969549999999999</v>
      </c>
      <c r="DG24">
        <v>-1.0666819999999999</v>
      </c>
      <c r="DH24">
        <v>-0.89488219999999996</v>
      </c>
      <c r="DI24">
        <v>-0.95998309999999998</v>
      </c>
      <c r="DJ24">
        <v>-1.453875</v>
      </c>
      <c r="DK24">
        <v>-0.83364269999999996</v>
      </c>
      <c r="DL24">
        <v>-1.6026819999999999</v>
      </c>
      <c r="DM24">
        <v>-1.149562</v>
      </c>
      <c r="DN24">
        <v>-0.80838540000000003</v>
      </c>
      <c r="DO24">
        <v>-0.44814540000000003</v>
      </c>
      <c r="DP24">
        <v>-1.5560659999999999</v>
      </c>
      <c r="DQ24">
        <v>-1.2347129999999999</v>
      </c>
      <c r="DR24">
        <v>-4.0509449999999996</v>
      </c>
      <c r="DS24">
        <v>-3.2944079999999998</v>
      </c>
      <c r="DT24">
        <v>-3.6757849999999999</v>
      </c>
      <c r="DU24">
        <v>-6.5060070000000003</v>
      </c>
      <c r="DV24">
        <v>-3.4095249999999999</v>
      </c>
      <c r="DW24">
        <v>-5.4047900000000002</v>
      </c>
      <c r="DX24">
        <v>-4.7244339999999996</v>
      </c>
      <c r="DY24">
        <v>-3.20139</v>
      </c>
      <c r="DZ24">
        <v>-3.0587</v>
      </c>
      <c r="EA24">
        <v>-5.46014</v>
      </c>
      <c r="EB24">
        <v>-4.7057700000000002</v>
      </c>
      <c r="EC24">
        <v>-4.3412300000000004</v>
      </c>
      <c r="ED24">
        <v>-3.6194329999999999</v>
      </c>
      <c r="EE24">
        <v>-3.8592110000000002</v>
      </c>
      <c r="EF24">
        <v>-7.5494519999999996</v>
      </c>
      <c r="EG24">
        <v>-3.7084679999999999</v>
      </c>
      <c r="EH24">
        <v>-5.6410450000000001</v>
      </c>
      <c r="EI24">
        <v>-4.9552690000000004</v>
      </c>
      <c r="EJ24">
        <v>-3.5222950000000002</v>
      </c>
      <c r="EK24">
        <v>-3.2840530000000001</v>
      </c>
      <c r="EL24">
        <v>-5.7626140000000001</v>
      </c>
      <c r="EM24">
        <v>-4.9683039999999998</v>
      </c>
      <c r="EN24">
        <v>-3.0099339999999999</v>
      </c>
      <c r="EO24">
        <v>-3.0951689999999998</v>
      </c>
      <c r="EP24">
        <v>-3.0296569999999998</v>
      </c>
      <c r="EQ24">
        <v>-6.4543489999999997</v>
      </c>
      <c r="ER24">
        <v>-3.4680070000000001</v>
      </c>
      <c r="ES24">
        <v>-3.6195520000000001</v>
      </c>
      <c r="ET24">
        <v>-3.3380269999999999</v>
      </c>
      <c r="EU24">
        <v>-3.1758890000000002</v>
      </c>
      <c r="EV24">
        <v>-2.1179130000000002</v>
      </c>
      <c r="EW24">
        <v>-3.6833900000000002</v>
      </c>
      <c r="EX24">
        <v>-3.99905</v>
      </c>
      <c r="EY24">
        <v>-4.3247090000000004</v>
      </c>
      <c r="EZ24">
        <v>-3.8958750000000002</v>
      </c>
      <c r="FA24">
        <v>-3.8480720000000002</v>
      </c>
      <c r="FB24">
        <v>-7.7439780000000003</v>
      </c>
      <c r="FC24">
        <v>-3.9485540000000001</v>
      </c>
      <c r="FD24">
        <v>-5.2475810000000003</v>
      </c>
      <c r="FE24">
        <v>-4.7175989999999999</v>
      </c>
      <c r="FF24">
        <v>-3.839909</v>
      </c>
      <c r="FG24">
        <v>-3.2336740000000002</v>
      </c>
      <c r="FH24">
        <v>-5.3824360000000002</v>
      </c>
      <c r="FI24">
        <v>-4.9028809999999998</v>
      </c>
      <c r="FJ24">
        <v>-5.9143790000000003</v>
      </c>
      <c r="FK24">
        <v>-5.3564470000000002</v>
      </c>
      <c r="FL24">
        <v>-5.2164630000000001</v>
      </c>
      <c r="FM24">
        <v>-9.2065929999999998</v>
      </c>
      <c r="FN24">
        <v>-5.262473</v>
      </c>
      <c r="FO24">
        <v>-7.1355639999999996</v>
      </c>
      <c r="FP24">
        <v>-6.378565</v>
      </c>
      <c r="FQ24">
        <v>-5.2411279999999998</v>
      </c>
      <c r="FR24">
        <v>-4.692367</v>
      </c>
      <c r="FS24">
        <v>-7.3308629999999999</v>
      </c>
      <c r="FT24">
        <v>-6.344176</v>
      </c>
      <c r="FU24">
        <v>-5.427994</v>
      </c>
      <c r="FV24">
        <v>-5.4951949999999998</v>
      </c>
      <c r="FW24">
        <v>0</v>
      </c>
      <c r="FX24">
        <v>0</v>
      </c>
      <c r="FY24">
        <v>0</v>
      </c>
    </row>
    <row r="25" spans="1:181" x14ac:dyDescent="0.25">
      <c r="A25" s="10">
        <f t="shared" si="3"/>
        <v>24</v>
      </c>
      <c r="B25" t="s">
        <v>258</v>
      </c>
      <c r="C25" s="10" t="s">
        <v>282</v>
      </c>
      <c r="D25">
        <v>7</v>
      </c>
      <c r="E25">
        <v>8</v>
      </c>
      <c r="F25">
        <v>2</v>
      </c>
      <c r="G25">
        <v>1</v>
      </c>
      <c r="H25">
        <v>17</v>
      </c>
      <c r="I25">
        <v>20</v>
      </c>
      <c r="J25">
        <v>31</v>
      </c>
      <c r="K25">
        <v>31</v>
      </c>
      <c r="L25">
        <v>2</v>
      </c>
      <c r="M25">
        <v>2</v>
      </c>
      <c r="N25">
        <v>33</v>
      </c>
      <c r="O25">
        <v>21</v>
      </c>
      <c r="P25">
        <v>1</v>
      </c>
      <c r="Q25">
        <v>2</v>
      </c>
      <c r="R25">
        <v>4</v>
      </c>
      <c r="S25">
        <v>0</v>
      </c>
      <c r="T25">
        <v>9</v>
      </c>
      <c r="U25">
        <v>2</v>
      </c>
      <c r="V25">
        <v>0</v>
      </c>
      <c r="W25">
        <v>0</v>
      </c>
      <c r="X25">
        <v>5</v>
      </c>
      <c r="Y25">
        <v>5</v>
      </c>
      <c r="Z25">
        <v>42</v>
      </c>
      <c r="AA25">
        <v>36</v>
      </c>
      <c r="AB25">
        <v>17</v>
      </c>
      <c r="AC25">
        <v>10</v>
      </c>
      <c r="AD25">
        <v>19</v>
      </c>
      <c r="AE25">
        <v>18</v>
      </c>
      <c r="AF25">
        <v>20</v>
      </c>
      <c r="AG25">
        <v>15</v>
      </c>
      <c r="AH25">
        <v>11</v>
      </c>
      <c r="AI25">
        <v>7</v>
      </c>
      <c r="AJ25">
        <v>3</v>
      </c>
      <c r="AK25">
        <v>3</v>
      </c>
      <c r="AL25">
        <v>6</v>
      </c>
      <c r="AM25">
        <v>4</v>
      </c>
      <c r="AN25">
        <v>27</v>
      </c>
      <c r="AO25">
        <v>29</v>
      </c>
      <c r="AP25">
        <v>6</v>
      </c>
      <c r="AQ25">
        <v>7</v>
      </c>
      <c r="AR25">
        <v>4</v>
      </c>
      <c r="AS25">
        <v>4</v>
      </c>
      <c r="AT25">
        <v>4</v>
      </c>
      <c r="AU25">
        <v>4</v>
      </c>
      <c r="AV25">
        <v>11</v>
      </c>
      <c r="AW25">
        <v>8</v>
      </c>
      <c r="AX25">
        <v>6</v>
      </c>
      <c r="AY25">
        <v>6</v>
      </c>
      <c r="AZ25">
        <v>8</v>
      </c>
      <c r="BA25">
        <v>5</v>
      </c>
      <c r="BB25">
        <v>6</v>
      </c>
      <c r="BC25">
        <v>6</v>
      </c>
      <c r="BD25">
        <v>5</v>
      </c>
      <c r="BE25">
        <v>5</v>
      </c>
      <c r="BF25">
        <v>3</v>
      </c>
      <c r="BG25">
        <v>3</v>
      </c>
      <c r="BH25">
        <v>5</v>
      </c>
      <c r="BI25">
        <v>5</v>
      </c>
      <c r="BJ25">
        <v>7</v>
      </c>
      <c r="BK25">
        <v>7</v>
      </c>
      <c r="BL25">
        <v>19</v>
      </c>
      <c r="BM25">
        <v>14</v>
      </c>
      <c r="BN25">
        <v>13</v>
      </c>
      <c r="BO25">
        <v>15</v>
      </c>
      <c r="BQ25">
        <v>77</v>
      </c>
      <c r="BS25">
        <v>775</v>
      </c>
      <c r="BU25">
        <v>41.6</v>
      </c>
      <c r="BW25">
        <f t="shared" si="4"/>
        <v>3.7281001672672178</v>
      </c>
      <c r="BY25">
        <v>212.8</v>
      </c>
      <c r="CA25">
        <f t="shared" si="5"/>
        <v>5.3603527574674894</v>
      </c>
      <c r="CC25">
        <v>76</v>
      </c>
      <c r="CE25">
        <f t="shared" si="6"/>
        <v>4.3307333402863311</v>
      </c>
      <c r="CG25">
        <v>73</v>
      </c>
      <c r="CI25">
        <v>821</v>
      </c>
      <c r="CK25">
        <v>52</v>
      </c>
      <c r="CM25">
        <f t="shared" si="0"/>
        <v>3.9512437185814275</v>
      </c>
      <c r="CO25">
        <v>178.4</v>
      </c>
      <c r="CQ25">
        <f t="shared" si="1"/>
        <v>5.1840282201459091</v>
      </c>
      <c r="CS25">
        <v>129.19999999999999</v>
      </c>
      <c r="CU25">
        <f t="shared" si="2"/>
        <v>4.8613615913485013</v>
      </c>
      <c r="CV25">
        <v>1.809382</v>
      </c>
      <c r="CW25">
        <v>1.845267</v>
      </c>
      <c r="CX25">
        <v>1.8242989999999999</v>
      </c>
      <c r="CY25">
        <v>1.8950899999999999</v>
      </c>
      <c r="CZ25">
        <v>1.8132459999999999</v>
      </c>
      <c r="DA25">
        <v>1.859208</v>
      </c>
      <c r="DB25">
        <v>1.8833359999999999</v>
      </c>
      <c r="DC25">
        <v>1.8347329999999999</v>
      </c>
      <c r="DD25">
        <v>1.843709</v>
      </c>
      <c r="DE25">
        <v>1.892131</v>
      </c>
      <c r="DF25">
        <v>1.8823970000000001</v>
      </c>
      <c r="DG25">
        <v>-0.6082668</v>
      </c>
      <c r="DH25">
        <v>-0.74375449999999999</v>
      </c>
      <c r="DI25">
        <v>-0.71822430000000004</v>
      </c>
      <c r="DJ25">
        <v>-1.453195</v>
      </c>
      <c r="DK25">
        <v>-0.63287249999999995</v>
      </c>
      <c r="DL25">
        <v>-1.1462760000000001</v>
      </c>
      <c r="DM25">
        <v>-1.3034570000000001</v>
      </c>
      <c r="DN25">
        <v>-0.75903310000000002</v>
      </c>
      <c r="DO25">
        <v>-0.71453009999999995</v>
      </c>
      <c r="DP25">
        <v>-1.502005</v>
      </c>
      <c r="DQ25">
        <v>-1.3291310000000001</v>
      </c>
      <c r="DR25">
        <v>-3.4207019999999999</v>
      </c>
      <c r="DS25">
        <v>-3.6737609999999998</v>
      </c>
      <c r="DT25">
        <v>-3.5181990000000001</v>
      </c>
      <c r="DU25">
        <v>-4.6124939999999999</v>
      </c>
      <c r="DV25">
        <v>-3.4622039999999998</v>
      </c>
      <c r="DW25">
        <v>-3.8970419999999999</v>
      </c>
      <c r="DX25">
        <v>-4.3606509999999998</v>
      </c>
      <c r="DY25">
        <v>-3.6518419999999998</v>
      </c>
      <c r="DZ25">
        <v>-3.6911350000000001</v>
      </c>
      <c r="EA25">
        <v>-4.5531790000000001</v>
      </c>
      <c r="EB25">
        <v>-4.3638570000000003</v>
      </c>
      <c r="EC25">
        <v>-3.823664</v>
      </c>
      <c r="ED25">
        <v>-3.9177909999999998</v>
      </c>
      <c r="EE25">
        <v>-3.7465570000000001</v>
      </c>
      <c r="EF25">
        <v>-4.5982500000000002</v>
      </c>
      <c r="EG25">
        <v>-3.840544</v>
      </c>
      <c r="EH25">
        <v>-3.9295360000000001</v>
      </c>
      <c r="EI25">
        <v>-4.4576830000000003</v>
      </c>
      <c r="EJ25">
        <v>-4.0488410000000004</v>
      </c>
      <c r="EK25">
        <v>-4.1321589999999997</v>
      </c>
      <c r="EL25">
        <v>-4.5372789999999998</v>
      </c>
      <c r="EM25">
        <v>-4.4902319999999998</v>
      </c>
      <c r="EN25">
        <v>-1.2978320000000001</v>
      </c>
      <c r="EO25">
        <v>-2.0621100000000001</v>
      </c>
      <c r="EP25">
        <v>-1.4518219999999999</v>
      </c>
      <c r="EQ25">
        <v>-2.518078</v>
      </c>
      <c r="ER25">
        <v>-1.332911</v>
      </c>
      <c r="ES25">
        <v>-1.6121190000000001</v>
      </c>
      <c r="ET25">
        <v>-2.1694650000000002</v>
      </c>
      <c r="EU25">
        <v>-1.5728040000000001</v>
      </c>
      <c r="EV25">
        <v>-2.0067249999999999</v>
      </c>
      <c r="EW25">
        <v>-2.212898</v>
      </c>
      <c r="EX25">
        <v>-2.0487099999999998</v>
      </c>
      <c r="EY25">
        <v>-3.9996350000000001</v>
      </c>
      <c r="EZ25">
        <v>-3.9526560000000002</v>
      </c>
      <c r="FA25">
        <v>-3.7731119999999998</v>
      </c>
      <c r="FB25">
        <v>-4.5631069999999996</v>
      </c>
      <c r="FC25">
        <v>-3.973401</v>
      </c>
      <c r="FD25">
        <v>-3.8537430000000001</v>
      </c>
      <c r="FE25">
        <v>-4.4121709999999998</v>
      </c>
      <c r="FF25">
        <v>-4.2112150000000002</v>
      </c>
      <c r="FG25">
        <v>-4.3669219999999997</v>
      </c>
      <c r="FH25">
        <v>-4.485576</v>
      </c>
      <c r="FI25">
        <v>-4.5010640000000004</v>
      </c>
      <c r="FJ25">
        <v>-5.7918609999999999</v>
      </c>
      <c r="FK25">
        <v>-5.7349209999999999</v>
      </c>
      <c r="FL25">
        <v>-5.6386589999999996</v>
      </c>
      <c r="FM25">
        <v>-6.2183450000000002</v>
      </c>
      <c r="FN25">
        <v>-5.72546</v>
      </c>
      <c r="FO25">
        <v>-5.8397800000000002</v>
      </c>
      <c r="FP25">
        <v>-6.0855399999999999</v>
      </c>
      <c r="FQ25">
        <v>-5.8989029999999998</v>
      </c>
      <c r="FR25">
        <v>-5.9788969999999999</v>
      </c>
      <c r="FS25">
        <v>-6.2479149999999999</v>
      </c>
      <c r="FT25">
        <v>-6.1585580000000002</v>
      </c>
      <c r="FU25">
        <v>-5.3134319999999997</v>
      </c>
      <c r="FV25">
        <v>-5.4570280000000002</v>
      </c>
      <c r="FW25">
        <v>1</v>
      </c>
      <c r="FX25">
        <v>1</v>
      </c>
      <c r="FY25">
        <v>1</v>
      </c>
    </row>
    <row r="26" spans="1:181" x14ac:dyDescent="0.25">
      <c r="A26" s="10">
        <f t="shared" si="3"/>
        <v>25</v>
      </c>
      <c r="B26" t="s">
        <v>258</v>
      </c>
      <c r="C26" s="10" t="s">
        <v>283</v>
      </c>
      <c r="D26">
        <v>1</v>
      </c>
      <c r="E26">
        <v>3</v>
      </c>
      <c r="F26">
        <v>1</v>
      </c>
      <c r="G26">
        <v>0</v>
      </c>
      <c r="H26">
        <v>10</v>
      </c>
      <c r="I26">
        <v>10</v>
      </c>
      <c r="J26">
        <v>30</v>
      </c>
      <c r="K26">
        <v>30</v>
      </c>
      <c r="L26">
        <v>7</v>
      </c>
      <c r="M26">
        <v>3</v>
      </c>
      <c r="N26">
        <v>14</v>
      </c>
      <c r="O26">
        <v>10</v>
      </c>
      <c r="P26">
        <v>0</v>
      </c>
      <c r="Q26">
        <v>2</v>
      </c>
      <c r="R26">
        <v>16</v>
      </c>
      <c r="S26">
        <v>17</v>
      </c>
      <c r="T26">
        <v>4</v>
      </c>
      <c r="U26">
        <v>0</v>
      </c>
      <c r="V26">
        <v>5</v>
      </c>
      <c r="W26">
        <v>1</v>
      </c>
      <c r="X26">
        <v>17</v>
      </c>
      <c r="Y26">
        <v>10</v>
      </c>
      <c r="Z26">
        <v>36</v>
      </c>
      <c r="AA26">
        <v>30</v>
      </c>
      <c r="AB26">
        <v>13</v>
      </c>
      <c r="AC26">
        <v>11</v>
      </c>
      <c r="AD26">
        <v>17</v>
      </c>
      <c r="AE26">
        <v>15</v>
      </c>
      <c r="AF26">
        <v>11</v>
      </c>
      <c r="AG26">
        <v>9</v>
      </c>
      <c r="AH26">
        <v>12</v>
      </c>
      <c r="AI26">
        <v>12</v>
      </c>
      <c r="AJ26">
        <v>3</v>
      </c>
      <c r="AK26">
        <v>3</v>
      </c>
      <c r="AL26">
        <v>6</v>
      </c>
      <c r="AM26">
        <v>6</v>
      </c>
      <c r="AN26">
        <v>27</v>
      </c>
      <c r="AO26">
        <v>28</v>
      </c>
      <c r="AP26">
        <v>5</v>
      </c>
      <c r="AQ26">
        <v>5</v>
      </c>
      <c r="AR26">
        <v>4</v>
      </c>
      <c r="AS26">
        <v>4</v>
      </c>
      <c r="AT26">
        <v>5</v>
      </c>
      <c r="AU26">
        <v>4</v>
      </c>
      <c r="AV26">
        <v>9</v>
      </c>
      <c r="AW26">
        <v>10</v>
      </c>
      <c r="AX26">
        <v>6</v>
      </c>
      <c r="AY26">
        <v>6</v>
      </c>
      <c r="AZ26">
        <v>5</v>
      </c>
      <c r="BA26">
        <v>5</v>
      </c>
      <c r="BB26">
        <v>6</v>
      </c>
      <c r="BC26">
        <v>5</v>
      </c>
      <c r="BD26">
        <v>17</v>
      </c>
      <c r="BE26">
        <v>11</v>
      </c>
      <c r="BF26">
        <v>5</v>
      </c>
      <c r="BG26">
        <v>6</v>
      </c>
      <c r="BH26">
        <v>10</v>
      </c>
      <c r="BI26">
        <v>7</v>
      </c>
      <c r="BJ26">
        <v>7</v>
      </c>
      <c r="BK26">
        <v>7</v>
      </c>
      <c r="BL26">
        <v>30</v>
      </c>
      <c r="BM26">
        <v>30</v>
      </c>
      <c r="BN26">
        <v>15</v>
      </c>
      <c r="BO26">
        <v>14</v>
      </c>
      <c r="BQ26">
        <v>76</v>
      </c>
      <c r="BS26">
        <v>792</v>
      </c>
      <c r="BU26">
        <v>27.4</v>
      </c>
      <c r="BW26">
        <f t="shared" si="4"/>
        <v>3.3105430133940246</v>
      </c>
      <c r="BY26">
        <v>174.5</v>
      </c>
      <c r="CA26">
        <f t="shared" si="5"/>
        <v>5.1619247416424816</v>
      </c>
      <c r="CC26">
        <v>45.8</v>
      </c>
      <c r="CE26">
        <f t="shared" si="6"/>
        <v>3.824284091120139</v>
      </c>
      <c r="CG26">
        <v>76</v>
      </c>
      <c r="CI26">
        <v>792</v>
      </c>
      <c r="CK26">
        <v>27.6</v>
      </c>
      <c r="CM26">
        <f t="shared" si="0"/>
        <v>3.3178157727231046</v>
      </c>
      <c r="CO26">
        <v>153.19999999999999</v>
      </c>
      <c r="CQ26">
        <f t="shared" si="1"/>
        <v>5.0317442573064906</v>
      </c>
      <c r="CS26">
        <v>51.9</v>
      </c>
      <c r="CU26">
        <f t="shared" si="2"/>
        <v>3.949318790171843</v>
      </c>
      <c r="FW26">
        <v>0</v>
      </c>
      <c r="FX26">
        <v>0</v>
      </c>
      <c r="FY26">
        <v>0</v>
      </c>
    </row>
    <row r="27" spans="1:181" x14ac:dyDescent="0.25">
      <c r="A27" s="10">
        <f t="shared" si="3"/>
        <v>26</v>
      </c>
      <c r="B27" t="s">
        <v>258</v>
      </c>
      <c r="C27" s="10" t="s">
        <v>284</v>
      </c>
      <c r="D27">
        <v>5</v>
      </c>
      <c r="E27">
        <v>3</v>
      </c>
      <c r="F27">
        <v>1</v>
      </c>
      <c r="G27">
        <v>0</v>
      </c>
      <c r="H27">
        <v>17</v>
      </c>
      <c r="I27">
        <v>11</v>
      </c>
      <c r="J27">
        <v>22</v>
      </c>
      <c r="K27">
        <v>29</v>
      </c>
      <c r="L27">
        <v>4</v>
      </c>
      <c r="M27">
        <v>1</v>
      </c>
      <c r="N27">
        <v>12</v>
      </c>
      <c r="O27">
        <v>9</v>
      </c>
      <c r="P27">
        <v>3</v>
      </c>
      <c r="Q27">
        <v>2</v>
      </c>
      <c r="R27">
        <v>2</v>
      </c>
      <c r="S27">
        <v>1</v>
      </c>
      <c r="T27">
        <v>1</v>
      </c>
      <c r="U27">
        <v>3</v>
      </c>
      <c r="V27">
        <v>1</v>
      </c>
      <c r="W27">
        <v>2</v>
      </c>
      <c r="X27">
        <v>7</v>
      </c>
      <c r="Y27">
        <v>8</v>
      </c>
      <c r="Z27">
        <v>34</v>
      </c>
      <c r="AA27">
        <v>36</v>
      </c>
      <c r="AB27">
        <v>7</v>
      </c>
      <c r="AC27">
        <v>6</v>
      </c>
      <c r="AD27">
        <v>14</v>
      </c>
      <c r="AE27">
        <v>15</v>
      </c>
      <c r="AF27">
        <v>16</v>
      </c>
      <c r="AG27">
        <v>16</v>
      </c>
      <c r="AH27">
        <v>16</v>
      </c>
      <c r="AI27">
        <v>20</v>
      </c>
      <c r="AJ27">
        <v>6</v>
      </c>
      <c r="AK27">
        <v>5</v>
      </c>
      <c r="AL27">
        <v>6</v>
      </c>
      <c r="AM27">
        <v>7</v>
      </c>
      <c r="AN27">
        <v>32</v>
      </c>
      <c r="AO27">
        <v>34</v>
      </c>
      <c r="AP27">
        <v>11</v>
      </c>
      <c r="AQ27">
        <v>10</v>
      </c>
      <c r="AR27">
        <v>4</v>
      </c>
      <c r="AS27">
        <v>4</v>
      </c>
      <c r="AT27">
        <v>5</v>
      </c>
      <c r="AU27">
        <v>7</v>
      </c>
      <c r="AV27">
        <v>10</v>
      </c>
      <c r="AW27">
        <v>8</v>
      </c>
      <c r="AX27">
        <v>6</v>
      </c>
      <c r="AY27">
        <v>6</v>
      </c>
      <c r="AZ27">
        <v>6</v>
      </c>
      <c r="BA27">
        <v>5</v>
      </c>
      <c r="BB27">
        <v>10</v>
      </c>
      <c r="BC27">
        <v>5</v>
      </c>
      <c r="BD27">
        <v>5</v>
      </c>
      <c r="BE27">
        <v>5</v>
      </c>
      <c r="BF27">
        <v>3</v>
      </c>
      <c r="BG27">
        <v>3</v>
      </c>
      <c r="BH27">
        <v>8</v>
      </c>
      <c r="BI27">
        <v>5</v>
      </c>
      <c r="BJ27">
        <v>7</v>
      </c>
      <c r="BK27">
        <v>7</v>
      </c>
      <c r="BL27">
        <v>20</v>
      </c>
      <c r="BM27">
        <v>15</v>
      </c>
      <c r="BN27">
        <v>20</v>
      </c>
      <c r="BO27">
        <v>22</v>
      </c>
      <c r="BQ27">
        <v>73</v>
      </c>
      <c r="BS27">
        <v>823</v>
      </c>
      <c r="BU27">
        <v>17.3</v>
      </c>
      <c r="BW27">
        <f t="shared" si="4"/>
        <v>2.8507065015037334</v>
      </c>
      <c r="BY27">
        <v>160.1</v>
      </c>
      <c r="CA27">
        <f t="shared" si="5"/>
        <v>5.0757986200026686</v>
      </c>
      <c r="CC27">
        <v>40.4</v>
      </c>
      <c r="CE27">
        <f t="shared" si="6"/>
        <v>3.6988297849671046</v>
      </c>
      <c r="CG27">
        <v>71</v>
      </c>
      <c r="CI27">
        <v>844</v>
      </c>
      <c r="CK27">
        <v>19</v>
      </c>
      <c r="CM27">
        <f t="shared" si="0"/>
        <v>2.9444389791664403</v>
      </c>
      <c r="CO27">
        <v>160.19999999999999</v>
      </c>
      <c r="CQ27">
        <f t="shared" si="1"/>
        <v>5.0764230346342591</v>
      </c>
      <c r="CS27">
        <v>40.4</v>
      </c>
      <c r="CU27">
        <f t="shared" si="2"/>
        <v>3.6988297849671046</v>
      </c>
      <c r="CV27">
        <v>1.8659859999999999</v>
      </c>
      <c r="CW27">
        <v>1.889859</v>
      </c>
      <c r="CX27">
        <v>1.877875</v>
      </c>
      <c r="CY27">
        <v>1.8992640000000001</v>
      </c>
      <c r="CZ27">
        <v>1.882104</v>
      </c>
      <c r="DA27">
        <v>1.875305</v>
      </c>
      <c r="DB27">
        <v>1.887472</v>
      </c>
      <c r="DC27">
        <v>1.887016</v>
      </c>
      <c r="DD27">
        <v>1.8726989999999999</v>
      </c>
      <c r="DE27">
        <v>1.894757</v>
      </c>
      <c r="DF27">
        <v>1.8986700000000001</v>
      </c>
      <c r="DG27">
        <v>-0.72996760000000005</v>
      </c>
      <c r="DH27">
        <v>-1.058476</v>
      </c>
      <c r="DI27">
        <v>-0.87209700000000001</v>
      </c>
      <c r="DJ27">
        <v>-1.31538</v>
      </c>
      <c r="DK27">
        <v>-0.93520780000000003</v>
      </c>
      <c r="DL27">
        <v>-0.85050020000000004</v>
      </c>
      <c r="DM27">
        <v>-1.0927579999999999</v>
      </c>
      <c r="DN27">
        <v>-1.017801</v>
      </c>
      <c r="DO27">
        <v>-0.80045860000000002</v>
      </c>
      <c r="DP27">
        <v>-1.1774690000000001</v>
      </c>
      <c r="DQ27">
        <v>-1.2947740000000001</v>
      </c>
      <c r="DR27">
        <v>-3.7083819999999998</v>
      </c>
      <c r="DS27">
        <v>-4.1539440000000001</v>
      </c>
      <c r="DT27">
        <v>-3.896236</v>
      </c>
      <c r="DU27">
        <v>-4.3155809999999999</v>
      </c>
      <c r="DV27">
        <v>-3.989716</v>
      </c>
      <c r="DW27">
        <v>-3.8781089999999998</v>
      </c>
      <c r="DX27">
        <v>-4.0591369999999998</v>
      </c>
      <c r="DY27">
        <v>-4.075043</v>
      </c>
      <c r="DZ27">
        <v>-3.8132259999999998</v>
      </c>
      <c r="EA27">
        <v>-4.257644</v>
      </c>
      <c r="EB27">
        <v>-4.3473699999999997</v>
      </c>
      <c r="EC27">
        <v>-4.2436619999999996</v>
      </c>
      <c r="ED27">
        <v>-4.7665769999999998</v>
      </c>
      <c r="EE27">
        <v>-4.4782469999999996</v>
      </c>
      <c r="EF27">
        <v>-4.6602180000000004</v>
      </c>
      <c r="EG27">
        <v>-4.5746520000000004</v>
      </c>
      <c r="EH27">
        <v>-4.4339760000000004</v>
      </c>
      <c r="EI27">
        <v>-4.4086369999999997</v>
      </c>
      <c r="EJ27">
        <v>-4.6520979999999996</v>
      </c>
      <c r="EK27">
        <v>-4.4143509999999999</v>
      </c>
      <c r="EL27">
        <v>-4.7726959999999998</v>
      </c>
      <c r="EM27">
        <v>-4.7609409999999999</v>
      </c>
      <c r="EN27">
        <v>-4.7589300000000003</v>
      </c>
      <c r="EO27">
        <v>-5.1840840000000004</v>
      </c>
      <c r="EP27">
        <v>-5.2747809999999999</v>
      </c>
      <c r="EQ27">
        <v>-4.1113790000000003</v>
      </c>
      <c r="ER27">
        <v>-5.1494530000000003</v>
      </c>
      <c r="ES27">
        <v>-4.6503370000000004</v>
      </c>
      <c r="ET27">
        <v>-3.9783599999999999</v>
      </c>
      <c r="EU27">
        <v>-5.006939</v>
      </c>
      <c r="EV27">
        <v>-5.2610830000000002</v>
      </c>
      <c r="EW27">
        <v>-4.5310879999999996</v>
      </c>
      <c r="EX27">
        <v>-4.1154929999999998</v>
      </c>
      <c r="EY27">
        <v>-4.9299080000000002</v>
      </c>
      <c r="EZ27">
        <v>-5.4770149999999997</v>
      </c>
      <c r="FA27">
        <v>-5.3434369999999998</v>
      </c>
      <c r="FB27">
        <v>-4.5776870000000001</v>
      </c>
      <c r="FC27">
        <v>-5.3289980000000003</v>
      </c>
      <c r="FD27">
        <v>-4.9721250000000001</v>
      </c>
      <c r="FE27">
        <v>-4.3878839999999997</v>
      </c>
      <c r="FF27">
        <v>-5.2907120000000001</v>
      </c>
      <c r="FG27">
        <v>-5.3202170000000004</v>
      </c>
      <c r="FH27">
        <v>-4.9871549999999996</v>
      </c>
      <c r="FI27">
        <v>-4.5932250000000003</v>
      </c>
      <c r="FJ27">
        <v>-6.8184930000000001</v>
      </c>
      <c r="FK27">
        <v>-7.4501090000000003</v>
      </c>
      <c r="FL27">
        <v>-7.1804880000000004</v>
      </c>
      <c r="FM27">
        <v>-6.7558930000000004</v>
      </c>
      <c r="FN27">
        <v>-7.2322509999999998</v>
      </c>
      <c r="FO27">
        <v>-6.9623939999999997</v>
      </c>
      <c r="FP27">
        <v>-6.5183730000000004</v>
      </c>
      <c r="FQ27">
        <v>-7.2645759999999999</v>
      </c>
      <c r="FR27">
        <v>-7.1478669999999997</v>
      </c>
      <c r="FS27">
        <v>-7.1273169999999997</v>
      </c>
      <c r="FT27">
        <v>-6.8180019999999999</v>
      </c>
      <c r="FU27">
        <v>-7.1382820000000002</v>
      </c>
      <c r="FV27">
        <v>-7.2149190000000001</v>
      </c>
      <c r="FW27">
        <v>0</v>
      </c>
      <c r="FX27">
        <v>1</v>
      </c>
      <c r="FY27">
        <v>0</v>
      </c>
    </row>
    <row r="28" spans="1:181" x14ac:dyDescent="0.25">
      <c r="A28" s="10">
        <f t="shared" si="3"/>
        <v>27</v>
      </c>
      <c r="B28" t="s">
        <v>258</v>
      </c>
      <c r="C28" s="10" t="s">
        <v>285</v>
      </c>
      <c r="D28">
        <v>2</v>
      </c>
      <c r="E28">
        <v>1</v>
      </c>
      <c r="F28">
        <v>2</v>
      </c>
      <c r="G28">
        <v>1</v>
      </c>
      <c r="H28">
        <v>4</v>
      </c>
      <c r="I28">
        <v>11</v>
      </c>
      <c r="J28">
        <v>29</v>
      </c>
      <c r="K28">
        <v>36</v>
      </c>
      <c r="L28">
        <v>1</v>
      </c>
      <c r="M28">
        <v>7</v>
      </c>
      <c r="N28">
        <v>0</v>
      </c>
      <c r="O28">
        <v>1</v>
      </c>
      <c r="P28">
        <v>1</v>
      </c>
      <c r="Q28">
        <v>3</v>
      </c>
      <c r="R28">
        <v>9</v>
      </c>
      <c r="S28">
        <v>11</v>
      </c>
      <c r="T28">
        <v>0</v>
      </c>
      <c r="U28">
        <v>0</v>
      </c>
      <c r="V28">
        <v>5</v>
      </c>
      <c r="W28">
        <v>3</v>
      </c>
      <c r="X28">
        <v>7</v>
      </c>
      <c r="Y28">
        <v>21</v>
      </c>
      <c r="Z28">
        <v>31</v>
      </c>
      <c r="AA28">
        <v>32</v>
      </c>
      <c r="AB28">
        <v>7</v>
      </c>
      <c r="AC28">
        <v>7</v>
      </c>
      <c r="AD28">
        <v>15</v>
      </c>
      <c r="AE28">
        <v>18</v>
      </c>
      <c r="AF28">
        <v>11</v>
      </c>
      <c r="AG28">
        <v>11</v>
      </c>
      <c r="AH28">
        <v>7</v>
      </c>
      <c r="AI28">
        <v>8</v>
      </c>
      <c r="AJ28">
        <v>3</v>
      </c>
      <c r="AK28">
        <v>3</v>
      </c>
      <c r="AL28">
        <v>4</v>
      </c>
      <c r="AM28">
        <v>5</v>
      </c>
      <c r="AN28">
        <v>32</v>
      </c>
      <c r="AO28">
        <v>34</v>
      </c>
      <c r="AP28">
        <v>6</v>
      </c>
      <c r="AQ28">
        <v>5</v>
      </c>
      <c r="AR28">
        <v>4</v>
      </c>
      <c r="AS28">
        <v>6</v>
      </c>
      <c r="AT28">
        <v>8</v>
      </c>
      <c r="AU28">
        <v>14</v>
      </c>
      <c r="AV28">
        <v>8</v>
      </c>
      <c r="AW28">
        <v>8</v>
      </c>
      <c r="AX28">
        <v>8</v>
      </c>
      <c r="AY28">
        <v>8</v>
      </c>
      <c r="AZ28">
        <v>6</v>
      </c>
      <c r="BA28">
        <v>12</v>
      </c>
      <c r="BB28">
        <v>5</v>
      </c>
      <c r="BC28">
        <v>8</v>
      </c>
      <c r="BD28">
        <v>6</v>
      </c>
      <c r="BE28">
        <v>6</v>
      </c>
      <c r="BF28">
        <v>4</v>
      </c>
      <c r="BG28">
        <v>5</v>
      </c>
      <c r="BH28">
        <v>5</v>
      </c>
      <c r="BI28">
        <v>6</v>
      </c>
      <c r="BJ28">
        <v>9</v>
      </c>
      <c r="BK28">
        <v>14</v>
      </c>
      <c r="BL28">
        <v>18</v>
      </c>
      <c r="BM28">
        <v>28</v>
      </c>
      <c r="BN28">
        <v>12</v>
      </c>
      <c r="BO28">
        <v>14</v>
      </c>
      <c r="BQ28">
        <v>79</v>
      </c>
      <c r="BS28">
        <v>758</v>
      </c>
      <c r="BU28">
        <v>23.9</v>
      </c>
      <c r="BW28">
        <f t="shared" si="4"/>
        <v>3.1738784589374651</v>
      </c>
      <c r="BY28">
        <v>153.5</v>
      </c>
      <c r="CA28">
        <f t="shared" si="5"/>
        <v>5.0337005670272514</v>
      </c>
      <c r="CC28">
        <v>39.4</v>
      </c>
      <c r="CE28">
        <f t="shared" si="6"/>
        <v>3.673765816303888</v>
      </c>
      <c r="CG28">
        <v>80</v>
      </c>
      <c r="CI28">
        <v>747</v>
      </c>
      <c r="CK28">
        <v>24.6</v>
      </c>
      <c r="CM28">
        <f t="shared" si="0"/>
        <v>3.202746442938317</v>
      </c>
      <c r="CO28">
        <v>174.7</v>
      </c>
      <c r="CQ28">
        <f t="shared" si="1"/>
        <v>5.1630702171400111</v>
      </c>
      <c r="CS28">
        <v>42.1</v>
      </c>
      <c r="CU28">
        <f t="shared" si="2"/>
        <v>3.7400477406883357</v>
      </c>
      <c r="CV28">
        <v>1.68387</v>
      </c>
      <c r="CW28">
        <v>1.634385</v>
      </c>
      <c r="CX28">
        <v>1.799274</v>
      </c>
      <c r="CY28">
        <v>1.2969660000000001</v>
      </c>
      <c r="CZ28">
        <v>1.663422</v>
      </c>
      <c r="DA28">
        <v>1.363801</v>
      </c>
      <c r="DB28">
        <v>1.4050240000000001</v>
      </c>
      <c r="DC28">
        <v>1.632388</v>
      </c>
      <c r="DD28">
        <v>1.6765570000000001</v>
      </c>
      <c r="DE28">
        <v>1.3288230000000001</v>
      </c>
      <c r="DF28">
        <v>1.6626179999999999</v>
      </c>
      <c r="DG28">
        <v>6.4062030000000006E-2</v>
      </c>
      <c r="DH28">
        <v>-0.1001515</v>
      </c>
      <c r="DI28">
        <v>-0.93945089999999998</v>
      </c>
      <c r="DJ28">
        <v>-0.88266429999999996</v>
      </c>
      <c r="DK28">
        <v>0.103585</v>
      </c>
      <c r="DL28">
        <v>-1.0984240000000001</v>
      </c>
      <c r="DM28">
        <v>-1.055531</v>
      </c>
      <c r="DN28">
        <v>0.27867629999999999</v>
      </c>
      <c r="DO28">
        <v>9.9220630000000004E-2</v>
      </c>
      <c r="DP28">
        <v>-0.82695649999999998</v>
      </c>
      <c r="DQ28">
        <v>-0.94285549999999996</v>
      </c>
      <c r="DR28">
        <v>-2.3524620000000001</v>
      </c>
      <c r="DS28">
        <v>-2.452426</v>
      </c>
      <c r="DT28">
        <v>-3.1933389999999999</v>
      </c>
      <c r="DU28">
        <v>-2.4250150000000001</v>
      </c>
      <c r="DV28">
        <v>-2.3361489999999998</v>
      </c>
      <c r="DW28">
        <v>-2.8309319999999998</v>
      </c>
      <c r="DX28">
        <v>-2.7613850000000002</v>
      </c>
      <c r="DY28">
        <v>-2.199614</v>
      </c>
      <c r="DZ28">
        <v>-2.3837549999999998</v>
      </c>
      <c r="EA28">
        <v>-2.6183529999999999</v>
      </c>
      <c r="EB28">
        <v>-2.9518680000000002</v>
      </c>
      <c r="EC28">
        <v>-2.5232489999999999</v>
      </c>
      <c r="ED28">
        <v>-2.2630789999999998</v>
      </c>
      <c r="EE28">
        <v>-2.7967710000000001</v>
      </c>
      <c r="EF28">
        <v>-1.518337</v>
      </c>
      <c r="EG28">
        <v>-2.4277609999999998</v>
      </c>
      <c r="EH28">
        <v>-1.697759</v>
      </c>
      <c r="EI28">
        <v>-1.7599659999999999</v>
      </c>
      <c r="EJ28">
        <v>-2.5061390000000001</v>
      </c>
      <c r="EK28">
        <v>-2.6624460000000001</v>
      </c>
      <c r="EL28">
        <v>-1.7482489999999999</v>
      </c>
      <c r="EM28">
        <v>-2.2052779999999998</v>
      </c>
      <c r="EN28">
        <v>-1.5760270000000001</v>
      </c>
      <c r="EO28">
        <v>-0.70728170000000001</v>
      </c>
      <c r="EP28">
        <v>-1.1055699999999999</v>
      </c>
      <c r="EQ28">
        <v>0.76697150000000003</v>
      </c>
      <c r="ER28">
        <v>-1.413071</v>
      </c>
      <c r="ES28">
        <v>0.71124540000000003</v>
      </c>
      <c r="ET28">
        <v>0.62050620000000001</v>
      </c>
      <c r="EU28">
        <v>-1.583882</v>
      </c>
      <c r="EV28">
        <v>-1.4004080000000001</v>
      </c>
      <c r="EW28">
        <v>0.73642589999999997</v>
      </c>
      <c r="EX28">
        <v>-0.1524693</v>
      </c>
      <c r="EY28">
        <v>-1.9424619999999999</v>
      </c>
      <c r="EZ28">
        <v>-1.341275</v>
      </c>
      <c r="FA28">
        <v>-2.1458210000000002</v>
      </c>
      <c r="FB28">
        <v>-0.82448980000000005</v>
      </c>
      <c r="FC28">
        <v>-1.8335570000000001</v>
      </c>
      <c r="FD28">
        <v>-0.79631470000000004</v>
      </c>
      <c r="FE28">
        <v>-0.78535089999999996</v>
      </c>
      <c r="FF28">
        <v>-1.954386</v>
      </c>
      <c r="FG28">
        <v>-2.1003400000000001</v>
      </c>
      <c r="FH28">
        <v>-0.85433289999999995</v>
      </c>
      <c r="FI28">
        <v>-1.2101569999999999</v>
      </c>
      <c r="FJ28">
        <v>-3.8167140000000002</v>
      </c>
      <c r="FK28">
        <v>-3.7137790000000002</v>
      </c>
      <c r="FL28">
        <v>-4.2783170000000004</v>
      </c>
      <c r="FM28">
        <v>-3.5441549999999999</v>
      </c>
      <c r="FN28">
        <v>-3.6750560000000001</v>
      </c>
      <c r="FO28">
        <v>-3.6493479999999998</v>
      </c>
      <c r="FP28">
        <v>-3.677657</v>
      </c>
      <c r="FQ28">
        <v>-3.7599140000000002</v>
      </c>
      <c r="FR28">
        <v>-4.0352249999999996</v>
      </c>
      <c r="FS28">
        <v>-3.6888899999999998</v>
      </c>
      <c r="FT28">
        <v>-4.0068349999999997</v>
      </c>
      <c r="FU28">
        <v>-4.3064499999999999</v>
      </c>
      <c r="FV28">
        <v>-4.2991970000000004</v>
      </c>
      <c r="FW28">
        <v>1</v>
      </c>
      <c r="FX28">
        <v>0</v>
      </c>
      <c r="FY28">
        <v>0</v>
      </c>
    </row>
    <row r="29" spans="1:181" x14ac:dyDescent="0.25">
      <c r="A29" s="10">
        <f t="shared" si="3"/>
        <v>28</v>
      </c>
      <c r="B29" t="s">
        <v>258</v>
      </c>
      <c r="C29" s="10" t="s">
        <v>286</v>
      </c>
      <c r="D29">
        <v>2</v>
      </c>
      <c r="E29">
        <v>2</v>
      </c>
      <c r="F29">
        <v>1</v>
      </c>
      <c r="G29">
        <v>0</v>
      </c>
      <c r="H29">
        <v>15</v>
      </c>
      <c r="I29">
        <v>8</v>
      </c>
      <c r="J29">
        <v>29</v>
      </c>
      <c r="K29">
        <v>27</v>
      </c>
      <c r="L29">
        <v>4</v>
      </c>
      <c r="M29">
        <v>3</v>
      </c>
      <c r="N29">
        <v>20</v>
      </c>
      <c r="O29">
        <v>16</v>
      </c>
      <c r="P29">
        <v>0</v>
      </c>
      <c r="Q29">
        <v>0</v>
      </c>
      <c r="R29">
        <v>6</v>
      </c>
      <c r="S29">
        <v>3</v>
      </c>
      <c r="T29">
        <v>8</v>
      </c>
      <c r="U29">
        <v>1</v>
      </c>
      <c r="V29">
        <v>1</v>
      </c>
      <c r="W29">
        <v>0</v>
      </c>
      <c r="X29">
        <v>11</v>
      </c>
      <c r="Y29">
        <v>6</v>
      </c>
      <c r="Z29">
        <v>33</v>
      </c>
      <c r="AA29">
        <v>29</v>
      </c>
      <c r="AB29">
        <v>11</v>
      </c>
      <c r="AC29">
        <v>9</v>
      </c>
      <c r="AD29">
        <v>17</v>
      </c>
      <c r="AE29">
        <v>15</v>
      </c>
      <c r="AF29">
        <v>11</v>
      </c>
      <c r="AG29">
        <v>10</v>
      </c>
      <c r="AH29">
        <v>7</v>
      </c>
      <c r="AI29">
        <v>7</v>
      </c>
      <c r="AJ29">
        <v>4</v>
      </c>
      <c r="AK29">
        <v>3</v>
      </c>
      <c r="AL29">
        <v>4</v>
      </c>
      <c r="AM29">
        <v>3</v>
      </c>
      <c r="AN29">
        <v>28</v>
      </c>
      <c r="AO29">
        <v>27</v>
      </c>
      <c r="AP29">
        <v>5</v>
      </c>
      <c r="AQ29">
        <v>5</v>
      </c>
      <c r="AR29">
        <v>4</v>
      </c>
      <c r="AS29">
        <v>4</v>
      </c>
      <c r="AT29">
        <v>4</v>
      </c>
      <c r="AU29">
        <v>4</v>
      </c>
      <c r="AV29">
        <v>9</v>
      </c>
      <c r="AW29">
        <v>8</v>
      </c>
      <c r="AX29">
        <v>6</v>
      </c>
      <c r="AY29">
        <v>6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3</v>
      </c>
      <c r="BG29">
        <v>3</v>
      </c>
      <c r="BH29">
        <v>5</v>
      </c>
      <c r="BI29">
        <v>5</v>
      </c>
      <c r="BJ29">
        <v>8</v>
      </c>
      <c r="BK29">
        <v>7</v>
      </c>
      <c r="BL29">
        <v>20</v>
      </c>
      <c r="BM29">
        <v>18</v>
      </c>
      <c r="BN29">
        <v>22</v>
      </c>
      <c r="BO29">
        <v>18</v>
      </c>
      <c r="BQ29">
        <v>70</v>
      </c>
      <c r="BS29">
        <v>854</v>
      </c>
      <c r="BU29">
        <v>37.5</v>
      </c>
      <c r="BW29">
        <f t="shared" si="4"/>
        <v>3.6243409329763652</v>
      </c>
      <c r="BY29">
        <v>189.6</v>
      </c>
      <c r="CA29">
        <f t="shared" si="5"/>
        <v>5.2449165898209218</v>
      </c>
      <c r="CC29">
        <v>54.6</v>
      </c>
      <c r="CE29">
        <f t="shared" si="6"/>
        <v>4.0000338827508592</v>
      </c>
      <c r="CG29">
        <v>71</v>
      </c>
      <c r="CI29">
        <v>849</v>
      </c>
      <c r="CK29">
        <v>26.7</v>
      </c>
      <c r="CM29">
        <f t="shared" si="0"/>
        <v>3.2846635654062037</v>
      </c>
      <c r="CO29">
        <v>174.4</v>
      </c>
      <c r="CQ29">
        <f t="shared" si="1"/>
        <v>5.1613515114748791</v>
      </c>
      <c r="CS29">
        <v>54.1</v>
      </c>
      <c r="CU29">
        <f t="shared" si="2"/>
        <v>3.9908341858524357</v>
      </c>
      <c r="CV29">
        <v>1.828946</v>
      </c>
      <c r="CW29">
        <v>1.7276959999999999</v>
      </c>
      <c r="CX29">
        <v>1.7098340000000001</v>
      </c>
      <c r="CY29">
        <v>1.724831</v>
      </c>
      <c r="CZ29">
        <v>1.7826649999999999</v>
      </c>
      <c r="DA29">
        <v>1.6855469999999999</v>
      </c>
      <c r="DB29">
        <v>1.5858319999999999</v>
      </c>
      <c r="DC29">
        <v>1.761182</v>
      </c>
      <c r="DD29">
        <v>1.765371</v>
      </c>
      <c r="DE29">
        <v>1.6965170000000001</v>
      </c>
      <c r="DF29">
        <v>1.654773</v>
      </c>
      <c r="DG29">
        <v>-1.0221690000000001</v>
      </c>
      <c r="DH29">
        <v>-0.45851449999999999</v>
      </c>
      <c r="DI29">
        <v>-0.74584660000000003</v>
      </c>
      <c r="DJ29">
        <v>-0.94049729999999998</v>
      </c>
      <c r="DK29">
        <v>-0.60838610000000004</v>
      </c>
      <c r="DL29">
        <v>-0.60458420000000002</v>
      </c>
      <c r="DM29">
        <v>-0.53818060000000001</v>
      </c>
      <c r="DN29">
        <v>-0.90937409999999996</v>
      </c>
      <c r="DO29">
        <v>-0.81684860000000004</v>
      </c>
      <c r="DP29">
        <v>-0.90763260000000001</v>
      </c>
      <c r="DQ29">
        <v>-0.53043169999999995</v>
      </c>
      <c r="DR29">
        <v>-3.3973589999999998</v>
      </c>
      <c r="DS29">
        <v>-3.1090300000000002</v>
      </c>
      <c r="DT29">
        <v>-3.094395</v>
      </c>
      <c r="DU29">
        <v>-3.3798889999999999</v>
      </c>
      <c r="DV29">
        <v>-2.7585839999999999</v>
      </c>
      <c r="DW29">
        <v>-2.8700410000000001</v>
      </c>
      <c r="DX29">
        <v>-2.8312469999999998</v>
      </c>
      <c r="DY29">
        <v>-3.2261190000000002</v>
      </c>
      <c r="DZ29">
        <v>-3.1467879999999999</v>
      </c>
      <c r="EA29">
        <v>-3.0243989999999998</v>
      </c>
      <c r="EB29">
        <v>-2.969074</v>
      </c>
      <c r="EC29">
        <v>-3.011225</v>
      </c>
      <c r="ED29">
        <v>-2.952709</v>
      </c>
      <c r="EE29">
        <v>-2.9219210000000002</v>
      </c>
      <c r="EF29">
        <v>-3.2070470000000002</v>
      </c>
      <c r="EG29">
        <v>-2.2523089999999999</v>
      </c>
      <c r="EH29">
        <v>-2.5580259999999999</v>
      </c>
      <c r="EI29">
        <v>-2.665057</v>
      </c>
      <c r="EJ29">
        <v>-2.9008639999999999</v>
      </c>
      <c r="EK29">
        <v>-2.7046589999999999</v>
      </c>
      <c r="EL29">
        <v>-2.667481</v>
      </c>
      <c r="EM29">
        <v>-2.7580740000000001</v>
      </c>
      <c r="EN29">
        <v>-1.235695</v>
      </c>
      <c r="EO29">
        <v>-0.57397600000000004</v>
      </c>
      <c r="EP29">
        <v>-0.20670069999999999</v>
      </c>
      <c r="EQ29">
        <v>-0.1919254</v>
      </c>
      <c r="ER29">
        <v>-1.3871899999999999</v>
      </c>
      <c r="ES29">
        <v>-0.19769300000000001</v>
      </c>
      <c r="ET29">
        <v>0.24665629999999999</v>
      </c>
      <c r="EU29">
        <v>-0.48465469999999999</v>
      </c>
      <c r="EV29">
        <v>-0.61546270000000003</v>
      </c>
      <c r="EW29">
        <v>-8.3634559999999997E-2</v>
      </c>
      <c r="EX29">
        <v>-3.9854029999999999E-2</v>
      </c>
      <c r="EY29">
        <v>-3.402647</v>
      </c>
      <c r="EZ29">
        <v>-2.68648</v>
      </c>
      <c r="FA29">
        <v>-2.5664910000000001</v>
      </c>
      <c r="FB29">
        <v>-2.4111349999999998</v>
      </c>
      <c r="FC29">
        <v>-2.5734689999999998</v>
      </c>
      <c r="FD29">
        <v>-2.3945129999999999</v>
      </c>
      <c r="FE29">
        <v>-2.180072</v>
      </c>
      <c r="FF29">
        <v>-2.8233820000000001</v>
      </c>
      <c r="FG29">
        <v>-2.8871799999999999</v>
      </c>
      <c r="FH29">
        <v>-2.3751730000000002</v>
      </c>
      <c r="FI29">
        <v>-2.374349</v>
      </c>
      <c r="FJ29">
        <v>-5.0743309999999999</v>
      </c>
      <c r="FK29">
        <v>-4.4345210000000002</v>
      </c>
      <c r="FL29">
        <v>-4.7765599999999999</v>
      </c>
      <c r="FM29">
        <v>-4.7809970000000002</v>
      </c>
      <c r="FN29">
        <v>-4.1663170000000003</v>
      </c>
      <c r="FO29">
        <v>-4.3976990000000002</v>
      </c>
      <c r="FP29">
        <v>-4.4625709999999996</v>
      </c>
      <c r="FQ29">
        <v>-4.8395720000000004</v>
      </c>
      <c r="FR29">
        <v>-4.7757620000000003</v>
      </c>
      <c r="FS29">
        <v>-4.5257250000000004</v>
      </c>
      <c r="FT29">
        <v>-4.5108699999999997</v>
      </c>
      <c r="FU29">
        <v>-5.3000480000000003</v>
      </c>
      <c r="FV29">
        <v>-4.8592000000000004</v>
      </c>
      <c r="FW29">
        <v>0</v>
      </c>
      <c r="FX29">
        <v>0</v>
      </c>
      <c r="FY29">
        <v>0</v>
      </c>
    </row>
    <row r="30" spans="1:181" x14ac:dyDescent="0.25">
      <c r="A30" s="10">
        <f t="shared" si="3"/>
        <v>29</v>
      </c>
      <c r="B30" t="s">
        <v>258</v>
      </c>
      <c r="C30" s="10" t="s">
        <v>287</v>
      </c>
      <c r="D30">
        <v>5</v>
      </c>
      <c r="E30">
        <v>3</v>
      </c>
      <c r="F30">
        <v>1</v>
      </c>
      <c r="G30">
        <v>2</v>
      </c>
      <c r="H30">
        <v>18</v>
      </c>
      <c r="I30">
        <v>8</v>
      </c>
      <c r="J30">
        <v>32</v>
      </c>
      <c r="K30">
        <v>35</v>
      </c>
      <c r="L30">
        <v>9</v>
      </c>
      <c r="M30">
        <v>3</v>
      </c>
      <c r="N30">
        <v>23</v>
      </c>
      <c r="O30">
        <v>15</v>
      </c>
      <c r="P30">
        <v>13</v>
      </c>
      <c r="Q30">
        <v>11</v>
      </c>
      <c r="R30">
        <v>9</v>
      </c>
      <c r="S30">
        <v>15</v>
      </c>
      <c r="T30">
        <v>6</v>
      </c>
      <c r="U30">
        <v>13</v>
      </c>
      <c r="V30">
        <v>8</v>
      </c>
      <c r="W30">
        <v>7</v>
      </c>
      <c r="X30">
        <v>12</v>
      </c>
      <c r="Y30">
        <v>6</v>
      </c>
      <c r="Z30">
        <v>60</v>
      </c>
      <c r="AA30">
        <v>43</v>
      </c>
      <c r="AB30">
        <v>14</v>
      </c>
      <c r="AC30">
        <v>12</v>
      </c>
      <c r="AD30">
        <v>28</v>
      </c>
      <c r="AE30">
        <v>20</v>
      </c>
      <c r="AF30">
        <v>25</v>
      </c>
      <c r="AG30">
        <v>17</v>
      </c>
      <c r="AH30">
        <v>23</v>
      </c>
      <c r="AI30">
        <v>15</v>
      </c>
      <c r="AJ30">
        <v>10</v>
      </c>
      <c r="AK30">
        <v>9</v>
      </c>
      <c r="AL30">
        <v>6</v>
      </c>
      <c r="AM30">
        <v>4</v>
      </c>
      <c r="AN30">
        <v>32</v>
      </c>
      <c r="AO30">
        <v>35</v>
      </c>
      <c r="AP30">
        <v>6</v>
      </c>
      <c r="AQ30">
        <v>5</v>
      </c>
      <c r="AR30">
        <v>4</v>
      </c>
      <c r="AS30">
        <v>4</v>
      </c>
      <c r="AT30">
        <v>7</v>
      </c>
      <c r="AU30">
        <v>5</v>
      </c>
      <c r="AV30">
        <v>13</v>
      </c>
      <c r="AW30">
        <v>12</v>
      </c>
      <c r="AX30">
        <v>8</v>
      </c>
      <c r="AY30">
        <v>6</v>
      </c>
      <c r="AZ30">
        <v>11</v>
      </c>
      <c r="BA30">
        <v>7</v>
      </c>
      <c r="BB30">
        <v>7</v>
      </c>
      <c r="BC30">
        <v>7</v>
      </c>
      <c r="BD30">
        <v>5</v>
      </c>
      <c r="BE30">
        <v>5</v>
      </c>
      <c r="BF30">
        <v>6</v>
      </c>
      <c r="BG30">
        <v>3</v>
      </c>
      <c r="BH30">
        <v>7</v>
      </c>
      <c r="BI30">
        <v>5</v>
      </c>
      <c r="BJ30">
        <v>9</v>
      </c>
      <c r="BK30">
        <v>10</v>
      </c>
      <c r="BL30">
        <v>26</v>
      </c>
      <c r="BM30">
        <v>26</v>
      </c>
      <c r="BN30">
        <v>22</v>
      </c>
      <c r="BO30">
        <v>25</v>
      </c>
      <c r="CG30">
        <v>71</v>
      </c>
      <c r="CI30">
        <v>846</v>
      </c>
      <c r="CK30">
        <v>24.2</v>
      </c>
      <c r="CM30">
        <f t="shared" si="0"/>
        <v>3.1863526331626408</v>
      </c>
      <c r="CO30">
        <v>180.3</v>
      </c>
      <c r="CQ30">
        <f t="shared" si="1"/>
        <v>5.1946221302092717</v>
      </c>
      <c r="CS30">
        <v>42.6</v>
      </c>
      <c r="CU30">
        <f t="shared" si="2"/>
        <v>3.751854253275325</v>
      </c>
      <c r="FW30">
        <v>0</v>
      </c>
      <c r="FX30">
        <v>1</v>
      </c>
      <c r="FY30">
        <v>1</v>
      </c>
    </row>
    <row r="31" spans="1:181" x14ac:dyDescent="0.25">
      <c r="A31" s="10">
        <f t="shared" si="3"/>
        <v>30</v>
      </c>
      <c r="B31" t="s">
        <v>258</v>
      </c>
      <c r="C31" s="10" t="s">
        <v>288</v>
      </c>
      <c r="D31">
        <v>2</v>
      </c>
      <c r="E31">
        <v>2</v>
      </c>
      <c r="F31">
        <v>1</v>
      </c>
      <c r="G31">
        <v>3</v>
      </c>
      <c r="H31">
        <v>6</v>
      </c>
      <c r="I31">
        <v>0</v>
      </c>
      <c r="J31">
        <v>36</v>
      </c>
      <c r="K31">
        <v>38</v>
      </c>
      <c r="L31">
        <v>2</v>
      </c>
      <c r="M31">
        <v>1</v>
      </c>
      <c r="N31">
        <v>12</v>
      </c>
      <c r="O31">
        <v>10</v>
      </c>
      <c r="P31">
        <v>0</v>
      </c>
      <c r="Q31">
        <v>0</v>
      </c>
      <c r="R31">
        <v>3</v>
      </c>
      <c r="S31">
        <v>1</v>
      </c>
      <c r="T31">
        <v>1</v>
      </c>
      <c r="U31">
        <v>2</v>
      </c>
      <c r="V31">
        <v>1</v>
      </c>
      <c r="W31">
        <v>0</v>
      </c>
      <c r="X31">
        <v>8</v>
      </c>
      <c r="Y31">
        <v>1</v>
      </c>
      <c r="Z31">
        <v>30</v>
      </c>
      <c r="AA31">
        <v>28</v>
      </c>
      <c r="AB31">
        <v>8</v>
      </c>
      <c r="AC31">
        <v>8</v>
      </c>
      <c r="AD31">
        <v>15</v>
      </c>
      <c r="AE31">
        <v>14</v>
      </c>
      <c r="AF31">
        <v>11</v>
      </c>
      <c r="AG31">
        <v>8</v>
      </c>
      <c r="AH31">
        <v>8</v>
      </c>
      <c r="AI31">
        <v>12</v>
      </c>
      <c r="AJ31">
        <v>4</v>
      </c>
      <c r="AK31">
        <v>3</v>
      </c>
      <c r="AL31">
        <v>8</v>
      </c>
      <c r="AM31">
        <v>9</v>
      </c>
      <c r="AN31">
        <v>36</v>
      </c>
      <c r="AO31">
        <v>40</v>
      </c>
      <c r="AP31">
        <v>5</v>
      </c>
      <c r="AQ31">
        <v>5</v>
      </c>
      <c r="AR31">
        <v>5</v>
      </c>
      <c r="AS31">
        <v>4</v>
      </c>
      <c r="AT31">
        <v>8</v>
      </c>
      <c r="AU31">
        <v>6</v>
      </c>
      <c r="AV31">
        <v>8</v>
      </c>
      <c r="AW31">
        <v>8</v>
      </c>
      <c r="AX31">
        <v>6</v>
      </c>
      <c r="AY31">
        <v>6</v>
      </c>
      <c r="AZ31">
        <v>8</v>
      </c>
      <c r="BA31">
        <v>8</v>
      </c>
      <c r="BB31">
        <v>8</v>
      </c>
      <c r="BC31">
        <v>9</v>
      </c>
      <c r="BD31">
        <v>6</v>
      </c>
      <c r="BE31">
        <v>5</v>
      </c>
      <c r="BF31">
        <v>5</v>
      </c>
      <c r="BG31">
        <v>5</v>
      </c>
      <c r="BH31">
        <v>7</v>
      </c>
      <c r="BI31">
        <v>6</v>
      </c>
      <c r="BJ31">
        <v>9</v>
      </c>
      <c r="BK31">
        <v>7</v>
      </c>
      <c r="BL31">
        <v>22</v>
      </c>
      <c r="BM31">
        <v>23</v>
      </c>
      <c r="BN31">
        <v>15</v>
      </c>
      <c r="BO31">
        <v>13</v>
      </c>
      <c r="BQ31">
        <v>54</v>
      </c>
      <c r="BS31">
        <v>1116</v>
      </c>
      <c r="BU31">
        <v>31.4</v>
      </c>
      <c r="BW31">
        <f t="shared" si="4"/>
        <v>3.4468078929142076</v>
      </c>
      <c r="BY31">
        <v>289.89999999999998</v>
      </c>
      <c r="CA31">
        <f t="shared" si="5"/>
        <v>5.6695360359276101</v>
      </c>
      <c r="CC31">
        <v>64.5</v>
      </c>
      <c r="CE31">
        <f t="shared" si="6"/>
        <v>4.1666652238017265</v>
      </c>
      <c r="CG31">
        <v>54</v>
      </c>
      <c r="CI31">
        <v>1104</v>
      </c>
      <c r="CK31">
        <v>47.1</v>
      </c>
      <c r="CM31">
        <f t="shared" si="0"/>
        <v>3.8522730010223722</v>
      </c>
      <c r="CO31">
        <v>265.60000000000002</v>
      </c>
      <c r="CQ31">
        <f t="shared" si="1"/>
        <v>5.5819914176022785</v>
      </c>
      <c r="CS31">
        <v>80.8</v>
      </c>
      <c r="CU31">
        <f t="shared" si="2"/>
        <v>4.39197696552705</v>
      </c>
      <c r="CV31">
        <v>1.8630409999999999</v>
      </c>
      <c r="CW31">
        <v>1.873661</v>
      </c>
      <c r="CX31">
        <v>1.879054</v>
      </c>
      <c r="CY31">
        <v>1.865272</v>
      </c>
      <c r="CZ31">
        <v>1.8560110000000001</v>
      </c>
      <c r="DA31">
        <v>1.873386</v>
      </c>
      <c r="DB31">
        <v>1.87025</v>
      </c>
      <c r="DC31">
        <v>1.861011</v>
      </c>
      <c r="DD31">
        <v>1.8777980000000001</v>
      </c>
      <c r="DE31">
        <v>1.875837</v>
      </c>
      <c r="DF31">
        <v>1.8658140000000001</v>
      </c>
      <c r="DG31">
        <v>-1.1550849999999999</v>
      </c>
      <c r="DH31">
        <v>-1.2164569999999999</v>
      </c>
      <c r="DI31">
        <v>-1.2833749999999999</v>
      </c>
      <c r="DJ31">
        <v>-1.2193419999999999</v>
      </c>
      <c r="DK31">
        <v>-1.018661</v>
      </c>
      <c r="DL31">
        <v>-1.206547</v>
      </c>
      <c r="DM31">
        <v>-1.1925889999999999</v>
      </c>
      <c r="DN31">
        <v>-1.1454470000000001</v>
      </c>
      <c r="DO31">
        <v>-1.194866</v>
      </c>
      <c r="DP31">
        <v>-1.306332</v>
      </c>
      <c r="DQ31">
        <v>-1.204745</v>
      </c>
      <c r="DR31">
        <v>-3.626814</v>
      </c>
      <c r="DS31">
        <v>-3.6875619999999998</v>
      </c>
      <c r="DT31">
        <v>-3.6697950000000001</v>
      </c>
      <c r="DU31">
        <v>-3.5550130000000002</v>
      </c>
      <c r="DV31">
        <v>-3.5578050000000001</v>
      </c>
      <c r="DW31">
        <v>-3.764831</v>
      </c>
      <c r="DX31">
        <v>-3.7203560000000002</v>
      </c>
      <c r="DY31">
        <v>-3.62277</v>
      </c>
      <c r="DZ31">
        <v>-3.761428</v>
      </c>
      <c r="EA31">
        <v>-3.6312739999999999</v>
      </c>
      <c r="EB31">
        <v>-3.5838760000000001</v>
      </c>
      <c r="EC31">
        <v>-3.507593</v>
      </c>
      <c r="ED31">
        <v>-3.6016900000000001</v>
      </c>
      <c r="EE31">
        <v>-3.57409</v>
      </c>
      <c r="EF31">
        <v>-3.4371040000000002</v>
      </c>
      <c r="EG31">
        <v>-3.5274920000000001</v>
      </c>
      <c r="EH31">
        <v>-3.6184660000000002</v>
      </c>
      <c r="EI31">
        <v>-3.5712999999999999</v>
      </c>
      <c r="EJ31">
        <v>-3.5256430000000001</v>
      </c>
      <c r="EK31">
        <v>-3.695894</v>
      </c>
      <c r="EL31">
        <v>-3.4891459999999999</v>
      </c>
      <c r="EM31">
        <v>-3.4503539999999999</v>
      </c>
      <c r="EN31">
        <v>-2.2095289999999999</v>
      </c>
      <c r="EO31">
        <v>-2.5238680000000002</v>
      </c>
      <c r="EP31">
        <v>-2.7382689999999998</v>
      </c>
      <c r="EQ31">
        <v>-2.144053</v>
      </c>
      <c r="ER31">
        <v>-2.1937289999999998</v>
      </c>
      <c r="ES31">
        <v>-2.5410849999999998</v>
      </c>
      <c r="ET31">
        <v>-2.4291619999999998</v>
      </c>
      <c r="EU31">
        <v>-2.0936309999999998</v>
      </c>
      <c r="EV31">
        <v>-2.813434</v>
      </c>
      <c r="EW31">
        <v>-2.5921020000000001</v>
      </c>
      <c r="EX31">
        <v>-2.2696809999999998</v>
      </c>
      <c r="EY31">
        <v>-2.6566149999999999</v>
      </c>
      <c r="EZ31">
        <v>-2.9027690000000002</v>
      </c>
      <c r="FA31">
        <v>-2.931854</v>
      </c>
      <c r="FB31">
        <v>-2.745981</v>
      </c>
      <c r="FC31">
        <v>-2.7129270000000001</v>
      </c>
      <c r="FD31">
        <v>-2.8597139999999999</v>
      </c>
      <c r="FE31">
        <v>-2.7877999999999998</v>
      </c>
      <c r="FF31">
        <v>-2.6982719999999998</v>
      </c>
      <c r="FG31">
        <v>-3.0749089999999999</v>
      </c>
      <c r="FH31">
        <v>-2.7126130000000002</v>
      </c>
      <c r="FI31">
        <v>-2.6430829999999998</v>
      </c>
      <c r="FJ31">
        <v>-5.2669949999999996</v>
      </c>
      <c r="FK31">
        <v>-5.4492430000000001</v>
      </c>
      <c r="FL31">
        <v>-5.499352</v>
      </c>
      <c r="FM31">
        <v>-5.343375</v>
      </c>
      <c r="FN31">
        <v>-5.2908559999999998</v>
      </c>
      <c r="FO31">
        <v>-5.4244240000000001</v>
      </c>
      <c r="FP31">
        <v>-5.374682</v>
      </c>
      <c r="FQ31">
        <v>-5.3023179999999996</v>
      </c>
      <c r="FR31">
        <v>-5.5476590000000003</v>
      </c>
      <c r="FS31">
        <v>-5.3657440000000003</v>
      </c>
      <c r="FT31">
        <v>-5.2891380000000003</v>
      </c>
      <c r="FU31">
        <v>-5.4794239999999999</v>
      </c>
      <c r="FV31">
        <v>-5.5350219999999997</v>
      </c>
      <c r="FW31">
        <v>0</v>
      </c>
      <c r="FX31">
        <v>1</v>
      </c>
      <c r="FY31">
        <v>1</v>
      </c>
    </row>
    <row r="32" spans="1:181" x14ac:dyDescent="0.25">
      <c r="A32" s="10">
        <f t="shared" si="3"/>
        <v>31</v>
      </c>
      <c r="B32" t="s">
        <v>258</v>
      </c>
      <c r="C32" s="10" t="s">
        <v>289</v>
      </c>
      <c r="D32">
        <v>4</v>
      </c>
      <c r="E32">
        <v>5</v>
      </c>
      <c r="F32">
        <v>0</v>
      </c>
      <c r="G32">
        <v>0</v>
      </c>
      <c r="H32">
        <v>21</v>
      </c>
      <c r="I32">
        <v>15</v>
      </c>
      <c r="J32">
        <v>29</v>
      </c>
      <c r="K32">
        <v>30</v>
      </c>
      <c r="L32">
        <v>4</v>
      </c>
      <c r="M32">
        <v>5</v>
      </c>
      <c r="N32">
        <v>29</v>
      </c>
      <c r="O32">
        <v>25</v>
      </c>
      <c r="P32">
        <v>1</v>
      </c>
      <c r="Q32">
        <v>0</v>
      </c>
      <c r="R32">
        <v>18</v>
      </c>
      <c r="S32">
        <v>18</v>
      </c>
      <c r="T32">
        <v>5</v>
      </c>
      <c r="U32">
        <v>4</v>
      </c>
      <c r="V32">
        <v>4</v>
      </c>
      <c r="W32">
        <v>3</v>
      </c>
      <c r="X32">
        <v>24</v>
      </c>
      <c r="Y32">
        <v>18</v>
      </c>
      <c r="Z32">
        <v>36</v>
      </c>
      <c r="AA32">
        <v>26</v>
      </c>
      <c r="AB32">
        <v>9</v>
      </c>
      <c r="AC32">
        <v>6</v>
      </c>
      <c r="AD32">
        <v>16</v>
      </c>
      <c r="AE32">
        <v>10</v>
      </c>
      <c r="AF32">
        <v>10</v>
      </c>
      <c r="AG32">
        <v>8</v>
      </c>
      <c r="AH32">
        <v>19</v>
      </c>
      <c r="AI32">
        <v>10</v>
      </c>
      <c r="AJ32">
        <v>3</v>
      </c>
      <c r="AK32">
        <v>3</v>
      </c>
      <c r="AL32">
        <v>4</v>
      </c>
      <c r="AM32">
        <v>3</v>
      </c>
      <c r="AN32">
        <v>26</v>
      </c>
      <c r="AO32">
        <v>29</v>
      </c>
      <c r="AP32">
        <v>7</v>
      </c>
      <c r="AQ32">
        <v>10</v>
      </c>
      <c r="AR32">
        <v>4</v>
      </c>
      <c r="AS32">
        <v>5</v>
      </c>
      <c r="AT32">
        <v>5</v>
      </c>
      <c r="AU32">
        <v>4</v>
      </c>
      <c r="AV32">
        <v>11</v>
      </c>
      <c r="AW32">
        <v>8</v>
      </c>
      <c r="AX32">
        <v>6</v>
      </c>
      <c r="AY32">
        <v>6</v>
      </c>
      <c r="AZ32">
        <v>6</v>
      </c>
      <c r="BA32">
        <v>7</v>
      </c>
      <c r="BB32">
        <v>5</v>
      </c>
      <c r="BC32">
        <v>5</v>
      </c>
      <c r="BD32">
        <v>5</v>
      </c>
      <c r="BE32">
        <v>5</v>
      </c>
      <c r="BF32">
        <v>3</v>
      </c>
      <c r="BG32">
        <v>3</v>
      </c>
      <c r="BH32">
        <v>7</v>
      </c>
      <c r="BI32">
        <v>9</v>
      </c>
      <c r="BJ32">
        <v>8</v>
      </c>
      <c r="BK32">
        <v>7</v>
      </c>
      <c r="BL32">
        <v>24</v>
      </c>
      <c r="BM32">
        <v>21</v>
      </c>
      <c r="BN32">
        <v>29</v>
      </c>
      <c r="BO32">
        <v>28</v>
      </c>
      <c r="BQ32">
        <v>71</v>
      </c>
      <c r="BS32">
        <v>846</v>
      </c>
      <c r="BU32">
        <v>49.7</v>
      </c>
      <c r="BW32">
        <f t="shared" si="4"/>
        <v>3.906004933102583</v>
      </c>
      <c r="BY32">
        <v>209.9</v>
      </c>
      <c r="CA32">
        <f t="shared" si="5"/>
        <v>5.3466312268265872</v>
      </c>
      <c r="CC32">
        <v>85.3</v>
      </c>
      <c r="CE32">
        <f t="shared" si="6"/>
        <v>4.4461744544976334</v>
      </c>
      <c r="CG32">
        <v>79</v>
      </c>
      <c r="CI32">
        <v>757</v>
      </c>
      <c r="CK32">
        <v>39.1</v>
      </c>
      <c r="CM32">
        <f t="shared" si="0"/>
        <v>3.6661224669913199</v>
      </c>
      <c r="CO32">
        <v>135.9</v>
      </c>
      <c r="CQ32">
        <f t="shared" si="1"/>
        <v>4.9119193211570984</v>
      </c>
      <c r="CS32">
        <v>88.7</v>
      </c>
      <c r="CU32">
        <f t="shared" si="2"/>
        <v>4.4852598893155342</v>
      </c>
      <c r="CV32">
        <v>1.7865519999999999</v>
      </c>
      <c r="CW32">
        <v>1.7767200000000001</v>
      </c>
      <c r="CX32">
        <v>1.83205</v>
      </c>
      <c r="CY32">
        <v>1.7821880000000001</v>
      </c>
      <c r="CZ32">
        <v>1.736629</v>
      </c>
      <c r="DA32">
        <v>1.8271310000000001</v>
      </c>
      <c r="DB32">
        <v>1.8116270000000001</v>
      </c>
      <c r="DC32">
        <v>1.72218</v>
      </c>
      <c r="DD32">
        <v>1.830211</v>
      </c>
      <c r="DE32">
        <v>1.822241</v>
      </c>
      <c r="DF32">
        <v>1.805061</v>
      </c>
      <c r="DG32">
        <v>-0.53871650000000004</v>
      </c>
      <c r="DH32">
        <v>-0.5467168</v>
      </c>
      <c r="DI32">
        <v>-0.73281770000000002</v>
      </c>
      <c r="DJ32">
        <v>-0.71196320000000002</v>
      </c>
      <c r="DK32">
        <v>-0.69811730000000005</v>
      </c>
      <c r="DL32">
        <v>-1.037973</v>
      </c>
      <c r="DM32">
        <v>-0.68721429999999994</v>
      </c>
      <c r="DN32">
        <v>-0.37904169999999998</v>
      </c>
      <c r="DO32">
        <v>-0.76406099999999999</v>
      </c>
      <c r="DP32">
        <v>-0.99120799999999998</v>
      </c>
      <c r="DQ32">
        <v>-0.66817629999999995</v>
      </c>
      <c r="DR32">
        <v>-3.322562</v>
      </c>
      <c r="DS32">
        <v>-3.233241</v>
      </c>
      <c r="DT32">
        <v>-3.687929</v>
      </c>
      <c r="DU32">
        <v>-3.5079199999999999</v>
      </c>
      <c r="DV32">
        <v>-3.1154480000000002</v>
      </c>
      <c r="DW32">
        <v>-3.8420209999999999</v>
      </c>
      <c r="DX32">
        <v>-3.7263169999999999</v>
      </c>
      <c r="DY32">
        <v>-2.977468</v>
      </c>
      <c r="DZ32">
        <v>-3.6321099999999999</v>
      </c>
      <c r="EA32">
        <v>-3.7489680000000001</v>
      </c>
      <c r="EB32">
        <v>-3.5077259999999999</v>
      </c>
      <c r="EC32">
        <v>-2.9694240000000001</v>
      </c>
      <c r="ED32">
        <v>-2.8757250000000001</v>
      </c>
      <c r="EE32">
        <v>-3.5328010000000001</v>
      </c>
      <c r="EF32">
        <v>-3.0589909999999998</v>
      </c>
      <c r="EG32">
        <v>-2.6534330000000002</v>
      </c>
      <c r="EH32">
        <v>-3.2232560000000001</v>
      </c>
      <c r="EI32">
        <v>-3.4202629999999998</v>
      </c>
      <c r="EJ32">
        <v>-2.5191430000000001</v>
      </c>
      <c r="EK32">
        <v>-3.3309489999999999</v>
      </c>
      <c r="EL32">
        <v>-3.196431</v>
      </c>
      <c r="EM32">
        <v>-3.2562440000000001</v>
      </c>
      <c r="EN32">
        <v>-1.536797</v>
      </c>
      <c r="EO32">
        <v>-1.353923</v>
      </c>
      <c r="EP32">
        <v>-2.036038</v>
      </c>
      <c r="EQ32">
        <v>-1.199789</v>
      </c>
      <c r="ER32">
        <v>-0.71637039999999996</v>
      </c>
      <c r="ES32">
        <v>-1.434963</v>
      </c>
      <c r="ET32">
        <v>-1.6226510000000001</v>
      </c>
      <c r="EU32">
        <v>-1.0226759999999999</v>
      </c>
      <c r="EV32">
        <v>-2.041045</v>
      </c>
      <c r="EW32">
        <v>-1.475897</v>
      </c>
      <c r="EX32">
        <v>-1.6261350000000001</v>
      </c>
      <c r="EY32">
        <v>-2.005951</v>
      </c>
      <c r="EZ32">
        <v>-1.9297</v>
      </c>
      <c r="FA32">
        <v>-2.5158160000000001</v>
      </c>
      <c r="FB32">
        <v>-1.7138720000000001</v>
      </c>
      <c r="FC32">
        <v>-1.551825</v>
      </c>
      <c r="FD32">
        <v>-2.0883250000000002</v>
      </c>
      <c r="FE32">
        <v>-2.159996</v>
      </c>
      <c r="FF32">
        <v>-1.553973</v>
      </c>
      <c r="FG32">
        <v>-2.3010579999999998</v>
      </c>
      <c r="FH32">
        <v>-1.944134</v>
      </c>
      <c r="FI32">
        <v>-2.0260470000000002</v>
      </c>
      <c r="FJ32">
        <v>-4.5402659999999999</v>
      </c>
      <c r="FK32">
        <v>-4.4659959999999996</v>
      </c>
      <c r="FL32">
        <v>-4.936858</v>
      </c>
      <c r="FM32">
        <v>-4.8092839999999999</v>
      </c>
      <c r="FN32">
        <v>-4.6928520000000002</v>
      </c>
      <c r="FO32">
        <v>-5.0344360000000004</v>
      </c>
      <c r="FP32">
        <v>-4.9418860000000002</v>
      </c>
      <c r="FQ32">
        <v>-4.1179930000000002</v>
      </c>
      <c r="FR32">
        <v>-4.9967980000000001</v>
      </c>
      <c r="FS32">
        <v>-4.9570439999999998</v>
      </c>
      <c r="FT32">
        <v>-4.6079359999999996</v>
      </c>
      <c r="FU32">
        <v>-5.4381700000000004</v>
      </c>
      <c r="FV32">
        <v>-5.4352340000000003</v>
      </c>
      <c r="FW32">
        <v>1</v>
      </c>
      <c r="FX32">
        <v>1</v>
      </c>
      <c r="FY32">
        <v>1</v>
      </c>
    </row>
    <row r="33" spans="1:181" x14ac:dyDescent="0.25">
      <c r="A33" s="10">
        <f t="shared" si="3"/>
        <v>32</v>
      </c>
      <c r="B33" t="s">
        <v>258</v>
      </c>
      <c r="C33" s="10" t="s">
        <v>290</v>
      </c>
      <c r="D33">
        <v>8</v>
      </c>
      <c r="E33">
        <v>9</v>
      </c>
      <c r="F33">
        <v>4</v>
      </c>
      <c r="G33">
        <v>4</v>
      </c>
      <c r="H33">
        <v>19</v>
      </c>
      <c r="I33">
        <v>17</v>
      </c>
      <c r="J33">
        <v>24</v>
      </c>
      <c r="K33">
        <v>19</v>
      </c>
      <c r="L33">
        <v>11</v>
      </c>
      <c r="M33">
        <v>11</v>
      </c>
      <c r="N33">
        <v>20</v>
      </c>
      <c r="O33">
        <v>14</v>
      </c>
      <c r="P33">
        <v>6</v>
      </c>
      <c r="Q33">
        <v>6</v>
      </c>
      <c r="R33">
        <v>2</v>
      </c>
      <c r="S33">
        <v>3</v>
      </c>
      <c r="T33">
        <v>7</v>
      </c>
      <c r="U33">
        <v>3</v>
      </c>
      <c r="V33">
        <v>3</v>
      </c>
      <c r="W33">
        <v>2</v>
      </c>
      <c r="X33">
        <v>19</v>
      </c>
      <c r="Y33">
        <v>10</v>
      </c>
      <c r="Z33">
        <v>28</v>
      </c>
      <c r="AA33">
        <v>38</v>
      </c>
      <c r="AB33">
        <v>9</v>
      </c>
      <c r="AC33">
        <v>8</v>
      </c>
      <c r="AD33">
        <v>14</v>
      </c>
      <c r="AE33">
        <v>20</v>
      </c>
      <c r="AF33">
        <v>8</v>
      </c>
      <c r="AG33">
        <v>10</v>
      </c>
      <c r="AH33">
        <v>6</v>
      </c>
      <c r="AI33">
        <v>12</v>
      </c>
      <c r="AJ33">
        <v>3</v>
      </c>
      <c r="AK33">
        <v>3</v>
      </c>
      <c r="AL33">
        <v>8</v>
      </c>
      <c r="AM33">
        <v>7</v>
      </c>
      <c r="AN33">
        <v>24</v>
      </c>
      <c r="AO33">
        <v>27</v>
      </c>
      <c r="AP33">
        <v>5</v>
      </c>
      <c r="AQ33">
        <v>5</v>
      </c>
      <c r="AR33">
        <v>4</v>
      </c>
      <c r="AS33">
        <v>4</v>
      </c>
      <c r="AT33">
        <v>9</v>
      </c>
      <c r="AU33">
        <v>8</v>
      </c>
      <c r="AV33">
        <v>8</v>
      </c>
      <c r="AW33">
        <v>12</v>
      </c>
      <c r="AX33">
        <v>7</v>
      </c>
      <c r="AY33">
        <v>7</v>
      </c>
      <c r="AZ33">
        <v>5</v>
      </c>
      <c r="BA33">
        <v>8</v>
      </c>
      <c r="BB33">
        <v>5</v>
      </c>
      <c r="BC33">
        <v>5</v>
      </c>
      <c r="BD33">
        <v>5</v>
      </c>
      <c r="BE33">
        <v>5</v>
      </c>
      <c r="BF33">
        <v>4</v>
      </c>
      <c r="BG33">
        <v>4</v>
      </c>
      <c r="BH33">
        <v>8</v>
      </c>
      <c r="BI33">
        <v>5</v>
      </c>
      <c r="BJ33">
        <v>7</v>
      </c>
      <c r="BK33">
        <v>7</v>
      </c>
      <c r="BL33">
        <v>30</v>
      </c>
      <c r="BM33">
        <v>26</v>
      </c>
      <c r="BN33">
        <v>30</v>
      </c>
      <c r="BO33">
        <v>33</v>
      </c>
      <c r="BQ33">
        <v>67</v>
      </c>
      <c r="BS33">
        <v>896</v>
      </c>
      <c r="BU33">
        <v>58</v>
      </c>
      <c r="BW33">
        <f t="shared" si="4"/>
        <v>4.0604430105464191</v>
      </c>
      <c r="BY33">
        <v>202.4</v>
      </c>
      <c r="CA33">
        <f t="shared" si="5"/>
        <v>5.3102459374133106</v>
      </c>
      <c r="CC33">
        <v>88.7</v>
      </c>
      <c r="CE33">
        <f t="shared" si="6"/>
        <v>4.4852598893155342</v>
      </c>
      <c r="CG33">
        <v>69</v>
      </c>
      <c r="CI33">
        <v>867</v>
      </c>
      <c r="CK33">
        <v>55.5</v>
      </c>
      <c r="CM33">
        <f t="shared" si="0"/>
        <v>4.0163830207523885</v>
      </c>
      <c r="CO33">
        <v>174.2</v>
      </c>
      <c r="CQ33">
        <f t="shared" si="1"/>
        <v>5.1602040644184024</v>
      </c>
      <c r="CS33">
        <v>120</v>
      </c>
      <c r="CU33">
        <f t="shared" si="2"/>
        <v>4.7874917427820458</v>
      </c>
      <c r="CV33">
        <v>1.5626739999999999</v>
      </c>
      <c r="CW33">
        <v>1.7996000000000001</v>
      </c>
      <c r="CX33">
        <v>1.8104039999999999</v>
      </c>
      <c r="CY33">
        <v>1.863972</v>
      </c>
      <c r="CZ33">
        <v>1.5668070000000001</v>
      </c>
      <c r="DA33">
        <v>1.852387</v>
      </c>
      <c r="DB33">
        <v>1.885216</v>
      </c>
      <c r="DC33">
        <v>1.6034139999999999</v>
      </c>
      <c r="DD33">
        <v>1.5717319999999999</v>
      </c>
      <c r="DE33">
        <v>1.861666</v>
      </c>
      <c r="DF33">
        <v>1.8904799999999999</v>
      </c>
      <c r="DG33">
        <v>0.74912619999999996</v>
      </c>
      <c r="DH33">
        <v>-0.18701609999999999</v>
      </c>
      <c r="DI33">
        <v>-0.22432869999999999</v>
      </c>
      <c r="DJ33">
        <v>-1.044495</v>
      </c>
      <c r="DK33">
        <v>0.75359080000000001</v>
      </c>
      <c r="DL33">
        <v>-0.92954680000000001</v>
      </c>
      <c r="DM33">
        <v>-1.222499</v>
      </c>
      <c r="DN33">
        <v>0.66620869999999999</v>
      </c>
      <c r="DO33">
        <v>0.7460426</v>
      </c>
      <c r="DP33">
        <v>-0.95327729999999999</v>
      </c>
      <c r="DQ33">
        <v>-1.3140259999999999</v>
      </c>
      <c r="DR33">
        <v>-3.6112389999999999</v>
      </c>
      <c r="DS33">
        <v>-3.8067839999999999</v>
      </c>
      <c r="DT33">
        <v>-4.0416819999999998</v>
      </c>
      <c r="DU33">
        <v>-3.9133140000000002</v>
      </c>
      <c r="DV33">
        <v>-3.731303</v>
      </c>
      <c r="DW33">
        <v>-3.5566040000000001</v>
      </c>
      <c r="DX33">
        <v>-4.1884069999999998</v>
      </c>
      <c r="DY33">
        <v>-3.7613180000000002</v>
      </c>
      <c r="DZ33">
        <v>-3.8134380000000001</v>
      </c>
      <c r="EA33">
        <v>-3.7171650000000001</v>
      </c>
      <c r="EB33">
        <v>-4.2172340000000004</v>
      </c>
      <c r="EC33">
        <v>-3.3899949999999999</v>
      </c>
      <c r="ED33">
        <v>-3.611739</v>
      </c>
      <c r="EE33">
        <v>-3.8829560000000001</v>
      </c>
      <c r="EF33">
        <v>-3.6659449999999998</v>
      </c>
      <c r="EG33">
        <v>-3.615723</v>
      </c>
      <c r="EH33">
        <v>-3.2845490000000002</v>
      </c>
      <c r="EI33">
        <v>-4.0288539999999999</v>
      </c>
      <c r="EJ33">
        <v>-3.5942980000000002</v>
      </c>
      <c r="EK33">
        <v>-3.683084</v>
      </c>
      <c r="EL33">
        <v>-3.4039489999999999</v>
      </c>
      <c r="EM33">
        <v>-4.0436680000000003</v>
      </c>
      <c r="EN33">
        <v>-3.3476810000000001</v>
      </c>
      <c r="EO33">
        <v>-2.9621740000000001</v>
      </c>
      <c r="EP33">
        <v>-3.3347340000000001</v>
      </c>
      <c r="EQ33">
        <v>-2.0739869999999998</v>
      </c>
      <c r="ER33">
        <v>-3.9470779999999999</v>
      </c>
      <c r="ES33">
        <v>-2.0120659999999999</v>
      </c>
      <c r="ET33">
        <v>-2.730591</v>
      </c>
      <c r="EU33">
        <v>-3.9844360000000001</v>
      </c>
      <c r="EV33">
        <v>-4.114376</v>
      </c>
      <c r="EW33">
        <v>-2.3496670000000002</v>
      </c>
      <c r="EX33">
        <v>-2.8458670000000001</v>
      </c>
      <c r="EY33">
        <v>-4.278448</v>
      </c>
      <c r="EZ33">
        <v>-4.0485769999999999</v>
      </c>
      <c r="FA33">
        <v>-4.51004</v>
      </c>
      <c r="FB33">
        <v>-3.7724639999999998</v>
      </c>
      <c r="FC33">
        <v>-4.5313359999999996</v>
      </c>
      <c r="FD33">
        <v>-3.6922000000000001</v>
      </c>
      <c r="FE33">
        <v>-4.1462440000000003</v>
      </c>
      <c r="FF33">
        <v>-4.5260150000000001</v>
      </c>
      <c r="FG33">
        <v>-4.612565</v>
      </c>
      <c r="FH33">
        <v>-3.8150520000000001</v>
      </c>
      <c r="FI33">
        <v>-4.2179409999999997</v>
      </c>
      <c r="FJ33">
        <v>-5.6466940000000001</v>
      </c>
      <c r="FK33">
        <v>-5.3056850000000004</v>
      </c>
      <c r="FL33">
        <v>-5.728548</v>
      </c>
      <c r="FM33">
        <v>-5.3824709999999998</v>
      </c>
      <c r="FN33">
        <v>-5.7681089999999999</v>
      </c>
      <c r="FO33">
        <v>-5.1800870000000003</v>
      </c>
      <c r="FP33">
        <v>-5.58277</v>
      </c>
      <c r="FQ33">
        <v>-5.8002409999999998</v>
      </c>
      <c r="FR33">
        <v>-5.8428599999999999</v>
      </c>
      <c r="FS33">
        <v>-5.2793760000000001</v>
      </c>
      <c r="FT33">
        <v>-5.6174460000000002</v>
      </c>
      <c r="FU33">
        <v>-5.5802319999999996</v>
      </c>
      <c r="FV33">
        <v>-5.3297280000000002</v>
      </c>
      <c r="FW33">
        <v>0</v>
      </c>
      <c r="FX33">
        <v>0</v>
      </c>
      <c r="FY33">
        <v>0</v>
      </c>
    </row>
    <row r="34" spans="1:181" x14ac:dyDescent="0.25">
      <c r="A34" s="10">
        <f t="shared" si="3"/>
        <v>33</v>
      </c>
      <c r="B34" t="s">
        <v>258</v>
      </c>
      <c r="C34" s="10" t="s">
        <v>291</v>
      </c>
      <c r="D34">
        <v>3</v>
      </c>
      <c r="E34">
        <v>1</v>
      </c>
      <c r="F34">
        <v>2</v>
      </c>
      <c r="G34">
        <v>1</v>
      </c>
      <c r="H34">
        <v>7</v>
      </c>
      <c r="I34">
        <v>6</v>
      </c>
      <c r="J34">
        <v>27</v>
      </c>
      <c r="K34">
        <v>28</v>
      </c>
      <c r="L34">
        <v>6</v>
      </c>
      <c r="M34">
        <v>4</v>
      </c>
      <c r="N34">
        <v>10</v>
      </c>
      <c r="O34">
        <v>3</v>
      </c>
      <c r="P34">
        <v>0</v>
      </c>
      <c r="Q34">
        <v>0</v>
      </c>
      <c r="R34">
        <v>7</v>
      </c>
      <c r="S34">
        <v>9</v>
      </c>
      <c r="T34">
        <v>1</v>
      </c>
      <c r="U34">
        <v>2</v>
      </c>
      <c r="V34">
        <v>1</v>
      </c>
      <c r="W34">
        <v>0</v>
      </c>
      <c r="X34">
        <v>17</v>
      </c>
      <c r="Y34">
        <v>18</v>
      </c>
      <c r="Z34">
        <v>29</v>
      </c>
      <c r="AA34">
        <v>27</v>
      </c>
      <c r="AB34">
        <v>7</v>
      </c>
      <c r="AC34">
        <v>6</v>
      </c>
      <c r="AD34">
        <v>15</v>
      </c>
      <c r="AE34">
        <v>12</v>
      </c>
      <c r="AF34">
        <v>7</v>
      </c>
      <c r="AG34">
        <v>6</v>
      </c>
      <c r="AH34">
        <v>11</v>
      </c>
      <c r="AI34">
        <v>15</v>
      </c>
      <c r="AJ34">
        <v>3</v>
      </c>
      <c r="AK34">
        <v>3</v>
      </c>
      <c r="AL34">
        <v>5</v>
      </c>
      <c r="AM34">
        <v>5</v>
      </c>
      <c r="AN34">
        <v>31</v>
      </c>
      <c r="AO34">
        <v>27</v>
      </c>
      <c r="AP34">
        <v>6</v>
      </c>
      <c r="AQ34">
        <v>6</v>
      </c>
      <c r="AR34">
        <v>5</v>
      </c>
      <c r="AS34">
        <v>4</v>
      </c>
      <c r="AT34">
        <v>4</v>
      </c>
      <c r="AU34">
        <v>4</v>
      </c>
      <c r="AV34">
        <v>8</v>
      </c>
      <c r="AW34">
        <v>8</v>
      </c>
      <c r="AX34">
        <v>6</v>
      </c>
      <c r="AY34">
        <v>6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3</v>
      </c>
      <c r="BG34">
        <v>3</v>
      </c>
      <c r="BH34">
        <v>7</v>
      </c>
      <c r="BI34">
        <v>5</v>
      </c>
      <c r="BJ34">
        <v>7</v>
      </c>
      <c r="BK34">
        <v>7</v>
      </c>
      <c r="BL34">
        <v>30</v>
      </c>
      <c r="BM34">
        <v>19</v>
      </c>
      <c r="BN34">
        <v>27</v>
      </c>
      <c r="BO34">
        <v>22</v>
      </c>
      <c r="BQ34">
        <v>59</v>
      </c>
      <c r="BS34">
        <v>1010</v>
      </c>
      <c r="BU34">
        <v>29.9</v>
      </c>
      <c r="BW34">
        <f t="shared" si="4"/>
        <v>3.3978584803966405</v>
      </c>
      <c r="BY34">
        <v>235.4</v>
      </c>
      <c r="CA34">
        <f t="shared" si="5"/>
        <v>5.4612861948261759</v>
      </c>
      <c r="CC34">
        <v>65.7</v>
      </c>
      <c r="CE34">
        <f t="shared" si="6"/>
        <v>4.1850989254905651</v>
      </c>
      <c r="CG34">
        <v>58</v>
      </c>
      <c r="CI34">
        <v>1043</v>
      </c>
      <c r="CK34">
        <v>31.5</v>
      </c>
      <c r="CM34">
        <f t="shared" si="0"/>
        <v>3.4499875458315872</v>
      </c>
      <c r="CO34">
        <v>235.7</v>
      </c>
      <c r="CQ34">
        <f t="shared" si="1"/>
        <v>5.4625598099420856</v>
      </c>
      <c r="CS34">
        <v>69.099999999999994</v>
      </c>
      <c r="CU34">
        <f t="shared" si="2"/>
        <v>4.2355547307736243</v>
      </c>
      <c r="CV34">
        <v>1.9025650000000001</v>
      </c>
      <c r="CW34">
        <v>1.9192499999999999</v>
      </c>
      <c r="CX34">
        <v>1.9207430000000001</v>
      </c>
      <c r="CY34">
        <v>1.904795</v>
      </c>
      <c r="CZ34">
        <v>1.8895390000000001</v>
      </c>
      <c r="DA34">
        <v>1.9097569999999999</v>
      </c>
      <c r="DB34">
        <v>1.90781</v>
      </c>
      <c r="DC34">
        <v>1.9263220000000001</v>
      </c>
      <c r="DD34">
        <v>1.9175629999999999</v>
      </c>
      <c r="DE34">
        <v>1.9123399999999999</v>
      </c>
      <c r="DF34">
        <v>1.9226030000000001</v>
      </c>
      <c r="DG34">
        <v>-1.5092239999999999</v>
      </c>
      <c r="DH34">
        <v>-1.9272830000000001</v>
      </c>
      <c r="DI34">
        <v>-2.0758679999999998</v>
      </c>
      <c r="DJ34">
        <v>-1.656792</v>
      </c>
      <c r="DK34">
        <v>-1.365963</v>
      </c>
      <c r="DL34">
        <v>-1.7102949999999999</v>
      </c>
      <c r="DM34">
        <v>-1.7614559999999999</v>
      </c>
      <c r="DN34">
        <v>-2.1965729999999999</v>
      </c>
      <c r="DO34">
        <v>-1.926374</v>
      </c>
      <c r="DP34">
        <v>-1.744882</v>
      </c>
      <c r="DQ34">
        <v>-2.0801609999999999</v>
      </c>
      <c r="DR34">
        <v>-4.6144280000000002</v>
      </c>
      <c r="DS34">
        <v>-5.0311560000000002</v>
      </c>
      <c r="DT34">
        <v>-5.1075809999999997</v>
      </c>
      <c r="DU34">
        <v>-4.7409629999999998</v>
      </c>
      <c r="DV34">
        <v>-4.4894160000000003</v>
      </c>
      <c r="DW34">
        <v>-4.8995870000000004</v>
      </c>
      <c r="DX34">
        <v>-4.8916820000000003</v>
      </c>
      <c r="DY34">
        <v>-5.4478679999999997</v>
      </c>
      <c r="DZ34">
        <v>-4.8536970000000004</v>
      </c>
      <c r="EA34">
        <v>-5.0091330000000003</v>
      </c>
      <c r="EB34">
        <v>-5.2072640000000003</v>
      </c>
      <c r="EC34">
        <v>-4.1432320000000002</v>
      </c>
      <c r="ED34">
        <v>-4.9659899999999997</v>
      </c>
      <c r="EE34">
        <v>-4.8505229999999999</v>
      </c>
      <c r="EF34">
        <v>-4.3788840000000002</v>
      </c>
      <c r="EG34">
        <v>-3.995676</v>
      </c>
      <c r="EH34">
        <v>-4.7221700000000002</v>
      </c>
      <c r="EI34">
        <v>-4.7427760000000001</v>
      </c>
      <c r="EJ34">
        <v>-5.3466360000000002</v>
      </c>
      <c r="EK34">
        <v>-4.4124020000000002</v>
      </c>
      <c r="EL34">
        <v>-4.7600980000000002</v>
      </c>
      <c r="EM34">
        <v>-5.0168749999999998</v>
      </c>
      <c r="EN34">
        <v>-3.4062480000000002</v>
      </c>
      <c r="EO34">
        <v>-4.0110489999999999</v>
      </c>
      <c r="EP34">
        <v>-3.6440290000000002</v>
      </c>
      <c r="EQ34">
        <v>-2.9820709999999999</v>
      </c>
      <c r="ER34">
        <v>-2.5731769999999998</v>
      </c>
      <c r="ES34">
        <v>-3.2642530000000001</v>
      </c>
      <c r="ET34">
        <v>-2.7700800000000001</v>
      </c>
      <c r="EU34">
        <v>-4.5674250000000001</v>
      </c>
      <c r="EV34">
        <v>-3.9133589999999998</v>
      </c>
      <c r="EW34">
        <v>-3.6005579999999999</v>
      </c>
      <c r="EX34">
        <v>-4.0490180000000002</v>
      </c>
      <c r="EY34">
        <v>-4.1734099999999996</v>
      </c>
      <c r="EZ34">
        <v>-5.0555120000000002</v>
      </c>
      <c r="FA34">
        <v>-4.8670739999999997</v>
      </c>
      <c r="FB34">
        <v>-4.0136539999999998</v>
      </c>
      <c r="FC34">
        <v>-3.8842509999999999</v>
      </c>
      <c r="FD34">
        <v>-4.4073760000000002</v>
      </c>
      <c r="FE34">
        <v>-4.5835650000000001</v>
      </c>
      <c r="FF34">
        <v>-5.3825500000000002</v>
      </c>
      <c r="FG34">
        <v>-4.7046830000000002</v>
      </c>
      <c r="FH34">
        <v>-4.3546339999999999</v>
      </c>
      <c r="FI34">
        <v>-5.0738349999999999</v>
      </c>
      <c r="FJ34">
        <v>-6.4957529999999997</v>
      </c>
      <c r="FK34">
        <v>-7.3880119999999998</v>
      </c>
      <c r="FL34">
        <v>-7.1239739999999996</v>
      </c>
      <c r="FM34">
        <v>-6.7275679999999998</v>
      </c>
      <c r="FN34">
        <v>-6.1818099999999996</v>
      </c>
      <c r="FO34">
        <v>-6.9263250000000003</v>
      </c>
      <c r="FP34">
        <v>-7.1394799999999998</v>
      </c>
      <c r="FQ34">
        <v>-7.5053590000000003</v>
      </c>
      <c r="FR34">
        <v>-6.8892680000000004</v>
      </c>
      <c r="FS34">
        <v>-6.8822169999999998</v>
      </c>
      <c r="FT34">
        <v>-7.495584</v>
      </c>
      <c r="FU34">
        <v>-6.8677440000000001</v>
      </c>
      <c r="FV34">
        <v>-7.309132</v>
      </c>
      <c r="FW34">
        <v>0</v>
      </c>
      <c r="FX34">
        <v>0</v>
      </c>
      <c r="FY34">
        <v>0</v>
      </c>
    </row>
    <row r="35" spans="1:181" x14ac:dyDescent="0.25">
      <c r="A35" s="10">
        <f t="shared" si="3"/>
        <v>34</v>
      </c>
      <c r="B35" t="s">
        <v>258</v>
      </c>
      <c r="C35" s="10" t="s">
        <v>292</v>
      </c>
      <c r="D35">
        <v>4</v>
      </c>
      <c r="E35">
        <v>4</v>
      </c>
      <c r="F35">
        <v>3</v>
      </c>
      <c r="G35">
        <v>2</v>
      </c>
      <c r="H35">
        <v>15</v>
      </c>
      <c r="I35">
        <v>13</v>
      </c>
      <c r="J35">
        <v>30</v>
      </c>
      <c r="K35">
        <v>34</v>
      </c>
      <c r="L35">
        <v>5</v>
      </c>
      <c r="M35">
        <v>3</v>
      </c>
      <c r="N35">
        <v>21</v>
      </c>
      <c r="O35">
        <v>25</v>
      </c>
      <c r="P35">
        <v>3</v>
      </c>
      <c r="Q35">
        <v>0</v>
      </c>
      <c r="R35">
        <v>4</v>
      </c>
      <c r="S35">
        <v>8</v>
      </c>
      <c r="T35">
        <v>4</v>
      </c>
      <c r="U35">
        <v>2</v>
      </c>
      <c r="V35">
        <v>13</v>
      </c>
      <c r="W35">
        <v>10</v>
      </c>
      <c r="X35">
        <v>27</v>
      </c>
      <c r="Y35">
        <v>11</v>
      </c>
      <c r="Z35">
        <v>31</v>
      </c>
      <c r="AA35">
        <v>36</v>
      </c>
      <c r="AB35">
        <v>13</v>
      </c>
      <c r="AC35">
        <v>14</v>
      </c>
      <c r="AD35">
        <v>16</v>
      </c>
      <c r="AE35">
        <v>18</v>
      </c>
      <c r="AF35">
        <v>11</v>
      </c>
      <c r="AG35">
        <v>15</v>
      </c>
      <c r="AH35">
        <v>8</v>
      </c>
      <c r="AI35">
        <v>9</v>
      </c>
      <c r="AJ35">
        <v>4</v>
      </c>
      <c r="AK35">
        <v>6</v>
      </c>
      <c r="AL35">
        <v>6</v>
      </c>
      <c r="AM35">
        <v>9</v>
      </c>
      <c r="AN35">
        <v>26</v>
      </c>
      <c r="AO35">
        <v>35</v>
      </c>
      <c r="AP35">
        <v>7</v>
      </c>
      <c r="AQ35">
        <v>7</v>
      </c>
      <c r="AR35">
        <v>4</v>
      </c>
      <c r="AS35">
        <v>4</v>
      </c>
      <c r="AT35">
        <v>5</v>
      </c>
      <c r="AU35">
        <v>5</v>
      </c>
      <c r="AV35">
        <v>10</v>
      </c>
      <c r="AW35">
        <v>9</v>
      </c>
      <c r="AX35">
        <v>6</v>
      </c>
      <c r="AY35">
        <v>6</v>
      </c>
      <c r="AZ35">
        <v>6</v>
      </c>
      <c r="BA35">
        <v>6</v>
      </c>
      <c r="BB35">
        <v>9</v>
      </c>
      <c r="BC35">
        <v>9</v>
      </c>
      <c r="BD35">
        <v>5</v>
      </c>
      <c r="BE35">
        <v>5</v>
      </c>
      <c r="BF35">
        <v>8</v>
      </c>
      <c r="BG35">
        <v>7</v>
      </c>
      <c r="BH35">
        <v>7</v>
      </c>
      <c r="BI35">
        <v>8</v>
      </c>
      <c r="BJ35">
        <v>7</v>
      </c>
      <c r="BK35">
        <v>7</v>
      </c>
      <c r="BL35">
        <v>17</v>
      </c>
      <c r="BM35">
        <v>18</v>
      </c>
      <c r="BN35">
        <v>26</v>
      </c>
      <c r="BO35">
        <v>18</v>
      </c>
      <c r="BQ35">
        <v>65</v>
      </c>
      <c r="BS35">
        <v>919</v>
      </c>
      <c r="BU35">
        <v>52</v>
      </c>
      <c r="BW35">
        <f t="shared" si="4"/>
        <v>3.9512437185814275</v>
      </c>
      <c r="BY35">
        <v>223.7</v>
      </c>
      <c r="CA35">
        <f t="shared" si="5"/>
        <v>5.4103058684960841</v>
      </c>
      <c r="CC35">
        <v>99.8</v>
      </c>
      <c r="CE35">
        <f t="shared" si="6"/>
        <v>4.6031681833174183</v>
      </c>
      <c r="CG35">
        <v>70</v>
      </c>
      <c r="CI35">
        <v>853</v>
      </c>
      <c r="CK35">
        <v>50.3</v>
      </c>
      <c r="CM35">
        <f t="shared" si="0"/>
        <v>3.9180050771056933</v>
      </c>
      <c r="CO35">
        <v>178.5</v>
      </c>
      <c r="CQ35">
        <f t="shared" si="1"/>
        <v>5.1845886012196933</v>
      </c>
      <c r="CS35">
        <v>109.9</v>
      </c>
      <c r="CU35">
        <f t="shared" si="2"/>
        <v>4.6995708614095761</v>
      </c>
      <c r="CV35">
        <v>1.940018</v>
      </c>
      <c r="CW35">
        <v>1.9330890000000001</v>
      </c>
      <c r="CX35">
        <v>1.937875</v>
      </c>
      <c r="CY35">
        <v>1.919413</v>
      </c>
      <c r="CZ35">
        <v>1.9248879999999999</v>
      </c>
      <c r="DA35">
        <v>1.9118550000000001</v>
      </c>
      <c r="DB35">
        <v>1.9145129999999999</v>
      </c>
      <c r="DC35">
        <v>1.9298070000000001</v>
      </c>
      <c r="DD35">
        <v>1.9392659999999999</v>
      </c>
      <c r="DE35">
        <v>1.930059</v>
      </c>
      <c r="DF35">
        <v>1.9300489999999999</v>
      </c>
      <c r="DG35">
        <v>-3.2763580000000001</v>
      </c>
      <c r="DH35">
        <v>-2.5520640000000001</v>
      </c>
      <c r="DI35">
        <v>-2.9977279999999999</v>
      </c>
      <c r="DJ35">
        <v>-1.8345050000000001</v>
      </c>
      <c r="DK35">
        <v>-2.094633</v>
      </c>
      <c r="DL35">
        <v>-1.56942</v>
      </c>
      <c r="DM35">
        <v>-1.6882170000000001</v>
      </c>
      <c r="DN35">
        <v>-2.315785</v>
      </c>
      <c r="DO35">
        <v>-3.1837749999999998</v>
      </c>
      <c r="DP35">
        <v>-2.3193090000000001</v>
      </c>
      <c r="DQ35">
        <v>-2.3496579999999998</v>
      </c>
      <c r="DR35">
        <v>-6.742489</v>
      </c>
      <c r="DS35">
        <v>-5.6965890000000003</v>
      </c>
      <c r="DT35">
        <v>-6.2717359999999998</v>
      </c>
      <c r="DU35">
        <v>-5.0617999999999999</v>
      </c>
      <c r="DV35">
        <v>-5.1567230000000004</v>
      </c>
      <c r="DW35">
        <v>-4.7059249999999997</v>
      </c>
      <c r="DX35">
        <v>-4.8413269999999997</v>
      </c>
      <c r="DY35">
        <v>-5.5570449999999996</v>
      </c>
      <c r="DZ35">
        <v>-6.4735529999999999</v>
      </c>
      <c r="EA35">
        <v>-5.5772940000000002</v>
      </c>
      <c r="EB35">
        <v>-5.4976510000000003</v>
      </c>
      <c r="EC35">
        <v>-7.2606469999999996</v>
      </c>
      <c r="ED35">
        <v>-6.1977859999999998</v>
      </c>
      <c r="EE35">
        <v>-6.8007929999999996</v>
      </c>
      <c r="EF35">
        <v>-5.5831239999999998</v>
      </c>
      <c r="EG35">
        <v>-5.5972949999999999</v>
      </c>
      <c r="EH35">
        <v>-5.3238329999999996</v>
      </c>
      <c r="EI35">
        <v>-5.2662430000000002</v>
      </c>
      <c r="EJ35">
        <v>-6.0223550000000001</v>
      </c>
      <c r="EK35">
        <v>-6.9575189999999996</v>
      </c>
      <c r="EL35">
        <v>-6.1359139999999996</v>
      </c>
      <c r="EM35">
        <v>-5.9695020000000003</v>
      </c>
      <c r="EN35">
        <v>-7.6676019999999996</v>
      </c>
      <c r="EO35">
        <v>-6.3690280000000001</v>
      </c>
      <c r="EP35">
        <v>-6.9069630000000002</v>
      </c>
      <c r="EQ35">
        <v>-5.5772459999999997</v>
      </c>
      <c r="ER35">
        <v>-5.6320600000000001</v>
      </c>
      <c r="ES35">
        <v>-5.6942060000000003</v>
      </c>
      <c r="ET35">
        <v>-5.327642</v>
      </c>
      <c r="EU35">
        <v>-6.3382839999999998</v>
      </c>
      <c r="EV35">
        <v>-7.1517860000000004</v>
      </c>
      <c r="EW35">
        <v>-6.5094570000000003</v>
      </c>
      <c r="EX35">
        <v>-6.0765940000000001</v>
      </c>
      <c r="EY35">
        <v>-7.0948710000000004</v>
      </c>
      <c r="EZ35">
        <v>-5.6991339999999999</v>
      </c>
      <c r="FA35">
        <v>-6.3403859999999996</v>
      </c>
      <c r="FB35">
        <v>-4.8329630000000003</v>
      </c>
      <c r="FC35">
        <v>-4.853084</v>
      </c>
      <c r="FD35">
        <v>-4.9299860000000004</v>
      </c>
      <c r="FE35">
        <v>-4.5019369999999999</v>
      </c>
      <c r="FF35">
        <v>-5.5146249999999997</v>
      </c>
      <c r="FG35">
        <v>-6.5891650000000004</v>
      </c>
      <c r="FH35">
        <v>-5.6770579999999997</v>
      </c>
      <c r="FI35">
        <v>-5.3523160000000001</v>
      </c>
      <c r="FJ35">
        <v>-8.6319479999999995</v>
      </c>
      <c r="FK35">
        <v>-7.1273350000000004</v>
      </c>
      <c r="FL35">
        <v>-7.9426069999999998</v>
      </c>
      <c r="FM35">
        <v>-6.4936660000000002</v>
      </c>
      <c r="FN35">
        <v>-6.4085479999999997</v>
      </c>
      <c r="FO35">
        <v>-6.3788119999999999</v>
      </c>
      <c r="FP35">
        <v>-5.9866619999999999</v>
      </c>
      <c r="FQ35">
        <v>-6.8563640000000001</v>
      </c>
      <c r="FR35">
        <v>-8.2101319999999998</v>
      </c>
      <c r="FS35">
        <v>-7.033067</v>
      </c>
      <c r="FT35">
        <v>-6.8476929999999996</v>
      </c>
      <c r="FU35">
        <v>-6.3820969999999999</v>
      </c>
      <c r="FV35">
        <v>-8.1072220000000002</v>
      </c>
      <c r="FW35">
        <v>0</v>
      </c>
      <c r="FX35">
        <v>0</v>
      </c>
      <c r="FY35">
        <v>0</v>
      </c>
    </row>
    <row r="36" spans="1:181" x14ac:dyDescent="0.25">
      <c r="A36" s="10">
        <f t="shared" si="3"/>
        <v>35</v>
      </c>
      <c r="B36" t="s">
        <v>258</v>
      </c>
      <c r="C36" s="10" t="s">
        <v>293</v>
      </c>
      <c r="D36">
        <v>3</v>
      </c>
      <c r="E36">
        <v>2</v>
      </c>
      <c r="F36">
        <v>1</v>
      </c>
      <c r="G36">
        <v>0</v>
      </c>
      <c r="H36">
        <v>4</v>
      </c>
      <c r="I36">
        <v>5</v>
      </c>
      <c r="J36">
        <v>28</v>
      </c>
      <c r="K36">
        <v>21</v>
      </c>
      <c r="L36">
        <v>2</v>
      </c>
      <c r="M36">
        <v>0</v>
      </c>
      <c r="N36">
        <v>12</v>
      </c>
      <c r="O36">
        <v>18</v>
      </c>
      <c r="P36">
        <v>1</v>
      </c>
      <c r="Q36">
        <v>0</v>
      </c>
      <c r="R36">
        <v>0</v>
      </c>
      <c r="S36">
        <v>3</v>
      </c>
      <c r="T36">
        <v>5</v>
      </c>
      <c r="U36">
        <v>7</v>
      </c>
      <c r="V36">
        <v>4</v>
      </c>
      <c r="W36">
        <v>5</v>
      </c>
      <c r="X36">
        <v>16</v>
      </c>
      <c r="Y36">
        <v>15</v>
      </c>
      <c r="Z36">
        <v>28</v>
      </c>
      <c r="AA36">
        <v>28</v>
      </c>
      <c r="AB36">
        <v>11</v>
      </c>
      <c r="AC36">
        <v>10</v>
      </c>
      <c r="AD36">
        <v>12</v>
      </c>
      <c r="AE36">
        <v>12</v>
      </c>
      <c r="AF36">
        <v>9</v>
      </c>
      <c r="AG36">
        <v>10</v>
      </c>
      <c r="AH36">
        <v>6</v>
      </c>
      <c r="AI36">
        <v>8</v>
      </c>
      <c r="AJ36">
        <v>3</v>
      </c>
      <c r="AK36">
        <v>3</v>
      </c>
      <c r="AL36">
        <v>5</v>
      </c>
      <c r="AM36">
        <v>4</v>
      </c>
      <c r="AN36">
        <v>24</v>
      </c>
      <c r="AO36">
        <v>24</v>
      </c>
      <c r="AP36">
        <v>6</v>
      </c>
      <c r="AQ36">
        <v>5</v>
      </c>
      <c r="AR36">
        <v>7</v>
      </c>
      <c r="AS36">
        <v>8</v>
      </c>
      <c r="AT36">
        <v>8</v>
      </c>
      <c r="AU36">
        <v>12</v>
      </c>
      <c r="AV36">
        <v>8</v>
      </c>
      <c r="AW36">
        <v>8</v>
      </c>
      <c r="AX36">
        <v>6</v>
      </c>
      <c r="AY36">
        <v>6</v>
      </c>
      <c r="AZ36">
        <v>6</v>
      </c>
      <c r="BA36">
        <v>5</v>
      </c>
      <c r="BB36">
        <v>7</v>
      </c>
      <c r="BC36">
        <v>6</v>
      </c>
      <c r="BD36">
        <v>5</v>
      </c>
      <c r="BE36">
        <v>7</v>
      </c>
      <c r="BF36">
        <v>9</v>
      </c>
      <c r="BG36">
        <v>7</v>
      </c>
      <c r="BH36">
        <v>10</v>
      </c>
      <c r="BI36">
        <v>11</v>
      </c>
      <c r="BJ36">
        <v>14</v>
      </c>
      <c r="BK36">
        <v>15</v>
      </c>
      <c r="BL36">
        <v>23</v>
      </c>
      <c r="BM36">
        <v>27</v>
      </c>
      <c r="BN36">
        <v>18</v>
      </c>
      <c r="BO36">
        <v>19</v>
      </c>
      <c r="CG36">
        <v>68</v>
      </c>
      <c r="CI36">
        <v>887</v>
      </c>
      <c r="CK36">
        <v>23.4</v>
      </c>
      <c r="CM36">
        <f t="shared" si="0"/>
        <v>3.1527360223636558</v>
      </c>
      <c r="CO36">
        <v>179.5</v>
      </c>
      <c r="CQ36">
        <f t="shared" si="1"/>
        <v>5.1901752079283332</v>
      </c>
      <c r="CS36">
        <v>48</v>
      </c>
      <c r="CU36">
        <f t="shared" si="2"/>
        <v>3.8712010109078911</v>
      </c>
      <c r="CV36">
        <v>1.834703</v>
      </c>
      <c r="CW36">
        <v>1.83266</v>
      </c>
      <c r="CX36">
        <v>1.8329139999999999</v>
      </c>
      <c r="CY36">
        <v>1.7785059999999999</v>
      </c>
      <c r="CZ36">
        <v>1.8600669999999999</v>
      </c>
      <c r="DA36">
        <v>1.864657</v>
      </c>
      <c r="DB36">
        <v>1.821097</v>
      </c>
      <c r="DC36">
        <v>1.8425560000000001</v>
      </c>
      <c r="DD36">
        <v>1.82246</v>
      </c>
      <c r="DE36">
        <v>1.831685</v>
      </c>
      <c r="DF36">
        <v>1.685478</v>
      </c>
      <c r="DG36">
        <v>-1.195322</v>
      </c>
      <c r="DH36">
        <v>-1.2217020000000001</v>
      </c>
      <c r="DI36">
        <v>-1.2713030000000001</v>
      </c>
      <c r="DJ36">
        <v>-1.1526529999999999</v>
      </c>
      <c r="DK36">
        <v>-1.4947889999999999</v>
      </c>
      <c r="DL36">
        <v>-1.1413059999999999</v>
      </c>
      <c r="DM36">
        <v>-0.82826480000000002</v>
      </c>
      <c r="DN36">
        <v>-0.99307129999999999</v>
      </c>
      <c r="DO36">
        <v>-1.0830379999999999</v>
      </c>
      <c r="DP36">
        <v>-1.0463370000000001</v>
      </c>
      <c r="DQ36">
        <v>-0.58411429999999998</v>
      </c>
      <c r="DR36">
        <v>-3.6723370000000002</v>
      </c>
      <c r="DS36">
        <v>-3.6088480000000001</v>
      </c>
      <c r="DT36">
        <v>-3.5968840000000002</v>
      </c>
      <c r="DU36">
        <v>-3.3056719999999999</v>
      </c>
      <c r="DV36">
        <v>-3.7899060000000002</v>
      </c>
      <c r="DW36">
        <v>-4.312659</v>
      </c>
      <c r="DX36">
        <v>-3.6759870000000001</v>
      </c>
      <c r="DY36">
        <v>-3.9378570000000002</v>
      </c>
      <c r="DZ36">
        <v>-3.6729129999999999</v>
      </c>
      <c r="EA36">
        <v>-3.8124899999999999</v>
      </c>
      <c r="EB36">
        <v>-3.0062579999999999</v>
      </c>
      <c r="EC36">
        <v>-2.7279779999999998</v>
      </c>
      <c r="ED36">
        <v>-2.9763459999999999</v>
      </c>
      <c r="EE36">
        <v>-2.8270040000000001</v>
      </c>
      <c r="EF36">
        <v>-2.4637009999999999</v>
      </c>
      <c r="EG36">
        <v>-3.094401</v>
      </c>
      <c r="EH36">
        <v>-3.6988780000000001</v>
      </c>
      <c r="EI36">
        <v>-3.1338870000000001</v>
      </c>
      <c r="EJ36">
        <v>-3.2399770000000001</v>
      </c>
      <c r="EK36">
        <v>-2.8741750000000001</v>
      </c>
      <c r="EL36">
        <v>-3.0694759999999999</v>
      </c>
      <c r="EM36">
        <v>-2.2681260000000001</v>
      </c>
      <c r="EN36">
        <v>-1.235436</v>
      </c>
      <c r="EO36">
        <v>-1.128593</v>
      </c>
      <c r="EP36">
        <v>-1.13184</v>
      </c>
      <c r="EQ36">
        <v>-0.62341440000000004</v>
      </c>
      <c r="ER36">
        <v>-1.4209700000000001</v>
      </c>
      <c r="ES36">
        <v>-1.9017759999999999</v>
      </c>
      <c r="ET36">
        <v>-1.3198920000000001</v>
      </c>
      <c r="EU36">
        <v>-1.547272</v>
      </c>
      <c r="EV36">
        <v>-1.100943</v>
      </c>
      <c r="EW36">
        <v>-1.2924880000000001</v>
      </c>
      <c r="EX36">
        <v>-0.25656240000000002</v>
      </c>
      <c r="EY36">
        <v>-3.063771</v>
      </c>
      <c r="EZ36">
        <v>-3.0564019999999998</v>
      </c>
      <c r="FA36">
        <v>-3.0178750000000001</v>
      </c>
      <c r="FB36">
        <v>-2.3947240000000001</v>
      </c>
      <c r="FC36">
        <v>-3.2894019999999999</v>
      </c>
      <c r="FD36">
        <v>-3.4842339999999998</v>
      </c>
      <c r="FE36">
        <v>-3.1881629999999999</v>
      </c>
      <c r="FF36">
        <v>-3.2278660000000001</v>
      </c>
      <c r="FG36">
        <v>-2.946612</v>
      </c>
      <c r="FH36">
        <v>-2.9503349999999999</v>
      </c>
      <c r="FI36">
        <v>-2.226362</v>
      </c>
      <c r="FJ36">
        <v>-5.1278009999999998</v>
      </c>
      <c r="FK36">
        <v>-5.0872960000000003</v>
      </c>
      <c r="FL36">
        <v>-4.6551299999999998</v>
      </c>
      <c r="FM36">
        <v>-4.2617969999999996</v>
      </c>
      <c r="FN36">
        <v>-5.321923</v>
      </c>
      <c r="FO36">
        <v>-4.7393280000000004</v>
      </c>
      <c r="FP36">
        <v>-4.9232860000000001</v>
      </c>
      <c r="FQ36">
        <v>-5.1526670000000001</v>
      </c>
      <c r="FR36">
        <v>-4.9014629999999997</v>
      </c>
      <c r="FS36">
        <v>-4.7180859999999996</v>
      </c>
      <c r="FT36">
        <v>-4.3612669999999998</v>
      </c>
      <c r="FU36">
        <v>-4.1819930000000003</v>
      </c>
      <c r="FV36">
        <v>-3.7702689999999999</v>
      </c>
      <c r="FW36">
        <v>1</v>
      </c>
      <c r="FX36">
        <v>0</v>
      </c>
      <c r="FY36">
        <v>1</v>
      </c>
    </row>
    <row r="37" spans="1:181" x14ac:dyDescent="0.25">
      <c r="A37" s="10">
        <f t="shared" si="3"/>
        <v>36</v>
      </c>
      <c r="B37" t="s">
        <v>258</v>
      </c>
      <c r="C37" s="10" t="s">
        <v>294</v>
      </c>
      <c r="D37">
        <v>7</v>
      </c>
      <c r="E37">
        <v>5</v>
      </c>
      <c r="F37">
        <v>0</v>
      </c>
      <c r="G37">
        <v>0</v>
      </c>
      <c r="H37">
        <v>11</v>
      </c>
      <c r="I37">
        <v>8</v>
      </c>
      <c r="J37">
        <v>37</v>
      </c>
      <c r="K37">
        <v>33</v>
      </c>
      <c r="L37">
        <v>0</v>
      </c>
      <c r="M37">
        <v>2</v>
      </c>
      <c r="N37">
        <v>11</v>
      </c>
      <c r="O37">
        <v>9</v>
      </c>
      <c r="P37">
        <v>8</v>
      </c>
      <c r="Q37">
        <v>4</v>
      </c>
      <c r="R37">
        <v>2</v>
      </c>
      <c r="S37">
        <v>0</v>
      </c>
      <c r="T37">
        <v>6</v>
      </c>
      <c r="U37">
        <v>2</v>
      </c>
      <c r="V37">
        <v>0</v>
      </c>
      <c r="W37">
        <v>4</v>
      </c>
      <c r="X37">
        <v>8</v>
      </c>
      <c r="Y37">
        <v>9</v>
      </c>
      <c r="Z37">
        <v>36</v>
      </c>
      <c r="AA37">
        <v>33</v>
      </c>
      <c r="AB37">
        <v>18</v>
      </c>
      <c r="AC37">
        <v>14</v>
      </c>
      <c r="AD37">
        <v>17</v>
      </c>
      <c r="AE37">
        <v>16</v>
      </c>
      <c r="AF37">
        <v>10</v>
      </c>
      <c r="AG37">
        <v>12</v>
      </c>
      <c r="AH37">
        <v>13</v>
      </c>
      <c r="AI37">
        <v>8</v>
      </c>
      <c r="AJ37">
        <v>5</v>
      </c>
      <c r="AK37">
        <v>5</v>
      </c>
      <c r="AL37">
        <v>10</v>
      </c>
      <c r="AM37">
        <v>10</v>
      </c>
      <c r="AN37">
        <v>33</v>
      </c>
      <c r="AO37">
        <v>31</v>
      </c>
      <c r="AP37">
        <v>7</v>
      </c>
      <c r="AQ37">
        <v>6</v>
      </c>
      <c r="AR37">
        <v>5</v>
      </c>
      <c r="AS37">
        <v>7</v>
      </c>
      <c r="AT37">
        <v>9</v>
      </c>
      <c r="AU37">
        <v>9</v>
      </c>
      <c r="AV37">
        <v>11</v>
      </c>
      <c r="AW37">
        <v>11</v>
      </c>
      <c r="AX37">
        <v>6</v>
      </c>
      <c r="AY37">
        <v>6</v>
      </c>
      <c r="AZ37">
        <v>5</v>
      </c>
      <c r="BA37">
        <v>5</v>
      </c>
      <c r="BB37">
        <v>7</v>
      </c>
      <c r="BC37">
        <v>7</v>
      </c>
      <c r="BD37">
        <v>5</v>
      </c>
      <c r="BE37">
        <v>5</v>
      </c>
      <c r="BF37">
        <v>6</v>
      </c>
      <c r="BG37">
        <v>4</v>
      </c>
      <c r="BH37">
        <v>5</v>
      </c>
      <c r="BI37">
        <v>6</v>
      </c>
      <c r="BJ37">
        <v>7</v>
      </c>
      <c r="BK37">
        <v>7</v>
      </c>
      <c r="BL37">
        <v>24</v>
      </c>
      <c r="BM37">
        <v>22</v>
      </c>
      <c r="BN37">
        <v>21</v>
      </c>
      <c r="BO37">
        <v>16</v>
      </c>
      <c r="CV37">
        <v>1.76227</v>
      </c>
      <c r="CW37">
        <v>1.527514</v>
      </c>
      <c r="CX37">
        <v>1.831521</v>
      </c>
      <c r="CY37">
        <v>1.4247179999999999</v>
      </c>
      <c r="CZ37">
        <v>1.770052</v>
      </c>
      <c r="DA37">
        <v>1.551188</v>
      </c>
      <c r="DB37">
        <v>1.7131510000000001</v>
      </c>
      <c r="DC37">
        <v>1.8632059999999999</v>
      </c>
      <c r="DD37">
        <v>1.871426</v>
      </c>
      <c r="DE37">
        <v>1.490742</v>
      </c>
      <c r="DF37">
        <v>1.7121550000000001</v>
      </c>
      <c r="DG37">
        <v>-0.66226039999999997</v>
      </c>
      <c r="DH37">
        <v>0.30433310000000002</v>
      </c>
      <c r="DI37">
        <v>-0.95675580000000005</v>
      </c>
      <c r="DJ37">
        <v>0.14122319999999999</v>
      </c>
      <c r="DK37">
        <v>-0.50524599999999997</v>
      </c>
      <c r="DL37">
        <v>4.5302850000000002E-3</v>
      </c>
      <c r="DM37">
        <v>-0.53886369999999995</v>
      </c>
      <c r="DN37">
        <v>-1.242437</v>
      </c>
      <c r="DO37">
        <v>-1.4463900000000001</v>
      </c>
      <c r="DP37">
        <v>1.845393E-2</v>
      </c>
      <c r="DQ37">
        <v>-0.54004750000000001</v>
      </c>
      <c r="DR37">
        <v>-2.7165309999999998</v>
      </c>
      <c r="DS37">
        <v>-2.0665740000000001</v>
      </c>
      <c r="DT37">
        <v>-3.106182</v>
      </c>
      <c r="DU37">
        <v>-1.9521010000000001</v>
      </c>
      <c r="DV37">
        <v>-2.734756</v>
      </c>
      <c r="DW37">
        <v>-2.1881529999999998</v>
      </c>
      <c r="DX37">
        <v>-2.4792480000000001</v>
      </c>
      <c r="DY37">
        <v>-3.4228770000000002</v>
      </c>
      <c r="DZ37">
        <v>-3.5622669999999999</v>
      </c>
      <c r="EA37">
        <v>-2.0235400000000001</v>
      </c>
      <c r="EB37">
        <v>-2.4746899999999998</v>
      </c>
      <c r="EC37">
        <v>-2.3397000000000001</v>
      </c>
      <c r="ED37">
        <v>-1.925665</v>
      </c>
      <c r="EE37">
        <v>-2.8809450000000001</v>
      </c>
      <c r="EF37">
        <v>-1.510311</v>
      </c>
      <c r="EG37">
        <v>-2.5960299999999998</v>
      </c>
      <c r="EH37">
        <v>-1.8169789999999999</v>
      </c>
      <c r="EI37">
        <v>-2.180523</v>
      </c>
      <c r="EJ37">
        <v>-3.351299</v>
      </c>
      <c r="EK37">
        <v>-3.2621220000000002</v>
      </c>
      <c r="EL37">
        <v>-1.617472</v>
      </c>
      <c r="EM37">
        <v>-2.2638720000000001</v>
      </c>
      <c r="EN37">
        <v>-1.2113320000000001</v>
      </c>
      <c r="EO37">
        <v>-0.64361199999999996</v>
      </c>
      <c r="EP37">
        <v>-1.820632</v>
      </c>
      <c r="EQ37">
        <v>-3.8542319999999998E-2</v>
      </c>
      <c r="ER37">
        <v>-1.3888400000000001</v>
      </c>
      <c r="ES37">
        <v>-0.34421449999999998</v>
      </c>
      <c r="ET37">
        <v>-0.77668740000000003</v>
      </c>
      <c r="EU37">
        <v>-1.9720709999999999</v>
      </c>
      <c r="EV37">
        <v>-2.176574</v>
      </c>
      <c r="EW37">
        <v>-0.1317593</v>
      </c>
      <c r="EX37">
        <v>-0.72891720000000004</v>
      </c>
      <c r="EY37">
        <v>-1.7306919999999999</v>
      </c>
      <c r="EZ37">
        <v>-1.548203</v>
      </c>
      <c r="FA37">
        <v>-2.3563749999999999</v>
      </c>
      <c r="FB37">
        <v>-1.0806830000000001</v>
      </c>
      <c r="FC37">
        <v>-2.106795</v>
      </c>
      <c r="FD37">
        <v>-1.321933</v>
      </c>
      <c r="FE37">
        <v>-1.653208</v>
      </c>
      <c r="FF37">
        <v>-2.9486020000000002</v>
      </c>
      <c r="FG37">
        <v>-2.5684089999999999</v>
      </c>
      <c r="FH37">
        <v>-1.1815089999999999</v>
      </c>
      <c r="FI37">
        <v>-1.682798</v>
      </c>
      <c r="FJ37">
        <v>-3.851464</v>
      </c>
      <c r="FK37">
        <v>-3.606284</v>
      </c>
      <c r="FL37">
        <v>-4.2032980000000002</v>
      </c>
      <c r="FM37">
        <v>-3.6023179999999999</v>
      </c>
      <c r="FN37">
        <v>-4.198887</v>
      </c>
      <c r="FO37">
        <v>-3.5630899999999999</v>
      </c>
      <c r="FP37">
        <v>-3.815439</v>
      </c>
      <c r="FQ37">
        <v>-4.8643219999999996</v>
      </c>
      <c r="FR37">
        <v>-4.5796049999999999</v>
      </c>
      <c r="FS37">
        <v>-3.610681</v>
      </c>
      <c r="FT37">
        <v>-3.9135979999999999</v>
      </c>
      <c r="FU37">
        <v>-4.5801939999999997</v>
      </c>
      <c r="FV37">
        <v>-4.2653730000000003</v>
      </c>
      <c r="FW37">
        <v>0</v>
      </c>
      <c r="FX37">
        <v>0</v>
      </c>
      <c r="FY37">
        <v>0</v>
      </c>
    </row>
    <row r="38" spans="1:181" x14ac:dyDescent="0.25">
      <c r="A38" s="10">
        <f t="shared" si="3"/>
        <v>37</v>
      </c>
      <c r="B38" t="s">
        <v>258</v>
      </c>
      <c r="C38" s="10" t="s">
        <v>295</v>
      </c>
      <c r="D38">
        <v>3</v>
      </c>
      <c r="E38">
        <v>1</v>
      </c>
      <c r="F38">
        <v>1</v>
      </c>
      <c r="G38">
        <v>1</v>
      </c>
      <c r="H38">
        <v>2</v>
      </c>
      <c r="I38">
        <v>1</v>
      </c>
      <c r="J38">
        <v>32</v>
      </c>
      <c r="K38">
        <v>30</v>
      </c>
      <c r="L38">
        <v>1</v>
      </c>
      <c r="M38">
        <v>0</v>
      </c>
      <c r="N38">
        <v>4</v>
      </c>
      <c r="O38">
        <v>5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3</v>
      </c>
      <c r="Z38">
        <v>29</v>
      </c>
      <c r="AA38">
        <v>28</v>
      </c>
      <c r="AB38">
        <v>6</v>
      </c>
      <c r="AC38">
        <v>6</v>
      </c>
      <c r="AD38">
        <v>13</v>
      </c>
      <c r="AE38">
        <v>13</v>
      </c>
      <c r="AF38">
        <v>8</v>
      </c>
      <c r="AG38">
        <v>6</v>
      </c>
      <c r="AH38">
        <v>7</v>
      </c>
      <c r="AI38">
        <v>6</v>
      </c>
      <c r="AJ38">
        <v>5</v>
      </c>
      <c r="AK38">
        <v>3</v>
      </c>
      <c r="AL38">
        <v>3</v>
      </c>
      <c r="AM38">
        <v>3</v>
      </c>
      <c r="AN38">
        <v>27</v>
      </c>
      <c r="AO38">
        <v>27</v>
      </c>
      <c r="AP38">
        <v>5</v>
      </c>
      <c r="AQ38">
        <v>5</v>
      </c>
      <c r="AR38">
        <v>4</v>
      </c>
      <c r="AS38">
        <v>4</v>
      </c>
      <c r="AT38">
        <v>4</v>
      </c>
      <c r="AU38">
        <v>4</v>
      </c>
      <c r="AV38">
        <v>10</v>
      </c>
      <c r="AW38">
        <v>8</v>
      </c>
      <c r="AX38">
        <v>6</v>
      </c>
      <c r="AY38">
        <v>6</v>
      </c>
      <c r="AZ38">
        <v>5</v>
      </c>
      <c r="BA38">
        <v>6</v>
      </c>
      <c r="BB38">
        <v>5</v>
      </c>
      <c r="BC38">
        <v>7</v>
      </c>
      <c r="BD38">
        <v>5</v>
      </c>
      <c r="BE38">
        <v>5</v>
      </c>
      <c r="BF38">
        <v>3</v>
      </c>
      <c r="BG38">
        <v>3</v>
      </c>
      <c r="BH38">
        <v>6</v>
      </c>
      <c r="BI38">
        <v>7</v>
      </c>
      <c r="BJ38">
        <v>7</v>
      </c>
      <c r="BK38">
        <v>7</v>
      </c>
      <c r="BL38">
        <v>22</v>
      </c>
      <c r="BM38">
        <v>21</v>
      </c>
      <c r="BN38">
        <v>12</v>
      </c>
      <c r="BO38">
        <v>12</v>
      </c>
      <c r="BQ38">
        <v>61</v>
      </c>
      <c r="BS38">
        <v>981</v>
      </c>
      <c r="BU38">
        <v>24.9</v>
      </c>
      <c r="BW38">
        <f t="shared" si="4"/>
        <v>3.2148678034706619</v>
      </c>
      <c r="BY38">
        <v>213.8</v>
      </c>
      <c r="CA38">
        <f t="shared" si="5"/>
        <v>5.3650409985909446</v>
      </c>
      <c r="CC38">
        <v>54.2</v>
      </c>
      <c r="CE38">
        <f t="shared" si="6"/>
        <v>3.9926809084456005</v>
      </c>
      <c r="CG38">
        <v>68</v>
      </c>
      <c r="CI38">
        <v>887</v>
      </c>
      <c r="CK38">
        <v>16.2</v>
      </c>
      <c r="CM38">
        <f t="shared" si="0"/>
        <v>2.7850112422383382</v>
      </c>
      <c r="CO38">
        <v>180.6</v>
      </c>
      <c r="CQ38">
        <f t="shared" si="1"/>
        <v>5.1962846409828849</v>
      </c>
      <c r="CS38">
        <v>40.299999999999997</v>
      </c>
      <c r="CU38">
        <f t="shared" si="2"/>
        <v>3.6963514689526371</v>
      </c>
      <c r="CV38">
        <v>1.854868</v>
      </c>
      <c r="CW38">
        <v>1.869907</v>
      </c>
      <c r="CX38">
        <v>1.8181309999999999</v>
      </c>
      <c r="CY38">
        <v>1.875472</v>
      </c>
      <c r="CZ38">
        <v>1.8295570000000001</v>
      </c>
      <c r="DA38">
        <v>1.877483</v>
      </c>
      <c r="DB38">
        <v>1.8863179999999999</v>
      </c>
      <c r="DC38">
        <v>1.8546609999999999</v>
      </c>
      <c r="DD38">
        <v>1.8664449999999999</v>
      </c>
      <c r="DE38">
        <v>1.8794280000000001</v>
      </c>
      <c r="DF38">
        <v>1.8821680000000001</v>
      </c>
      <c r="DG38">
        <v>-0.92515369999999997</v>
      </c>
      <c r="DH38">
        <v>-1.0549539999999999</v>
      </c>
      <c r="DI38">
        <v>-0.59283909999999995</v>
      </c>
      <c r="DJ38">
        <v>-1.1699010000000001</v>
      </c>
      <c r="DK38">
        <v>-0.64819899999999997</v>
      </c>
      <c r="DL38">
        <v>-1.0510409999999999</v>
      </c>
      <c r="DM38">
        <v>-1.171529</v>
      </c>
      <c r="DN38">
        <v>-0.94748529999999997</v>
      </c>
      <c r="DO38">
        <v>-1.045452</v>
      </c>
      <c r="DP38">
        <v>-1.095434</v>
      </c>
      <c r="DQ38">
        <v>-1.0666230000000001</v>
      </c>
      <c r="DR38">
        <v>-3.0355479999999999</v>
      </c>
      <c r="DS38">
        <v>-3.4351210000000001</v>
      </c>
      <c r="DT38">
        <v>-2.94916</v>
      </c>
      <c r="DU38">
        <v>-3.5821420000000002</v>
      </c>
      <c r="DV38">
        <v>-2.7935449999999999</v>
      </c>
      <c r="DW38">
        <v>-3.797342</v>
      </c>
      <c r="DX38">
        <v>-4.0147349999999999</v>
      </c>
      <c r="DY38">
        <v>-3.1357699999999999</v>
      </c>
      <c r="DZ38">
        <v>-3.3736120000000001</v>
      </c>
      <c r="EA38">
        <v>-3.8054480000000002</v>
      </c>
      <c r="EB38">
        <v>-4.1241139999999996</v>
      </c>
      <c r="EC38">
        <v>-2.54264</v>
      </c>
      <c r="ED38">
        <v>-3.0498029999999998</v>
      </c>
      <c r="EE38">
        <v>-2.3257639999999999</v>
      </c>
      <c r="EF38">
        <v>-3.0584989999999999</v>
      </c>
      <c r="EG38">
        <v>-2.4218839999999999</v>
      </c>
      <c r="EH38">
        <v>-3.4548749999999999</v>
      </c>
      <c r="EI38">
        <v>-3.5681660000000002</v>
      </c>
      <c r="EJ38">
        <v>-2.5397259999999999</v>
      </c>
      <c r="EK38">
        <v>-2.6587399999999999</v>
      </c>
      <c r="EL38">
        <v>-3.4201039999999998</v>
      </c>
      <c r="EM38">
        <v>-3.6961590000000002</v>
      </c>
      <c r="EN38">
        <v>-3.2506919999999999</v>
      </c>
      <c r="EO38">
        <v>-3.2651029999999999</v>
      </c>
      <c r="EP38">
        <v>-2.6346530000000001</v>
      </c>
      <c r="EQ38">
        <v>-2.9418730000000002</v>
      </c>
      <c r="ER38">
        <v>-3.0687479999999998</v>
      </c>
      <c r="ES38">
        <v>-3.4523679999999999</v>
      </c>
      <c r="ET38">
        <v>-3.7080609999999998</v>
      </c>
      <c r="EU38">
        <v>-3.1017679999999999</v>
      </c>
      <c r="EV38">
        <v>-3.3095949999999998</v>
      </c>
      <c r="EW38">
        <v>-3.4086530000000002</v>
      </c>
      <c r="EX38">
        <v>-3.769657</v>
      </c>
      <c r="EY38">
        <v>-3.2429269999999999</v>
      </c>
      <c r="EZ38">
        <v>-3.321545</v>
      </c>
      <c r="FA38">
        <v>-2.9905339999999998</v>
      </c>
      <c r="FB38">
        <v>-3.481633</v>
      </c>
      <c r="FC38">
        <v>-3.204386</v>
      </c>
      <c r="FD38">
        <v>-3.7963230000000001</v>
      </c>
      <c r="FE38">
        <v>-4.0232770000000002</v>
      </c>
      <c r="FF38">
        <v>-3.0790959999999998</v>
      </c>
      <c r="FG38">
        <v>-3.391994</v>
      </c>
      <c r="FH38">
        <v>-3.7743419999999999</v>
      </c>
      <c r="FI38">
        <v>-4.0020049999999996</v>
      </c>
      <c r="FJ38">
        <v>-4.8068249999999999</v>
      </c>
      <c r="FK38">
        <v>-4.5833709999999996</v>
      </c>
      <c r="FL38">
        <v>-4.2121180000000003</v>
      </c>
      <c r="FM38">
        <v>-4.9056660000000001</v>
      </c>
      <c r="FN38">
        <v>-4.7254290000000001</v>
      </c>
      <c r="FO38">
        <v>-5.2495820000000002</v>
      </c>
      <c r="FP38">
        <v>-5.0527680000000004</v>
      </c>
      <c r="FQ38">
        <v>-4.6641579999999996</v>
      </c>
      <c r="FR38">
        <v>-4.7418339999999999</v>
      </c>
      <c r="FS38">
        <v>-5.3285989999999996</v>
      </c>
      <c r="FT38">
        <v>-5.1559619999999997</v>
      </c>
      <c r="FU38">
        <v>-4.2396079999999996</v>
      </c>
      <c r="FV38">
        <v>-4.314616</v>
      </c>
      <c r="FW38">
        <v>0</v>
      </c>
      <c r="FX38">
        <v>1</v>
      </c>
      <c r="FY38">
        <v>0</v>
      </c>
    </row>
    <row r="39" spans="1:181" x14ac:dyDescent="0.25">
      <c r="A39" s="10">
        <f t="shared" si="3"/>
        <v>38</v>
      </c>
      <c r="B39" t="s">
        <v>258</v>
      </c>
      <c r="C39" s="10" t="s">
        <v>296</v>
      </c>
      <c r="D39">
        <v>8</v>
      </c>
      <c r="E39">
        <v>5</v>
      </c>
      <c r="F39">
        <v>3</v>
      </c>
      <c r="G39">
        <v>4</v>
      </c>
      <c r="H39">
        <v>19</v>
      </c>
      <c r="I39">
        <v>19</v>
      </c>
      <c r="J39">
        <v>26</v>
      </c>
      <c r="K39">
        <v>29</v>
      </c>
      <c r="L39">
        <v>6</v>
      </c>
      <c r="M39">
        <v>7</v>
      </c>
      <c r="N39">
        <v>8</v>
      </c>
      <c r="O39">
        <v>8</v>
      </c>
      <c r="P39">
        <v>3</v>
      </c>
      <c r="Q39">
        <v>1</v>
      </c>
      <c r="R39">
        <v>7</v>
      </c>
      <c r="S39">
        <v>4</v>
      </c>
      <c r="T39">
        <v>2</v>
      </c>
      <c r="U39">
        <v>1</v>
      </c>
      <c r="V39">
        <v>3</v>
      </c>
      <c r="W39">
        <v>0</v>
      </c>
      <c r="X39">
        <v>8</v>
      </c>
      <c r="Y39">
        <v>7</v>
      </c>
      <c r="Z39">
        <v>38</v>
      </c>
      <c r="AA39">
        <v>37</v>
      </c>
      <c r="AB39">
        <v>7</v>
      </c>
      <c r="AC39">
        <v>7</v>
      </c>
      <c r="AD39">
        <v>16</v>
      </c>
      <c r="AE39">
        <v>15</v>
      </c>
      <c r="AF39">
        <v>10</v>
      </c>
      <c r="AG39">
        <v>12</v>
      </c>
      <c r="AH39">
        <v>18</v>
      </c>
      <c r="AI39">
        <v>14</v>
      </c>
      <c r="AJ39">
        <v>8</v>
      </c>
      <c r="AK39">
        <v>8</v>
      </c>
      <c r="AL39">
        <v>6</v>
      </c>
      <c r="AM39">
        <v>8</v>
      </c>
      <c r="AN39">
        <v>25</v>
      </c>
      <c r="AO39">
        <v>24</v>
      </c>
      <c r="AP39">
        <v>9</v>
      </c>
      <c r="AQ39">
        <v>7</v>
      </c>
      <c r="AR39">
        <v>5</v>
      </c>
      <c r="AS39">
        <v>4</v>
      </c>
      <c r="AT39">
        <v>5</v>
      </c>
      <c r="AU39">
        <v>4</v>
      </c>
      <c r="AV39">
        <v>12</v>
      </c>
      <c r="AW39">
        <v>8</v>
      </c>
      <c r="AX39">
        <v>6</v>
      </c>
      <c r="AY39">
        <v>6</v>
      </c>
      <c r="AZ39">
        <v>8</v>
      </c>
      <c r="BA39">
        <v>7</v>
      </c>
      <c r="BB39">
        <v>13</v>
      </c>
      <c r="BC39">
        <v>10</v>
      </c>
      <c r="BD39">
        <v>5</v>
      </c>
      <c r="BE39">
        <v>5</v>
      </c>
      <c r="BF39">
        <v>7</v>
      </c>
      <c r="BG39">
        <v>6</v>
      </c>
      <c r="BH39">
        <v>13</v>
      </c>
      <c r="BI39">
        <v>14</v>
      </c>
      <c r="BJ39">
        <v>9</v>
      </c>
      <c r="BK39">
        <v>8</v>
      </c>
      <c r="BL39">
        <v>23</v>
      </c>
      <c r="BM39">
        <v>23</v>
      </c>
      <c r="BN39">
        <v>13</v>
      </c>
      <c r="BO39">
        <v>19</v>
      </c>
      <c r="BQ39">
        <v>49</v>
      </c>
      <c r="BS39">
        <v>1236</v>
      </c>
      <c r="BU39">
        <v>97</v>
      </c>
      <c r="BW39">
        <f t="shared" si="4"/>
        <v>4.5747109785033828</v>
      </c>
      <c r="BY39">
        <v>396.2</v>
      </c>
      <c r="CA39">
        <f t="shared" si="5"/>
        <v>5.9819191342644507</v>
      </c>
      <c r="CC39">
        <v>179.8</v>
      </c>
      <c r="CE39">
        <f t="shared" si="6"/>
        <v>5.1918451220375204</v>
      </c>
      <c r="CG39">
        <v>49</v>
      </c>
      <c r="CI39">
        <v>1237</v>
      </c>
      <c r="CK39">
        <v>100.3</v>
      </c>
      <c r="CM39">
        <f t="shared" si="0"/>
        <v>4.60816569496789</v>
      </c>
      <c r="CO39">
        <v>345.3</v>
      </c>
      <c r="CQ39">
        <f t="shared" si="1"/>
        <v>5.8444136043959469</v>
      </c>
      <c r="CS39">
        <v>210.6</v>
      </c>
      <c r="CU39">
        <f t="shared" si="2"/>
        <v>5.3499605996998749</v>
      </c>
      <c r="CV39">
        <v>1.893041</v>
      </c>
      <c r="CW39">
        <v>1.893041</v>
      </c>
      <c r="CX39">
        <v>1.8930400000000001</v>
      </c>
      <c r="CY39">
        <v>1.893041</v>
      </c>
      <c r="CZ39">
        <v>1.8930389999999999</v>
      </c>
      <c r="DA39">
        <v>1.893041</v>
      </c>
      <c r="DB39">
        <v>1.8930419999999999</v>
      </c>
      <c r="DC39">
        <v>1.8930419999999999</v>
      </c>
      <c r="DD39">
        <v>1.8930419999999999</v>
      </c>
      <c r="DE39">
        <v>1.893041</v>
      </c>
      <c r="DF39">
        <v>1.893041</v>
      </c>
      <c r="DG39">
        <v>-1.0925370000000001</v>
      </c>
      <c r="DH39">
        <v>-1.0925389999999999</v>
      </c>
      <c r="DI39">
        <v>-1.0925210000000001</v>
      </c>
      <c r="DJ39">
        <v>-1.092552</v>
      </c>
      <c r="DK39">
        <v>-1.092508</v>
      </c>
      <c r="DL39">
        <v>-1.092552</v>
      </c>
      <c r="DM39">
        <v>-1.0925560000000001</v>
      </c>
      <c r="DN39">
        <v>-1.092565</v>
      </c>
      <c r="DO39">
        <v>-1.0925579999999999</v>
      </c>
      <c r="DP39">
        <v>-1.092551</v>
      </c>
      <c r="DQ39">
        <v>-1.0925530000000001</v>
      </c>
      <c r="DR39">
        <v>-4.3905880000000002</v>
      </c>
      <c r="DS39">
        <v>-4.3905940000000001</v>
      </c>
      <c r="DT39">
        <v>-4.3906530000000004</v>
      </c>
      <c r="DU39">
        <v>-4.3905770000000004</v>
      </c>
      <c r="DV39">
        <v>-4.3906090000000004</v>
      </c>
      <c r="DW39">
        <v>-4.3905760000000003</v>
      </c>
      <c r="DX39">
        <v>-4.3905770000000004</v>
      </c>
      <c r="DY39">
        <v>-4.3905779999999996</v>
      </c>
      <c r="DZ39">
        <v>-4.390555</v>
      </c>
      <c r="EA39">
        <v>-4.3905760000000003</v>
      </c>
      <c r="EB39">
        <v>-4.3905760000000003</v>
      </c>
      <c r="EC39">
        <v>-5.158239</v>
      </c>
      <c r="ED39">
        <v>-5.1582509999999999</v>
      </c>
      <c r="EE39">
        <v>-5.1583360000000003</v>
      </c>
      <c r="EF39">
        <v>-5.1582650000000001</v>
      </c>
      <c r="EG39">
        <v>-5.1582559999999997</v>
      </c>
      <c r="EH39">
        <v>-5.1582670000000004</v>
      </c>
      <c r="EI39">
        <v>-5.1582689999999998</v>
      </c>
      <c r="EJ39">
        <v>-5.1582910000000002</v>
      </c>
      <c r="EK39">
        <v>-5.1581960000000002</v>
      </c>
      <c r="EL39">
        <v>-5.1582679999999996</v>
      </c>
      <c r="EM39">
        <v>-5.1582679999999996</v>
      </c>
      <c r="EN39">
        <v>-5.6180490000000001</v>
      </c>
      <c r="EO39">
        <v>-5.6180519999999996</v>
      </c>
      <c r="EP39">
        <v>-5.6181289999999997</v>
      </c>
      <c r="EQ39">
        <v>-5.6180510000000004</v>
      </c>
      <c r="ER39">
        <v>-5.6180440000000003</v>
      </c>
      <c r="ES39">
        <v>-5.618055</v>
      </c>
      <c r="ET39">
        <v>-5.6180539999999999</v>
      </c>
      <c r="EU39">
        <v>-5.6180890000000003</v>
      </c>
      <c r="EV39">
        <v>-5.6180279999999998</v>
      </c>
      <c r="EW39">
        <v>-5.6180519999999996</v>
      </c>
      <c r="EX39">
        <v>-5.6180519999999996</v>
      </c>
      <c r="EY39">
        <v>-5.857596</v>
      </c>
      <c r="EZ39">
        <v>-5.8577060000000003</v>
      </c>
      <c r="FA39">
        <v>-5.85738</v>
      </c>
      <c r="FB39">
        <v>-5.8576519999999999</v>
      </c>
      <c r="FC39">
        <v>-5.8576230000000002</v>
      </c>
      <c r="FD39">
        <v>-5.8576430000000004</v>
      </c>
      <c r="FE39">
        <v>-5.8576449999999998</v>
      </c>
      <c r="FF39">
        <v>-5.8575970000000002</v>
      </c>
      <c r="FG39">
        <v>-5.8576860000000002</v>
      </c>
      <c r="FH39">
        <v>-5.8576439999999996</v>
      </c>
      <c r="FI39">
        <v>-5.857653</v>
      </c>
      <c r="FJ39">
        <v>-7.6544270000000001</v>
      </c>
      <c r="FK39">
        <v>-7.6543590000000004</v>
      </c>
      <c r="FL39">
        <v>-7.654217</v>
      </c>
      <c r="FM39">
        <v>-7.654401</v>
      </c>
      <c r="FN39">
        <v>-7.6543700000000001</v>
      </c>
      <c r="FO39">
        <v>-7.6544059999999998</v>
      </c>
      <c r="FP39">
        <v>-7.6544030000000003</v>
      </c>
      <c r="FQ39">
        <v>-7.6545100000000001</v>
      </c>
      <c r="FR39">
        <v>-7.6543770000000002</v>
      </c>
      <c r="FS39">
        <v>-7.654407</v>
      </c>
      <c r="FT39">
        <v>-7.6544080000000001</v>
      </c>
      <c r="FU39">
        <v>-7.6544670000000004</v>
      </c>
      <c r="FV39">
        <v>-7.6544109999999996</v>
      </c>
      <c r="FW39">
        <v>0</v>
      </c>
      <c r="FX39">
        <v>0</v>
      </c>
      <c r="FY39">
        <v>1</v>
      </c>
    </row>
    <row r="40" spans="1:181" x14ac:dyDescent="0.25">
      <c r="A40" s="10">
        <f t="shared" si="3"/>
        <v>39</v>
      </c>
      <c r="B40" t="s">
        <v>258</v>
      </c>
      <c r="C40" s="10" t="s">
        <v>297</v>
      </c>
      <c r="D40">
        <v>5</v>
      </c>
      <c r="E40">
        <v>8</v>
      </c>
      <c r="F40">
        <v>1</v>
      </c>
      <c r="G40">
        <v>1</v>
      </c>
      <c r="H40">
        <v>4</v>
      </c>
      <c r="I40">
        <v>4</v>
      </c>
      <c r="J40">
        <v>38</v>
      </c>
      <c r="K40">
        <v>36</v>
      </c>
      <c r="L40">
        <v>2</v>
      </c>
      <c r="M40">
        <v>3</v>
      </c>
      <c r="N40">
        <v>0</v>
      </c>
      <c r="O40">
        <v>5</v>
      </c>
      <c r="P40">
        <v>7</v>
      </c>
      <c r="Q40">
        <v>8</v>
      </c>
      <c r="R40">
        <v>6</v>
      </c>
      <c r="S40">
        <v>6</v>
      </c>
      <c r="T40">
        <v>12</v>
      </c>
      <c r="U40">
        <v>18</v>
      </c>
      <c r="V40">
        <v>0</v>
      </c>
      <c r="W40">
        <v>0</v>
      </c>
      <c r="X40">
        <v>5</v>
      </c>
      <c r="Y40">
        <v>6</v>
      </c>
      <c r="Z40">
        <v>35</v>
      </c>
      <c r="AA40">
        <v>41</v>
      </c>
      <c r="AB40">
        <v>8</v>
      </c>
      <c r="AC40">
        <v>11</v>
      </c>
      <c r="AD40">
        <v>19</v>
      </c>
      <c r="AE40">
        <v>20</v>
      </c>
      <c r="AF40">
        <v>10</v>
      </c>
      <c r="AG40">
        <v>11</v>
      </c>
      <c r="AH40">
        <v>14</v>
      </c>
      <c r="AI40">
        <v>9</v>
      </c>
      <c r="AJ40">
        <v>5</v>
      </c>
      <c r="AK40">
        <v>7</v>
      </c>
      <c r="AL40">
        <v>6</v>
      </c>
      <c r="AM40">
        <v>8</v>
      </c>
      <c r="AN40">
        <v>38</v>
      </c>
      <c r="AO40">
        <v>29</v>
      </c>
      <c r="AP40">
        <v>7</v>
      </c>
      <c r="AQ40">
        <v>6</v>
      </c>
      <c r="AR40">
        <v>6</v>
      </c>
      <c r="AS40">
        <v>6</v>
      </c>
      <c r="AT40">
        <v>5</v>
      </c>
      <c r="AU40">
        <v>4</v>
      </c>
      <c r="AV40">
        <v>11</v>
      </c>
      <c r="AW40">
        <v>12</v>
      </c>
      <c r="AX40">
        <v>6</v>
      </c>
      <c r="AY40">
        <v>6</v>
      </c>
      <c r="AZ40">
        <v>13</v>
      </c>
      <c r="BA40">
        <v>18</v>
      </c>
      <c r="BB40">
        <v>13</v>
      </c>
      <c r="BC40">
        <v>14</v>
      </c>
      <c r="BD40">
        <v>5</v>
      </c>
      <c r="BE40">
        <v>5</v>
      </c>
      <c r="BF40">
        <v>5</v>
      </c>
      <c r="BG40">
        <v>5</v>
      </c>
      <c r="BH40">
        <v>7</v>
      </c>
      <c r="BI40">
        <v>5</v>
      </c>
      <c r="BJ40">
        <v>7</v>
      </c>
      <c r="BK40">
        <v>7</v>
      </c>
      <c r="BL40">
        <v>14</v>
      </c>
      <c r="BM40">
        <v>14</v>
      </c>
      <c r="BN40">
        <v>16</v>
      </c>
      <c r="BO40">
        <v>25</v>
      </c>
      <c r="CV40">
        <v>1.7463420000000001</v>
      </c>
      <c r="CW40">
        <v>1.792178</v>
      </c>
      <c r="CX40">
        <v>1.7104790000000001</v>
      </c>
      <c r="CY40">
        <v>1.7864819999999999</v>
      </c>
      <c r="CZ40">
        <v>1.7808710000000001</v>
      </c>
      <c r="DA40">
        <v>1.7867770000000001</v>
      </c>
      <c r="DB40">
        <v>1.8206580000000001</v>
      </c>
      <c r="DC40">
        <v>1.856169</v>
      </c>
      <c r="DD40">
        <v>1.7801260000000001</v>
      </c>
      <c r="DE40">
        <v>1.797723</v>
      </c>
      <c r="DF40">
        <v>1.814988</v>
      </c>
      <c r="DG40">
        <v>-0.58809889999999998</v>
      </c>
      <c r="DH40">
        <v>-0.79627930000000002</v>
      </c>
      <c r="DI40">
        <v>-0.38249450000000002</v>
      </c>
      <c r="DJ40">
        <v>-0.66566820000000004</v>
      </c>
      <c r="DK40">
        <v>-0.81706279999999998</v>
      </c>
      <c r="DL40">
        <v>-0.6601496</v>
      </c>
      <c r="DM40">
        <v>-0.85080420000000001</v>
      </c>
      <c r="DN40">
        <v>-1.165557</v>
      </c>
      <c r="DO40">
        <v>-0.71248699999999998</v>
      </c>
      <c r="DP40">
        <v>-0.69985799999999998</v>
      </c>
      <c r="DQ40">
        <v>-0.88381109999999996</v>
      </c>
      <c r="DR40">
        <v>-3.1055899999999999</v>
      </c>
      <c r="DS40">
        <v>-3.121883</v>
      </c>
      <c r="DT40">
        <v>-2.47187</v>
      </c>
      <c r="DU40">
        <v>-3.3799630000000001</v>
      </c>
      <c r="DV40">
        <v>-3.0407860000000002</v>
      </c>
      <c r="DW40">
        <v>-3.2808850000000001</v>
      </c>
      <c r="DX40">
        <v>-3.4279820000000001</v>
      </c>
      <c r="DY40">
        <v>-3.5295369999999999</v>
      </c>
      <c r="DZ40">
        <v>-2.8067929999999999</v>
      </c>
      <c r="EA40">
        <v>-3.369383</v>
      </c>
      <c r="EB40">
        <v>-3.3708979999999999</v>
      </c>
      <c r="EC40">
        <v>-2.5016090000000002</v>
      </c>
      <c r="ED40">
        <v>-2.5715690000000002</v>
      </c>
      <c r="EE40">
        <v>-2.071275</v>
      </c>
      <c r="EF40">
        <v>-2.5680679999999998</v>
      </c>
      <c r="EG40">
        <v>-2.39846</v>
      </c>
      <c r="EH40">
        <v>-2.740103</v>
      </c>
      <c r="EI40">
        <v>-2.7031869999999998</v>
      </c>
      <c r="EJ40">
        <v>-2.964394</v>
      </c>
      <c r="EK40">
        <v>-2.2999329999999998</v>
      </c>
      <c r="EL40">
        <v>-2.7691270000000001</v>
      </c>
      <c r="EM40">
        <v>-2.572228</v>
      </c>
      <c r="EN40">
        <v>-0.80585810000000002</v>
      </c>
      <c r="EO40">
        <v>-1.169376</v>
      </c>
      <c r="EP40">
        <v>-0.96584650000000005</v>
      </c>
      <c r="EQ40">
        <v>-1.308808</v>
      </c>
      <c r="ER40">
        <v>-1.060935</v>
      </c>
      <c r="ES40">
        <v>-1.2437309999999999</v>
      </c>
      <c r="ET40">
        <v>-1.612368</v>
      </c>
      <c r="EU40">
        <v>-2.0082520000000001</v>
      </c>
      <c r="EV40">
        <v>-1.347118</v>
      </c>
      <c r="EW40">
        <v>-1.3468659999999999</v>
      </c>
      <c r="EX40">
        <v>-1.512229</v>
      </c>
      <c r="EY40">
        <v>-2.113235</v>
      </c>
      <c r="EZ40">
        <v>-2.2903250000000002</v>
      </c>
      <c r="FA40">
        <v>-1.7850330000000001</v>
      </c>
      <c r="FB40">
        <v>-2.1211820000000001</v>
      </c>
      <c r="FC40">
        <v>-2.099351</v>
      </c>
      <c r="FD40">
        <v>-2.2006999999999999</v>
      </c>
      <c r="FE40">
        <v>-2.4454720000000001</v>
      </c>
      <c r="FF40">
        <v>-2.774521</v>
      </c>
      <c r="FG40">
        <v>-1.9867619999999999</v>
      </c>
      <c r="FH40">
        <v>-2.3019319999999999</v>
      </c>
      <c r="FI40">
        <v>-2.2890670000000002</v>
      </c>
      <c r="FJ40">
        <v>-4.0910039999999999</v>
      </c>
      <c r="FK40">
        <v>-4.254499</v>
      </c>
      <c r="FL40">
        <v>-3.599799</v>
      </c>
      <c r="FM40">
        <v>-4.0812249999999999</v>
      </c>
      <c r="FN40">
        <v>-4.1398169999999999</v>
      </c>
      <c r="FO40">
        <v>-4.4346829999999997</v>
      </c>
      <c r="FP40">
        <v>-4.4683140000000003</v>
      </c>
      <c r="FQ40">
        <v>-4.4600179999999998</v>
      </c>
      <c r="FR40">
        <v>-3.8545229999999999</v>
      </c>
      <c r="FS40">
        <v>-4.5845859999999998</v>
      </c>
      <c r="FT40">
        <v>-4.3208760000000002</v>
      </c>
      <c r="FU40">
        <v>-3.4937420000000001</v>
      </c>
      <c r="FV40">
        <v>-3.3703479999999999</v>
      </c>
      <c r="FW40">
        <v>0</v>
      </c>
      <c r="FX40">
        <v>0</v>
      </c>
      <c r="FY40">
        <v>0</v>
      </c>
    </row>
    <row r="41" spans="1:181" x14ac:dyDescent="0.25">
      <c r="A41" s="10">
        <f t="shared" si="3"/>
        <v>40</v>
      </c>
      <c r="B41" t="s">
        <v>258</v>
      </c>
      <c r="C41" s="10" t="s">
        <v>298</v>
      </c>
      <c r="D41">
        <v>3</v>
      </c>
      <c r="E41">
        <v>3</v>
      </c>
      <c r="F41">
        <v>1</v>
      </c>
      <c r="G41">
        <v>1</v>
      </c>
      <c r="H41">
        <v>11</v>
      </c>
      <c r="I41">
        <v>2</v>
      </c>
      <c r="J41">
        <v>40</v>
      </c>
      <c r="K41">
        <v>40</v>
      </c>
      <c r="L41">
        <v>5</v>
      </c>
      <c r="M41">
        <v>0</v>
      </c>
      <c r="N41">
        <v>24</v>
      </c>
      <c r="O41">
        <v>10</v>
      </c>
      <c r="P41">
        <v>18</v>
      </c>
      <c r="Q41">
        <v>2</v>
      </c>
      <c r="R41">
        <v>25</v>
      </c>
      <c r="S41">
        <v>9</v>
      </c>
      <c r="T41">
        <v>28</v>
      </c>
      <c r="U41">
        <v>5</v>
      </c>
      <c r="V41">
        <v>13</v>
      </c>
      <c r="W41">
        <v>7</v>
      </c>
      <c r="X41">
        <v>43</v>
      </c>
      <c r="Y41">
        <v>40</v>
      </c>
      <c r="Z41">
        <v>27</v>
      </c>
      <c r="AA41">
        <v>27</v>
      </c>
      <c r="AB41">
        <v>11</v>
      </c>
      <c r="AC41">
        <v>9</v>
      </c>
      <c r="AD41">
        <v>11</v>
      </c>
      <c r="AE41">
        <v>11</v>
      </c>
      <c r="AF41">
        <v>7</v>
      </c>
      <c r="AG41">
        <v>9</v>
      </c>
      <c r="AH41">
        <v>8</v>
      </c>
      <c r="AI41">
        <v>7</v>
      </c>
      <c r="AJ41">
        <v>5</v>
      </c>
      <c r="AK41">
        <v>5</v>
      </c>
      <c r="AL41">
        <v>8</v>
      </c>
      <c r="AM41">
        <v>9</v>
      </c>
      <c r="AN41">
        <v>26</v>
      </c>
      <c r="AO41">
        <v>33</v>
      </c>
      <c r="AP41">
        <v>5</v>
      </c>
      <c r="AQ41">
        <v>5</v>
      </c>
      <c r="AR41">
        <v>4</v>
      </c>
      <c r="AS41">
        <v>4</v>
      </c>
      <c r="AT41">
        <v>17</v>
      </c>
      <c r="AU41">
        <v>20</v>
      </c>
      <c r="AV41">
        <v>8</v>
      </c>
      <c r="AW41">
        <v>8</v>
      </c>
      <c r="AX41">
        <v>6</v>
      </c>
      <c r="AY41">
        <v>6</v>
      </c>
      <c r="AZ41">
        <v>9</v>
      </c>
      <c r="BA41">
        <v>10</v>
      </c>
      <c r="BB41">
        <v>7</v>
      </c>
      <c r="BC41">
        <v>7</v>
      </c>
      <c r="BD41">
        <v>10</v>
      </c>
      <c r="BE41">
        <v>11</v>
      </c>
      <c r="BF41">
        <v>8</v>
      </c>
      <c r="BG41">
        <v>7</v>
      </c>
      <c r="BH41">
        <v>10</v>
      </c>
      <c r="BI41">
        <v>9</v>
      </c>
      <c r="BJ41">
        <v>12</v>
      </c>
      <c r="BK41">
        <v>17</v>
      </c>
      <c r="BL41">
        <v>36</v>
      </c>
      <c r="BM41">
        <v>30</v>
      </c>
      <c r="BN41">
        <v>48</v>
      </c>
      <c r="BO41">
        <v>22</v>
      </c>
      <c r="BQ41">
        <v>61</v>
      </c>
      <c r="BS41">
        <v>986</v>
      </c>
      <c r="BU41">
        <v>59.6</v>
      </c>
      <c r="BW41">
        <f t="shared" si="4"/>
        <v>4.0876555740713041</v>
      </c>
      <c r="BY41">
        <v>267.2</v>
      </c>
      <c r="CA41">
        <f t="shared" si="5"/>
        <v>5.5879974416624902</v>
      </c>
      <c r="CC41">
        <v>82.8</v>
      </c>
      <c r="CE41">
        <f t="shared" si="6"/>
        <v>4.4164280613912137</v>
      </c>
      <c r="CG41">
        <v>58</v>
      </c>
      <c r="CI41">
        <v>1042</v>
      </c>
      <c r="CK41">
        <v>86.6</v>
      </c>
      <c r="CM41">
        <f t="shared" si="0"/>
        <v>4.4612998155683892</v>
      </c>
      <c r="CO41">
        <v>297.3</v>
      </c>
      <c r="CQ41">
        <f t="shared" si="1"/>
        <v>5.6947417300040524</v>
      </c>
      <c r="CS41">
        <v>227</v>
      </c>
      <c r="CU41">
        <f t="shared" si="2"/>
        <v>5.4249500174814029</v>
      </c>
      <c r="CV41">
        <v>1.8593230000000001</v>
      </c>
      <c r="CW41">
        <v>1.8437539999999999</v>
      </c>
      <c r="CX41">
        <v>1.829502</v>
      </c>
      <c r="CY41">
        <v>1.8228200000000001</v>
      </c>
      <c r="CZ41">
        <v>1.8460000000000001</v>
      </c>
      <c r="DA41">
        <v>1.829278</v>
      </c>
      <c r="DB41">
        <v>1.8629290000000001</v>
      </c>
      <c r="DC41">
        <v>1.8729279999999999</v>
      </c>
      <c r="DD41">
        <v>1.845234</v>
      </c>
      <c r="DE41">
        <v>1.841996</v>
      </c>
      <c r="DF41">
        <v>1.8729180000000001</v>
      </c>
      <c r="DG41">
        <v>-0.78179600000000005</v>
      </c>
      <c r="DH41">
        <v>-0.56904299999999997</v>
      </c>
      <c r="DI41">
        <v>-0.41375849999999997</v>
      </c>
      <c r="DJ41">
        <v>-0.44925110000000001</v>
      </c>
      <c r="DK41">
        <v>-0.71705319999999995</v>
      </c>
      <c r="DL41">
        <v>-0.60953469999999998</v>
      </c>
      <c r="DM41">
        <v>-0.76694459999999998</v>
      </c>
      <c r="DN41">
        <v>-0.98187360000000001</v>
      </c>
      <c r="DO41">
        <v>-0.61086989999999997</v>
      </c>
      <c r="DP41">
        <v>-0.72523780000000004</v>
      </c>
      <c r="DQ41">
        <v>-0.9231241</v>
      </c>
      <c r="DR41">
        <v>-3.7844120000000001</v>
      </c>
      <c r="DS41">
        <v>-3.7615280000000002</v>
      </c>
      <c r="DT41">
        <v>-3.7164169999999999</v>
      </c>
      <c r="DU41">
        <v>-3.597709</v>
      </c>
      <c r="DV41">
        <v>-3.5636939999999999</v>
      </c>
      <c r="DW41">
        <v>-3.6132559999999998</v>
      </c>
      <c r="DX41">
        <v>-3.9081169999999998</v>
      </c>
      <c r="DY41">
        <v>-3.926955</v>
      </c>
      <c r="DZ41">
        <v>-3.659891</v>
      </c>
      <c r="EA41">
        <v>-3.4184670000000001</v>
      </c>
      <c r="EB41">
        <v>-3.9347629999999998</v>
      </c>
      <c r="EC41">
        <v>-4.0853380000000001</v>
      </c>
      <c r="ED41">
        <v>-4.2159570000000004</v>
      </c>
      <c r="EE41">
        <v>-4.3382940000000003</v>
      </c>
      <c r="EF41">
        <v>-3.967533</v>
      </c>
      <c r="EG41">
        <v>-3.5940150000000002</v>
      </c>
      <c r="EH41">
        <v>-3.7821090000000002</v>
      </c>
      <c r="EI41">
        <v>-4.3814299999999999</v>
      </c>
      <c r="EJ41">
        <v>-4.1684970000000003</v>
      </c>
      <c r="EK41">
        <v>-3.967079</v>
      </c>
      <c r="EL41">
        <v>-3.4402810000000001</v>
      </c>
      <c r="EM41">
        <v>-4.2611569999999999</v>
      </c>
      <c r="EN41">
        <v>-2.9567329999999998</v>
      </c>
      <c r="EO41">
        <v>-3.0283280000000001</v>
      </c>
      <c r="EP41">
        <v>-3.0591490000000001</v>
      </c>
      <c r="EQ41">
        <v>-2.389367</v>
      </c>
      <c r="ER41">
        <v>-2.70024</v>
      </c>
      <c r="ES41">
        <v>-2.0197150000000001</v>
      </c>
      <c r="ET41">
        <v>-3.5887090000000001</v>
      </c>
      <c r="EU41">
        <v>-2.9606400000000002</v>
      </c>
      <c r="EV41">
        <v>-3.024667</v>
      </c>
      <c r="EW41">
        <v>-2.5012219999999998</v>
      </c>
      <c r="EX41">
        <v>-3.781317</v>
      </c>
      <c r="EY41">
        <v>-3.6987480000000001</v>
      </c>
      <c r="EZ41">
        <v>-3.8506100000000001</v>
      </c>
      <c r="FA41">
        <v>-4.0043819999999997</v>
      </c>
      <c r="FB41">
        <v>-3.5737760000000001</v>
      </c>
      <c r="FC41">
        <v>-3.1701969999999999</v>
      </c>
      <c r="FD41">
        <v>-3.2989410000000001</v>
      </c>
      <c r="FE41">
        <v>-3.7610610000000002</v>
      </c>
      <c r="FF41">
        <v>-3.727652</v>
      </c>
      <c r="FG41">
        <v>-3.6215419999999998</v>
      </c>
      <c r="FH41">
        <v>-3.0576469999999998</v>
      </c>
      <c r="FI41">
        <v>-3.5986189999999998</v>
      </c>
      <c r="FJ41">
        <v>-4.9988539999999997</v>
      </c>
      <c r="FK41">
        <v>-5.1087429999999996</v>
      </c>
      <c r="FL41">
        <v>-5.199929</v>
      </c>
      <c r="FM41">
        <v>-5.0264300000000004</v>
      </c>
      <c r="FN41">
        <v>-4.392334</v>
      </c>
      <c r="FO41">
        <v>-4.8720809999999997</v>
      </c>
      <c r="FP41">
        <v>-4.6552619999999996</v>
      </c>
      <c r="FQ41">
        <v>-4.9534729999999998</v>
      </c>
      <c r="FR41">
        <v>-4.8847649999999998</v>
      </c>
      <c r="FS41">
        <v>-4.3529350000000004</v>
      </c>
      <c r="FT41">
        <v>-4.4521329999999999</v>
      </c>
      <c r="FU41">
        <v>-4.6318099999999998</v>
      </c>
      <c r="FV41">
        <v>-5.1571670000000003</v>
      </c>
      <c r="FW41">
        <v>0</v>
      </c>
      <c r="FX41">
        <v>1</v>
      </c>
      <c r="FY41">
        <v>1</v>
      </c>
    </row>
    <row r="42" spans="1:181" x14ac:dyDescent="0.25">
      <c r="A42" s="10">
        <f t="shared" si="3"/>
        <v>41</v>
      </c>
      <c r="B42" t="s">
        <v>258</v>
      </c>
      <c r="C42" s="10" t="s">
        <v>299</v>
      </c>
      <c r="D42">
        <v>4</v>
      </c>
      <c r="E42">
        <v>2</v>
      </c>
      <c r="F42">
        <v>2</v>
      </c>
      <c r="G42">
        <v>0</v>
      </c>
      <c r="H42">
        <v>2</v>
      </c>
      <c r="I42">
        <v>3</v>
      </c>
      <c r="J42">
        <v>32</v>
      </c>
      <c r="K42">
        <v>37</v>
      </c>
      <c r="L42">
        <v>0</v>
      </c>
      <c r="M42">
        <v>0</v>
      </c>
      <c r="N42">
        <v>10</v>
      </c>
      <c r="O42">
        <v>9</v>
      </c>
      <c r="P42">
        <v>3</v>
      </c>
      <c r="Q42">
        <v>3</v>
      </c>
      <c r="R42">
        <v>7</v>
      </c>
      <c r="S42">
        <v>7</v>
      </c>
      <c r="T42">
        <v>1</v>
      </c>
      <c r="U42">
        <v>3</v>
      </c>
      <c r="V42">
        <v>3</v>
      </c>
      <c r="W42">
        <v>1</v>
      </c>
      <c r="X42">
        <v>9</v>
      </c>
      <c r="Y42">
        <v>4</v>
      </c>
      <c r="Z42">
        <v>27</v>
      </c>
      <c r="AA42">
        <v>24</v>
      </c>
      <c r="AB42">
        <v>9</v>
      </c>
      <c r="AC42">
        <v>7</v>
      </c>
      <c r="AD42">
        <v>13</v>
      </c>
      <c r="AE42">
        <v>12</v>
      </c>
      <c r="AF42">
        <v>7</v>
      </c>
      <c r="AG42">
        <v>7</v>
      </c>
      <c r="AH42">
        <v>11</v>
      </c>
      <c r="AI42">
        <v>10</v>
      </c>
      <c r="AJ42">
        <v>4</v>
      </c>
      <c r="AK42">
        <v>3</v>
      </c>
      <c r="AL42">
        <v>3</v>
      </c>
      <c r="AM42">
        <v>5</v>
      </c>
      <c r="AN42">
        <v>37</v>
      </c>
      <c r="AO42">
        <v>37</v>
      </c>
      <c r="AP42">
        <v>5</v>
      </c>
      <c r="AQ42">
        <v>5</v>
      </c>
      <c r="AR42">
        <v>4</v>
      </c>
      <c r="AS42">
        <v>5</v>
      </c>
      <c r="AT42">
        <v>4</v>
      </c>
      <c r="AU42">
        <v>7</v>
      </c>
      <c r="AV42">
        <v>10</v>
      </c>
      <c r="AW42">
        <v>8</v>
      </c>
      <c r="AX42">
        <v>6</v>
      </c>
      <c r="AY42">
        <v>7</v>
      </c>
      <c r="AZ42">
        <v>9</v>
      </c>
      <c r="BA42">
        <v>7</v>
      </c>
      <c r="BB42">
        <v>13</v>
      </c>
      <c r="BC42">
        <v>15</v>
      </c>
      <c r="BD42">
        <v>5</v>
      </c>
      <c r="BE42">
        <v>5</v>
      </c>
      <c r="BF42">
        <v>4</v>
      </c>
      <c r="BG42">
        <v>7</v>
      </c>
      <c r="BH42">
        <v>9</v>
      </c>
      <c r="BI42">
        <v>9</v>
      </c>
      <c r="BJ42">
        <v>7</v>
      </c>
      <c r="BK42">
        <v>7</v>
      </c>
      <c r="BL42">
        <v>17</v>
      </c>
      <c r="BM42">
        <v>18</v>
      </c>
      <c r="BN42">
        <v>16</v>
      </c>
      <c r="BO42">
        <v>17</v>
      </c>
      <c r="CG42">
        <v>55</v>
      </c>
      <c r="CI42">
        <v>1083</v>
      </c>
      <c r="CK42">
        <v>31.3</v>
      </c>
      <c r="CM42">
        <f t="shared" si="0"/>
        <v>3.4436180975461075</v>
      </c>
      <c r="CO42">
        <v>268.3</v>
      </c>
      <c r="CQ42">
        <f t="shared" si="1"/>
        <v>5.5921057574315789</v>
      </c>
      <c r="CS42">
        <v>63.7</v>
      </c>
      <c r="CU42">
        <f t="shared" si="2"/>
        <v>4.1541845625781173</v>
      </c>
      <c r="CV42">
        <v>1.7761830000000001</v>
      </c>
      <c r="CW42">
        <v>1.892673</v>
      </c>
      <c r="CX42">
        <v>1.5957460000000001</v>
      </c>
      <c r="CY42">
        <v>1.6218049999999999</v>
      </c>
      <c r="CZ42">
        <v>1.8233459999999999</v>
      </c>
      <c r="DA42">
        <v>1.735714</v>
      </c>
      <c r="DB42">
        <v>1.6836739999999999</v>
      </c>
      <c r="DC42">
        <v>1.81904</v>
      </c>
      <c r="DD42">
        <v>1.7551650000000001</v>
      </c>
      <c r="DE42">
        <v>1.7093609999999999</v>
      </c>
      <c r="DF42">
        <v>1.6947779999999999</v>
      </c>
      <c r="DG42">
        <v>-5.5752059999999999E-2</v>
      </c>
      <c r="DH42">
        <v>-1.091707</v>
      </c>
      <c r="DI42">
        <v>0.53391500000000003</v>
      </c>
      <c r="DJ42">
        <v>0.52652790000000005</v>
      </c>
      <c r="DK42">
        <v>-0.34497040000000001</v>
      </c>
      <c r="DL42">
        <v>7.0398539999999996E-2</v>
      </c>
      <c r="DM42">
        <v>0.23685709999999999</v>
      </c>
      <c r="DN42">
        <v>-0.29541640000000002</v>
      </c>
      <c r="DO42">
        <v>-1.49505E-2</v>
      </c>
      <c r="DP42">
        <v>0.21730640000000001</v>
      </c>
      <c r="DQ42">
        <v>0.2443883</v>
      </c>
      <c r="DR42">
        <v>-2.7226180000000002</v>
      </c>
      <c r="DS42">
        <v>-4.6269679999999997</v>
      </c>
      <c r="DT42">
        <v>-1.3661650000000001</v>
      </c>
      <c r="DU42">
        <v>-2.4770129999999999</v>
      </c>
      <c r="DV42">
        <v>-3.15856</v>
      </c>
      <c r="DW42">
        <v>-2.9981360000000001</v>
      </c>
      <c r="DX42">
        <v>-1.9555370000000001</v>
      </c>
      <c r="DY42">
        <v>-3.5369760000000001</v>
      </c>
      <c r="DZ42">
        <v>-1.980324</v>
      </c>
      <c r="EA42">
        <v>-2.3170570000000001</v>
      </c>
      <c r="EB42">
        <v>-2.2177039999999999</v>
      </c>
      <c r="EC42">
        <v>-3.6216520000000001</v>
      </c>
      <c r="ED42">
        <v>-5.3814260000000003</v>
      </c>
      <c r="EE42">
        <v>-2.5958990000000002</v>
      </c>
      <c r="EF42">
        <v>-3.1302949999999998</v>
      </c>
      <c r="EG42">
        <v>-4.0989190000000004</v>
      </c>
      <c r="EH42">
        <v>-3.4202720000000002</v>
      </c>
      <c r="EI42">
        <v>-2.9765419999999998</v>
      </c>
      <c r="EJ42">
        <v>-4.1811780000000001</v>
      </c>
      <c r="EK42">
        <v>-3.067072</v>
      </c>
      <c r="EL42">
        <v>-3.1260189999999999</v>
      </c>
      <c r="EM42">
        <v>-3.2334520000000002</v>
      </c>
      <c r="EN42">
        <v>-3.3954249999999999</v>
      </c>
      <c r="EO42">
        <v>-4.8181659999999997</v>
      </c>
      <c r="EP42">
        <v>-4.0002719999999998</v>
      </c>
      <c r="EQ42">
        <v>-2.5180319999999998</v>
      </c>
      <c r="ER42">
        <v>-3.628066</v>
      </c>
      <c r="ES42">
        <v>-2.0040830000000001</v>
      </c>
      <c r="ET42">
        <v>-2.1036359999999998</v>
      </c>
      <c r="EU42">
        <v>-3.57952</v>
      </c>
      <c r="EV42">
        <v>-3.677403</v>
      </c>
      <c r="EW42">
        <v>-2.7742309999999999</v>
      </c>
      <c r="EX42">
        <v>-2.2791950000000001</v>
      </c>
      <c r="EY42">
        <v>-3.9652479999999999</v>
      </c>
      <c r="EZ42">
        <v>-5.5070610000000002</v>
      </c>
      <c r="FA42">
        <v>-4.3383180000000001</v>
      </c>
      <c r="FB42">
        <v>-3.4202270000000001</v>
      </c>
      <c r="FC42">
        <v>-4.4142570000000001</v>
      </c>
      <c r="FD42">
        <v>-3.4045269999999999</v>
      </c>
      <c r="FE42">
        <v>-3.5101640000000001</v>
      </c>
      <c r="FF42">
        <v>-4.1462899999999996</v>
      </c>
      <c r="FG42">
        <v>-3.9822060000000001</v>
      </c>
      <c r="FH42">
        <v>-3.7201010000000001</v>
      </c>
      <c r="FI42">
        <v>-3.7006299999999999</v>
      </c>
      <c r="FJ42">
        <v>-6.1981279999999996</v>
      </c>
      <c r="FK42">
        <v>-7.1982020000000002</v>
      </c>
      <c r="FL42">
        <v>-6.5976850000000002</v>
      </c>
      <c r="FM42">
        <v>-5.5957759999999999</v>
      </c>
      <c r="FN42">
        <v>-6.5247200000000003</v>
      </c>
      <c r="FO42">
        <v>-5.655538</v>
      </c>
      <c r="FP42">
        <v>-5.7846659999999996</v>
      </c>
      <c r="FQ42">
        <v>-6.3491580000000001</v>
      </c>
      <c r="FR42">
        <v>-6.2533539999999999</v>
      </c>
      <c r="FS42">
        <v>-5.8924409999999998</v>
      </c>
      <c r="FT42">
        <v>-6.0460349999999998</v>
      </c>
      <c r="FU42">
        <v>-5.9570569999999998</v>
      </c>
      <c r="FV42">
        <v>-6.6304879999999997</v>
      </c>
      <c r="FW42">
        <v>1</v>
      </c>
      <c r="FX42">
        <v>1</v>
      </c>
      <c r="FY42">
        <v>0</v>
      </c>
    </row>
    <row r="43" spans="1:181" x14ac:dyDescent="0.25">
      <c r="A43" s="10">
        <f t="shared" si="3"/>
        <v>42</v>
      </c>
      <c r="B43" t="s">
        <v>258</v>
      </c>
      <c r="C43" s="10" t="s">
        <v>300</v>
      </c>
      <c r="D43">
        <v>1</v>
      </c>
      <c r="E43">
        <v>2</v>
      </c>
      <c r="F43">
        <v>3</v>
      </c>
      <c r="G43">
        <v>4</v>
      </c>
      <c r="H43">
        <v>4</v>
      </c>
      <c r="I43">
        <v>3</v>
      </c>
      <c r="J43">
        <v>31</v>
      </c>
      <c r="K43">
        <v>30</v>
      </c>
      <c r="L43">
        <v>0</v>
      </c>
      <c r="M43">
        <v>1</v>
      </c>
      <c r="N43">
        <v>9</v>
      </c>
      <c r="O43">
        <v>5</v>
      </c>
      <c r="P43">
        <v>0</v>
      </c>
      <c r="Q43">
        <v>1</v>
      </c>
      <c r="R43">
        <v>1</v>
      </c>
      <c r="S43">
        <v>3</v>
      </c>
      <c r="T43">
        <v>5</v>
      </c>
      <c r="U43">
        <v>4</v>
      </c>
      <c r="V43">
        <v>6</v>
      </c>
      <c r="W43">
        <v>4</v>
      </c>
      <c r="X43">
        <v>16</v>
      </c>
      <c r="Y43">
        <v>15</v>
      </c>
      <c r="Z43">
        <v>30</v>
      </c>
      <c r="AA43">
        <v>25</v>
      </c>
      <c r="AB43">
        <v>11</v>
      </c>
      <c r="AC43">
        <v>8</v>
      </c>
      <c r="AD43">
        <v>15</v>
      </c>
      <c r="AE43">
        <v>11</v>
      </c>
      <c r="AF43">
        <v>9</v>
      </c>
      <c r="AG43">
        <v>6</v>
      </c>
      <c r="AH43">
        <v>12</v>
      </c>
      <c r="AI43">
        <v>11</v>
      </c>
      <c r="AJ43">
        <v>5</v>
      </c>
      <c r="AK43">
        <v>4</v>
      </c>
      <c r="AL43">
        <v>7</v>
      </c>
      <c r="AM43">
        <v>7</v>
      </c>
      <c r="AN43">
        <v>32</v>
      </c>
      <c r="AO43">
        <v>34</v>
      </c>
      <c r="AP43">
        <v>5</v>
      </c>
      <c r="AQ43">
        <v>5</v>
      </c>
      <c r="AR43">
        <v>6</v>
      </c>
      <c r="AS43">
        <v>4</v>
      </c>
      <c r="AT43">
        <v>12</v>
      </c>
      <c r="AU43">
        <v>12</v>
      </c>
      <c r="AV43">
        <v>9</v>
      </c>
      <c r="AW43">
        <v>8</v>
      </c>
      <c r="AX43">
        <v>6</v>
      </c>
      <c r="AY43">
        <v>6</v>
      </c>
      <c r="AZ43">
        <v>10</v>
      </c>
      <c r="BA43">
        <v>10</v>
      </c>
      <c r="BB43">
        <v>13</v>
      </c>
      <c r="BC43">
        <v>14</v>
      </c>
      <c r="BD43">
        <v>6</v>
      </c>
      <c r="BE43">
        <v>5</v>
      </c>
      <c r="BF43">
        <v>5</v>
      </c>
      <c r="BG43">
        <v>6</v>
      </c>
      <c r="BH43">
        <v>12</v>
      </c>
      <c r="BI43">
        <v>12</v>
      </c>
      <c r="BJ43">
        <v>8</v>
      </c>
      <c r="BK43">
        <v>7</v>
      </c>
      <c r="BL43">
        <v>26</v>
      </c>
      <c r="BM43">
        <v>25</v>
      </c>
      <c r="BN43">
        <v>22</v>
      </c>
      <c r="BO43">
        <v>13</v>
      </c>
      <c r="BQ43">
        <v>57</v>
      </c>
      <c r="BS43">
        <v>1057</v>
      </c>
      <c r="BU43">
        <v>74.8</v>
      </c>
      <c r="BW43">
        <f t="shared" si="4"/>
        <v>4.3148178849804317</v>
      </c>
      <c r="BY43">
        <v>284.10000000000002</v>
      </c>
      <c r="CA43">
        <f t="shared" si="5"/>
        <v>5.6493262888601423</v>
      </c>
      <c r="CC43">
        <v>169.1</v>
      </c>
      <c r="CE43">
        <f t="shared" si="6"/>
        <v>5.1304902559045349</v>
      </c>
      <c r="CG43">
        <v>61</v>
      </c>
      <c r="CI43">
        <v>986</v>
      </c>
      <c r="CK43">
        <v>52.1</v>
      </c>
      <c r="CM43">
        <f t="shared" si="0"/>
        <v>3.9531649487593215</v>
      </c>
      <c r="CO43">
        <v>270.89999999999998</v>
      </c>
      <c r="CQ43">
        <f t="shared" si="1"/>
        <v>5.6017497490910495</v>
      </c>
      <c r="CS43">
        <v>109.9</v>
      </c>
      <c r="CU43">
        <f t="shared" si="2"/>
        <v>4.6995708614095761</v>
      </c>
      <c r="CV43">
        <v>1.75366</v>
      </c>
      <c r="CW43">
        <v>1.7736000000000001</v>
      </c>
      <c r="CX43">
        <v>1.70069</v>
      </c>
      <c r="CY43">
        <v>1.772932</v>
      </c>
      <c r="CZ43">
        <v>1.773488</v>
      </c>
      <c r="DA43">
        <v>1.7912140000000001</v>
      </c>
      <c r="DB43">
        <v>1.816624</v>
      </c>
      <c r="DC43">
        <v>1.69167</v>
      </c>
      <c r="DD43">
        <v>1.814697</v>
      </c>
      <c r="DE43">
        <v>1.7421850000000001</v>
      </c>
      <c r="DF43">
        <v>1.8075079999999999</v>
      </c>
      <c r="DG43">
        <v>-0.55274089999999998</v>
      </c>
      <c r="DH43">
        <v>-0.95928369999999996</v>
      </c>
      <c r="DI43">
        <v>-0.82101299999999999</v>
      </c>
      <c r="DJ43">
        <v>-1.6348180000000001</v>
      </c>
      <c r="DK43">
        <v>-0.74235390000000001</v>
      </c>
      <c r="DL43">
        <v>-1.7576879999999999</v>
      </c>
      <c r="DM43">
        <v>-1.634431</v>
      </c>
      <c r="DN43">
        <v>-0.36247079999999998</v>
      </c>
      <c r="DO43">
        <v>-1.053582</v>
      </c>
      <c r="DP43">
        <v>-1.6432310000000001</v>
      </c>
      <c r="DQ43">
        <v>-1.4611799999999999</v>
      </c>
      <c r="DR43">
        <v>-3.025414</v>
      </c>
      <c r="DS43">
        <v>-3.0824950000000002</v>
      </c>
      <c r="DT43">
        <v>-3.2003370000000002</v>
      </c>
      <c r="DU43">
        <v>-3.8563459999999998</v>
      </c>
      <c r="DV43">
        <v>-3.2018279999999999</v>
      </c>
      <c r="DW43">
        <v>-3.935816</v>
      </c>
      <c r="DX43">
        <v>-3.8881760000000001</v>
      </c>
      <c r="DY43">
        <v>-2.7259989999999998</v>
      </c>
      <c r="DZ43">
        <v>-3.486262</v>
      </c>
      <c r="EA43">
        <v>-3.6655129999999998</v>
      </c>
      <c r="EB43">
        <v>-3.6506249999999998</v>
      </c>
      <c r="EC43">
        <v>-2.0971950000000001</v>
      </c>
      <c r="ED43">
        <v>-2.1014279999999999</v>
      </c>
      <c r="EE43">
        <v>-1.9742059999999999</v>
      </c>
      <c r="EF43">
        <v>-2.4665659999999998</v>
      </c>
      <c r="EG43">
        <v>-2.2673369999999999</v>
      </c>
      <c r="EH43">
        <v>-2.5730940000000002</v>
      </c>
      <c r="EI43">
        <v>-2.5067650000000001</v>
      </c>
      <c r="EJ43">
        <v>-1.7883089999999999</v>
      </c>
      <c r="EK43">
        <v>-2.5556890000000001</v>
      </c>
      <c r="EL43">
        <v>-2.2992330000000001</v>
      </c>
      <c r="EM43">
        <v>-2.4291800000000001</v>
      </c>
      <c r="EN43">
        <v>-1.03548</v>
      </c>
      <c r="EO43">
        <v>-0.82766139999999999</v>
      </c>
      <c r="EP43">
        <v>-0.27326410000000001</v>
      </c>
      <c r="EQ43">
        <v>-0.31958940000000002</v>
      </c>
      <c r="ER43">
        <v>-1.005371</v>
      </c>
      <c r="ES43">
        <v>-0.418605</v>
      </c>
      <c r="ET43">
        <v>-0.7679433</v>
      </c>
      <c r="EU43">
        <v>-0.77775260000000002</v>
      </c>
      <c r="EV43">
        <v>-1.1058460000000001</v>
      </c>
      <c r="EW43">
        <v>-0.13918939999999999</v>
      </c>
      <c r="EX43">
        <v>-0.76104620000000001</v>
      </c>
      <c r="EY43">
        <v>-2.2184279999999998</v>
      </c>
      <c r="EZ43">
        <v>-2.2154180000000001</v>
      </c>
      <c r="FA43">
        <v>-2.0631949999999999</v>
      </c>
      <c r="FB43">
        <v>-2.551803</v>
      </c>
      <c r="FC43">
        <v>-2.2329650000000001</v>
      </c>
      <c r="FD43">
        <v>-2.6449669999999998</v>
      </c>
      <c r="FE43">
        <v>-2.5226769999999998</v>
      </c>
      <c r="FF43">
        <v>-1.8126800000000001</v>
      </c>
      <c r="FG43">
        <v>-2.7216689999999999</v>
      </c>
      <c r="FH43">
        <v>-2.3752659999999999</v>
      </c>
      <c r="FI43">
        <v>-2.4800840000000002</v>
      </c>
      <c r="FJ43">
        <v>-4.2865089999999997</v>
      </c>
      <c r="FK43">
        <v>-4.5559810000000001</v>
      </c>
      <c r="FL43">
        <v>-4.2178630000000004</v>
      </c>
      <c r="FM43">
        <v>-5.0339929999999997</v>
      </c>
      <c r="FN43">
        <v>-4.1833980000000004</v>
      </c>
      <c r="FO43">
        <v>-5.1112900000000003</v>
      </c>
      <c r="FP43">
        <v>-4.8727429999999998</v>
      </c>
      <c r="FQ43">
        <v>-3.9056820000000001</v>
      </c>
      <c r="FR43">
        <v>-4.940601</v>
      </c>
      <c r="FS43">
        <v>-4.845879</v>
      </c>
      <c r="FT43">
        <v>-4.8538750000000004</v>
      </c>
      <c r="FU43">
        <v>-4.4476690000000003</v>
      </c>
      <c r="FV43">
        <v>-4.2973379999999999</v>
      </c>
      <c r="FW43">
        <v>1</v>
      </c>
      <c r="FX43">
        <v>1</v>
      </c>
      <c r="FY43">
        <v>1</v>
      </c>
    </row>
    <row r="44" spans="1:181" x14ac:dyDescent="0.25">
      <c r="A44" s="10">
        <f t="shared" si="3"/>
        <v>43</v>
      </c>
      <c r="B44" t="s">
        <v>258</v>
      </c>
      <c r="C44" s="10" t="s">
        <v>301</v>
      </c>
      <c r="D44">
        <v>6</v>
      </c>
      <c r="E44">
        <v>4</v>
      </c>
      <c r="F44">
        <v>2</v>
      </c>
      <c r="G44">
        <v>1</v>
      </c>
      <c r="H44">
        <v>7</v>
      </c>
      <c r="I44">
        <v>3</v>
      </c>
      <c r="J44">
        <v>31</v>
      </c>
      <c r="K44">
        <v>31</v>
      </c>
      <c r="L44">
        <v>4</v>
      </c>
      <c r="M44">
        <v>2</v>
      </c>
      <c r="N44">
        <v>11</v>
      </c>
      <c r="O44">
        <v>5</v>
      </c>
      <c r="P44">
        <v>6</v>
      </c>
      <c r="Q44">
        <v>1</v>
      </c>
      <c r="R44">
        <v>8</v>
      </c>
      <c r="S44">
        <v>3</v>
      </c>
      <c r="T44">
        <v>5</v>
      </c>
      <c r="U44">
        <v>2</v>
      </c>
      <c r="V44">
        <v>0</v>
      </c>
      <c r="W44">
        <v>0</v>
      </c>
      <c r="X44">
        <v>7</v>
      </c>
      <c r="Y44">
        <v>6</v>
      </c>
      <c r="Z44">
        <v>32</v>
      </c>
      <c r="AA44">
        <v>32</v>
      </c>
      <c r="AB44">
        <v>7</v>
      </c>
      <c r="AC44">
        <v>10</v>
      </c>
      <c r="AD44">
        <v>14</v>
      </c>
      <c r="AE44">
        <v>15</v>
      </c>
      <c r="AF44">
        <v>11</v>
      </c>
      <c r="AG44">
        <v>10</v>
      </c>
      <c r="AH44">
        <v>11</v>
      </c>
      <c r="AI44">
        <v>6</v>
      </c>
      <c r="AJ44">
        <v>3</v>
      </c>
      <c r="AK44">
        <v>3</v>
      </c>
      <c r="AL44">
        <v>5</v>
      </c>
      <c r="AM44">
        <v>3</v>
      </c>
      <c r="AN44">
        <v>25</v>
      </c>
      <c r="AO44">
        <v>26</v>
      </c>
      <c r="AP44">
        <v>5</v>
      </c>
      <c r="AQ44">
        <v>5</v>
      </c>
      <c r="AR44">
        <v>4</v>
      </c>
      <c r="AS44">
        <v>4</v>
      </c>
      <c r="AT44">
        <v>4</v>
      </c>
      <c r="AU44">
        <v>4</v>
      </c>
      <c r="AV44">
        <v>11</v>
      </c>
      <c r="AW44">
        <v>9</v>
      </c>
      <c r="AX44">
        <v>6</v>
      </c>
      <c r="AY44">
        <v>6</v>
      </c>
      <c r="AZ44">
        <v>7</v>
      </c>
      <c r="BA44">
        <v>6</v>
      </c>
      <c r="BB44">
        <v>6</v>
      </c>
      <c r="BC44">
        <v>6</v>
      </c>
      <c r="BD44">
        <v>5</v>
      </c>
      <c r="BE44">
        <v>5</v>
      </c>
      <c r="BF44">
        <v>6</v>
      </c>
      <c r="BG44">
        <v>6</v>
      </c>
      <c r="BH44">
        <v>9</v>
      </c>
      <c r="BI44">
        <v>6</v>
      </c>
      <c r="BJ44">
        <v>8</v>
      </c>
      <c r="BK44">
        <v>7</v>
      </c>
      <c r="BL44">
        <v>19</v>
      </c>
      <c r="BM44">
        <v>18</v>
      </c>
      <c r="BN44">
        <v>15</v>
      </c>
      <c r="BO44">
        <v>15</v>
      </c>
      <c r="BQ44">
        <v>75</v>
      </c>
      <c r="BS44">
        <v>795</v>
      </c>
      <c r="BU44">
        <v>34.299999999999997</v>
      </c>
      <c r="BW44">
        <f t="shared" si="4"/>
        <v>3.535145354171894</v>
      </c>
      <c r="BY44">
        <v>144.5</v>
      </c>
      <c r="CA44">
        <f t="shared" si="5"/>
        <v>4.9732795075524869</v>
      </c>
      <c r="CC44">
        <v>51.3</v>
      </c>
      <c r="CE44">
        <f t="shared" si="6"/>
        <v>3.9376907521767239</v>
      </c>
      <c r="CG44">
        <v>80</v>
      </c>
      <c r="CI44">
        <v>753</v>
      </c>
      <c r="CK44">
        <v>26.9</v>
      </c>
      <c r="CM44">
        <f t="shared" si="0"/>
        <v>3.2921262866077932</v>
      </c>
      <c r="CO44">
        <v>116.2</v>
      </c>
      <c r="CQ44">
        <f t="shared" si="1"/>
        <v>4.7553128444178112</v>
      </c>
      <c r="CS44">
        <v>45.9</v>
      </c>
      <c r="CU44">
        <f t="shared" si="2"/>
        <v>3.8264651170664994</v>
      </c>
      <c r="CV44">
        <v>1.7607269999999999</v>
      </c>
      <c r="CW44">
        <v>1.783941</v>
      </c>
      <c r="CX44">
        <v>1.7792460000000001</v>
      </c>
      <c r="CY44">
        <v>1.700688</v>
      </c>
      <c r="CZ44">
        <v>1.8060769999999999</v>
      </c>
      <c r="DA44">
        <v>1.6309089999999999</v>
      </c>
      <c r="DB44">
        <v>1.6754340000000001</v>
      </c>
      <c r="DC44">
        <v>1.774413</v>
      </c>
      <c r="DD44">
        <v>1.7391479999999999</v>
      </c>
      <c r="DE44">
        <v>1.7067509999999999</v>
      </c>
      <c r="DF44">
        <v>1.6523239999999999</v>
      </c>
      <c r="DG44">
        <v>-0.77142580000000005</v>
      </c>
      <c r="DH44">
        <v>-0.63060590000000005</v>
      </c>
      <c r="DI44">
        <v>-0.78350160000000002</v>
      </c>
      <c r="DJ44">
        <v>-0.9980118</v>
      </c>
      <c r="DK44">
        <v>-0.3217101</v>
      </c>
      <c r="DL44">
        <v>-0.46687519999999999</v>
      </c>
      <c r="DM44">
        <v>-0.94005490000000003</v>
      </c>
      <c r="DN44">
        <v>-0.70521579999999995</v>
      </c>
      <c r="DO44">
        <v>-0.43599260000000001</v>
      </c>
      <c r="DP44">
        <v>-0.62615310000000002</v>
      </c>
      <c r="DQ44">
        <v>-0.88308030000000004</v>
      </c>
      <c r="DR44">
        <v>-3.1469529999999999</v>
      </c>
      <c r="DS44">
        <v>-3.3596789999999999</v>
      </c>
      <c r="DT44">
        <v>-3.3425340000000001</v>
      </c>
      <c r="DU44">
        <v>-3.0057710000000002</v>
      </c>
      <c r="DV44">
        <v>-3.740294</v>
      </c>
      <c r="DW44">
        <v>-2.771223</v>
      </c>
      <c r="DX44">
        <v>-2.9352429999999998</v>
      </c>
      <c r="DY44">
        <v>-3.2330420000000002</v>
      </c>
      <c r="DZ44">
        <v>-3.2219639999999998</v>
      </c>
      <c r="EA44">
        <v>-3.0043479999999998</v>
      </c>
      <c r="EB44">
        <v>-2.9542000000000002</v>
      </c>
      <c r="EC44">
        <v>-2.3478340000000002</v>
      </c>
      <c r="ED44">
        <v>-2.7707549999999999</v>
      </c>
      <c r="EE44">
        <v>-2.7348650000000001</v>
      </c>
      <c r="EF44">
        <v>-2.3008039999999998</v>
      </c>
      <c r="EG44">
        <v>-3.552549</v>
      </c>
      <c r="EH44">
        <v>-2.1926999999999999</v>
      </c>
      <c r="EI44">
        <v>-2.2229559999999999</v>
      </c>
      <c r="EJ44">
        <v>-2.4974289999999999</v>
      </c>
      <c r="EK44">
        <v>-2.5617920000000001</v>
      </c>
      <c r="EL44">
        <v>-2.3007960000000001</v>
      </c>
      <c r="EM44">
        <v>-2.2306249999999999</v>
      </c>
      <c r="EN44">
        <v>-0.66723169999999998</v>
      </c>
      <c r="EO44">
        <v>-1.0109269999999999</v>
      </c>
      <c r="EP44">
        <v>-0.78279889999999996</v>
      </c>
      <c r="EQ44">
        <v>-8.1442429999999996E-2</v>
      </c>
      <c r="ER44">
        <v>-2.2745389999999999</v>
      </c>
      <c r="ES44">
        <v>-9.3886319999999992E-3</v>
      </c>
      <c r="ET44">
        <v>1.7766730000000001E-2</v>
      </c>
      <c r="EU44">
        <v>-0.85142090000000004</v>
      </c>
      <c r="EV44">
        <v>-0.71916100000000005</v>
      </c>
      <c r="EW44">
        <v>-0.3400531</v>
      </c>
      <c r="EX44">
        <v>0.1159583</v>
      </c>
      <c r="EY44">
        <v>-2.8167369999999998</v>
      </c>
      <c r="EZ44">
        <v>-3.1079919999999999</v>
      </c>
      <c r="FA44">
        <v>-2.9994710000000002</v>
      </c>
      <c r="FB44">
        <v>-2.5922909999999999</v>
      </c>
      <c r="FC44">
        <v>-3.694067</v>
      </c>
      <c r="FD44">
        <v>-2.419737</v>
      </c>
      <c r="FE44">
        <v>-2.544181</v>
      </c>
      <c r="FF44">
        <v>-2.9365019999999999</v>
      </c>
      <c r="FG44">
        <v>-3.0531160000000002</v>
      </c>
      <c r="FH44">
        <v>-2.501719</v>
      </c>
      <c r="FI44">
        <v>-2.6009880000000001</v>
      </c>
      <c r="FJ44">
        <v>-4.6569269999999996</v>
      </c>
      <c r="FK44">
        <v>-4.7647279999999999</v>
      </c>
      <c r="FL44">
        <v>-4.5447199999999999</v>
      </c>
      <c r="FM44">
        <v>-4.9112</v>
      </c>
      <c r="FN44">
        <v>-4.7726870000000003</v>
      </c>
      <c r="FO44">
        <v>-4.5353349999999999</v>
      </c>
      <c r="FP44">
        <v>-4.5649350000000002</v>
      </c>
      <c r="FQ44">
        <v>-4.8812259999999998</v>
      </c>
      <c r="FR44">
        <v>-4.6596679999999999</v>
      </c>
      <c r="FS44">
        <v>-4.5187390000000001</v>
      </c>
      <c r="FT44">
        <v>-4.5405340000000001</v>
      </c>
      <c r="FU44">
        <v>-4.3432139999999997</v>
      </c>
      <c r="FV44">
        <v>-4.3949199999999999</v>
      </c>
      <c r="FW44">
        <v>0</v>
      </c>
      <c r="FX44">
        <v>0</v>
      </c>
      <c r="FY44">
        <v>1</v>
      </c>
    </row>
    <row r="45" spans="1:181" x14ac:dyDescent="0.25">
      <c r="A45" s="10">
        <f t="shared" si="3"/>
        <v>44</v>
      </c>
      <c r="B45" t="s">
        <v>258</v>
      </c>
      <c r="C45" s="10" t="s">
        <v>302</v>
      </c>
      <c r="D45">
        <v>2</v>
      </c>
      <c r="E45">
        <v>0</v>
      </c>
      <c r="F45">
        <v>1</v>
      </c>
      <c r="G45">
        <v>0</v>
      </c>
      <c r="H45">
        <v>0</v>
      </c>
      <c r="I45">
        <v>0</v>
      </c>
      <c r="J45">
        <v>37</v>
      </c>
      <c r="K45">
        <v>38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24</v>
      </c>
      <c r="AA45">
        <v>20</v>
      </c>
      <c r="AB45">
        <v>6</v>
      </c>
      <c r="AC45">
        <v>6</v>
      </c>
      <c r="AD45">
        <v>10</v>
      </c>
      <c r="AE45">
        <v>10</v>
      </c>
      <c r="AF45">
        <v>7</v>
      </c>
      <c r="AG45">
        <v>6</v>
      </c>
      <c r="AH45">
        <v>7</v>
      </c>
      <c r="AI45">
        <v>6</v>
      </c>
      <c r="AJ45">
        <v>5</v>
      </c>
      <c r="AK45">
        <v>3</v>
      </c>
      <c r="AL45">
        <v>5</v>
      </c>
      <c r="AM45">
        <v>4</v>
      </c>
      <c r="AN45">
        <v>39</v>
      </c>
      <c r="AO45">
        <v>40</v>
      </c>
      <c r="AP45">
        <v>5</v>
      </c>
      <c r="AQ45">
        <v>5</v>
      </c>
      <c r="AR45">
        <v>4</v>
      </c>
      <c r="AS45">
        <v>4</v>
      </c>
      <c r="AT45">
        <v>4</v>
      </c>
      <c r="AU45">
        <v>4</v>
      </c>
      <c r="AV45">
        <v>8</v>
      </c>
      <c r="AW45">
        <v>8</v>
      </c>
      <c r="AX45">
        <v>6</v>
      </c>
      <c r="AY45">
        <v>6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3</v>
      </c>
      <c r="BG45">
        <v>3</v>
      </c>
      <c r="BH45">
        <v>9</v>
      </c>
      <c r="BI45">
        <v>5</v>
      </c>
      <c r="BJ45">
        <v>7</v>
      </c>
      <c r="BK45">
        <v>7</v>
      </c>
      <c r="BL45">
        <v>13</v>
      </c>
      <c r="BM45">
        <v>13</v>
      </c>
      <c r="BN45">
        <v>10</v>
      </c>
      <c r="BO45">
        <v>10</v>
      </c>
      <c r="BQ45">
        <v>62</v>
      </c>
      <c r="BS45">
        <v>973</v>
      </c>
      <c r="BU45">
        <v>33.9</v>
      </c>
      <c r="BW45">
        <f t="shared" si="4"/>
        <v>3.5234150143864045</v>
      </c>
      <c r="BY45">
        <v>192.2</v>
      </c>
      <c r="CA45">
        <f t="shared" si="5"/>
        <v>5.258536496536192</v>
      </c>
      <c r="CC45">
        <v>66.599999999999994</v>
      </c>
      <c r="CE45">
        <f t="shared" si="6"/>
        <v>4.1987045775463434</v>
      </c>
      <c r="CG45">
        <v>60</v>
      </c>
      <c r="CI45">
        <v>1000</v>
      </c>
      <c r="CK45">
        <v>35.1</v>
      </c>
      <c r="CM45">
        <f t="shared" si="0"/>
        <v>3.55820113047182</v>
      </c>
      <c r="CO45">
        <v>235.2</v>
      </c>
      <c r="CQ45">
        <f t="shared" si="1"/>
        <v>5.4604362160244717</v>
      </c>
      <c r="CS45">
        <v>82.5</v>
      </c>
      <c r="CU45">
        <f t="shared" si="2"/>
        <v>4.4127982933406349</v>
      </c>
      <c r="CV45">
        <v>1.7885279999999999</v>
      </c>
      <c r="CW45">
        <v>1.820649</v>
      </c>
      <c r="CX45">
        <v>1.827898</v>
      </c>
      <c r="CY45">
        <v>1.672051</v>
      </c>
      <c r="CZ45">
        <v>1.5580480000000001</v>
      </c>
      <c r="DA45">
        <v>1.7320120000000001</v>
      </c>
      <c r="DB45">
        <v>1.735687</v>
      </c>
      <c r="DC45">
        <v>1.7816650000000001</v>
      </c>
      <c r="DD45">
        <v>1.789847</v>
      </c>
      <c r="DE45">
        <v>1.706348</v>
      </c>
      <c r="DF45">
        <v>1.720342</v>
      </c>
      <c r="DG45">
        <v>-0.87943389999999999</v>
      </c>
      <c r="DH45">
        <v>-1.0267930000000001</v>
      </c>
      <c r="DI45">
        <v>-0.71320660000000002</v>
      </c>
      <c r="DJ45">
        <v>-0.75836979999999998</v>
      </c>
      <c r="DK45">
        <v>-0.11551640000000001</v>
      </c>
      <c r="DL45">
        <v>-0.76678080000000004</v>
      </c>
      <c r="DM45">
        <v>-0.83038460000000003</v>
      </c>
      <c r="DN45">
        <v>-0.68878159999999999</v>
      </c>
      <c r="DO45">
        <v>-0.62747649999999999</v>
      </c>
      <c r="DP45">
        <v>-0.66648580000000002</v>
      </c>
      <c r="DQ45">
        <v>-0.5935899</v>
      </c>
      <c r="DR45">
        <v>-3.3680469999999998</v>
      </c>
      <c r="DS45">
        <v>-3.6345879999999999</v>
      </c>
      <c r="DT45">
        <v>-3.5702929999999999</v>
      </c>
      <c r="DU45">
        <v>-3.2332230000000002</v>
      </c>
      <c r="DV45">
        <v>-2.7899409999999998</v>
      </c>
      <c r="DW45">
        <v>-3.1811630000000002</v>
      </c>
      <c r="DX45">
        <v>-3.0832869999999999</v>
      </c>
      <c r="DY45">
        <v>-3.2689699999999999</v>
      </c>
      <c r="DZ45">
        <v>-3.1555230000000001</v>
      </c>
      <c r="EA45">
        <v>-3.0743909999999999</v>
      </c>
      <c r="EB45">
        <v>-2.9050440000000002</v>
      </c>
      <c r="EC45">
        <v>-2.4067150000000002</v>
      </c>
      <c r="ED45">
        <v>-2.6968190000000001</v>
      </c>
      <c r="EE45">
        <v>-2.9016890000000002</v>
      </c>
      <c r="EF45">
        <v>-1.852584</v>
      </c>
      <c r="EG45">
        <v>-1.5258700000000001</v>
      </c>
      <c r="EH45">
        <v>-2.0061529999999999</v>
      </c>
      <c r="EI45">
        <v>-1.719865</v>
      </c>
      <c r="EJ45">
        <v>-2.179557</v>
      </c>
      <c r="EK45">
        <v>-2.3616459999999999</v>
      </c>
      <c r="EL45">
        <v>-1.897394</v>
      </c>
      <c r="EM45">
        <v>-1.782154</v>
      </c>
      <c r="EN45">
        <v>-1.1015889999999999</v>
      </c>
      <c r="EO45">
        <v>-1.3518589999999999</v>
      </c>
      <c r="EP45">
        <v>-2.0678390000000002</v>
      </c>
      <c r="EQ45">
        <v>-0.32539489999999999</v>
      </c>
      <c r="ER45">
        <v>-0.23040250000000001</v>
      </c>
      <c r="ES45">
        <v>-0.66191140000000004</v>
      </c>
      <c r="ET45">
        <v>-0.88253079999999995</v>
      </c>
      <c r="EU45">
        <v>-1.351891</v>
      </c>
      <c r="EV45">
        <v>-1.5547530000000001</v>
      </c>
      <c r="EW45">
        <v>-0.56445190000000001</v>
      </c>
      <c r="EX45">
        <v>-0.88815840000000001</v>
      </c>
      <c r="EY45">
        <v>-2.0003389999999999</v>
      </c>
      <c r="EZ45">
        <v>-2.2850600000000001</v>
      </c>
      <c r="FA45">
        <v>-2.660873</v>
      </c>
      <c r="FB45">
        <v>-1.279388</v>
      </c>
      <c r="FC45">
        <v>-1.328667</v>
      </c>
      <c r="FD45">
        <v>-1.745619</v>
      </c>
      <c r="FE45">
        <v>-1.4306449999999999</v>
      </c>
      <c r="FF45">
        <v>-2.015876</v>
      </c>
      <c r="FG45">
        <v>-2.155878</v>
      </c>
      <c r="FH45">
        <v>-1.6361540000000001</v>
      </c>
      <c r="FI45">
        <v>-1.55542</v>
      </c>
      <c r="FJ45">
        <v>-4.4112939999999998</v>
      </c>
      <c r="FK45">
        <v>-4.4535640000000001</v>
      </c>
      <c r="FL45">
        <v>-4.6347719999999999</v>
      </c>
      <c r="FM45">
        <v>-4.4409780000000003</v>
      </c>
      <c r="FN45">
        <v>-3.832532</v>
      </c>
      <c r="FO45">
        <v>-4.0724640000000001</v>
      </c>
      <c r="FP45">
        <v>-4.3045049999999998</v>
      </c>
      <c r="FQ45">
        <v>-4.2009540000000003</v>
      </c>
      <c r="FR45">
        <v>-4.2974759999999996</v>
      </c>
      <c r="FS45">
        <v>-4.0114850000000004</v>
      </c>
      <c r="FT45">
        <v>-4.1549440000000004</v>
      </c>
      <c r="FU45">
        <v>-4.0996709999999998</v>
      </c>
      <c r="FV45">
        <v>-4.3648400000000001</v>
      </c>
      <c r="FW45">
        <v>1</v>
      </c>
      <c r="FX45">
        <v>0</v>
      </c>
      <c r="FY45">
        <v>0</v>
      </c>
    </row>
    <row r="46" spans="1:181" x14ac:dyDescent="0.25">
      <c r="A46" s="10">
        <f t="shared" si="3"/>
        <v>45</v>
      </c>
      <c r="B46" t="s">
        <v>258</v>
      </c>
      <c r="C46" s="10" t="s">
        <v>303</v>
      </c>
      <c r="D46">
        <v>7</v>
      </c>
      <c r="E46">
        <v>6</v>
      </c>
      <c r="F46">
        <v>2</v>
      </c>
      <c r="G46">
        <v>0</v>
      </c>
      <c r="H46">
        <v>8</v>
      </c>
      <c r="I46">
        <v>6</v>
      </c>
      <c r="J46">
        <v>25</v>
      </c>
      <c r="K46">
        <v>21</v>
      </c>
      <c r="L46">
        <v>5</v>
      </c>
      <c r="M46">
        <v>0</v>
      </c>
      <c r="N46">
        <v>17</v>
      </c>
      <c r="O46">
        <v>16</v>
      </c>
      <c r="P46">
        <v>0</v>
      </c>
      <c r="Q46">
        <v>0</v>
      </c>
      <c r="R46">
        <v>0</v>
      </c>
      <c r="S46">
        <v>0</v>
      </c>
      <c r="T46">
        <v>4</v>
      </c>
      <c r="U46">
        <v>1</v>
      </c>
      <c r="V46">
        <v>0</v>
      </c>
      <c r="W46">
        <v>0</v>
      </c>
      <c r="X46">
        <v>14</v>
      </c>
      <c r="Y46">
        <v>9</v>
      </c>
      <c r="Z46">
        <v>30</v>
      </c>
      <c r="AA46">
        <v>29</v>
      </c>
      <c r="AB46">
        <v>10</v>
      </c>
      <c r="AC46">
        <v>10</v>
      </c>
      <c r="AD46">
        <v>13</v>
      </c>
      <c r="AE46">
        <v>12</v>
      </c>
      <c r="AF46">
        <v>10</v>
      </c>
      <c r="AG46">
        <v>11</v>
      </c>
      <c r="AH46">
        <v>12</v>
      </c>
      <c r="AI46">
        <v>8</v>
      </c>
      <c r="AJ46">
        <v>4</v>
      </c>
      <c r="AK46">
        <v>4</v>
      </c>
      <c r="AL46">
        <v>3</v>
      </c>
      <c r="AM46">
        <v>3</v>
      </c>
      <c r="AN46">
        <v>25</v>
      </c>
      <c r="AO46">
        <v>26</v>
      </c>
      <c r="AP46">
        <v>8</v>
      </c>
      <c r="AQ46">
        <v>7</v>
      </c>
      <c r="AR46">
        <v>4</v>
      </c>
      <c r="AS46">
        <v>4</v>
      </c>
      <c r="AT46">
        <v>4</v>
      </c>
      <c r="AU46">
        <v>4</v>
      </c>
      <c r="AV46">
        <v>8</v>
      </c>
      <c r="AW46">
        <v>8</v>
      </c>
      <c r="AX46">
        <v>6</v>
      </c>
      <c r="AY46">
        <v>6</v>
      </c>
      <c r="AZ46">
        <v>5</v>
      </c>
      <c r="BA46">
        <v>5</v>
      </c>
      <c r="BB46">
        <v>5</v>
      </c>
      <c r="BC46">
        <v>6</v>
      </c>
      <c r="BD46">
        <v>5</v>
      </c>
      <c r="BE46">
        <v>5</v>
      </c>
      <c r="BF46">
        <v>4</v>
      </c>
      <c r="BG46">
        <v>4</v>
      </c>
      <c r="BH46">
        <v>5</v>
      </c>
      <c r="BI46">
        <v>5</v>
      </c>
      <c r="BJ46">
        <v>8</v>
      </c>
      <c r="BK46">
        <v>10</v>
      </c>
      <c r="BL46">
        <v>16</v>
      </c>
      <c r="BM46">
        <v>17</v>
      </c>
      <c r="BN46">
        <v>21</v>
      </c>
      <c r="BO46">
        <v>16</v>
      </c>
      <c r="BQ46">
        <v>76</v>
      </c>
      <c r="BS46">
        <v>786</v>
      </c>
      <c r="BU46">
        <v>18.2</v>
      </c>
      <c r="BW46">
        <f t="shared" si="4"/>
        <v>2.9014215940827497</v>
      </c>
      <c r="BY46">
        <v>152.1</v>
      </c>
      <c r="CA46">
        <f t="shared" si="5"/>
        <v>5.0245381992652467</v>
      </c>
      <c r="CC46">
        <v>36.1</v>
      </c>
      <c r="CE46">
        <f t="shared" si="6"/>
        <v>3.5862928653388351</v>
      </c>
      <c r="CG46">
        <v>77</v>
      </c>
      <c r="CI46">
        <v>778</v>
      </c>
      <c r="CK46">
        <v>11.1</v>
      </c>
      <c r="CM46">
        <f t="shared" si="0"/>
        <v>2.4069451083182885</v>
      </c>
      <c r="CO46">
        <v>131.1</v>
      </c>
      <c r="CQ46">
        <f t="shared" si="1"/>
        <v>4.875960390769654</v>
      </c>
      <c r="CS46">
        <v>33.200000000000003</v>
      </c>
      <c r="CU46">
        <f t="shared" si="2"/>
        <v>3.5025498759224432</v>
      </c>
      <c r="CV46">
        <v>1.8281940000000001</v>
      </c>
      <c r="CW46">
        <v>1.8275079999999999</v>
      </c>
      <c r="CX46">
        <v>1.835882</v>
      </c>
      <c r="CY46">
        <v>1.822878</v>
      </c>
      <c r="CZ46">
        <v>1.8595459999999999</v>
      </c>
      <c r="DA46">
        <v>1.8499490000000001</v>
      </c>
      <c r="DB46">
        <v>1.802233</v>
      </c>
      <c r="DC46">
        <v>1.833709</v>
      </c>
      <c r="DD46">
        <v>1.8381879999999999</v>
      </c>
      <c r="DE46">
        <v>1.8050649999999999</v>
      </c>
      <c r="DF46">
        <v>1.8260000000000001</v>
      </c>
      <c r="DG46">
        <v>-0.77966040000000003</v>
      </c>
      <c r="DH46">
        <v>-0.59061410000000003</v>
      </c>
      <c r="DI46">
        <v>-0.5622627</v>
      </c>
      <c r="DJ46">
        <v>-0.94377759999999999</v>
      </c>
      <c r="DK46">
        <v>-0.88479379999999996</v>
      </c>
      <c r="DL46">
        <v>-1.21089</v>
      </c>
      <c r="DM46">
        <v>-0.63324389999999997</v>
      </c>
      <c r="DN46">
        <v>-0.83531420000000001</v>
      </c>
      <c r="DO46">
        <v>-0.73194610000000004</v>
      </c>
      <c r="DP46">
        <v>-0.73652580000000001</v>
      </c>
      <c r="DQ46">
        <v>-0.72820399999999996</v>
      </c>
      <c r="DR46">
        <v>-3.1547649999999998</v>
      </c>
      <c r="DS46">
        <v>-3.6382750000000001</v>
      </c>
      <c r="DT46">
        <v>-3.6887569999999998</v>
      </c>
      <c r="DU46">
        <v>-3.420928</v>
      </c>
      <c r="DV46">
        <v>-3.9363760000000001</v>
      </c>
      <c r="DW46">
        <v>-3.5737350000000001</v>
      </c>
      <c r="DX46">
        <v>-3.3762690000000002</v>
      </c>
      <c r="DY46">
        <v>-3.4121739999999998</v>
      </c>
      <c r="DZ46">
        <v>-3.4780519999999999</v>
      </c>
      <c r="EA46">
        <v>-3.1593300000000002</v>
      </c>
      <c r="EB46">
        <v>-3.4345560000000002</v>
      </c>
      <c r="EC46">
        <v>-3.1706059999999998</v>
      </c>
      <c r="ED46">
        <v>-3.6372949999999999</v>
      </c>
      <c r="EE46">
        <v>-3.8799350000000001</v>
      </c>
      <c r="EF46">
        <v>-3.6155149999999998</v>
      </c>
      <c r="EG46">
        <v>-4.1236509999999997</v>
      </c>
      <c r="EH46">
        <v>-3.8522189999999998</v>
      </c>
      <c r="EI46">
        <v>-3.4658039999999999</v>
      </c>
      <c r="EJ46">
        <v>-3.2965870000000002</v>
      </c>
      <c r="EK46">
        <v>-3.585664</v>
      </c>
      <c r="EL46">
        <v>-3.3928500000000001</v>
      </c>
      <c r="EM46">
        <v>-3.4914260000000001</v>
      </c>
      <c r="EN46">
        <v>-1.823388</v>
      </c>
      <c r="EO46">
        <v>-2.0894149999999998</v>
      </c>
      <c r="EP46">
        <v>-2.4809350000000001</v>
      </c>
      <c r="EQ46">
        <v>-1.191093</v>
      </c>
      <c r="ER46">
        <v>-2.299175</v>
      </c>
      <c r="ES46">
        <v>-1.3951180000000001</v>
      </c>
      <c r="ET46">
        <v>-1.2907949999999999</v>
      </c>
      <c r="EU46">
        <v>-1.7227479999999999</v>
      </c>
      <c r="EV46">
        <v>-2.0647630000000001</v>
      </c>
      <c r="EW46">
        <v>-1.2180869999999999</v>
      </c>
      <c r="EX46">
        <v>-1.640949</v>
      </c>
      <c r="EY46">
        <v>-2.7877890000000001</v>
      </c>
      <c r="EZ46">
        <v>-3.146312</v>
      </c>
      <c r="FA46">
        <v>-3.7401620000000002</v>
      </c>
      <c r="FB46">
        <v>-2.9706429999999999</v>
      </c>
      <c r="FC46">
        <v>-3.7148910000000002</v>
      </c>
      <c r="FD46">
        <v>-3.2571050000000001</v>
      </c>
      <c r="FE46">
        <v>-2.8653689999999998</v>
      </c>
      <c r="FF46">
        <v>-2.9529570000000001</v>
      </c>
      <c r="FG46">
        <v>-3.2173050000000001</v>
      </c>
      <c r="FH46">
        <v>-2.8374090000000001</v>
      </c>
      <c r="FI46">
        <v>-3.102287</v>
      </c>
      <c r="FJ46">
        <v>-4.4971509999999997</v>
      </c>
      <c r="FK46">
        <v>-4.7976929999999998</v>
      </c>
      <c r="FL46">
        <v>-5.059558</v>
      </c>
      <c r="FM46">
        <v>-5.0434219999999996</v>
      </c>
      <c r="FN46">
        <v>-5.1201800000000004</v>
      </c>
      <c r="FO46">
        <v>-4.9635480000000003</v>
      </c>
      <c r="FP46">
        <v>-4.7650230000000002</v>
      </c>
      <c r="FQ46">
        <v>-4.7709659999999996</v>
      </c>
      <c r="FR46">
        <v>-4.7807259999999996</v>
      </c>
      <c r="FS46">
        <v>-4.5639190000000003</v>
      </c>
      <c r="FT46">
        <v>-4.9935660000000004</v>
      </c>
      <c r="FU46">
        <v>-4.8411569999999999</v>
      </c>
      <c r="FV46">
        <v>-4.8330789999999997</v>
      </c>
      <c r="FW46">
        <v>1</v>
      </c>
      <c r="FX46">
        <v>1</v>
      </c>
      <c r="FY46">
        <v>1</v>
      </c>
    </row>
    <row r="47" spans="1:181" x14ac:dyDescent="0.25">
      <c r="A47" s="10">
        <f t="shared" si="3"/>
        <v>46</v>
      </c>
      <c r="B47" t="s">
        <v>258</v>
      </c>
      <c r="C47" s="10" t="s">
        <v>304</v>
      </c>
      <c r="D47">
        <v>3</v>
      </c>
      <c r="E47">
        <v>4</v>
      </c>
      <c r="F47">
        <v>1</v>
      </c>
      <c r="G47">
        <v>0</v>
      </c>
      <c r="H47">
        <v>3</v>
      </c>
      <c r="I47">
        <v>8</v>
      </c>
      <c r="J47">
        <v>37</v>
      </c>
      <c r="K47">
        <v>35</v>
      </c>
      <c r="L47">
        <v>0</v>
      </c>
      <c r="M47">
        <v>1</v>
      </c>
      <c r="N47">
        <v>3</v>
      </c>
      <c r="O47">
        <v>3</v>
      </c>
      <c r="P47">
        <v>1</v>
      </c>
      <c r="Q47">
        <v>0</v>
      </c>
      <c r="R47">
        <v>5</v>
      </c>
      <c r="S47">
        <v>5</v>
      </c>
      <c r="T47">
        <v>0</v>
      </c>
      <c r="U47">
        <v>0</v>
      </c>
      <c r="V47">
        <v>1</v>
      </c>
      <c r="W47">
        <v>0</v>
      </c>
      <c r="X47">
        <v>9</v>
      </c>
      <c r="Y47">
        <v>21</v>
      </c>
      <c r="Z47">
        <v>22</v>
      </c>
      <c r="AA47">
        <v>21</v>
      </c>
      <c r="AB47">
        <v>6</v>
      </c>
      <c r="AC47">
        <v>6</v>
      </c>
      <c r="AD47">
        <v>10</v>
      </c>
      <c r="AE47">
        <v>10</v>
      </c>
      <c r="AF47">
        <v>6</v>
      </c>
      <c r="AG47">
        <v>6</v>
      </c>
      <c r="AH47">
        <v>6</v>
      </c>
      <c r="AI47">
        <v>7</v>
      </c>
      <c r="AJ47">
        <v>3</v>
      </c>
      <c r="AK47">
        <v>3</v>
      </c>
      <c r="AL47">
        <v>9</v>
      </c>
      <c r="AM47">
        <v>11</v>
      </c>
      <c r="AN47">
        <v>34</v>
      </c>
      <c r="AO47">
        <v>38</v>
      </c>
      <c r="AP47">
        <v>5</v>
      </c>
      <c r="AQ47">
        <v>5</v>
      </c>
      <c r="AR47">
        <v>4</v>
      </c>
      <c r="AS47">
        <v>4</v>
      </c>
      <c r="AT47">
        <v>5</v>
      </c>
      <c r="AU47">
        <v>8</v>
      </c>
      <c r="AV47">
        <v>8</v>
      </c>
      <c r="AW47">
        <v>8</v>
      </c>
      <c r="AX47">
        <v>6</v>
      </c>
      <c r="AY47">
        <v>6</v>
      </c>
      <c r="AZ47">
        <v>6</v>
      </c>
      <c r="BA47">
        <v>8</v>
      </c>
      <c r="BB47">
        <v>7</v>
      </c>
      <c r="BC47">
        <v>15</v>
      </c>
      <c r="BD47">
        <v>5</v>
      </c>
      <c r="BE47">
        <v>5</v>
      </c>
      <c r="BF47">
        <v>3</v>
      </c>
      <c r="BG47">
        <v>3</v>
      </c>
      <c r="BH47">
        <v>6</v>
      </c>
      <c r="BI47">
        <v>5</v>
      </c>
      <c r="BJ47">
        <v>7</v>
      </c>
      <c r="BK47">
        <v>7</v>
      </c>
      <c r="BL47">
        <v>16</v>
      </c>
      <c r="BM47">
        <v>17</v>
      </c>
      <c r="BN47">
        <v>12</v>
      </c>
      <c r="BO47">
        <v>13</v>
      </c>
      <c r="BQ47">
        <v>58</v>
      </c>
      <c r="BS47">
        <v>1038</v>
      </c>
      <c r="BU47">
        <v>83.5</v>
      </c>
      <c r="BW47">
        <f t="shared" si="4"/>
        <v>4.42484663185681</v>
      </c>
      <c r="BY47">
        <v>303.10000000000002</v>
      </c>
      <c r="CA47">
        <f t="shared" si="5"/>
        <v>5.7140627840637572</v>
      </c>
      <c r="CC47">
        <v>143.30000000000001</v>
      </c>
      <c r="CE47">
        <f t="shared" si="6"/>
        <v>4.9649403348341261</v>
      </c>
      <c r="CG47">
        <v>71</v>
      </c>
      <c r="CI47">
        <v>848</v>
      </c>
      <c r="CK47">
        <v>59</v>
      </c>
      <c r="CM47">
        <f t="shared" si="0"/>
        <v>4.0775374439057197</v>
      </c>
      <c r="CO47">
        <v>171.5</v>
      </c>
      <c r="CQ47">
        <f t="shared" si="1"/>
        <v>5.144583266605995</v>
      </c>
      <c r="CS47">
        <v>122.8</v>
      </c>
      <c r="CU47">
        <f t="shared" si="2"/>
        <v>4.8105570157130417</v>
      </c>
      <c r="CV47">
        <v>1.7378169999999999</v>
      </c>
      <c r="CW47">
        <v>1.716899</v>
      </c>
      <c r="CX47">
        <v>1.8485339999999999</v>
      </c>
      <c r="CY47">
        <v>1.750882</v>
      </c>
      <c r="CZ47">
        <v>1.8203929999999999</v>
      </c>
      <c r="DA47">
        <v>1.744259</v>
      </c>
      <c r="DB47">
        <v>1.8178840000000001</v>
      </c>
      <c r="DC47">
        <v>1.8154939999999999</v>
      </c>
      <c r="DD47">
        <v>1.839893</v>
      </c>
      <c r="DE47">
        <v>1.7419260000000001</v>
      </c>
      <c r="DF47">
        <v>1.8920710000000001</v>
      </c>
      <c r="DG47">
        <v>-1.1780330000000001</v>
      </c>
      <c r="DH47">
        <v>-0.83345829999999999</v>
      </c>
      <c r="DI47">
        <v>-1.205762</v>
      </c>
      <c r="DJ47">
        <v>-1.5906720000000001</v>
      </c>
      <c r="DK47">
        <v>-0.86643519999999996</v>
      </c>
      <c r="DL47">
        <v>-1.7180709999999999</v>
      </c>
      <c r="DM47">
        <v>-1.854355</v>
      </c>
      <c r="DN47">
        <v>-1.2921119999999999</v>
      </c>
      <c r="DO47">
        <v>-1.1443620000000001</v>
      </c>
      <c r="DP47">
        <v>-1.63296</v>
      </c>
      <c r="DQ47">
        <v>-2.1109589999999998</v>
      </c>
      <c r="DR47">
        <v>-3.023965</v>
      </c>
      <c r="DS47">
        <v>-2.9003000000000001</v>
      </c>
      <c r="DT47">
        <v>-3.348649</v>
      </c>
      <c r="DU47">
        <v>-3.3261470000000002</v>
      </c>
      <c r="DV47">
        <v>-3.2187429999999999</v>
      </c>
      <c r="DW47">
        <v>-3.4194529999999999</v>
      </c>
      <c r="DX47">
        <v>-3.6008599999999999</v>
      </c>
      <c r="DY47">
        <v>-3.2087699999999999</v>
      </c>
      <c r="DZ47">
        <v>-3.0628739999999999</v>
      </c>
      <c r="EA47">
        <v>-3.380719</v>
      </c>
      <c r="EB47">
        <v>-4.2601230000000001</v>
      </c>
      <c r="EC47">
        <v>-2.5578059999999998</v>
      </c>
      <c r="ED47">
        <v>-2.6341290000000002</v>
      </c>
      <c r="EE47">
        <v>-3.2077019999999998</v>
      </c>
      <c r="EF47">
        <v>-2.9681760000000001</v>
      </c>
      <c r="EG47">
        <v>-3.1213190000000002</v>
      </c>
      <c r="EH47">
        <v>-3.1381169999999998</v>
      </c>
      <c r="EI47">
        <v>-3.2324220000000001</v>
      </c>
      <c r="EJ47">
        <v>-2.858152</v>
      </c>
      <c r="EK47">
        <v>-2.8472300000000001</v>
      </c>
      <c r="EL47">
        <v>-3.0738270000000001</v>
      </c>
      <c r="EM47">
        <v>-3.9115579999999999</v>
      </c>
      <c r="EN47">
        <v>-0.3403099</v>
      </c>
      <c r="EO47">
        <v>-0.31145929999999999</v>
      </c>
      <c r="EP47">
        <v>-1.5664739999999999</v>
      </c>
      <c r="EQ47">
        <v>-0.1820213</v>
      </c>
      <c r="ER47">
        <v>-1.414342</v>
      </c>
      <c r="ES47">
        <v>-8.4263089999999999E-2</v>
      </c>
      <c r="ET47">
        <v>-0.63239780000000001</v>
      </c>
      <c r="EU47">
        <v>-0.99201980000000001</v>
      </c>
      <c r="EV47">
        <v>-1.6415439999999999</v>
      </c>
      <c r="EW47">
        <v>-9.6831239999999999E-2</v>
      </c>
      <c r="EX47">
        <v>-1.8293980000000001</v>
      </c>
      <c r="EY47">
        <v>-1.83206</v>
      </c>
      <c r="EZ47">
        <v>-2.0532520000000001</v>
      </c>
      <c r="FA47">
        <v>-2.8468010000000001</v>
      </c>
      <c r="FB47">
        <v>-2.2125119999999998</v>
      </c>
      <c r="FC47">
        <v>-2.6652260000000001</v>
      </c>
      <c r="FD47">
        <v>-2.312262</v>
      </c>
      <c r="FE47">
        <v>-2.508378</v>
      </c>
      <c r="FF47">
        <v>-2.2553209999999999</v>
      </c>
      <c r="FG47">
        <v>-2.5540050000000001</v>
      </c>
      <c r="FH47">
        <v>-2.2706119999999999</v>
      </c>
      <c r="FI47">
        <v>-3.0398710000000002</v>
      </c>
      <c r="FJ47">
        <v>-4.6581609999999998</v>
      </c>
      <c r="FK47">
        <v>-4.533906</v>
      </c>
      <c r="FL47">
        <v>-4.8742780000000003</v>
      </c>
      <c r="FM47">
        <v>-5.0845349999999998</v>
      </c>
      <c r="FN47">
        <v>-4.7685599999999999</v>
      </c>
      <c r="FO47">
        <v>-5.3803369999999999</v>
      </c>
      <c r="FP47">
        <v>-5.2681149999999999</v>
      </c>
      <c r="FQ47">
        <v>-4.8597979999999996</v>
      </c>
      <c r="FR47">
        <v>-4.6562799999999998</v>
      </c>
      <c r="FS47">
        <v>-5.2794530000000002</v>
      </c>
      <c r="FT47">
        <v>-5.7124889999999997</v>
      </c>
      <c r="FU47">
        <v>-5.2016520000000002</v>
      </c>
      <c r="FV47">
        <v>-4.781625</v>
      </c>
      <c r="FW47">
        <v>0</v>
      </c>
      <c r="FX47">
        <v>0</v>
      </c>
      <c r="FY47">
        <v>0</v>
      </c>
    </row>
    <row r="48" spans="1:181" x14ac:dyDescent="0.25">
      <c r="A48" s="10">
        <f t="shared" si="3"/>
        <v>47</v>
      </c>
      <c r="B48" t="s">
        <v>258</v>
      </c>
      <c r="C48" s="10" t="s">
        <v>305</v>
      </c>
      <c r="D48">
        <v>11</v>
      </c>
      <c r="E48">
        <v>6</v>
      </c>
      <c r="F48">
        <v>3</v>
      </c>
      <c r="G48">
        <v>3</v>
      </c>
      <c r="H48">
        <v>12</v>
      </c>
      <c r="I48">
        <v>11</v>
      </c>
      <c r="J48">
        <v>19</v>
      </c>
      <c r="K48">
        <v>23</v>
      </c>
      <c r="L48">
        <v>7</v>
      </c>
      <c r="M48">
        <v>8</v>
      </c>
      <c r="N48">
        <v>28</v>
      </c>
      <c r="O48">
        <v>24</v>
      </c>
      <c r="P48">
        <v>7</v>
      </c>
      <c r="Q48">
        <v>7</v>
      </c>
      <c r="R48">
        <v>9</v>
      </c>
      <c r="S48">
        <v>11</v>
      </c>
      <c r="T48">
        <v>16</v>
      </c>
      <c r="U48">
        <v>2</v>
      </c>
      <c r="V48">
        <v>11</v>
      </c>
      <c r="W48">
        <v>5</v>
      </c>
      <c r="X48">
        <v>30</v>
      </c>
      <c r="Y48">
        <v>16</v>
      </c>
      <c r="Z48">
        <v>36</v>
      </c>
      <c r="AA48">
        <v>34</v>
      </c>
      <c r="AB48">
        <v>14</v>
      </c>
      <c r="AC48">
        <v>9</v>
      </c>
      <c r="AD48">
        <v>16</v>
      </c>
      <c r="AE48">
        <v>14</v>
      </c>
      <c r="AF48">
        <v>16</v>
      </c>
      <c r="AG48">
        <v>15</v>
      </c>
      <c r="AH48">
        <v>9</v>
      </c>
      <c r="AI48">
        <v>11</v>
      </c>
      <c r="AJ48">
        <v>4</v>
      </c>
      <c r="AK48">
        <v>5</v>
      </c>
      <c r="AL48">
        <v>6</v>
      </c>
      <c r="AM48">
        <v>9</v>
      </c>
      <c r="AN48">
        <v>24</v>
      </c>
      <c r="AO48">
        <v>28</v>
      </c>
      <c r="AP48">
        <v>6</v>
      </c>
      <c r="AQ48">
        <v>5</v>
      </c>
      <c r="AR48">
        <v>4</v>
      </c>
      <c r="AS48">
        <v>5</v>
      </c>
      <c r="AT48">
        <v>10</v>
      </c>
      <c r="AU48">
        <v>10</v>
      </c>
      <c r="AV48">
        <v>8</v>
      </c>
      <c r="AW48">
        <v>9</v>
      </c>
      <c r="AX48">
        <v>8</v>
      </c>
      <c r="AY48">
        <v>7</v>
      </c>
      <c r="AZ48">
        <v>5</v>
      </c>
      <c r="BA48">
        <v>7</v>
      </c>
      <c r="BB48">
        <v>7</v>
      </c>
      <c r="BC48">
        <v>10</v>
      </c>
      <c r="BD48">
        <v>5</v>
      </c>
      <c r="BE48">
        <v>5</v>
      </c>
      <c r="BF48">
        <v>3</v>
      </c>
      <c r="BG48">
        <v>7</v>
      </c>
      <c r="BH48">
        <v>5</v>
      </c>
      <c r="BI48">
        <v>7</v>
      </c>
      <c r="BJ48">
        <v>7</v>
      </c>
      <c r="BK48">
        <v>7</v>
      </c>
      <c r="BL48">
        <v>37</v>
      </c>
      <c r="BM48">
        <v>38</v>
      </c>
      <c r="BN48">
        <v>29</v>
      </c>
      <c r="BO48">
        <v>35</v>
      </c>
      <c r="BQ48">
        <v>72</v>
      </c>
      <c r="BS48">
        <v>834</v>
      </c>
      <c r="BU48">
        <v>37.200000000000003</v>
      </c>
      <c r="BW48">
        <f t="shared" si="4"/>
        <v>3.6163087612791012</v>
      </c>
      <c r="BY48">
        <v>160.1</v>
      </c>
      <c r="CA48">
        <f t="shared" si="5"/>
        <v>5.0757986200026686</v>
      </c>
      <c r="CC48">
        <v>58.2</v>
      </c>
      <c r="CE48">
        <f t="shared" si="6"/>
        <v>4.0638853547373923</v>
      </c>
      <c r="CG48">
        <v>70</v>
      </c>
      <c r="CI48">
        <v>863</v>
      </c>
      <c r="CK48">
        <v>42.7</v>
      </c>
      <c r="CM48">
        <f t="shared" si="0"/>
        <v>3.7541989202345789</v>
      </c>
      <c r="CO48">
        <v>148.69999999999999</v>
      </c>
      <c r="CQ48">
        <f t="shared" si="1"/>
        <v>5.0019308534661091</v>
      </c>
      <c r="CS48">
        <v>72.3</v>
      </c>
      <c r="CU48">
        <f t="shared" si="2"/>
        <v>4.2808241291647189</v>
      </c>
      <c r="CV48">
        <v>1.911797</v>
      </c>
      <c r="CW48">
        <v>1.9066419999999999</v>
      </c>
      <c r="CX48">
        <v>1.9088449999999999</v>
      </c>
      <c r="CY48">
        <v>1.8878440000000001</v>
      </c>
      <c r="CZ48">
        <v>1.9117729999999999</v>
      </c>
      <c r="DA48">
        <v>1.9034800000000001</v>
      </c>
      <c r="DB48">
        <v>1.8988700000000001</v>
      </c>
      <c r="DC48">
        <v>1.9075150000000001</v>
      </c>
      <c r="DD48">
        <v>1.90479</v>
      </c>
      <c r="DE48">
        <v>1.9031670000000001</v>
      </c>
      <c r="DF48">
        <v>1.882984</v>
      </c>
      <c r="DG48">
        <v>-1.8115250000000001</v>
      </c>
      <c r="DH48">
        <v>-1.6440939999999999</v>
      </c>
      <c r="DI48">
        <v>-1.699729</v>
      </c>
      <c r="DJ48">
        <v>-1.4658580000000001</v>
      </c>
      <c r="DK48">
        <v>-1.785498</v>
      </c>
      <c r="DL48">
        <v>-1.5854969999999999</v>
      </c>
      <c r="DM48">
        <v>-1.6202810000000001</v>
      </c>
      <c r="DN48">
        <v>-1.659567</v>
      </c>
      <c r="DO48">
        <v>-1.5798490000000001</v>
      </c>
      <c r="DP48">
        <v>-1.7178290000000001</v>
      </c>
      <c r="DQ48">
        <v>-1.3729210000000001</v>
      </c>
      <c r="DR48">
        <v>-4.5679740000000004</v>
      </c>
      <c r="DS48">
        <v>-4.2325299999999997</v>
      </c>
      <c r="DT48">
        <v>-4.2904039999999997</v>
      </c>
      <c r="DU48">
        <v>-4.0477569999999998</v>
      </c>
      <c r="DV48">
        <v>-4.375432</v>
      </c>
      <c r="DW48">
        <v>-4.6064220000000002</v>
      </c>
      <c r="DX48">
        <v>-4.2650969999999999</v>
      </c>
      <c r="DY48">
        <v>-4.4543090000000003</v>
      </c>
      <c r="DZ48">
        <v>-4.2600249999999997</v>
      </c>
      <c r="EA48">
        <v>-4.3324619999999996</v>
      </c>
      <c r="EB48">
        <v>-3.969967</v>
      </c>
      <c r="EC48">
        <v>-4.4220969999999999</v>
      </c>
      <c r="ED48">
        <v>-4.2275309999999999</v>
      </c>
      <c r="EE48">
        <v>-4.2615179999999997</v>
      </c>
      <c r="EF48">
        <v>-3.7980830000000001</v>
      </c>
      <c r="EG48">
        <v>-4.350562</v>
      </c>
      <c r="EH48">
        <v>-4.4362539999999999</v>
      </c>
      <c r="EI48">
        <v>-4.1708780000000001</v>
      </c>
      <c r="EJ48">
        <v>-4.256513</v>
      </c>
      <c r="EK48">
        <v>-4.1952999999999996</v>
      </c>
      <c r="EL48">
        <v>-4.1662020000000002</v>
      </c>
      <c r="EM48">
        <v>-3.8316050000000001</v>
      </c>
      <c r="EN48">
        <v>-3.2329129999999999</v>
      </c>
      <c r="EO48">
        <v>-3.2815300000000001</v>
      </c>
      <c r="EP48">
        <v>-3.3442799999999999</v>
      </c>
      <c r="EQ48">
        <v>-2.3123930000000001</v>
      </c>
      <c r="ER48">
        <v>-3.3972009999999999</v>
      </c>
      <c r="ES48">
        <v>-3.03749</v>
      </c>
      <c r="ET48">
        <v>-2.5658810000000001</v>
      </c>
      <c r="EU48">
        <v>-3.3245300000000002</v>
      </c>
      <c r="EV48">
        <v>-3.298511</v>
      </c>
      <c r="EW48">
        <v>-2.704542</v>
      </c>
      <c r="EX48">
        <v>-2.232526</v>
      </c>
      <c r="EY48">
        <v>-4.8494299999999999</v>
      </c>
      <c r="EZ48">
        <v>-4.8537629999999998</v>
      </c>
      <c r="FA48">
        <v>-4.9421650000000001</v>
      </c>
      <c r="FB48">
        <v>-3.8165659999999999</v>
      </c>
      <c r="FC48">
        <v>-5.0128839999999997</v>
      </c>
      <c r="FD48">
        <v>-4.33324</v>
      </c>
      <c r="FE48">
        <v>-4.2013189999999998</v>
      </c>
      <c r="FF48">
        <v>-4.6505619999999999</v>
      </c>
      <c r="FG48">
        <v>-4.8424060000000004</v>
      </c>
      <c r="FH48">
        <v>-4.1721469999999998</v>
      </c>
      <c r="FI48">
        <v>-3.8144960000000001</v>
      </c>
      <c r="FJ48">
        <v>-6.3773140000000001</v>
      </c>
      <c r="FK48">
        <v>-6.2715439999999996</v>
      </c>
      <c r="FL48">
        <v>-6.3484230000000004</v>
      </c>
      <c r="FM48">
        <v>-5.7746950000000004</v>
      </c>
      <c r="FN48">
        <v>-6.4280470000000003</v>
      </c>
      <c r="FO48">
        <v>-5.7948979999999999</v>
      </c>
      <c r="FP48">
        <v>-5.9937909999999999</v>
      </c>
      <c r="FQ48">
        <v>-6.1627999999999998</v>
      </c>
      <c r="FR48">
        <v>-6.2216399999999998</v>
      </c>
      <c r="FS48">
        <v>-5.9998009999999997</v>
      </c>
      <c r="FT48">
        <v>-5.6017440000000001</v>
      </c>
      <c r="FU48">
        <v>-5.8414419999999998</v>
      </c>
      <c r="FV48">
        <v>-6.3097570000000003</v>
      </c>
      <c r="FW48">
        <v>0</v>
      </c>
      <c r="FX48">
        <v>1</v>
      </c>
      <c r="FY48">
        <v>0</v>
      </c>
    </row>
    <row r="49" spans="1:181" x14ac:dyDescent="0.25">
      <c r="A49" s="10">
        <f t="shared" si="3"/>
        <v>48</v>
      </c>
      <c r="B49" t="s">
        <v>258</v>
      </c>
      <c r="C49" s="10" t="s">
        <v>306</v>
      </c>
      <c r="D49">
        <v>9</v>
      </c>
      <c r="E49">
        <v>9</v>
      </c>
      <c r="F49">
        <v>3</v>
      </c>
      <c r="G49">
        <v>1</v>
      </c>
      <c r="H49">
        <v>14</v>
      </c>
      <c r="I49">
        <v>15</v>
      </c>
      <c r="J49">
        <v>25</v>
      </c>
      <c r="K49">
        <v>26</v>
      </c>
      <c r="L49">
        <v>7</v>
      </c>
      <c r="M49">
        <v>6</v>
      </c>
      <c r="N49">
        <v>11</v>
      </c>
      <c r="O49">
        <v>10</v>
      </c>
      <c r="P49">
        <v>7</v>
      </c>
      <c r="Q49">
        <v>4</v>
      </c>
      <c r="R49">
        <v>5</v>
      </c>
      <c r="S49">
        <v>5</v>
      </c>
      <c r="T49">
        <v>1</v>
      </c>
      <c r="U49">
        <v>3</v>
      </c>
      <c r="V49">
        <v>2</v>
      </c>
      <c r="W49">
        <v>0</v>
      </c>
      <c r="X49">
        <v>5</v>
      </c>
      <c r="Y49">
        <v>3</v>
      </c>
      <c r="Z49">
        <v>46</v>
      </c>
      <c r="AA49">
        <v>42</v>
      </c>
      <c r="AB49">
        <v>9</v>
      </c>
      <c r="AC49">
        <v>11</v>
      </c>
      <c r="AD49">
        <v>24</v>
      </c>
      <c r="AE49">
        <v>21</v>
      </c>
      <c r="AF49">
        <v>15</v>
      </c>
      <c r="AG49">
        <v>17</v>
      </c>
      <c r="AH49">
        <v>12</v>
      </c>
      <c r="AI49">
        <v>11</v>
      </c>
      <c r="AJ49">
        <v>5</v>
      </c>
      <c r="AK49">
        <v>5</v>
      </c>
      <c r="AL49">
        <v>9</v>
      </c>
      <c r="AM49">
        <v>8</v>
      </c>
      <c r="AN49">
        <v>26</v>
      </c>
      <c r="AO49">
        <v>24</v>
      </c>
      <c r="AP49">
        <v>6</v>
      </c>
      <c r="AQ49">
        <v>6</v>
      </c>
      <c r="AR49">
        <v>5</v>
      </c>
      <c r="AS49">
        <v>4</v>
      </c>
      <c r="AT49">
        <v>4</v>
      </c>
      <c r="AU49">
        <v>4</v>
      </c>
      <c r="AV49">
        <v>9</v>
      </c>
      <c r="AW49">
        <v>9</v>
      </c>
      <c r="AX49">
        <v>6</v>
      </c>
      <c r="AY49">
        <v>6</v>
      </c>
      <c r="AZ49">
        <v>8</v>
      </c>
      <c r="BA49">
        <v>7</v>
      </c>
      <c r="BB49">
        <v>7</v>
      </c>
      <c r="BC49">
        <v>6</v>
      </c>
      <c r="BD49">
        <v>5</v>
      </c>
      <c r="BE49">
        <v>5</v>
      </c>
      <c r="BF49">
        <v>3</v>
      </c>
      <c r="BG49">
        <v>6</v>
      </c>
      <c r="BH49">
        <v>6</v>
      </c>
      <c r="BI49">
        <v>5</v>
      </c>
      <c r="BJ49">
        <v>7</v>
      </c>
      <c r="BK49">
        <v>7</v>
      </c>
      <c r="BL49">
        <v>25</v>
      </c>
      <c r="BM49">
        <v>19</v>
      </c>
      <c r="BN49">
        <v>20</v>
      </c>
      <c r="BO49">
        <v>17</v>
      </c>
      <c r="BQ49">
        <v>60</v>
      </c>
      <c r="BS49">
        <v>998</v>
      </c>
      <c r="BU49">
        <v>110.3</v>
      </c>
      <c r="BW49">
        <f t="shared" si="4"/>
        <v>4.7032039262594569</v>
      </c>
      <c r="BY49">
        <v>454.4</v>
      </c>
      <c r="CA49">
        <f t="shared" si="5"/>
        <v>6.1189778674069419</v>
      </c>
      <c r="CC49">
        <v>195.2</v>
      </c>
      <c r="CE49">
        <f t="shared" si="6"/>
        <v>5.2740246739789924</v>
      </c>
      <c r="CG49">
        <v>58</v>
      </c>
      <c r="CI49">
        <v>1027</v>
      </c>
      <c r="CK49">
        <v>92.6</v>
      </c>
      <c r="CM49">
        <f t="shared" si="0"/>
        <v>4.5282891416521336</v>
      </c>
      <c r="CO49">
        <v>228.6</v>
      </c>
      <c r="CQ49">
        <f t="shared" si="1"/>
        <v>5.4319737513607098</v>
      </c>
      <c r="CS49">
        <v>191</v>
      </c>
      <c r="CU49">
        <f t="shared" si="2"/>
        <v>5.2522734280466299</v>
      </c>
      <c r="CV49">
        <v>1.8935109999999999</v>
      </c>
      <c r="CW49">
        <v>1.8487849999999999</v>
      </c>
      <c r="CX49">
        <v>1.865138</v>
      </c>
      <c r="CY49">
        <v>1.869999</v>
      </c>
      <c r="CZ49">
        <v>1.8840939999999999</v>
      </c>
      <c r="DA49">
        <v>1.8818140000000001</v>
      </c>
      <c r="DB49">
        <v>1.872441</v>
      </c>
      <c r="DC49">
        <v>1.9040060000000001</v>
      </c>
      <c r="DD49">
        <v>1.891939</v>
      </c>
      <c r="DE49">
        <v>1.884112</v>
      </c>
      <c r="DF49">
        <v>1.8466229999999999</v>
      </c>
      <c r="DG49">
        <v>-1.478499</v>
      </c>
      <c r="DH49">
        <v>-0.76062430000000003</v>
      </c>
      <c r="DI49">
        <v>-0.98926320000000001</v>
      </c>
      <c r="DJ49">
        <v>-1.4630479999999999</v>
      </c>
      <c r="DK49">
        <v>-1.1016550000000001</v>
      </c>
      <c r="DL49">
        <v>-1.413173</v>
      </c>
      <c r="DM49">
        <v>-1.503131</v>
      </c>
      <c r="DN49">
        <v>-1.599988</v>
      </c>
      <c r="DO49">
        <v>-1.4000809999999999</v>
      </c>
      <c r="DP49">
        <v>-1.5441499999999999</v>
      </c>
      <c r="DQ49">
        <v>-1.2054720000000001</v>
      </c>
      <c r="DR49">
        <v>-4.09117</v>
      </c>
      <c r="DS49">
        <v>-3.5490249999999999</v>
      </c>
      <c r="DT49">
        <v>-3.783493</v>
      </c>
      <c r="DU49">
        <v>-4.1566010000000002</v>
      </c>
      <c r="DV49">
        <v>-3.9815230000000001</v>
      </c>
      <c r="DW49">
        <v>-4.3330690000000001</v>
      </c>
      <c r="DX49">
        <v>-4.133915</v>
      </c>
      <c r="DY49">
        <v>-4.3519740000000002</v>
      </c>
      <c r="DZ49">
        <v>-4.1766009999999998</v>
      </c>
      <c r="EA49">
        <v>-4.3372089999999996</v>
      </c>
      <c r="EB49">
        <v>-3.8458709999999998</v>
      </c>
      <c r="EC49">
        <v>-3.4623499999999998</v>
      </c>
      <c r="ED49">
        <v>-3.2982710000000002</v>
      </c>
      <c r="EE49">
        <v>-3.4747919999999999</v>
      </c>
      <c r="EF49">
        <v>-3.1624620000000001</v>
      </c>
      <c r="EG49">
        <v>-3.9260799999999998</v>
      </c>
      <c r="EH49">
        <v>-3.781285</v>
      </c>
      <c r="EI49">
        <v>-3.1473369999999998</v>
      </c>
      <c r="EJ49">
        <v>-3.9637820000000001</v>
      </c>
      <c r="EK49">
        <v>-3.586627</v>
      </c>
      <c r="EL49">
        <v>-3.57443</v>
      </c>
      <c r="EM49">
        <v>-2.8867799999999999</v>
      </c>
      <c r="EN49">
        <v>-2.9043540000000001</v>
      </c>
      <c r="EO49">
        <v>-2.6053199999999999</v>
      </c>
      <c r="EP49">
        <v>-2.5025680000000001</v>
      </c>
      <c r="EQ49">
        <v>-1.756016</v>
      </c>
      <c r="ER49">
        <v>-3.6199050000000002</v>
      </c>
      <c r="ES49">
        <v>-2.152555</v>
      </c>
      <c r="ET49">
        <v>-1.8053410000000001</v>
      </c>
      <c r="EU49">
        <v>-3.3025380000000002</v>
      </c>
      <c r="EV49">
        <v>-2.9098099999999998</v>
      </c>
      <c r="EW49">
        <v>-2.0533869999999999</v>
      </c>
      <c r="EX49">
        <v>-1.5036670000000001</v>
      </c>
      <c r="EY49">
        <v>-3.7825310000000001</v>
      </c>
      <c r="EZ49">
        <v>-3.4232659999999999</v>
      </c>
      <c r="FA49">
        <v>-3.524127</v>
      </c>
      <c r="FB49">
        <v>-3.0690689999999998</v>
      </c>
      <c r="FC49">
        <v>-4.0667799999999996</v>
      </c>
      <c r="FD49">
        <v>-3.3280729999999998</v>
      </c>
      <c r="FE49">
        <v>-3.062268</v>
      </c>
      <c r="FF49">
        <v>-4.2794220000000003</v>
      </c>
      <c r="FG49">
        <v>-3.9101379999999999</v>
      </c>
      <c r="FH49">
        <v>-3.3790650000000002</v>
      </c>
      <c r="FI49">
        <v>-2.8406669999999998</v>
      </c>
      <c r="FJ49">
        <v>-5.5872679999999999</v>
      </c>
      <c r="FK49">
        <v>-4.7865909999999996</v>
      </c>
      <c r="FL49">
        <v>-5.0738989999999999</v>
      </c>
      <c r="FM49">
        <v>-5.8081589999999998</v>
      </c>
      <c r="FN49">
        <v>-5.2990060000000003</v>
      </c>
      <c r="FO49">
        <v>-5.7271320000000001</v>
      </c>
      <c r="FP49">
        <v>-5.7365349999999999</v>
      </c>
      <c r="FQ49">
        <v>-5.8570120000000001</v>
      </c>
      <c r="FR49">
        <v>-5.6149149999999999</v>
      </c>
      <c r="FS49">
        <v>-5.9842579999999996</v>
      </c>
      <c r="FT49">
        <v>-5.4615770000000001</v>
      </c>
      <c r="FU49">
        <v>-5.5653009999999998</v>
      </c>
      <c r="FV49">
        <v>-5.5835819999999998</v>
      </c>
      <c r="FW49">
        <v>0</v>
      </c>
      <c r="FX49">
        <v>1</v>
      </c>
      <c r="FY49">
        <v>0</v>
      </c>
    </row>
    <row r="50" spans="1:181" x14ac:dyDescent="0.25">
      <c r="A50" s="10">
        <f t="shared" si="3"/>
        <v>49</v>
      </c>
      <c r="B50" t="s">
        <v>258</v>
      </c>
      <c r="C50" s="10" t="s">
        <v>307</v>
      </c>
      <c r="D50">
        <v>2</v>
      </c>
      <c r="E50">
        <v>2</v>
      </c>
      <c r="F50">
        <v>0</v>
      </c>
      <c r="G50">
        <v>0</v>
      </c>
      <c r="H50">
        <v>7</v>
      </c>
      <c r="I50">
        <v>5</v>
      </c>
      <c r="J50">
        <v>36</v>
      </c>
      <c r="K50">
        <v>38</v>
      </c>
      <c r="L50">
        <v>3</v>
      </c>
      <c r="M50">
        <v>2</v>
      </c>
      <c r="N50">
        <v>8</v>
      </c>
      <c r="O50">
        <v>6</v>
      </c>
      <c r="P50">
        <v>1</v>
      </c>
      <c r="Q50">
        <v>0</v>
      </c>
      <c r="R50">
        <v>2</v>
      </c>
      <c r="S50">
        <v>0</v>
      </c>
      <c r="T50">
        <v>3</v>
      </c>
      <c r="U50">
        <v>2</v>
      </c>
      <c r="V50">
        <v>3</v>
      </c>
      <c r="W50">
        <v>5</v>
      </c>
      <c r="X50">
        <v>15</v>
      </c>
      <c r="Y50">
        <v>6</v>
      </c>
      <c r="Z50">
        <v>26</v>
      </c>
      <c r="AA50">
        <v>22</v>
      </c>
      <c r="AB50">
        <v>9</v>
      </c>
      <c r="AC50">
        <v>8</v>
      </c>
      <c r="AD50">
        <v>12</v>
      </c>
      <c r="AE50">
        <v>10</v>
      </c>
      <c r="AF50">
        <v>9</v>
      </c>
      <c r="AG50">
        <v>7</v>
      </c>
      <c r="AH50">
        <v>6</v>
      </c>
      <c r="AI50">
        <v>6</v>
      </c>
      <c r="AJ50">
        <v>3</v>
      </c>
      <c r="AK50">
        <v>3</v>
      </c>
      <c r="AL50">
        <v>7</v>
      </c>
      <c r="AM50">
        <v>4</v>
      </c>
      <c r="AN50">
        <v>32</v>
      </c>
      <c r="AO50">
        <v>30</v>
      </c>
      <c r="AP50">
        <v>7</v>
      </c>
      <c r="AQ50">
        <v>7</v>
      </c>
      <c r="AR50">
        <v>6</v>
      </c>
      <c r="AS50">
        <v>6</v>
      </c>
      <c r="AT50">
        <v>6</v>
      </c>
      <c r="AU50">
        <v>6</v>
      </c>
      <c r="AV50">
        <v>8</v>
      </c>
      <c r="AW50">
        <v>8</v>
      </c>
      <c r="AX50">
        <v>6</v>
      </c>
      <c r="AY50">
        <v>6</v>
      </c>
      <c r="AZ50">
        <v>5</v>
      </c>
      <c r="BA50">
        <v>5</v>
      </c>
      <c r="BB50">
        <v>10</v>
      </c>
      <c r="BC50">
        <v>5</v>
      </c>
      <c r="BD50">
        <v>5</v>
      </c>
      <c r="BE50">
        <v>5</v>
      </c>
      <c r="BF50">
        <v>7</v>
      </c>
      <c r="BG50">
        <v>4</v>
      </c>
      <c r="BH50">
        <v>12</v>
      </c>
      <c r="BI50">
        <v>9</v>
      </c>
      <c r="BJ50">
        <v>9</v>
      </c>
      <c r="BK50">
        <v>8</v>
      </c>
      <c r="BL50">
        <v>19</v>
      </c>
      <c r="BM50">
        <v>18</v>
      </c>
      <c r="BN50">
        <v>19</v>
      </c>
      <c r="BO50">
        <v>16</v>
      </c>
      <c r="BQ50">
        <v>70</v>
      </c>
      <c r="BS50">
        <v>858</v>
      </c>
      <c r="BU50">
        <v>60</v>
      </c>
      <c r="BW50">
        <f t="shared" si="4"/>
        <v>4.0943445622221004</v>
      </c>
      <c r="BY50">
        <v>211</v>
      </c>
      <c r="CA50">
        <f t="shared" si="5"/>
        <v>5.3518581334760666</v>
      </c>
      <c r="CC50">
        <v>100.7</v>
      </c>
      <c r="CE50">
        <f t="shared" si="6"/>
        <v>4.6121457997245168</v>
      </c>
      <c r="CG50">
        <v>69</v>
      </c>
      <c r="CI50">
        <v>874</v>
      </c>
      <c r="CK50">
        <v>39.9</v>
      </c>
      <c r="CM50">
        <f t="shared" si="0"/>
        <v>3.6863763238958178</v>
      </c>
      <c r="CO50">
        <v>180.8</v>
      </c>
      <c r="CQ50">
        <f t="shared" si="1"/>
        <v>5.1973914479580765</v>
      </c>
      <c r="CS50">
        <v>72.3</v>
      </c>
      <c r="CU50">
        <f t="shared" si="2"/>
        <v>4.2808241291647189</v>
      </c>
      <c r="CV50">
        <v>1.8476969999999999</v>
      </c>
      <c r="CW50">
        <v>1.701363</v>
      </c>
      <c r="CX50">
        <v>1.8909579999999999</v>
      </c>
      <c r="CY50">
        <v>1.8668940000000001</v>
      </c>
      <c r="CZ50">
        <v>1.8510200000000001</v>
      </c>
      <c r="DA50">
        <v>1.8501449999999999</v>
      </c>
      <c r="DB50">
        <v>1.8529979999999999</v>
      </c>
      <c r="DC50">
        <v>1.788368</v>
      </c>
      <c r="DD50">
        <v>1.825928</v>
      </c>
      <c r="DE50">
        <v>1.8017829999999999</v>
      </c>
      <c r="DF50">
        <v>1.856114</v>
      </c>
      <c r="DG50">
        <v>-0.68936569999999997</v>
      </c>
      <c r="DH50">
        <v>0.12475459999999999</v>
      </c>
      <c r="DI50">
        <v>-1.151457</v>
      </c>
      <c r="DJ50">
        <v>-1.140188</v>
      </c>
      <c r="DK50">
        <v>-0.71443990000000002</v>
      </c>
      <c r="DL50">
        <v>-1.097119</v>
      </c>
      <c r="DM50">
        <v>-0.9968207</v>
      </c>
      <c r="DN50">
        <v>-0.3141388</v>
      </c>
      <c r="DO50">
        <v>-0.77913120000000002</v>
      </c>
      <c r="DP50">
        <v>-0.69491959999999997</v>
      </c>
      <c r="DQ50">
        <v>-1.011628</v>
      </c>
      <c r="DR50">
        <v>-3.4554360000000002</v>
      </c>
      <c r="DS50">
        <v>-2.8217949999999998</v>
      </c>
      <c r="DT50">
        <v>-4.2432369999999997</v>
      </c>
      <c r="DU50">
        <v>-3.9734159999999998</v>
      </c>
      <c r="DV50">
        <v>-3.6908300000000001</v>
      </c>
      <c r="DW50">
        <v>-3.5770740000000001</v>
      </c>
      <c r="DX50">
        <v>-3.6356730000000002</v>
      </c>
      <c r="DY50">
        <v>-3.1595309999999999</v>
      </c>
      <c r="DZ50">
        <v>-3.3069220000000001</v>
      </c>
      <c r="EA50">
        <v>-3.0962999999999998</v>
      </c>
      <c r="EB50">
        <v>-3.655494</v>
      </c>
      <c r="EC50">
        <v>-3.7482549999999999</v>
      </c>
      <c r="ED50">
        <v>-3.0635659999999998</v>
      </c>
      <c r="EE50">
        <v>-4.7569379999999999</v>
      </c>
      <c r="EF50">
        <v>-3.9818210000000001</v>
      </c>
      <c r="EG50">
        <v>-4.040438</v>
      </c>
      <c r="EH50">
        <v>-3.6373289999999998</v>
      </c>
      <c r="EI50">
        <v>-3.7755719999999999</v>
      </c>
      <c r="EJ50">
        <v>-3.393443</v>
      </c>
      <c r="EK50">
        <v>-3.3826999999999998</v>
      </c>
      <c r="EL50">
        <v>-3.1457380000000001</v>
      </c>
      <c r="EM50">
        <v>-3.8293509999999999</v>
      </c>
      <c r="EN50">
        <v>-2.6936059999999999</v>
      </c>
      <c r="EO50">
        <v>-1.554643</v>
      </c>
      <c r="EP50">
        <v>-3.5771320000000002</v>
      </c>
      <c r="EQ50">
        <v>-1.940199</v>
      </c>
      <c r="ER50">
        <v>-2.4936989999999999</v>
      </c>
      <c r="ES50">
        <v>-1.561129</v>
      </c>
      <c r="ET50">
        <v>-1.7800769999999999</v>
      </c>
      <c r="EU50">
        <v>-1.768669</v>
      </c>
      <c r="EV50">
        <v>-1.510999</v>
      </c>
      <c r="EW50">
        <v>-1.2715810000000001</v>
      </c>
      <c r="EX50">
        <v>-1.8506480000000001</v>
      </c>
      <c r="EY50">
        <v>-3.6969989999999999</v>
      </c>
      <c r="EZ50">
        <v>-2.886612</v>
      </c>
      <c r="FA50">
        <v>-5.0780120000000002</v>
      </c>
      <c r="FB50">
        <v>-3.555634</v>
      </c>
      <c r="FC50">
        <v>-4.1243829999999999</v>
      </c>
      <c r="FD50">
        <v>-3.2713030000000001</v>
      </c>
      <c r="FE50">
        <v>-3.4699209999999998</v>
      </c>
      <c r="FF50">
        <v>-3.3130850000000001</v>
      </c>
      <c r="FG50">
        <v>-3.3062510000000001</v>
      </c>
      <c r="FH50">
        <v>-2.7104650000000001</v>
      </c>
      <c r="FI50">
        <v>-3.5032130000000001</v>
      </c>
      <c r="FJ50">
        <v>-5.2309460000000003</v>
      </c>
      <c r="FK50">
        <v>-4.3848060000000002</v>
      </c>
      <c r="FL50">
        <v>-6.9392180000000003</v>
      </c>
      <c r="FM50">
        <v>-6.0465070000000001</v>
      </c>
      <c r="FN50">
        <v>-5.8417380000000003</v>
      </c>
      <c r="FO50">
        <v>-5.7166519999999998</v>
      </c>
      <c r="FP50">
        <v>-5.8088300000000004</v>
      </c>
      <c r="FQ50">
        <v>-4.97689</v>
      </c>
      <c r="FR50">
        <v>-5.3569329999999997</v>
      </c>
      <c r="FS50">
        <v>-5.240291</v>
      </c>
      <c r="FT50">
        <v>-5.898822</v>
      </c>
      <c r="FU50">
        <v>-7.1001349999999999</v>
      </c>
      <c r="FV50">
        <v>-7.0538650000000001</v>
      </c>
      <c r="FW50">
        <v>1</v>
      </c>
      <c r="FX50">
        <v>1</v>
      </c>
      <c r="FY50">
        <v>1</v>
      </c>
    </row>
    <row r="51" spans="1:181" x14ac:dyDescent="0.25">
      <c r="A51" s="10">
        <f t="shared" si="3"/>
        <v>50</v>
      </c>
      <c r="B51" t="s">
        <v>258</v>
      </c>
      <c r="C51" s="10" t="s">
        <v>308</v>
      </c>
      <c r="D51">
        <v>2</v>
      </c>
      <c r="E51">
        <v>3</v>
      </c>
      <c r="F51">
        <v>1</v>
      </c>
      <c r="G51">
        <v>3</v>
      </c>
      <c r="H51">
        <v>4</v>
      </c>
      <c r="I51">
        <v>6</v>
      </c>
      <c r="J51">
        <v>34</v>
      </c>
      <c r="K51">
        <v>38</v>
      </c>
      <c r="L51">
        <v>3</v>
      </c>
      <c r="M51">
        <v>2</v>
      </c>
      <c r="N51">
        <v>1</v>
      </c>
      <c r="O51">
        <v>0</v>
      </c>
      <c r="P51">
        <v>0</v>
      </c>
      <c r="Q51">
        <v>2</v>
      </c>
      <c r="R51">
        <v>1</v>
      </c>
      <c r="S51">
        <v>2</v>
      </c>
      <c r="T51">
        <v>1</v>
      </c>
      <c r="U51">
        <v>2</v>
      </c>
      <c r="V51">
        <v>0</v>
      </c>
      <c r="W51">
        <v>0</v>
      </c>
      <c r="X51">
        <v>4</v>
      </c>
      <c r="Y51">
        <v>9</v>
      </c>
      <c r="Z51">
        <v>38</v>
      </c>
      <c r="AA51">
        <v>34</v>
      </c>
      <c r="AB51">
        <v>7</v>
      </c>
      <c r="AC51">
        <v>6</v>
      </c>
      <c r="AD51">
        <v>15</v>
      </c>
      <c r="AE51">
        <v>16</v>
      </c>
      <c r="AF51">
        <v>16</v>
      </c>
      <c r="AG51">
        <v>10</v>
      </c>
      <c r="AH51">
        <v>12</v>
      </c>
      <c r="AI51">
        <v>11</v>
      </c>
      <c r="AJ51">
        <v>6</v>
      </c>
      <c r="AK51">
        <v>4</v>
      </c>
      <c r="AL51">
        <v>10</v>
      </c>
      <c r="AM51">
        <v>9</v>
      </c>
      <c r="AN51">
        <v>34</v>
      </c>
      <c r="AO51">
        <v>36</v>
      </c>
      <c r="AP51">
        <v>7</v>
      </c>
      <c r="AQ51">
        <v>5</v>
      </c>
      <c r="AR51">
        <v>5</v>
      </c>
      <c r="AS51">
        <v>7</v>
      </c>
      <c r="AT51">
        <v>8</v>
      </c>
      <c r="AU51">
        <v>6</v>
      </c>
      <c r="AV51">
        <v>10</v>
      </c>
      <c r="AW51">
        <v>11</v>
      </c>
      <c r="AX51">
        <v>7</v>
      </c>
      <c r="AY51">
        <v>6</v>
      </c>
      <c r="AZ51">
        <v>6</v>
      </c>
      <c r="BA51">
        <v>6</v>
      </c>
      <c r="BB51">
        <v>7</v>
      </c>
      <c r="BC51">
        <v>11</v>
      </c>
      <c r="BD51">
        <v>5</v>
      </c>
      <c r="BE51">
        <v>5</v>
      </c>
      <c r="BF51">
        <v>5</v>
      </c>
      <c r="BG51">
        <v>3</v>
      </c>
      <c r="BH51">
        <v>6</v>
      </c>
      <c r="BI51">
        <v>5</v>
      </c>
      <c r="BJ51">
        <v>7</v>
      </c>
      <c r="BK51">
        <v>9</v>
      </c>
      <c r="BL51">
        <v>20</v>
      </c>
      <c r="BM51">
        <v>16</v>
      </c>
      <c r="BN51">
        <v>16</v>
      </c>
      <c r="BO51">
        <v>16</v>
      </c>
      <c r="BQ51">
        <v>82</v>
      </c>
      <c r="BS51">
        <v>730</v>
      </c>
      <c r="BU51">
        <v>33.700000000000003</v>
      </c>
      <c r="BW51">
        <f t="shared" si="4"/>
        <v>3.5174978373583161</v>
      </c>
      <c r="BY51">
        <v>144</v>
      </c>
      <c r="CA51">
        <f t="shared" si="5"/>
        <v>4.9698132995760007</v>
      </c>
      <c r="CC51">
        <v>52.3</v>
      </c>
      <c r="CE51">
        <f t="shared" si="6"/>
        <v>3.9569963710708773</v>
      </c>
      <c r="CG51">
        <v>83</v>
      </c>
      <c r="CI51">
        <v>723</v>
      </c>
      <c r="CK51">
        <v>34.200000000000003</v>
      </c>
      <c r="CM51">
        <f t="shared" si="0"/>
        <v>3.5322256440685598</v>
      </c>
      <c r="CO51">
        <v>141</v>
      </c>
      <c r="CQ51">
        <f t="shared" si="1"/>
        <v>4.9487598903781684</v>
      </c>
      <c r="CS51">
        <v>61.6</v>
      </c>
      <c r="CU51">
        <f t="shared" si="2"/>
        <v>4.1206618705394744</v>
      </c>
      <c r="CV51">
        <v>1.893694</v>
      </c>
      <c r="CW51">
        <v>1.8905749999999999</v>
      </c>
      <c r="CX51">
        <v>1.8907179999999999</v>
      </c>
      <c r="CY51">
        <v>1.895975</v>
      </c>
      <c r="CZ51">
        <v>1.892339</v>
      </c>
      <c r="DA51">
        <v>1.8956230000000001</v>
      </c>
      <c r="DB51">
        <v>1.895848</v>
      </c>
      <c r="DC51">
        <v>1.890863</v>
      </c>
      <c r="DD51">
        <v>1.893815</v>
      </c>
      <c r="DE51">
        <v>1.8960669999999999</v>
      </c>
      <c r="DF51">
        <v>1.895014</v>
      </c>
      <c r="DG51">
        <v>-1.1131629999999999</v>
      </c>
      <c r="DH51">
        <v>-1.042575</v>
      </c>
      <c r="DI51">
        <v>-1.045282</v>
      </c>
      <c r="DJ51">
        <v>-1.148315</v>
      </c>
      <c r="DK51">
        <v>-1.0743799999999999</v>
      </c>
      <c r="DL51">
        <v>-1.1413009999999999</v>
      </c>
      <c r="DM51">
        <v>-1.1468670000000001</v>
      </c>
      <c r="DN51">
        <v>-1.0573570000000001</v>
      </c>
      <c r="DO51">
        <v>-1.105656</v>
      </c>
      <c r="DP51">
        <v>-1.154563</v>
      </c>
      <c r="DQ51">
        <v>-1.128379</v>
      </c>
      <c r="DR51">
        <v>-4.3968699999999998</v>
      </c>
      <c r="DS51">
        <v>-4.3961990000000002</v>
      </c>
      <c r="DT51">
        <v>-4.3687829999999996</v>
      </c>
      <c r="DU51">
        <v>-4.4207729999999996</v>
      </c>
      <c r="DV51">
        <v>-4.4000380000000003</v>
      </c>
      <c r="DW51">
        <v>-4.418698</v>
      </c>
      <c r="DX51">
        <v>-4.4165679999999998</v>
      </c>
      <c r="DY51">
        <v>-4.4107810000000001</v>
      </c>
      <c r="DZ51">
        <v>-4.4040270000000001</v>
      </c>
      <c r="EA51">
        <v>-4.4063429999999997</v>
      </c>
      <c r="EB51">
        <v>-4.4149050000000001</v>
      </c>
      <c r="EC51">
        <v>-4.9420099999999998</v>
      </c>
      <c r="ED51">
        <v>-5.0526559999999998</v>
      </c>
      <c r="EE51">
        <v>-5.0338599999999998</v>
      </c>
      <c r="EF51">
        <v>-5.0618129999999999</v>
      </c>
      <c r="EG51">
        <v>-5.063618</v>
      </c>
      <c r="EH51">
        <v>-5.0512610000000002</v>
      </c>
      <c r="EI51">
        <v>-5.0499599999999996</v>
      </c>
      <c r="EJ51">
        <v>-4.9497200000000001</v>
      </c>
      <c r="EK51">
        <v>-5.0422120000000001</v>
      </c>
      <c r="EL51">
        <v>-4.9908400000000004</v>
      </c>
      <c r="EM51">
        <v>-5.0626429999999996</v>
      </c>
      <c r="EN51">
        <v>-5.6858050000000002</v>
      </c>
      <c r="EO51">
        <v>-6.0358910000000003</v>
      </c>
      <c r="EP51">
        <v>-6.0509199999999996</v>
      </c>
      <c r="EQ51">
        <v>-5.9832049999999999</v>
      </c>
      <c r="ER51">
        <v>-6.0730320000000004</v>
      </c>
      <c r="ES51">
        <v>-5.96929</v>
      </c>
      <c r="ET51">
        <v>-5.902838</v>
      </c>
      <c r="EU51">
        <v>-5.7581670000000003</v>
      </c>
      <c r="EV51">
        <v>-5.9958989999999996</v>
      </c>
      <c r="EW51">
        <v>-5.8328610000000003</v>
      </c>
      <c r="EX51">
        <v>-5.9646689999999998</v>
      </c>
      <c r="EY51">
        <v>-5.4929220000000001</v>
      </c>
      <c r="EZ51">
        <v>-5.9103430000000001</v>
      </c>
      <c r="FA51">
        <v>-6.0467110000000002</v>
      </c>
      <c r="FB51">
        <v>-5.9848239999999997</v>
      </c>
      <c r="FC51">
        <v>-6.0569930000000003</v>
      </c>
      <c r="FD51">
        <v>-5.9900609999999999</v>
      </c>
      <c r="FE51">
        <v>-5.9681629999999997</v>
      </c>
      <c r="FF51">
        <v>-5.4260609999999998</v>
      </c>
      <c r="FG51">
        <v>-5.9028130000000001</v>
      </c>
      <c r="FH51">
        <v>-5.8806099999999999</v>
      </c>
      <c r="FI51">
        <v>-6.0209080000000004</v>
      </c>
      <c r="FJ51">
        <v>-7.3393750000000004</v>
      </c>
      <c r="FK51">
        <v>-7.6839360000000001</v>
      </c>
      <c r="FL51">
        <v>-7.8754479999999996</v>
      </c>
      <c r="FM51">
        <v>-7.8419930000000004</v>
      </c>
      <c r="FN51">
        <v>-7.8883219999999996</v>
      </c>
      <c r="FO51">
        <v>-7.84504</v>
      </c>
      <c r="FP51">
        <v>-7.8153879999999996</v>
      </c>
      <c r="FQ51">
        <v>-7.190302</v>
      </c>
      <c r="FR51">
        <v>-7.7583019999999996</v>
      </c>
      <c r="FS51">
        <v>-7.7503270000000004</v>
      </c>
      <c r="FT51">
        <v>-7.8652300000000004</v>
      </c>
      <c r="FU51">
        <v>-7.4094059999999997</v>
      </c>
      <c r="FV51">
        <v>-7.8532640000000002</v>
      </c>
      <c r="FW51">
        <v>0</v>
      </c>
      <c r="FX51">
        <v>1</v>
      </c>
      <c r="FY51">
        <v>1</v>
      </c>
    </row>
    <row r="52" spans="1:181" x14ac:dyDescent="0.25">
      <c r="A52" s="10">
        <f t="shared" si="3"/>
        <v>51</v>
      </c>
      <c r="B52" t="s">
        <v>258</v>
      </c>
      <c r="C52" s="10" t="s">
        <v>309</v>
      </c>
      <c r="D52">
        <v>5</v>
      </c>
      <c r="E52">
        <v>3</v>
      </c>
      <c r="F52">
        <v>6</v>
      </c>
      <c r="G52">
        <v>3</v>
      </c>
      <c r="H52">
        <v>8</v>
      </c>
      <c r="I52">
        <v>2</v>
      </c>
      <c r="J52">
        <v>30</v>
      </c>
      <c r="K52">
        <v>25</v>
      </c>
      <c r="L52">
        <v>8</v>
      </c>
      <c r="M52">
        <v>2</v>
      </c>
      <c r="N52">
        <v>11</v>
      </c>
      <c r="O52">
        <v>10</v>
      </c>
      <c r="P52">
        <v>5</v>
      </c>
      <c r="Q52">
        <v>1</v>
      </c>
      <c r="R52">
        <v>8</v>
      </c>
      <c r="S52">
        <v>4</v>
      </c>
      <c r="T52">
        <v>5</v>
      </c>
      <c r="U52">
        <v>2</v>
      </c>
      <c r="V52">
        <v>1</v>
      </c>
      <c r="W52">
        <v>0</v>
      </c>
      <c r="X52">
        <v>10</v>
      </c>
      <c r="Y52">
        <v>3</v>
      </c>
      <c r="Z52">
        <v>43</v>
      </c>
      <c r="AA52">
        <v>33</v>
      </c>
      <c r="AB52">
        <v>11</v>
      </c>
      <c r="AC52">
        <v>12</v>
      </c>
      <c r="AD52">
        <v>24</v>
      </c>
      <c r="AE52">
        <v>16</v>
      </c>
      <c r="AF52">
        <v>13</v>
      </c>
      <c r="AG52">
        <v>9</v>
      </c>
      <c r="AH52">
        <v>11</v>
      </c>
      <c r="AI52">
        <v>7</v>
      </c>
      <c r="AJ52">
        <v>3</v>
      </c>
      <c r="AK52">
        <v>4</v>
      </c>
      <c r="AL52">
        <v>7</v>
      </c>
      <c r="AM52">
        <v>7</v>
      </c>
      <c r="AN52">
        <v>28</v>
      </c>
      <c r="AO52">
        <v>28</v>
      </c>
      <c r="AP52">
        <v>11</v>
      </c>
      <c r="AQ52">
        <v>7</v>
      </c>
      <c r="AR52">
        <v>4</v>
      </c>
      <c r="AS52">
        <v>4</v>
      </c>
      <c r="AT52">
        <v>6</v>
      </c>
      <c r="AU52">
        <v>4</v>
      </c>
      <c r="AV52">
        <v>13</v>
      </c>
      <c r="AW52">
        <v>10</v>
      </c>
      <c r="AX52">
        <v>6</v>
      </c>
      <c r="AY52">
        <v>6</v>
      </c>
      <c r="AZ52">
        <v>11</v>
      </c>
      <c r="BA52">
        <v>9</v>
      </c>
      <c r="BB52">
        <v>6</v>
      </c>
      <c r="BC52">
        <v>6</v>
      </c>
      <c r="BD52">
        <v>5</v>
      </c>
      <c r="BE52">
        <v>5</v>
      </c>
      <c r="BF52">
        <v>5</v>
      </c>
      <c r="BG52">
        <v>6</v>
      </c>
      <c r="BH52">
        <v>10</v>
      </c>
      <c r="BI52">
        <v>10</v>
      </c>
      <c r="BJ52">
        <v>10</v>
      </c>
      <c r="BK52">
        <v>8</v>
      </c>
      <c r="BL52">
        <v>20</v>
      </c>
      <c r="BM52">
        <v>18</v>
      </c>
      <c r="BN52">
        <v>15</v>
      </c>
      <c r="BO52">
        <v>12</v>
      </c>
      <c r="BQ52">
        <v>72</v>
      </c>
      <c r="BS52">
        <v>836</v>
      </c>
      <c r="BU52">
        <v>25.1</v>
      </c>
      <c r="BW52">
        <f t="shared" si="4"/>
        <v>3.2228678461377385</v>
      </c>
      <c r="BY52">
        <v>197.1</v>
      </c>
      <c r="CA52">
        <f t="shared" si="5"/>
        <v>5.2837112141586742</v>
      </c>
      <c r="CC52">
        <v>48.9</v>
      </c>
      <c r="CE52">
        <f t="shared" si="6"/>
        <v>3.8897773964808264</v>
      </c>
      <c r="CG52">
        <v>75</v>
      </c>
      <c r="CI52">
        <v>799</v>
      </c>
      <c r="CK52">
        <v>23.1</v>
      </c>
      <c r="CM52">
        <f t="shared" si="0"/>
        <v>3.1398326175277478</v>
      </c>
      <c r="CO52">
        <v>150.1</v>
      </c>
      <c r="CQ52">
        <f t="shared" si="1"/>
        <v>5.0113017386394159</v>
      </c>
      <c r="CS52">
        <v>48.2</v>
      </c>
      <c r="CU52">
        <f t="shared" si="2"/>
        <v>3.8753590210565547</v>
      </c>
      <c r="CV52">
        <v>1.891929</v>
      </c>
      <c r="CW52">
        <v>1.892603</v>
      </c>
      <c r="CX52">
        <v>1.84457</v>
      </c>
      <c r="CY52">
        <v>1.8869610000000001</v>
      </c>
      <c r="CZ52">
        <v>1.8584700000000001</v>
      </c>
      <c r="DA52">
        <v>1.900552</v>
      </c>
      <c r="DB52">
        <v>1.891259</v>
      </c>
      <c r="DC52">
        <v>1.893554</v>
      </c>
      <c r="DD52">
        <v>1.9114910000000001</v>
      </c>
      <c r="DE52">
        <v>1.85409</v>
      </c>
      <c r="DF52">
        <v>1.8869229999999999</v>
      </c>
      <c r="DG52">
        <v>-1.3364240000000001</v>
      </c>
      <c r="DH52">
        <v>-1.3477920000000001</v>
      </c>
      <c r="DI52">
        <v>-0.86817829999999996</v>
      </c>
      <c r="DJ52">
        <v>-1.2748820000000001</v>
      </c>
      <c r="DK52">
        <v>-0.9231511</v>
      </c>
      <c r="DL52">
        <v>-1.588481</v>
      </c>
      <c r="DM52">
        <v>-1.3620099999999999</v>
      </c>
      <c r="DN52">
        <v>-1.3549279999999999</v>
      </c>
      <c r="DO52">
        <v>-1.753117</v>
      </c>
      <c r="DP52">
        <v>-0.93563799999999997</v>
      </c>
      <c r="DQ52">
        <v>-1.2807280000000001</v>
      </c>
      <c r="DR52">
        <v>-3.9267409999999998</v>
      </c>
      <c r="DS52">
        <v>-4.1669960000000001</v>
      </c>
      <c r="DT52">
        <v>-3.330873</v>
      </c>
      <c r="DU52">
        <v>-4.0217369999999999</v>
      </c>
      <c r="DV52">
        <v>-3.510993</v>
      </c>
      <c r="DW52">
        <v>-4.2880190000000002</v>
      </c>
      <c r="DX52">
        <v>-4.1677949999999999</v>
      </c>
      <c r="DY52">
        <v>-4.0631389999999996</v>
      </c>
      <c r="DZ52">
        <v>-4.5964210000000003</v>
      </c>
      <c r="EA52">
        <v>-3.4014660000000001</v>
      </c>
      <c r="EB52">
        <v>-4.1637019999999998</v>
      </c>
      <c r="EC52">
        <v>-3.976731</v>
      </c>
      <c r="ED52">
        <v>-4.2108460000000001</v>
      </c>
      <c r="EE52">
        <v>-3.2477589999999998</v>
      </c>
      <c r="EF52">
        <v>-3.9672890000000001</v>
      </c>
      <c r="EG52">
        <v>-3.4232149999999999</v>
      </c>
      <c r="EH52">
        <v>-4.3499819999999998</v>
      </c>
      <c r="EI52">
        <v>-4.1619200000000003</v>
      </c>
      <c r="EJ52">
        <v>-4.1214050000000002</v>
      </c>
      <c r="EK52">
        <v>-4.5868010000000004</v>
      </c>
      <c r="EL52">
        <v>-3.3937680000000001</v>
      </c>
      <c r="EM52">
        <v>-4.1363690000000002</v>
      </c>
      <c r="EN52">
        <v>-3.2797160000000001</v>
      </c>
      <c r="EO52">
        <v>-2.9835630000000002</v>
      </c>
      <c r="EP52">
        <v>-2.1016189999999999</v>
      </c>
      <c r="EQ52">
        <v>-2.9341059999999999</v>
      </c>
      <c r="ER52">
        <v>-2.5324209999999998</v>
      </c>
      <c r="ES52">
        <v>-2.8742030000000001</v>
      </c>
      <c r="ET52">
        <v>-2.8703310000000002</v>
      </c>
      <c r="EU52">
        <v>-3.2249439999999998</v>
      </c>
      <c r="EV52">
        <v>-3.6144379999999998</v>
      </c>
      <c r="EW52">
        <v>-2.3073809999999999</v>
      </c>
      <c r="EX52">
        <v>-2.8132419999999998</v>
      </c>
      <c r="EY52">
        <v>-3.7498689999999999</v>
      </c>
      <c r="EZ52">
        <v>-3.977319</v>
      </c>
      <c r="FA52">
        <v>-2.9954869999999998</v>
      </c>
      <c r="FB52">
        <v>-3.6380859999999999</v>
      </c>
      <c r="FC52">
        <v>-3.2217259999999999</v>
      </c>
      <c r="FD52">
        <v>-3.9108809999999998</v>
      </c>
      <c r="FE52">
        <v>-3.7499129999999998</v>
      </c>
      <c r="FF52">
        <v>-3.8627259999999999</v>
      </c>
      <c r="FG52">
        <v>-4.3010789999999997</v>
      </c>
      <c r="FH52">
        <v>-3.0413160000000001</v>
      </c>
      <c r="FI52">
        <v>-3.645486</v>
      </c>
      <c r="FJ52">
        <v>-5.2121700000000004</v>
      </c>
      <c r="FK52">
        <v>-5.5500040000000004</v>
      </c>
      <c r="FL52">
        <v>-4.8270650000000002</v>
      </c>
      <c r="FM52">
        <v>-5.3136130000000001</v>
      </c>
      <c r="FN52">
        <v>-4.9626950000000001</v>
      </c>
      <c r="FO52">
        <v>-5.7906690000000003</v>
      </c>
      <c r="FP52">
        <v>-5.3214670000000002</v>
      </c>
      <c r="FQ52">
        <v>-5.3162529999999997</v>
      </c>
      <c r="FR52">
        <v>-5.862717</v>
      </c>
      <c r="FS52">
        <v>-4.8821250000000003</v>
      </c>
      <c r="FT52">
        <v>-5.2055449999999999</v>
      </c>
      <c r="FU52">
        <v>-5.2946020000000003</v>
      </c>
      <c r="FV52">
        <v>-5.2389700000000001</v>
      </c>
      <c r="FW52">
        <v>1</v>
      </c>
      <c r="FX52">
        <v>0</v>
      </c>
      <c r="FY52">
        <v>0</v>
      </c>
    </row>
    <row r="53" spans="1:181" x14ac:dyDescent="0.25">
      <c r="A53" s="10">
        <f t="shared" si="3"/>
        <v>52</v>
      </c>
      <c r="B53" t="s">
        <v>258</v>
      </c>
      <c r="C53" s="10" t="s">
        <v>310</v>
      </c>
      <c r="D53">
        <v>2</v>
      </c>
      <c r="E53">
        <v>2</v>
      </c>
      <c r="F53">
        <v>0</v>
      </c>
      <c r="G53">
        <v>2</v>
      </c>
      <c r="H53">
        <v>10</v>
      </c>
      <c r="I53">
        <v>5</v>
      </c>
      <c r="J53">
        <v>17</v>
      </c>
      <c r="K53">
        <v>16</v>
      </c>
      <c r="L53">
        <v>4</v>
      </c>
      <c r="M53">
        <v>3</v>
      </c>
      <c r="N53">
        <v>18</v>
      </c>
      <c r="O53">
        <v>16</v>
      </c>
      <c r="P53">
        <v>2</v>
      </c>
      <c r="Q53">
        <v>1</v>
      </c>
      <c r="R53">
        <v>5</v>
      </c>
      <c r="S53">
        <v>3</v>
      </c>
      <c r="T53">
        <v>1</v>
      </c>
      <c r="U53">
        <v>1</v>
      </c>
      <c r="V53">
        <v>4</v>
      </c>
      <c r="W53">
        <v>0</v>
      </c>
      <c r="X53">
        <v>16</v>
      </c>
      <c r="Y53">
        <v>17</v>
      </c>
      <c r="Z53">
        <v>30</v>
      </c>
      <c r="AA53">
        <v>28</v>
      </c>
      <c r="AB53">
        <v>8</v>
      </c>
      <c r="AC53">
        <v>10</v>
      </c>
      <c r="AD53">
        <v>13</v>
      </c>
      <c r="AE53">
        <v>13</v>
      </c>
      <c r="AF53">
        <v>12</v>
      </c>
      <c r="AG53">
        <v>12</v>
      </c>
      <c r="AH53">
        <v>10</v>
      </c>
      <c r="AI53">
        <v>9</v>
      </c>
      <c r="AJ53">
        <v>3</v>
      </c>
      <c r="AK53">
        <v>3</v>
      </c>
      <c r="AL53">
        <v>5</v>
      </c>
      <c r="AM53">
        <v>3</v>
      </c>
      <c r="AN53">
        <v>28</v>
      </c>
      <c r="AO53">
        <v>29</v>
      </c>
      <c r="AP53">
        <v>5</v>
      </c>
      <c r="AQ53">
        <v>5</v>
      </c>
      <c r="AR53">
        <v>4</v>
      </c>
      <c r="AS53">
        <v>4</v>
      </c>
      <c r="AT53">
        <v>5</v>
      </c>
      <c r="AU53">
        <v>5</v>
      </c>
      <c r="AV53">
        <v>9</v>
      </c>
      <c r="AW53">
        <v>9</v>
      </c>
      <c r="AX53">
        <v>6</v>
      </c>
      <c r="AY53">
        <v>6</v>
      </c>
      <c r="AZ53">
        <v>5</v>
      </c>
      <c r="BA53">
        <v>5</v>
      </c>
      <c r="BB53">
        <v>6</v>
      </c>
      <c r="BC53">
        <v>6</v>
      </c>
      <c r="BD53">
        <v>6</v>
      </c>
      <c r="BE53">
        <v>5</v>
      </c>
      <c r="BF53">
        <v>4</v>
      </c>
      <c r="BG53">
        <v>4</v>
      </c>
      <c r="BH53">
        <v>7</v>
      </c>
      <c r="BI53">
        <v>6</v>
      </c>
      <c r="BJ53">
        <v>8</v>
      </c>
      <c r="BK53">
        <v>9</v>
      </c>
      <c r="BL53">
        <v>22</v>
      </c>
      <c r="BM53">
        <v>29</v>
      </c>
      <c r="BN53">
        <v>11</v>
      </c>
      <c r="BO53">
        <v>22</v>
      </c>
      <c r="BQ53">
        <v>72</v>
      </c>
      <c r="BS53">
        <v>835</v>
      </c>
      <c r="BU53">
        <v>51.5</v>
      </c>
      <c r="BW53">
        <f t="shared" si="4"/>
        <v>3.9415818076696905</v>
      </c>
      <c r="BY53">
        <v>171.4</v>
      </c>
      <c r="CA53">
        <f t="shared" si="5"/>
        <v>5.1440000061636795</v>
      </c>
      <c r="CC53">
        <v>75.599999999999994</v>
      </c>
      <c r="CE53">
        <f t="shared" si="6"/>
        <v>4.3254562831854875</v>
      </c>
      <c r="CG53">
        <v>76</v>
      </c>
      <c r="CI53">
        <v>787</v>
      </c>
      <c r="CK53">
        <v>46.5</v>
      </c>
      <c r="CM53">
        <f t="shared" si="0"/>
        <v>3.8394523125933104</v>
      </c>
      <c r="CO53">
        <v>199.3</v>
      </c>
      <c r="CQ53">
        <f t="shared" si="1"/>
        <v>5.2948112272187489</v>
      </c>
      <c r="CS53">
        <v>101.5</v>
      </c>
      <c r="CU53">
        <f t="shared" si="2"/>
        <v>4.6200587984818418</v>
      </c>
      <c r="CV53">
        <v>1.8713059999999999</v>
      </c>
      <c r="CW53">
        <v>1.8965240000000001</v>
      </c>
      <c r="CX53">
        <v>1.9265749999999999</v>
      </c>
      <c r="CY53">
        <v>1.8697790000000001</v>
      </c>
      <c r="CZ53">
        <v>1.8934040000000001</v>
      </c>
      <c r="DA53">
        <v>1.81975</v>
      </c>
      <c r="DB53">
        <v>1.876746</v>
      </c>
      <c r="DC53">
        <v>1.8635679999999999</v>
      </c>
      <c r="DD53">
        <v>1.9164209999999999</v>
      </c>
      <c r="DE53">
        <v>1.8167869999999999</v>
      </c>
      <c r="DF53">
        <v>1.8667419999999999</v>
      </c>
      <c r="DG53">
        <v>-0.91831059999999998</v>
      </c>
      <c r="DH53">
        <v>-1.467166</v>
      </c>
      <c r="DI53">
        <v>-2.1543399999999999</v>
      </c>
      <c r="DJ53">
        <v>-1.388449</v>
      </c>
      <c r="DK53">
        <v>-1.3080959999999999</v>
      </c>
      <c r="DL53">
        <v>-1.206936</v>
      </c>
      <c r="DM53">
        <v>-1.489941</v>
      </c>
      <c r="DN53">
        <v>-0.84033709999999995</v>
      </c>
      <c r="DO53">
        <v>-1.8854070000000001</v>
      </c>
      <c r="DP53">
        <v>-1.122336</v>
      </c>
      <c r="DQ53">
        <v>-1.391613</v>
      </c>
      <c r="DR53">
        <v>-4.2069270000000003</v>
      </c>
      <c r="DS53">
        <v>-4.6165130000000003</v>
      </c>
      <c r="DT53">
        <v>-5.4846659999999998</v>
      </c>
      <c r="DU53">
        <v>-4.0514260000000002</v>
      </c>
      <c r="DV53">
        <v>-4.3501659999999998</v>
      </c>
      <c r="DW53">
        <v>-3.3905639999999999</v>
      </c>
      <c r="DX53">
        <v>-4.0811080000000004</v>
      </c>
      <c r="DY53">
        <v>-4.1735420000000003</v>
      </c>
      <c r="DZ53">
        <v>-4.2555860000000001</v>
      </c>
      <c r="EA53">
        <v>-3.3565610000000001</v>
      </c>
      <c r="EB53">
        <v>-3.9446249999999998</v>
      </c>
      <c r="EC53">
        <v>-4.0170859999999999</v>
      </c>
      <c r="ED53">
        <v>-4.3495080000000002</v>
      </c>
      <c r="EE53">
        <v>-5.9243319999999997</v>
      </c>
      <c r="EF53">
        <v>-3.6879840000000002</v>
      </c>
      <c r="EG53">
        <v>-4.4482530000000002</v>
      </c>
      <c r="EH53">
        <v>-2.9886200000000001</v>
      </c>
      <c r="EI53">
        <v>-3.7773110000000001</v>
      </c>
      <c r="EJ53">
        <v>-3.874822</v>
      </c>
      <c r="EK53">
        <v>-4.7856690000000004</v>
      </c>
      <c r="EL53">
        <v>-2.979349</v>
      </c>
      <c r="EM53">
        <v>-3.5918519999999998</v>
      </c>
      <c r="EN53">
        <v>-3.0626950000000002</v>
      </c>
      <c r="EO53">
        <v>-2.739239</v>
      </c>
      <c r="EP53">
        <v>-4.7270979999999998</v>
      </c>
      <c r="EQ53">
        <v>-1.6516649999999999</v>
      </c>
      <c r="ER53">
        <v>-3.0717150000000002</v>
      </c>
      <c r="ES53">
        <v>-0.95656249999999998</v>
      </c>
      <c r="ET53">
        <v>-1.7440009999999999</v>
      </c>
      <c r="EU53">
        <v>-2.8383630000000002</v>
      </c>
      <c r="EV53">
        <v>-3.8944350000000001</v>
      </c>
      <c r="EW53">
        <v>-0.97997809999999996</v>
      </c>
      <c r="EX53">
        <v>-1.5891459999999999</v>
      </c>
      <c r="EY53">
        <v>-3.897831</v>
      </c>
      <c r="EZ53">
        <v>-4.0951610000000001</v>
      </c>
      <c r="FA53">
        <v>-6.2150639999999999</v>
      </c>
      <c r="FB53">
        <v>-3.611151</v>
      </c>
      <c r="FC53">
        <v>-4.2685649999999997</v>
      </c>
      <c r="FD53">
        <v>-2.8719269999999999</v>
      </c>
      <c r="FE53">
        <v>-3.6759170000000001</v>
      </c>
      <c r="FF53">
        <v>-3.7710430000000001</v>
      </c>
      <c r="FG53">
        <v>-4.9143239999999997</v>
      </c>
      <c r="FH53">
        <v>-2.887203</v>
      </c>
      <c r="FI53">
        <v>-3.4984999999999999</v>
      </c>
      <c r="FJ53">
        <v>-5.499568</v>
      </c>
      <c r="FK53">
        <v>-5.9324209999999997</v>
      </c>
      <c r="FL53">
        <v>-7.8511009999999999</v>
      </c>
      <c r="FM53">
        <v>-5.9882960000000001</v>
      </c>
      <c r="FN53">
        <v>-5.8860530000000004</v>
      </c>
      <c r="FO53">
        <v>-5.1627510000000001</v>
      </c>
      <c r="FP53">
        <v>-5.9996169999999998</v>
      </c>
      <c r="FQ53">
        <v>-5.5135269999999998</v>
      </c>
      <c r="FR53">
        <v>-6.5611940000000004</v>
      </c>
      <c r="FS53">
        <v>-5.168895</v>
      </c>
      <c r="FT53">
        <v>-5.848236</v>
      </c>
      <c r="FU53">
        <v>-8.0432869999999994</v>
      </c>
      <c r="FV53">
        <v>-7.9620559999999996</v>
      </c>
      <c r="FW53">
        <v>1</v>
      </c>
      <c r="FX53">
        <v>0</v>
      </c>
      <c r="FY53">
        <v>0</v>
      </c>
    </row>
    <row r="54" spans="1:181" x14ac:dyDescent="0.25">
      <c r="A54" s="10">
        <f t="shared" si="3"/>
        <v>53</v>
      </c>
      <c r="B54" t="s">
        <v>258</v>
      </c>
      <c r="C54" s="10" t="s">
        <v>311</v>
      </c>
      <c r="D54">
        <v>3</v>
      </c>
      <c r="E54">
        <v>4</v>
      </c>
      <c r="F54">
        <v>1</v>
      </c>
      <c r="G54">
        <v>1</v>
      </c>
      <c r="H54">
        <v>7</v>
      </c>
      <c r="I54">
        <v>9</v>
      </c>
      <c r="J54">
        <v>32</v>
      </c>
      <c r="K54">
        <v>32</v>
      </c>
      <c r="L54">
        <v>4</v>
      </c>
      <c r="M54">
        <v>4</v>
      </c>
      <c r="N54">
        <v>11</v>
      </c>
      <c r="O54">
        <v>14</v>
      </c>
      <c r="P54">
        <v>2</v>
      </c>
      <c r="Q54">
        <v>1</v>
      </c>
      <c r="R54">
        <v>11</v>
      </c>
      <c r="S54">
        <v>8</v>
      </c>
      <c r="T54">
        <v>13</v>
      </c>
      <c r="U54">
        <v>10</v>
      </c>
      <c r="V54">
        <v>0</v>
      </c>
      <c r="W54">
        <v>1</v>
      </c>
      <c r="X54">
        <v>13</v>
      </c>
      <c r="Y54">
        <v>19</v>
      </c>
      <c r="Z54">
        <v>37</v>
      </c>
      <c r="AA54">
        <v>39</v>
      </c>
      <c r="AB54">
        <v>8</v>
      </c>
      <c r="AC54">
        <v>9</v>
      </c>
      <c r="AD54">
        <v>18</v>
      </c>
      <c r="AE54">
        <v>20</v>
      </c>
      <c r="AF54">
        <v>10</v>
      </c>
      <c r="AG54">
        <v>10</v>
      </c>
      <c r="AH54">
        <v>10</v>
      </c>
      <c r="AI54">
        <v>9</v>
      </c>
      <c r="AJ54">
        <v>7</v>
      </c>
      <c r="AK54">
        <v>9</v>
      </c>
      <c r="AL54">
        <v>8</v>
      </c>
      <c r="AM54">
        <v>9</v>
      </c>
      <c r="AN54">
        <v>24</v>
      </c>
      <c r="AO54">
        <v>28</v>
      </c>
      <c r="AP54">
        <v>5</v>
      </c>
      <c r="AQ54">
        <v>5</v>
      </c>
      <c r="AR54">
        <v>4</v>
      </c>
      <c r="AS54">
        <v>4</v>
      </c>
      <c r="AT54">
        <v>11</v>
      </c>
      <c r="AU54">
        <v>7</v>
      </c>
      <c r="AV54">
        <v>9</v>
      </c>
      <c r="AW54">
        <v>8</v>
      </c>
      <c r="AX54">
        <v>6</v>
      </c>
      <c r="AY54">
        <v>6</v>
      </c>
      <c r="AZ54">
        <v>5</v>
      </c>
      <c r="BA54">
        <v>7</v>
      </c>
      <c r="BB54">
        <v>10</v>
      </c>
      <c r="BC54">
        <v>8</v>
      </c>
      <c r="BD54">
        <v>5</v>
      </c>
      <c r="BE54">
        <v>5</v>
      </c>
      <c r="BF54">
        <v>6</v>
      </c>
      <c r="BG54">
        <v>4</v>
      </c>
      <c r="BH54">
        <v>8</v>
      </c>
      <c r="BI54">
        <v>9</v>
      </c>
      <c r="BJ54">
        <v>7</v>
      </c>
      <c r="BK54">
        <v>7</v>
      </c>
      <c r="BL54">
        <v>20</v>
      </c>
      <c r="BM54">
        <v>20</v>
      </c>
      <c r="BN54">
        <v>26</v>
      </c>
      <c r="BO54">
        <v>20</v>
      </c>
      <c r="BQ54">
        <v>57</v>
      </c>
      <c r="BS54">
        <v>1052</v>
      </c>
      <c r="BU54">
        <v>88</v>
      </c>
      <c r="BW54">
        <f t="shared" si="4"/>
        <v>4.4773368144782069</v>
      </c>
      <c r="BY54">
        <v>271.7</v>
      </c>
      <c r="CA54">
        <f t="shared" si="5"/>
        <v>5.6046985164323022</v>
      </c>
      <c r="CC54">
        <v>134.1</v>
      </c>
      <c r="CE54">
        <f t="shared" si="6"/>
        <v>4.8985857902876324</v>
      </c>
      <c r="CG54">
        <v>56</v>
      </c>
      <c r="CI54">
        <v>1073</v>
      </c>
      <c r="CK54">
        <v>97</v>
      </c>
      <c r="CM54">
        <f t="shared" si="0"/>
        <v>4.5747109785033828</v>
      </c>
      <c r="CO54">
        <v>276.89999999999998</v>
      </c>
      <c r="CQ54">
        <f t="shared" si="1"/>
        <v>5.6236564301769159</v>
      </c>
      <c r="CS54">
        <v>237</v>
      </c>
      <c r="CU54">
        <f t="shared" si="2"/>
        <v>5.4680601411351315</v>
      </c>
      <c r="CV54">
        <v>1.737889</v>
      </c>
      <c r="CW54">
        <v>1.8564320000000001</v>
      </c>
      <c r="CX54">
        <v>1.6910339999999999</v>
      </c>
      <c r="CY54">
        <v>1.4999119999999999</v>
      </c>
      <c r="CZ54">
        <v>1.838042</v>
      </c>
      <c r="DA54">
        <v>1.7805629999999999</v>
      </c>
      <c r="DB54">
        <v>1.724604</v>
      </c>
      <c r="DC54">
        <v>1.8575219999999999</v>
      </c>
      <c r="DD54">
        <v>1.724099</v>
      </c>
      <c r="DE54">
        <v>1.874808</v>
      </c>
      <c r="DF54">
        <v>1.8191520000000001</v>
      </c>
      <c r="DG54">
        <v>6.5496559999999995E-2</v>
      </c>
      <c r="DH54">
        <v>-0.69213119999999995</v>
      </c>
      <c r="DI54">
        <v>0.36520530000000001</v>
      </c>
      <c r="DJ54">
        <v>0.74631139999999996</v>
      </c>
      <c r="DK54">
        <v>-0.51939690000000005</v>
      </c>
      <c r="DL54">
        <v>-8.7303809999999996E-2</v>
      </c>
      <c r="DM54">
        <v>0.2122811</v>
      </c>
      <c r="DN54">
        <v>-0.7675594</v>
      </c>
      <c r="DO54">
        <v>8.8215550000000004E-2</v>
      </c>
      <c r="DP54">
        <v>-0.97991340000000005</v>
      </c>
      <c r="DQ54">
        <v>-0.32925140000000003</v>
      </c>
      <c r="DR54">
        <v>-2.7205979999999998</v>
      </c>
      <c r="DS54">
        <v>-3.650925</v>
      </c>
      <c r="DT54">
        <v>-2.7504330000000001</v>
      </c>
      <c r="DU54">
        <v>-2.2454489999999998</v>
      </c>
      <c r="DV54">
        <v>-3.4632000000000001</v>
      </c>
      <c r="DW54">
        <v>-3.2332299999999998</v>
      </c>
      <c r="DX54">
        <v>-2.9801069999999998</v>
      </c>
      <c r="DY54">
        <v>-3.615685</v>
      </c>
      <c r="DZ54">
        <v>-2.690375</v>
      </c>
      <c r="EA54">
        <v>-4.2927879999999998</v>
      </c>
      <c r="EB54">
        <v>-3.6887460000000001</v>
      </c>
      <c r="EC54">
        <v>-3.0656159999999999</v>
      </c>
      <c r="ED54">
        <v>-4.1601650000000001</v>
      </c>
      <c r="EE54">
        <v>-3.5476009999999998</v>
      </c>
      <c r="EF54">
        <v>-2.9288029999999998</v>
      </c>
      <c r="EG54">
        <v>-3.9573529999999999</v>
      </c>
      <c r="EH54">
        <v>-3.8849040000000001</v>
      </c>
      <c r="EI54">
        <v>-3.7785600000000001</v>
      </c>
      <c r="EJ54">
        <v>-3.8997609999999998</v>
      </c>
      <c r="EK54">
        <v>-2.9213559999999998</v>
      </c>
      <c r="EL54">
        <v>-4.647132</v>
      </c>
      <c r="EM54">
        <v>-4.3793360000000003</v>
      </c>
      <c r="EN54">
        <v>-2.6431719999999999</v>
      </c>
      <c r="EO54">
        <v>-3.8160240000000001</v>
      </c>
      <c r="EP54">
        <v>-4.0346549999999999</v>
      </c>
      <c r="EQ54">
        <v>-1.811499</v>
      </c>
      <c r="ER54">
        <v>-3.3757130000000002</v>
      </c>
      <c r="ES54">
        <v>-2.9655499999999999</v>
      </c>
      <c r="ET54">
        <v>-3.0643259999999999</v>
      </c>
      <c r="EU54">
        <v>-3.2030560000000001</v>
      </c>
      <c r="EV54">
        <v>-2.4010449999999999</v>
      </c>
      <c r="EW54">
        <v>-3.0265960000000001</v>
      </c>
      <c r="EX54">
        <v>-3.0725159999999998</v>
      </c>
      <c r="EY54">
        <v>-2.9177629999999999</v>
      </c>
      <c r="EZ54">
        <v>-3.660847</v>
      </c>
      <c r="FA54">
        <v>-4.0351679999999996</v>
      </c>
      <c r="FB54">
        <v>-2.53844</v>
      </c>
      <c r="FC54">
        <v>-3.5360969999999998</v>
      </c>
      <c r="FD54">
        <v>-3.3934959999999998</v>
      </c>
      <c r="FE54">
        <v>-3.5822940000000001</v>
      </c>
      <c r="FF54">
        <v>-3.4218890000000002</v>
      </c>
      <c r="FG54">
        <v>-2.6175269999999999</v>
      </c>
      <c r="FH54">
        <v>-3.5280279999999999</v>
      </c>
      <c r="FI54">
        <v>-3.6546400000000001</v>
      </c>
      <c r="FJ54">
        <v>-4.6744250000000003</v>
      </c>
      <c r="FK54">
        <v>-4.6739790000000001</v>
      </c>
      <c r="FL54">
        <v>-5.1105210000000003</v>
      </c>
      <c r="FM54">
        <v>-4.8587749999999996</v>
      </c>
      <c r="FN54">
        <v>-4.9427859999999999</v>
      </c>
      <c r="FO54">
        <v>-5.2398309999999997</v>
      </c>
      <c r="FP54">
        <v>-5.2847650000000002</v>
      </c>
      <c r="FQ54">
        <v>-4.8820220000000001</v>
      </c>
      <c r="FR54">
        <v>-4.2005670000000004</v>
      </c>
      <c r="FS54">
        <v>-5.5238459999999998</v>
      </c>
      <c r="FT54">
        <v>-5.473427</v>
      </c>
      <c r="FU54">
        <v>-5.3527769999999997</v>
      </c>
      <c r="FV54">
        <v>-5.3401820000000004</v>
      </c>
      <c r="FW54">
        <v>0</v>
      </c>
      <c r="FX54">
        <v>0</v>
      </c>
      <c r="FY54">
        <v>1</v>
      </c>
    </row>
    <row r="55" spans="1:181" x14ac:dyDescent="0.25">
      <c r="A55" s="10">
        <f t="shared" si="3"/>
        <v>54</v>
      </c>
      <c r="B55" t="s">
        <v>258</v>
      </c>
      <c r="C55" s="10" t="s">
        <v>312</v>
      </c>
      <c r="D55">
        <v>5</v>
      </c>
      <c r="E55">
        <v>5</v>
      </c>
      <c r="F55">
        <v>1</v>
      </c>
      <c r="G55">
        <v>1</v>
      </c>
      <c r="H55">
        <v>22</v>
      </c>
      <c r="I55">
        <v>23</v>
      </c>
      <c r="J55">
        <v>27</v>
      </c>
      <c r="K55">
        <v>28</v>
      </c>
      <c r="L55">
        <v>11</v>
      </c>
      <c r="M55">
        <v>12</v>
      </c>
      <c r="N55">
        <v>11</v>
      </c>
      <c r="O55">
        <v>8</v>
      </c>
      <c r="P55">
        <v>3</v>
      </c>
      <c r="Q55">
        <v>6</v>
      </c>
      <c r="R55">
        <v>15</v>
      </c>
      <c r="S55">
        <v>16</v>
      </c>
      <c r="T55">
        <v>4</v>
      </c>
      <c r="U55">
        <v>4</v>
      </c>
      <c r="V55">
        <v>6</v>
      </c>
      <c r="W55">
        <v>10</v>
      </c>
      <c r="X55">
        <v>24</v>
      </c>
      <c r="Y55">
        <v>29</v>
      </c>
      <c r="Z55">
        <v>31</v>
      </c>
      <c r="AA55">
        <v>27</v>
      </c>
      <c r="AB55">
        <v>6</v>
      </c>
      <c r="AC55">
        <v>6</v>
      </c>
      <c r="AD55">
        <v>15</v>
      </c>
      <c r="AE55">
        <v>11</v>
      </c>
      <c r="AF55">
        <v>8</v>
      </c>
      <c r="AG55">
        <v>9</v>
      </c>
      <c r="AH55">
        <v>9</v>
      </c>
      <c r="AI55">
        <v>8</v>
      </c>
      <c r="AJ55">
        <v>3</v>
      </c>
      <c r="AK55">
        <v>3</v>
      </c>
      <c r="AL55">
        <v>7</v>
      </c>
      <c r="AM55">
        <v>6</v>
      </c>
      <c r="AN55">
        <v>26</v>
      </c>
      <c r="AO55">
        <v>25</v>
      </c>
      <c r="AP55">
        <v>5</v>
      </c>
      <c r="AQ55">
        <v>7</v>
      </c>
      <c r="AR55">
        <v>8</v>
      </c>
      <c r="AS55">
        <v>5</v>
      </c>
      <c r="AT55">
        <v>7</v>
      </c>
      <c r="AU55">
        <v>10</v>
      </c>
      <c r="AV55">
        <v>10</v>
      </c>
      <c r="AW55">
        <v>9</v>
      </c>
      <c r="AX55">
        <v>6</v>
      </c>
      <c r="AY55">
        <v>9</v>
      </c>
      <c r="AZ55">
        <v>5</v>
      </c>
      <c r="BA55">
        <v>5</v>
      </c>
      <c r="BB55">
        <v>9</v>
      </c>
      <c r="BC55">
        <v>7</v>
      </c>
      <c r="BD55">
        <v>5</v>
      </c>
      <c r="BE55">
        <v>5</v>
      </c>
      <c r="BF55">
        <v>3</v>
      </c>
      <c r="BG55">
        <v>3</v>
      </c>
      <c r="BH55">
        <v>5</v>
      </c>
      <c r="BI55">
        <v>5</v>
      </c>
      <c r="BJ55">
        <v>7</v>
      </c>
      <c r="BK55">
        <v>7</v>
      </c>
      <c r="BL55">
        <v>31</v>
      </c>
      <c r="BM55">
        <v>33</v>
      </c>
      <c r="BN55">
        <v>19</v>
      </c>
      <c r="BO55">
        <v>25</v>
      </c>
      <c r="BQ55">
        <v>94</v>
      </c>
      <c r="BS55">
        <v>638</v>
      </c>
      <c r="BU55">
        <v>32.4</v>
      </c>
      <c r="BW55">
        <f t="shared" si="4"/>
        <v>3.4781584227982836</v>
      </c>
      <c r="BY55">
        <v>91.7</v>
      </c>
      <c r="CA55">
        <f t="shared" si="5"/>
        <v>4.5185223792624196</v>
      </c>
      <c r="CC55">
        <v>41.6</v>
      </c>
      <c r="CE55">
        <f t="shared" si="6"/>
        <v>3.7281001672672178</v>
      </c>
      <c r="CG55">
        <v>99</v>
      </c>
      <c r="CI55">
        <v>604</v>
      </c>
      <c r="CK55">
        <v>24.3</v>
      </c>
      <c r="CM55">
        <f t="shared" si="0"/>
        <v>3.1904763503465028</v>
      </c>
      <c r="CO55">
        <v>93</v>
      </c>
      <c r="CQ55">
        <f t="shared" si="1"/>
        <v>4.5325994931532563</v>
      </c>
      <c r="CS55">
        <v>33.700000000000003</v>
      </c>
      <c r="CU55">
        <f t="shared" si="2"/>
        <v>3.5174978373583161</v>
      </c>
      <c r="CV55">
        <v>1.8973500000000001</v>
      </c>
      <c r="CW55">
        <v>1.9087259999999999</v>
      </c>
      <c r="CX55">
        <v>1.9023589999999999</v>
      </c>
      <c r="CY55">
        <v>1.916525</v>
      </c>
      <c r="CZ55">
        <v>1.890236</v>
      </c>
      <c r="DA55">
        <v>1.9117740000000001</v>
      </c>
      <c r="DB55">
        <v>1.895343</v>
      </c>
      <c r="DC55">
        <v>1.8937360000000001</v>
      </c>
      <c r="DD55">
        <v>1.900498</v>
      </c>
      <c r="DE55">
        <v>1.9124779999999999</v>
      </c>
      <c r="DF55">
        <v>1.9124270000000001</v>
      </c>
      <c r="DG55">
        <v>-1.5241720000000001</v>
      </c>
      <c r="DH55">
        <v>-1.5751649999999999</v>
      </c>
      <c r="DI55">
        <v>-1.5428379999999999</v>
      </c>
      <c r="DJ55">
        <v>-1.8407819999999999</v>
      </c>
      <c r="DK55">
        <v>-1.317723</v>
      </c>
      <c r="DL55">
        <v>-1.6952069999999999</v>
      </c>
      <c r="DM55">
        <v>-1.4586619999999999</v>
      </c>
      <c r="DN55">
        <v>-1.397265</v>
      </c>
      <c r="DO55">
        <v>-1.546055</v>
      </c>
      <c r="DP55">
        <v>-1.745965</v>
      </c>
      <c r="DQ55">
        <v>-1.8019810000000001</v>
      </c>
      <c r="DR55">
        <v>-4.0035420000000004</v>
      </c>
      <c r="DS55">
        <v>-4.5724749999999998</v>
      </c>
      <c r="DT55">
        <v>-4.093089</v>
      </c>
      <c r="DU55">
        <v>-4.7813949999999998</v>
      </c>
      <c r="DV55">
        <v>-3.899613</v>
      </c>
      <c r="DW55">
        <v>-4.7148430000000001</v>
      </c>
      <c r="DX55">
        <v>-3.9710700000000001</v>
      </c>
      <c r="DY55">
        <v>-3.9580039999999999</v>
      </c>
      <c r="DZ55">
        <v>-4.2043879999999998</v>
      </c>
      <c r="EA55">
        <v>-4.6789589999999999</v>
      </c>
      <c r="EB55">
        <v>-4.6022340000000002</v>
      </c>
      <c r="EC55">
        <v>-3.395346</v>
      </c>
      <c r="ED55">
        <v>-4.1859229999999998</v>
      </c>
      <c r="EE55">
        <v>-3.7278859999999998</v>
      </c>
      <c r="EF55">
        <v>-4.7273709999999998</v>
      </c>
      <c r="EG55">
        <v>-3.4836960000000001</v>
      </c>
      <c r="EH55">
        <v>-4.3707010000000004</v>
      </c>
      <c r="EI55">
        <v>-3.6068959999999999</v>
      </c>
      <c r="EJ55">
        <v>-3.3958080000000002</v>
      </c>
      <c r="EK55">
        <v>-3.5034540000000001</v>
      </c>
      <c r="EL55">
        <v>-4.353739</v>
      </c>
      <c r="EM55">
        <v>-4.3588110000000002</v>
      </c>
      <c r="EN55">
        <v>-3.314845</v>
      </c>
      <c r="EO55">
        <v>-4.4090819999999997</v>
      </c>
      <c r="EP55">
        <v>-3.6569530000000001</v>
      </c>
      <c r="EQ55">
        <v>-3.9609939999999999</v>
      </c>
      <c r="ER55">
        <v>-3.2144509999999999</v>
      </c>
      <c r="ES55">
        <v>-3.8715299999999999</v>
      </c>
      <c r="ET55">
        <v>-3.1097359999999998</v>
      </c>
      <c r="EU55">
        <v>-3.4701499999999998</v>
      </c>
      <c r="EV55">
        <v>-3.4478490000000002</v>
      </c>
      <c r="EW55">
        <v>-3.753069</v>
      </c>
      <c r="EX55">
        <v>-3.4936820000000002</v>
      </c>
      <c r="EY55">
        <v>-3.762667</v>
      </c>
      <c r="EZ55">
        <v>-4.6605749999999997</v>
      </c>
      <c r="FA55">
        <v>-4.1505570000000001</v>
      </c>
      <c r="FB55">
        <v>-4.9321510000000002</v>
      </c>
      <c r="FC55">
        <v>-4.0221910000000003</v>
      </c>
      <c r="FD55">
        <v>-4.8034090000000003</v>
      </c>
      <c r="FE55">
        <v>-3.9244720000000002</v>
      </c>
      <c r="FF55">
        <v>-3.8268849999999999</v>
      </c>
      <c r="FG55">
        <v>-4.0141559999999998</v>
      </c>
      <c r="FH55">
        <v>-4.6740769999999996</v>
      </c>
      <c r="FI55">
        <v>-4.4889929999999998</v>
      </c>
      <c r="FJ55">
        <v>-5.9304759999999996</v>
      </c>
      <c r="FK55">
        <v>-6.5946600000000002</v>
      </c>
      <c r="FL55">
        <v>-6.1004659999999999</v>
      </c>
      <c r="FM55">
        <v>-7.566084</v>
      </c>
      <c r="FN55">
        <v>-6.0779030000000001</v>
      </c>
      <c r="FO55">
        <v>-7.2256960000000001</v>
      </c>
      <c r="FP55">
        <v>-6.0879909999999997</v>
      </c>
      <c r="FQ55">
        <v>-5.782197</v>
      </c>
      <c r="FR55">
        <v>-5.8799609999999998</v>
      </c>
      <c r="FS55">
        <v>-7.1945379999999997</v>
      </c>
      <c r="FT55">
        <v>-6.8259559999999997</v>
      </c>
      <c r="FU55">
        <v>-6.4217829999999996</v>
      </c>
      <c r="FV55">
        <v>-6.1959920000000004</v>
      </c>
      <c r="FW55">
        <v>1</v>
      </c>
      <c r="FX55">
        <v>1</v>
      </c>
      <c r="FY55">
        <v>1</v>
      </c>
    </row>
    <row r="56" spans="1:181" x14ac:dyDescent="0.25">
      <c r="A56" s="10">
        <f t="shared" si="3"/>
        <v>55</v>
      </c>
      <c r="B56" t="s">
        <v>258</v>
      </c>
      <c r="C56" s="10" t="s">
        <v>313</v>
      </c>
      <c r="D56">
        <v>3</v>
      </c>
      <c r="E56">
        <v>2</v>
      </c>
      <c r="F56">
        <v>2</v>
      </c>
      <c r="G56">
        <v>0</v>
      </c>
      <c r="H56">
        <v>8</v>
      </c>
      <c r="I56">
        <v>4</v>
      </c>
      <c r="J56">
        <v>26</v>
      </c>
      <c r="K56">
        <v>25</v>
      </c>
      <c r="L56">
        <v>2</v>
      </c>
      <c r="M56">
        <v>1</v>
      </c>
      <c r="N56">
        <v>26</v>
      </c>
      <c r="O56">
        <v>18</v>
      </c>
      <c r="P56">
        <v>4</v>
      </c>
      <c r="Q56">
        <v>0</v>
      </c>
      <c r="R56">
        <v>6</v>
      </c>
      <c r="S56">
        <v>3</v>
      </c>
      <c r="T56">
        <v>1</v>
      </c>
      <c r="U56">
        <v>1</v>
      </c>
      <c r="V56">
        <v>0</v>
      </c>
      <c r="W56">
        <v>0</v>
      </c>
      <c r="X56">
        <v>24</v>
      </c>
      <c r="Y56">
        <v>10</v>
      </c>
      <c r="Z56">
        <v>29</v>
      </c>
      <c r="AA56">
        <v>32</v>
      </c>
      <c r="AB56">
        <v>13</v>
      </c>
      <c r="AC56">
        <v>12</v>
      </c>
      <c r="AD56">
        <v>14</v>
      </c>
      <c r="AE56">
        <v>16</v>
      </c>
      <c r="AF56">
        <v>9</v>
      </c>
      <c r="AG56">
        <v>9</v>
      </c>
      <c r="AH56">
        <v>6</v>
      </c>
      <c r="AI56">
        <v>7</v>
      </c>
      <c r="AJ56">
        <v>3</v>
      </c>
      <c r="AK56">
        <v>4</v>
      </c>
      <c r="AL56">
        <v>8</v>
      </c>
      <c r="AM56">
        <v>6</v>
      </c>
      <c r="AN56">
        <v>25</v>
      </c>
      <c r="AO56">
        <v>25</v>
      </c>
      <c r="AP56">
        <v>5</v>
      </c>
      <c r="AQ56">
        <v>5</v>
      </c>
      <c r="AR56">
        <v>4</v>
      </c>
      <c r="AS56">
        <v>4</v>
      </c>
      <c r="AT56">
        <v>4</v>
      </c>
      <c r="AU56">
        <v>4</v>
      </c>
      <c r="AV56">
        <v>8</v>
      </c>
      <c r="AW56">
        <v>8</v>
      </c>
      <c r="AX56">
        <v>6</v>
      </c>
      <c r="AY56">
        <v>6</v>
      </c>
      <c r="AZ56">
        <v>7</v>
      </c>
      <c r="BA56">
        <v>6</v>
      </c>
      <c r="BB56">
        <v>5</v>
      </c>
      <c r="BC56">
        <v>5</v>
      </c>
      <c r="BD56">
        <v>5</v>
      </c>
      <c r="BE56">
        <v>5</v>
      </c>
      <c r="BF56">
        <v>4</v>
      </c>
      <c r="BG56">
        <v>4</v>
      </c>
      <c r="BH56">
        <v>5</v>
      </c>
      <c r="BI56">
        <v>5</v>
      </c>
      <c r="BJ56">
        <v>13</v>
      </c>
      <c r="BK56">
        <v>11</v>
      </c>
      <c r="BL56">
        <v>33</v>
      </c>
      <c r="BM56">
        <v>16</v>
      </c>
      <c r="BN56">
        <v>34</v>
      </c>
      <c r="BO56">
        <v>16</v>
      </c>
      <c r="BQ56">
        <v>86</v>
      </c>
      <c r="BS56">
        <v>695</v>
      </c>
      <c r="BU56">
        <v>20.6</v>
      </c>
      <c r="BW56">
        <f t="shared" si="4"/>
        <v>3.0252910757955354</v>
      </c>
      <c r="BY56">
        <v>122.1</v>
      </c>
      <c r="CA56">
        <f t="shared" si="5"/>
        <v>4.8048403811166587</v>
      </c>
      <c r="CC56">
        <v>30.4</v>
      </c>
      <c r="CE56">
        <f t="shared" si="6"/>
        <v>3.414442608412176</v>
      </c>
      <c r="CG56">
        <v>89</v>
      </c>
      <c r="CI56">
        <v>671</v>
      </c>
      <c r="CK56">
        <v>24.8</v>
      </c>
      <c r="CM56">
        <f t="shared" si="0"/>
        <v>3.2108436531709366</v>
      </c>
      <c r="CO56">
        <v>113.4</v>
      </c>
      <c r="CQ56">
        <f t="shared" si="1"/>
        <v>4.7309213912936521</v>
      </c>
      <c r="CS56">
        <v>40.6</v>
      </c>
      <c r="CU56">
        <f t="shared" si="2"/>
        <v>3.7037680666076871</v>
      </c>
      <c r="CV56">
        <v>1.7996030000000001</v>
      </c>
      <c r="CW56">
        <v>1.7735749999999999</v>
      </c>
      <c r="CX56">
        <v>1.838829</v>
      </c>
      <c r="CY56">
        <v>1.682456</v>
      </c>
      <c r="CZ56">
        <v>1.7673559999999999</v>
      </c>
      <c r="DA56">
        <v>1.780063</v>
      </c>
      <c r="DB56">
        <v>1.646941</v>
      </c>
      <c r="DC56">
        <v>1.7921210000000001</v>
      </c>
      <c r="DD56">
        <v>1.8174170000000001</v>
      </c>
      <c r="DE56">
        <v>1.7593719999999999</v>
      </c>
      <c r="DF56">
        <v>1.667721</v>
      </c>
      <c r="DG56">
        <v>-1.117097</v>
      </c>
      <c r="DH56">
        <v>-0.99646590000000002</v>
      </c>
      <c r="DI56">
        <v>-1.302433</v>
      </c>
      <c r="DJ56">
        <v>-1.050273</v>
      </c>
      <c r="DK56">
        <v>-1.1691400000000001</v>
      </c>
      <c r="DL56">
        <v>-1.4176139999999999</v>
      </c>
      <c r="DM56">
        <v>-0.74112180000000005</v>
      </c>
      <c r="DN56">
        <v>-1.0149550000000001</v>
      </c>
      <c r="DO56">
        <v>-1.1853180000000001</v>
      </c>
      <c r="DP56">
        <v>-1.352122</v>
      </c>
      <c r="DQ56">
        <v>-0.79927820000000005</v>
      </c>
      <c r="DR56">
        <v>-2.9413230000000001</v>
      </c>
      <c r="DS56">
        <v>-2.9093960000000001</v>
      </c>
      <c r="DT56">
        <v>-3.5112079999999999</v>
      </c>
      <c r="DU56">
        <v>-2.5503960000000001</v>
      </c>
      <c r="DV56">
        <v>-2.9630930000000002</v>
      </c>
      <c r="DW56">
        <v>-2.998129</v>
      </c>
      <c r="DX56">
        <v>-2.3609659999999999</v>
      </c>
      <c r="DY56">
        <v>-2.8981599999999998</v>
      </c>
      <c r="DZ56">
        <v>-3.1888529999999999</v>
      </c>
      <c r="EA56">
        <v>-2.9292349999999998</v>
      </c>
      <c r="EB56">
        <v>-2.376064</v>
      </c>
      <c r="EC56">
        <v>-2.3140700000000001</v>
      </c>
      <c r="ED56">
        <v>-2.3206250000000002</v>
      </c>
      <c r="EE56">
        <v>-2.97688</v>
      </c>
      <c r="EF56">
        <v>-2.0568759999999999</v>
      </c>
      <c r="EG56">
        <v>-2.3841559999999999</v>
      </c>
      <c r="EH56">
        <v>-2.534068</v>
      </c>
      <c r="EI56">
        <v>-1.830314</v>
      </c>
      <c r="EJ56">
        <v>-2.2597610000000001</v>
      </c>
      <c r="EK56">
        <v>-2.5838549999999998</v>
      </c>
      <c r="EL56">
        <v>-2.3770899999999999</v>
      </c>
      <c r="EM56">
        <v>-1.8374980000000001</v>
      </c>
      <c r="EN56">
        <v>-1.2890999999999999</v>
      </c>
      <c r="EO56">
        <v>-0.83433599999999997</v>
      </c>
      <c r="EP56">
        <v>-1.3449390000000001</v>
      </c>
      <c r="EQ56">
        <v>-0.192188</v>
      </c>
      <c r="ER56">
        <v>-0.60502929999999999</v>
      </c>
      <c r="ES56">
        <v>-0.57409010000000005</v>
      </c>
      <c r="ET56">
        <v>-0.22600629999999999</v>
      </c>
      <c r="EU56">
        <v>-1.162903</v>
      </c>
      <c r="EV56">
        <v>-1.216137</v>
      </c>
      <c r="EW56">
        <v>-0.45489849999999998</v>
      </c>
      <c r="EX56">
        <v>-0.33186379999999999</v>
      </c>
      <c r="EY56">
        <v>-1.694526</v>
      </c>
      <c r="EZ56">
        <v>-1.9576199999999999</v>
      </c>
      <c r="FA56">
        <v>-2.4017339999999998</v>
      </c>
      <c r="FB56">
        <v>-1.4732259999999999</v>
      </c>
      <c r="FC56">
        <v>-2.0100929999999999</v>
      </c>
      <c r="FD56">
        <v>-2.0569060000000001</v>
      </c>
      <c r="FE56">
        <v>-1.321677</v>
      </c>
      <c r="FF56">
        <v>-1.8947290000000001</v>
      </c>
      <c r="FG56">
        <v>-2.1568369999999999</v>
      </c>
      <c r="FH56">
        <v>-1.9401060000000001</v>
      </c>
      <c r="FI56">
        <v>-1.3194939999999999</v>
      </c>
      <c r="FJ56">
        <v>-4.2222010000000001</v>
      </c>
      <c r="FK56">
        <v>-4.5223199999999997</v>
      </c>
      <c r="FL56">
        <v>-4.9570800000000004</v>
      </c>
      <c r="FM56">
        <v>-4.4946390000000003</v>
      </c>
      <c r="FN56">
        <v>-4.5900990000000004</v>
      </c>
      <c r="FO56">
        <v>-4.9344749999999999</v>
      </c>
      <c r="FP56">
        <v>-4.3236829999999999</v>
      </c>
      <c r="FQ56">
        <v>-4.3446360000000004</v>
      </c>
      <c r="FR56">
        <v>-4.6406729999999996</v>
      </c>
      <c r="FS56">
        <v>-4.8209799999999996</v>
      </c>
      <c r="FT56">
        <v>-4.3209419999999996</v>
      </c>
      <c r="FU56">
        <v>-5.179424</v>
      </c>
      <c r="FV56">
        <v>-5.4821759999999999</v>
      </c>
      <c r="FW56">
        <v>1</v>
      </c>
      <c r="FX56">
        <v>0</v>
      </c>
      <c r="FY56">
        <v>0</v>
      </c>
    </row>
    <row r="57" spans="1:181" x14ac:dyDescent="0.25">
      <c r="A57" s="10">
        <f t="shared" si="3"/>
        <v>56</v>
      </c>
      <c r="B57" t="s">
        <v>258</v>
      </c>
      <c r="C57" s="10" t="s">
        <v>314</v>
      </c>
      <c r="D57">
        <v>1</v>
      </c>
      <c r="E57">
        <v>1</v>
      </c>
      <c r="F57">
        <v>0</v>
      </c>
      <c r="G57">
        <v>0</v>
      </c>
      <c r="H57">
        <v>4</v>
      </c>
      <c r="I57">
        <v>3</v>
      </c>
      <c r="J57">
        <v>31</v>
      </c>
      <c r="K57">
        <v>24</v>
      </c>
      <c r="L57">
        <v>0</v>
      </c>
      <c r="M57">
        <v>1</v>
      </c>
      <c r="N57">
        <v>2</v>
      </c>
      <c r="O57">
        <v>8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9</v>
      </c>
      <c r="Y57">
        <v>3</v>
      </c>
      <c r="Z57">
        <v>23</v>
      </c>
      <c r="AA57">
        <v>24</v>
      </c>
      <c r="AB57">
        <v>7</v>
      </c>
      <c r="AC57">
        <v>7</v>
      </c>
      <c r="AD57">
        <v>10</v>
      </c>
      <c r="AE57">
        <v>10</v>
      </c>
      <c r="AF57">
        <v>6</v>
      </c>
      <c r="AG57">
        <v>6</v>
      </c>
      <c r="AH57">
        <v>11</v>
      </c>
      <c r="AI57">
        <v>10</v>
      </c>
      <c r="AJ57">
        <v>3</v>
      </c>
      <c r="AK57">
        <v>3</v>
      </c>
      <c r="AL57">
        <v>5</v>
      </c>
      <c r="AM57">
        <v>5</v>
      </c>
      <c r="AN57">
        <v>32</v>
      </c>
      <c r="AO57">
        <v>29</v>
      </c>
      <c r="AP57">
        <v>5</v>
      </c>
      <c r="AQ57">
        <v>5</v>
      </c>
      <c r="AR57">
        <v>4</v>
      </c>
      <c r="AS57">
        <v>4</v>
      </c>
      <c r="AT57">
        <v>4</v>
      </c>
      <c r="AU57">
        <v>5</v>
      </c>
      <c r="AV57">
        <v>8</v>
      </c>
      <c r="AW57">
        <v>8</v>
      </c>
      <c r="AX57">
        <v>6</v>
      </c>
      <c r="AY57">
        <v>6</v>
      </c>
      <c r="AZ57">
        <v>5</v>
      </c>
      <c r="BA57">
        <v>6</v>
      </c>
      <c r="BB57">
        <v>8</v>
      </c>
      <c r="BC57">
        <v>9</v>
      </c>
      <c r="BD57">
        <v>5</v>
      </c>
      <c r="BE57">
        <v>5</v>
      </c>
      <c r="BF57">
        <v>3</v>
      </c>
      <c r="BG57">
        <v>3</v>
      </c>
      <c r="BH57">
        <v>6</v>
      </c>
      <c r="BI57">
        <v>5</v>
      </c>
      <c r="BJ57">
        <v>7</v>
      </c>
      <c r="BK57">
        <v>7</v>
      </c>
      <c r="BL57">
        <v>21</v>
      </c>
      <c r="BM57">
        <v>17</v>
      </c>
      <c r="BN57">
        <v>18</v>
      </c>
      <c r="BO57">
        <v>14</v>
      </c>
      <c r="BQ57">
        <v>55</v>
      </c>
      <c r="BS57">
        <v>1092</v>
      </c>
      <c r="BU57">
        <v>45.4</v>
      </c>
      <c r="BW57">
        <f t="shared" si="4"/>
        <v>3.8155121050473024</v>
      </c>
      <c r="BY57">
        <v>312.5</v>
      </c>
      <c r="CA57">
        <f t="shared" si="5"/>
        <v>5.7446044691764566</v>
      </c>
      <c r="CC57">
        <v>84.4</v>
      </c>
      <c r="CE57">
        <f t="shared" si="6"/>
        <v>4.4355674016019115</v>
      </c>
      <c r="CG57">
        <v>53</v>
      </c>
      <c r="CI57">
        <v>1126</v>
      </c>
      <c r="CK57">
        <v>35.299999999999997</v>
      </c>
      <c r="CM57">
        <f t="shared" si="0"/>
        <v>3.5638829639392511</v>
      </c>
      <c r="CO57">
        <v>317.10000000000002</v>
      </c>
      <c r="CQ57">
        <f t="shared" si="1"/>
        <v>5.7592171815443018</v>
      </c>
      <c r="CS57">
        <v>78.900000000000006</v>
      </c>
      <c r="CU57">
        <f t="shared" si="2"/>
        <v>4.3681812278518288</v>
      </c>
      <c r="FW57">
        <v>1</v>
      </c>
      <c r="FX57">
        <v>0</v>
      </c>
      <c r="FY57">
        <v>0</v>
      </c>
    </row>
    <row r="58" spans="1:181" x14ac:dyDescent="0.25">
      <c r="A58" s="10">
        <f t="shared" si="3"/>
        <v>57</v>
      </c>
      <c r="B58" t="s">
        <v>258</v>
      </c>
      <c r="C58" s="10" t="s">
        <v>315</v>
      </c>
      <c r="D58">
        <v>6</v>
      </c>
      <c r="E58">
        <v>6</v>
      </c>
      <c r="F58">
        <v>3</v>
      </c>
      <c r="G58">
        <v>3</v>
      </c>
      <c r="H58">
        <v>7</v>
      </c>
      <c r="I58">
        <v>7</v>
      </c>
      <c r="J58">
        <v>27</v>
      </c>
      <c r="K58">
        <v>32</v>
      </c>
      <c r="L58">
        <v>4</v>
      </c>
      <c r="M58">
        <v>3</v>
      </c>
      <c r="N58">
        <v>9</v>
      </c>
      <c r="O58">
        <v>8</v>
      </c>
      <c r="P58">
        <v>7</v>
      </c>
      <c r="Q58">
        <v>1</v>
      </c>
      <c r="R58">
        <v>11</v>
      </c>
      <c r="S58">
        <v>14</v>
      </c>
      <c r="T58">
        <v>6</v>
      </c>
      <c r="U58">
        <v>6</v>
      </c>
      <c r="V58">
        <v>5</v>
      </c>
      <c r="W58">
        <v>3</v>
      </c>
      <c r="X58">
        <v>17</v>
      </c>
      <c r="Y58">
        <v>21</v>
      </c>
      <c r="Z58">
        <v>34</v>
      </c>
      <c r="AA58">
        <v>38</v>
      </c>
      <c r="AB58">
        <v>10</v>
      </c>
      <c r="AC58">
        <v>7</v>
      </c>
      <c r="AD58">
        <v>12</v>
      </c>
      <c r="AE58">
        <v>15</v>
      </c>
      <c r="AF58">
        <v>8</v>
      </c>
      <c r="AG58">
        <v>12</v>
      </c>
      <c r="AH58">
        <v>15</v>
      </c>
      <c r="AI58">
        <v>13</v>
      </c>
      <c r="AJ58">
        <v>6</v>
      </c>
      <c r="AK58">
        <v>5</v>
      </c>
      <c r="AL58">
        <v>10</v>
      </c>
      <c r="AM58">
        <v>9</v>
      </c>
      <c r="AN58">
        <v>28</v>
      </c>
      <c r="AO58">
        <v>30</v>
      </c>
      <c r="AP58">
        <v>10</v>
      </c>
      <c r="AQ58">
        <v>9</v>
      </c>
      <c r="AR58">
        <v>5</v>
      </c>
      <c r="AS58">
        <v>4</v>
      </c>
      <c r="AT58">
        <v>12</v>
      </c>
      <c r="AU58">
        <v>7</v>
      </c>
      <c r="AV58">
        <v>9</v>
      </c>
      <c r="AW58">
        <v>9</v>
      </c>
      <c r="AX58">
        <v>6</v>
      </c>
      <c r="AY58">
        <v>6</v>
      </c>
      <c r="AZ58">
        <v>5</v>
      </c>
      <c r="BA58">
        <v>5</v>
      </c>
      <c r="BB58">
        <v>7</v>
      </c>
      <c r="BC58">
        <v>7</v>
      </c>
      <c r="BD58">
        <v>5</v>
      </c>
      <c r="BE58">
        <v>5</v>
      </c>
      <c r="BF58">
        <v>3</v>
      </c>
      <c r="BG58">
        <v>5</v>
      </c>
      <c r="BH58">
        <v>10</v>
      </c>
      <c r="BI58">
        <v>11</v>
      </c>
      <c r="BJ58">
        <v>7</v>
      </c>
      <c r="BK58">
        <v>8</v>
      </c>
      <c r="BL58">
        <v>28</v>
      </c>
      <c r="BM58">
        <v>25</v>
      </c>
      <c r="BN58">
        <v>20</v>
      </c>
      <c r="BO58">
        <v>23</v>
      </c>
      <c r="BQ58">
        <v>54</v>
      </c>
      <c r="BS58">
        <v>1109</v>
      </c>
      <c r="BU58">
        <v>44.9</v>
      </c>
      <c r="BW58">
        <f t="shared" si="4"/>
        <v>3.8044377947482086</v>
      </c>
      <c r="BY58">
        <v>314.7</v>
      </c>
      <c r="CA58">
        <f t="shared" si="5"/>
        <v>5.7516198040703612</v>
      </c>
      <c r="CC58">
        <v>92.3</v>
      </c>
      <c r="CE58">
        <f t="shared" si="6"/>
        <v>4.5250441415088067</v>
      </c>
      <c r="CG58">
        <v>59</v>
      </c>
      <c r="CI58">
        <v>1024</v>
      </c>
      <c r="CK58">
        <v>49.5</v>
      </c>
      <c r="CM58">
        <f t="shared" si="0"/>
        <v>3.9019726695746448</v>
      </c>
      <c r="CO58">
        <v>278.89999999999998</v>
      </c>
      <c r="CQ58">
        <f t="shared" si="1"/>
        <v>5.6308532946334431</v>
      </c>
      <c r="CS58">
        <v>103.2</v>
      </c>
      <c r="CU58">
        <f t="shared" si="2"/>
        <v>4.6366688530474622</v>
      </c>
      <c r="CV58">
        <v>1.7309270000000001</v>
      </c>
      <c r="CW58">
        <v>1.7371780000000001</v>
      </c>
      <c r="CX58">
        <v>1.655286</v>
      </c>
      <c r="CY58">
        <v>1.762554</v>
      </c>
      <c r="CZ58">
        <v>1.437989</v>
      </c>
      <c r="DA58">
        <v>1.6684410000000001</v>
      </c>
      <c r="DB58">
        <v>1.792259</v>
      </c>
      <c r="DC58">
        <v>1.792861</v>
      </c>
      <c r="DD58">
        <v>1.7470159999999999</v>
      </c>
      <c r="DE58">
        <v>1.697473</v>
      </c>
      <c r="DF58">
        <v>1.765452</v>
      </c>
      <c r="DG58">
        <v>-1.3817299999999999</v>
      </c>
      <c r="DH58">
        <v>-1.0950139999999999</v>
      </c>
      <c r="DI58">
        <v>-1.166374</v>
      </c>
      <c r="DJ58">
        <v>-0.86461370000000004</v>
      </c>
      <c r="DK58">
        <v>-0.59662769999999998</v>
      </c>
      <c r="DL58">
        <v>-0.924566</v>
      </c>
      <c r="DM58">
        <v>-1.166542</v>
      </c>
      <c r="DN58">
        <v>-1.4658469999999999</v>
      </c>
      <c r="DO58">
        <v>-1.230219</v>
      </c>
      <c r="DP58">
        <v>-1.013444</v>
      </c>
      <c r="DQ58">
        <v>-1.118147</v>
      </c>
      <c r="DR58">
        <v>-3.1374979999999999</v>
      </c>
      <c r="DS58">
        <v>-2.9296700000000002</v>
      </c>
      <c r="DT58">
        <v>-2.805552</v>
      </c>
      <c r="DU58">
        <v>-3.075564</v>
      </c>
      <c r="DV58">
        <v>-2.2085699999999999</v>
      </c>
      <c r="DW58">
        <v>-2.7235490000000002</v>
      </c>
      <c r="DX58">
        <v>-3.2669999999999999</v>
      </c>
      <c r="DY58">
        <v>-3.2724310000000001</v>
      </c>
      <c r="DZ58">
        <v>-3.1035780000000002</v>
      </c>
      <c r="EA58">
        <v>-2.8383579999999999</v>
      </c>
      <c r="EB58">
        <v>-3.0152580000000002</v>
      </c>
      <c r="EC58">
        <v>-2.0852270000000002</v>
      </c>
      <c r="ED58">
        <v>-1.9636629999999999</v>
      </c>
      <c r="EE58">
        <v>-1.8258840000000001</v>
      </c>
      <c r="EF58">
        <v>-2.3799229999999998</v>
      </c>
      <c r="EG58">
        <v>-1.2242029999999999</v>
      </c>
      <c r="EH58">
        <v>-1.6785870000000001</v>
      </c>
      <c r="EI58">
        <v>-2.460518</v>
      </c>
      <c r="EJ58">
        <v>-2.2498860000000001</v>
      </c>
      <c r="EK58">
        <v>-2.080219</v>
      </c>
      <c r="EL58">
        <v>-1.863307</v>
      </c>
      <c r="EM58">
        <v>-2.15015</v>
      </c>
      <c r="EN58">
        <v>-0.25423950000000001</v>
      </c>
      <c r="EO58">
        <v>-0.52569549999999998</v>
      </c>
      <c r="EP58">
        <v>3.6205069999999999E-2</v>
      </c>
      <c r="EQ58">
        <v>-0.72233840000000005</v>
      </c>
      <c r="ER58">
        <v>0.39730260000000001</v>
      </c>
      <c r="ES58">
        <v>-0.2489672</v>
      </c>
      <c r="ET58">
        <v>-0.88466630000000002</v>
      </c>
      <c r="EU58">
        <v>-0.72466129999999995</v>
      </c>
      <c r="EV58">
        <v>-0.41817019999999999</v>
      </c>
      <c r="EW58">
        <v>-0.31785590000000002</v>
      </c>
      <c r="EX58">
        <v>-0.8619038</v>
      </c>
      <c r="EY58">
        <v>-1.9038379999999999</v>
      </c>
      <c r="EZ58">
        <v>-1.6824619999999999</v>
      </c>
      <c r="FA58">
        <v>-1.701805</v>
      </c>
      <c r="FB58">
        <v>-2.1355680000000001</v>
      </c>
      <c r="FC58">
        <v>-1.1171759999999999</v>
      </c>
      <c r="FD58">
        <v>-1.3729849999999999</v>
      </c>
      <c r="FE58">
        <v>-1.980505</v>
      </c>
      <c r="FF58">
        <v>-2.0660669999999999</v>
      </c>
      <c r="FG58">
        <v>-2.0130659999999998</v>
      </c>
      <c r="FH58">
        <v>-1.502434</v>
      </c>
      <c r="FI58">
        <v>-1.480124</v>
      </c>
      <c r="FJ58">
        <v>-4.5281219999999998</v>
      </c>
      <c r="FK58">
        <v>-4.3155590000000004</v>
      </c>
      <c r="FL58">
        <v>-4.3308710000000001</v>
      </c>
      <c r="FM58">
        <v>-4.7136290000000001</v>
      </c>
      <c r="FN58">
        <v>-4.00305</v>
      </c>
      <c r="FO58">
        <v>-4.2567019999999998</v>
      </c>
      <c r="FP58">
        <v>-4.4921379999999997</v>
      </c>
      <c r="FQ58">
        <v>-4.8274119999999998</v>
      </c>
      <c r="FR58">
        <v>-4.7452319999999997</v>
      </c>
      <c r="FS58">
        <v>-4.3483980000000004</v>
      </c>
      <c r="FT58">
        <v>-4.3098229999999997</v>
      </c>
      <c r="FU58">
        <v>-3.7919139999999998</v>
      </c>
      <c r="FV58">
        <v>-4.0472039999999998</v>
      </c>
      <c r="FW58">
        <v>0</v>
      </c>
      <c r="FX58">
        <v>0</v>
      </c>
      <c r="FY58">
        <v>0</v>
      </c>
    </row>
    <row r="59" spans="1:181" x14ac:dyDescent="0.25">
      <c r="A59" s="10">
        <f t="shared" si="3"/>
        <v>58</v>
      </c>
      <c r="B59" t="s">
        <v>258</v>
      </c>
      <c r="C59" s="10" t="s">
        <v>316</v>
      </c>
      <c r="D59">
        <v>7</v>
      </c>
      <c r="E59">
        <v>5</v>
      </c>
      <c r="F59">
        <v>1</v>
      </c>
      <c r="G59">
        <v>1</v>
      </c>
      <c r="H59">
        <v>0</v>
      </c>
      <c r="I59">
        <v>4</v>
      </c>
      <c r="J59">
        <v>33</v>
      </c>
      <c r="K59">
        <v>34</v>
      </c>
      <c r="L59">
        <v>0</v>
      </c>
      <c r="M59">
        <v>6</v>
      </c>
      <c r="N59">
        <v>1</v>
      </c>
      <c r="O59">
        <v>5</v>
      </c>
      <c r="P59">
        <v>3</v>
      </c>
      <c r="Q59">
        <v>2</v>
      </c>
      <c r="R59">
        <v>0</v>
      </c>
      <c r="S59">
        <v>5</v>
      </c>
      <c r="T59">
        <v>6</v>
      </c>
      <c r="U59">
        <v>11</v>
      </c>
      <c r="V59">
        <v>4</v>
      </c>
      <c r="W59">
        <v>12</v>
      </c>
      <c r="X59">
        <v>8</v>
      </c>
      <c r="Y59">
        <v>8</v>
      </c>
      <c r="Z59">
        <v>37</v>
      </c>
      <c r="AA59">
        <v>45</v>
      </c>
      <c r="AB59">
        <v>6</v>
      </c>
      <c r="AC59">
        <v>6</v>
      </c>
      <c r="AD59">
        <v>18</v>
      </c>
      <c r="AE59">
        <v>20</v>
      </c>
      <c r="AF59">
        <v>8</v>
      </c>
      <c r="AG59">
        <v>15</v>
      </c>
      <c r="AH59">
        <v>21</v>
      </c>
      <c r="AI59">
        <v>21</v>
      </c>
      <c r="AJ59">
        <v>3</v>
      </c>
      <c r="AK59">
        <v>6</v>
      </c>
      <c r="AL59">
        <v>10</v>
      </c>
      <c r="AM59">
        <v>11</v>
      </c>
      <c r="AN59">
        <v>30</v>
      </c>
      <c r="AO59">
        <v>33</v>
      </c>
      <c r="AP59">
        <v>11</v>
      </c>
      <c r="AQ59">
        <v>10</v>
      </c>
      <c r="AR59">
        <v>9</v>
      </c>
      <c r="AS59">
        <v>6</v>
      </c>
      <c r="AT59">
        <v>4</v>
      </c>
      <c r="AU59">
        <v>8</v>
      </c>
      <c r="AV59">
        <v>8</v>
      </c>
      <c r="AW59">
        <v>9</v>
      </c>
      <c r="AX59">
        <v>6</v>
      </c>
      <c r="AY59">
        <v>6</v>
      </c>
      <c r="AZ59">
        <v>9</v>
      </c>
      <c r="BA59">
        <v>15</v>
      </c>
      <c r="BB59">
        <v>6</v>
      </c>
      <c r="BC59">
        <v>7</v>
      </c>
      <c r="BD59">
        <v>5</v>
      </c>
      <c r="BE59">
        <v>5</v>
      </c>
      <c r="BF59">
        <v>3</v>
      </c>
      <c r="BG59">
        <v>3</v>
      </c>
      <c r="BH59">
        <v>5</v>
      </c>
      <c r="BI59">
        <v>10</v>
      </c>
      <c r="BJ59">
        <v>7</v>
      </c>
      <c r="BK59">
        <v>7</v>
      </c>
      <c r="BL59">
        <v>12</v>
      </c>
      <c r="BM59">
        <v>16</v>
      </c>
      <c r="BN59">
        <v>17</v>
      </c>
      <c r="BO59">
        <v>26</v>
      </c>
      <c r="BQ59">
        <v>59</v>
      </c>
      <c r="BS59">
        <v>1017</v>
      </c>
      <c r="BU59">
        <v>53.3</v>
      </c>
      <c r="BW59">
        <f t="shared" si="4"/>
        <v>3.9759363311717988</v>
      </c>
      <c r="BY59">
        <v>285.3</v>
      </c>
      <c r="CA59">
        <f t="shared" si="5"/>
        <v>5.6535412582194544</v>
      </c>
      <c r="CC59">
        <v>99.3</v>
      </c>
      <c r="CE59">
        <f t="shared" si="6"/>
        <v>4.598145571051127</v>
      </c>
      <c r="CG59">
        <v>61</v>
      </c>
      <c r="CI59">
        <v>980</v>
      </c>
      <c r="CK59">
        <v>42.4</v>
      </c>
      <c r="CM59">
        <f t="shared" si="0"/>
        <v>3.7471483622379123</v>
      </c>
      <c r="CO59">
        <v>209.1</v>
      </c>
      <c r="CQ59">
        <f t="shared" si="1"/>
        <v>5.3428126064345882</v>
      </c>
      <c r="CS59">
        <v>84.3</v>
      </c>
      <c r="CU59">
        <f t="shared" si="2"/>
        <v>4.4343818650078095</v>
      </c>
      <c r="CV59">
        <v>1.8242640000000001</v>
      </c>
      <c r="CW59">
        <v>1.87073</v>
      </c>
      <c r="CX59">
        <v>1.7823599999999999</v>
      </c>
      <c r="CY59">
        <v>1.7644850000000001</v>
      </c>
      <c r="CZ59">
        <v>1.868112</v>
      </c>
      <c r="DA59">
        <v>1.6622699999999999</v>
      </c>
      <c r="DB59">
        <v>1.7583530000000001</v>
      </c>
      <c r="DC59">
        <v>1.853491</v>
      </c>
      <c r="DD59">
        <v>1.8235730000000001</v>
      </c>
      <c r="DE59">
        <v>1.8107200000000001</v>
      </c>
      <c r="DF59">
        <v>1.790057</v>
      </c>
      <c r="DG59">
        <v>-1.026959</v>
      </c>
      <c r="DH59">
        <v>-0.89988109999999999</v>
      </c>
      <c r="DI59">
        <v>-0.95339609999999997</v>
      </c>
      <c r="DJ59">
        <v>-0.77503</v>
      </c>
      <c r="DK59">
        <v>-0.96266600000000002</v>
      </c>
      <c r="DL59">
        <v>-0.54143149999999995</v>
      </c>
      <c r="DM59">
        <v>-0.73327730000000002</v>
      </c>
      <c r="DN59">
        <v>-1.0084839999999999</v>
      </c>
      <c r="DO59">
        <v>-0.83979919999999997</v>
      </c>
      <c r="DP59">
        <v>-1.051077</v>
      </c>
      <c r="DQ59">
        <v>-0.74974660000000004</v>
      </c>
      <c r="DR59">
        <v>-2.9801340000000001</v>
      </c>
      <c r="DS59">
        <v>-4.1816269999999998</v>
      </c>
      <c r="DT59">
        <v>-2.9903209999999998</v>
      </c>
      <c r="DU59">
        <v>-2.5932439999999999</v>
      </c>
      <c r="DV59">
        <v>-4.0487270000000004</v>
      </c>
      <c r="DW59">
        <v>-2.327315</v>
      </c>
      <c r="DX59">
        <v>-2.4988100000000002</v>
      </c>
      <c r="DY59">
        <v>-3.3414999999999999</v>
      </c>
      <c r="DZ59">
        <v>-2.9936379999999998</v>
      </c>
      <c r="EA59">
        <v>-2.9479790000000001</v>
      </c>
      <c r="EB59">
        <v>-2.931422</v>
      </c>
      <c r="EC59">
        <v>-1.954688</v>
      </c>
      <c r="ED59">
        <v>-3.4961099999999998</v>
      </c>
      <c r="EE59">
        <v>-1.7919929999999999</v>
      </c>
      <c r="EF59">
        <v>-1.731611</v>
      </c>
      <c r="EG59">
        <v>-3.1189079999999998</v>
      </c>
      <c r="EH59">
        <v>-1.3868609999999999</v>
      </c>
      <c r="EI59">
        <v>-1.6804330000000001</v>
      </c>
      <c r="EJ59">
        <v>-2.4054069999999999</v>
      </c>
      <c r="EK59">
        <v>-1.9159330000000001</v>
      </c>
      <c r="EL59">
        <v>-2.0967319999999998</v>
      </c>
      <c r="EM59">
        <v>-2.0365980000000001</v>
      </c>
      <c r="EN59">
        <v>-1.718486</v>
      </c>
      <c r="EO59">
        <v>-3.573661</v>
      </c>
      <c r="EP59">
        <v>-1.009763</v>
      </c>
      <c r="EQ59">
        <v>-1.1542239999999999</v>
      </c>
      <c r="ER59">
        <v>-2.9656359999999999</v>
      </c>
      <c r="ES59">
        <v>-0.47371390000000002</v>
      </c>
      <c r="ET59">
        <v>-1.204518</v>
      </c>
      <c r="EU59">
        <v>-2.5905779999999998</v>
      </c>
      <c r="EV59">
        <v>-2.354705</v>
      </c>
      <c r="EW59">
        <v>-1.302497</v>
      </c>
      <c r="EX59">
        <v>-1.3730089999999999</v>
      </c>
      <c r="EY59">
        <v>-2.7405819999999999</v>
      </c>
      <c r="EZ59">
        <v>-3.8541080000000001</v>
      </c>
      <c r="FA59">
        <v>-2.5124469999999999</v>
      </c>
      <c r="FB59">
        <v>-2.113807</v>
      </c>
      <c r="FC59">
        <v>-3.7195309999999999</v>
      </c>
      <c r="FD59">
        <v>-1.833766</v>
      </c>
      <c r="FE59">
        <v>-2.0170590000000002</v>
      </c>
      <c r="FF59">
        <v>-3.085302</v>
      </c>
      <c r="FG59">
        <v>-2.5949810000000002</v>
      </c>
      <c r="FH59">
        <v>-2.5513629999999998</v>
      </c>
      <c r="FI59">
        <v>-2.3969480000000001</v>
      </c>
      <c r="FJ59">
        <v>-4.9053570000000004</v>
      </c>
      <c r="FK59">
        <v>-5.2002280000000001</v>
      </c>
      <c r="FL59">
        <v>-4.776243</v>
      </c>
      <c r="FM59">
        <v>-4.3511509999999998</v>
      </c>
      <c r="FN59">
        <v>-5.3712020000000003</v>
      </c>
      <c r="FO59">
        <v>-4.0797850000000002</v>
      </c>
      <c r="FP59">
        <v>-4.1711600000000004</v>
      </c>
      <c r="FQ59">
        <v>-4.9818720000000001</v>
      </c>
      <c r="FR59">
        <v>-4.909942</v>
      </c>
      <c r="FS59">
        <v>-4.5600379999999996</v>
      </c>
      <c r="FT59">
        <v>-4.6473310000000003</v>
      </c>
      <c r="FU59">
        <v>-4.481865</v>
      </c>
      <c r="FV59">
        <v>-4.9409070000000002</v>
      </c>
      <c r="FW59">
        <v>1</v>
      </c>
      <c r="FX59">
        <v>0</v>
      </c>
      <c r="FY59">
        <v>0</v>
      </c>
    </row>
    <row r="60" spans="1:181" x14ac:dyDescent="0.25">
      <c r="A60" s="10">
        <f t="shared" si="3"/>
        <v>59</v>
      </c>
      <c r="B60" t="s">
        <v>258</v>
      </c>
      <c r="C60" s="10" t="s">
        <v>317</v>
      </c>
      <c r="D60">
        <v>5</v>
      </c>
      <c r="E60">
        <v>1</v>
      </c>
      <c r="F60">
        <v>1</v>
      </c>
      <c r="G60">
        <v>0</v>
      </c>
      <c r="H60">
        <v>18</v>
      </c>
      <c r="I60">
        <v>18</v>
      </c>
      <c r="J60">
        <v>27</v>
      </c>
      <c r="K60">
        <v>32</v>
      </c>
      <c r="L60">
        <v>8</v>
      </c>
      <c r="M60">
        <v>5</v>
      </c>
      <c r="N60">
        <v>22</v>
      </c>
      <c r="O60">
        <v>11</v>
      </c>
      <c r="P60">
        <v>3</v>
      </c>
      <c r="Q60">
        <v>0</v>
      </c>
      <c r="R60">
        <v>11</v>
      </c>
      <c r="S60">
        <v>9</v>
      </c>
      <c r="T60">
        <v>8</v>
      </c>
      <c r="U60">
        <v>5</v>
      </c>
      <c r="V60">
        <v>3</v>
      </c>
      <c r="W60">
        <v>2</v>
      </c>
      <c r="X60">
        <v>14</v>
      </c>
      <c r="Y60">
        <v>12</v>
      </c>
      <c r="Z60">
        <v>43</v>
      </c>
      <c r="AA60">
        <v>31</v>
      </c>
      <c r="AB60">
        <v>10</v>
      </c>
      <c r="AC60">
        <v>7</v>
      </c>
      <c r="AD60">
        <v>19</v>
      </c>
      <c r="AE60">
        <v>13</v>
      </c>
      <c r="AF60">
        <v>11</v>
      </c>
      <c r="AG60">
        <v>9</v>
      </c>
      <c r="AH60">
        <v>18</v>
      </c>
      <c r="AI60">
        <v>12</v>
      </c>
      <c r="AJ60">
        <v>7</v>
      </c>
      <c r="AK60">
        <v>5</v>
      </c>
      <c r="AL60">
        <v>6</v>
      </c>
      <c r="AM60">
        <v>6</v>
      </c>
      <c r="AN60">
        <v>27</v>
      </c>
      <c r="AO60">
        <v>28</v>
      </c>
      <c r="AP60">
        <v>8</v>
      </c>
      <c r="AQ60">
        <v>5</v>
      </c>
      <c r="AR60">
        <v>8</v>
      </c>
      <c r="AS60">
        <v>4</v>
      </c>
      <c r="AT60">
        <v>7</v>
      </c>
      <c r="AU60">
        <v>6</v>
      </c>
      <c r="AV60">
        <v>10</v>
      </c>
      <c r="AW60">
        <v>9</v>
      </c>
      <c r="AX60">
        <v>7</v>
      </c>
      <c r="AY60">
        <v>6</v>
      </c>
      <c r="AZ60">
        <v>5</v>
      </c>
      <c r="BA60">
        <v>6</v>
      </c>
      <c r="BB60">
        <v>6</v>
      </c>
      <c r="BC60">
        <v>5</v>
      </c>
      <c r="BD60">
        <v>5</v>
      </c>
      <c r="BE60">
        <v>5</v>
      </c>
      <c r="BF60">
        <v>6</v>
      </c>
      <c r="BG60">
        <v>4</v>
      </c>
      <c r="BH60">
        <v>6</v>
      </c>
      <c r="BI60">
        <v>5</v>
      </c>
      <c r="BJ60">
        <v>7</v>
      </c>
      <c r="BK60">
        <v>7</v>
      </c>
      <c r="BL60">
        <v>29</v>
      </c>
      <c r="BM60">
        <v>18</v>
      </c>
      <c r="BN60">
        <v>31</v>
      </c>
      <c r="BO60">
        <v>26</v>
      </c>
      <c r="CV60">
        <v>1.579699</v>
      </c>
      <c r="CW60">
        <v>1.774065</v>
      </c>
      <c r="CX60">
        <v>1.5468820000000001</v>
      </c>
      <c r="CY60">
        <v>1.6999089999999999</v>
      </c>
      <c r="CZ60">
        <v>1.609165</v>
      </c>
      <c r="DA60">
        <v>1.675781</v>
      </c>
      <c r="DB60">
        <v>1.789784</v>
      </c>
      <c r="DC60">
        <v>1.7098340000000001</v>
      </c>
      <c r="DD60">
        <v>1.5909489999999999</v>
      </c>
      <c r="DE60">
        <v>1.7367809999999999</v>
      </c>
      <c r="DF60">
        <v>1.760982</v>
      </c>
      <c r="DG60">
        <v>0.50318580000000002</v>
      </c>
      <c r="DH60">
        <v>-0.46690300000000001</v>
      </c>
      <c r="DI60">
        <v>0.68450829999999996</v>
      </c>
      <c r="DJ60">
        <v>-0.6591939</v>
      </c>
      <c r="DK60">
        <v>0.53578389999999998</v>
      </c>
      <c r="DL60">
        <v>-0.51272899999999999</v>
      </c>
      <c r="DM60">
        <v>-0.79252129999999998</v>
      </c>
      <c r="DN60">
        <v>-2.706478E-2</v>
      </c>
      <c r="DO60">
        <v>0.56241220000000003</v>
      </c>
      <c r="DP60">
        <v>-0.73969819999999997</v>
      </c>
      <c r="DQ60">
        <v>-0.74151029999999996</v>
      </c>
      <c r="DR60">
        <v>-2.399737</v>
      </c>
      <c r="DS60">
        <v>-2.7373409999999998</v>
      </c>
      <c r="DT60">
        <v>-2.7565390000000001</v>
      </c>
      <c r="DU60">
        <v>-2.5967799999999999</v>
      </c>
      <c r="DV60">
        <v>-2.7521659999999999</v>
      </c>
      <c r="DW60">
        <v>-2.41018</v>
      </c>
      <c r="DX60">
        <v>-2.877075</v>
      </c>
      <c r="DY60">
        <v>-2.480029</v>
      </c>
      <c r="DZ60">
        <v>-2.6614559999999998</v>
      </c>
      <c r="EA60">
        <v>-2.6256080000000002</v>
      </c>
      <c r="EB60">
        <v>-2.786632</v>
      </c>
      <c r="EC60">
        <v>-2.1790389999999999</v>
      </c>
      <c r="ED60">
        <v>-2.4781529999999998</v>
      </c>
      <c r="EE60">
        <v>-2.6014879999999998</v>
      </c>
      <c r="EF60">
        <v>-2.0400719999999999</v>
      </c>
      <c r="EG60">
        <v>-2.5586340000000001</v>
      </c>
      <c r="EH60">
        <v>-1.908196</v>
      </c>
      <c r="EI60">
        <v>-2.5972520000000001</v>
      </c>
      <c r="EJ60">
        <v>-2.2889729999999999</v>
      </c>
      <c r="EK60">
        <v>-2.4666000000000001</v>
      </c>
      <c r="EL60">
        <v>-2.19889</v>
      </c>
      <c r="EM60">
        <v>-2.4216329999999999</v>
      </c>
      <c r="EN60">
        <v>-2.2552120000000002</v>
      </c>
      <c r="EO60">
        <v>-1.88486</v>
      </c>
      <c r="EP60">
        <v>-2.4542290000000002</v>
      </c>
      <c r="EQ60">
        <v>-0.74727049999999995</v>
      </c>
      <c r="ER60">
        <v>-2.8133889999999999</v>
      </c>
      <c r="ES60">
        <v>-0.78347770000000005</v>
      </c>
      <c r="ET60">
        <v>-1.384296</v>
      </c>
      <c r="EU60">
        <v>-1.907799</v>
      </c>
      <c r="EV60">
        <v>-2.5306470000000001</v>
      </c>
      <c r="EW60">
        <v>-0.92568240000000002</v>
      </c>
      <c r="EX60">
        <v>-1.0842480000000001</v>
      </c>
      <c r="EY60">
        <v>-1.7890470000000001</v>
      </c>
      <c r="EZ60">
        <v>-1.808176</v>
      </c>
      <c r="FA60">
        <v>-2.463314</v>
      </c>
      <c r="FB60">
        <v>-1.1722589999999999</v>
      </c>
      <c r="FC60">
        <v>-2.5234890000000001</v>
      </c>
      <c r="FD60">
        <v>-1.077035</v>
      </c>
      <c r="FE60">
        <v>-1.809553</v>
      </c>
      <c r="FF60">
        <v>-1.901173</v>
      </c>
      <c r="FG60">
        <v>-2.4043190000000001</v>
      </c>
      <c r="FH60">
        <v>-1.4046419999999999</v>
      </c>
      <c r="FI60">
        <v>-1.6051690000000001</v>
      </c>
      <c r="FJ60">
        <v>-4.0945910000000003</v>
      </c>
      <c r="FK60">
        <v>-4.2796260000000004</v>
      </c>
      <c r="FL60">
        <v>-4.453023</v>
      </c>
      <c r="FM60">
        <v>-3.8432279999999999</v>
      </c>
      <c r="FN60">
        <v>-4.4922930000000001</v>
      </c>
      <c r="FO60">
        <v>-3.789266</v>
      </c>
      <c r="FP60">
        <v>-4.2590190000000003</v>
      </c>
      <c r="FQ60">
        <v>-4.1509980000000004</v>
      </c>
      <c r="FR60">
        <v>-4.419486</v>
      </c>
      <c r="FS60">
        <v>-3.9807570000000001</v>
      </c>
      <c r="FT60">
        <v>-4.1324319999999997</v>
      </c>
      <c r="FU60">
        <v>-3.7886869999999999</v>
      </c>
      <c r="FV60">
        <v>-4.4199630000000001</v>
      </c>
      <c r="FW60">
        <v>1</v>
      </c>
      <c r="FX60">
        <v>0</v>
      </c>
      <c r="FY60">
        <v>1</v>
      </c>
    </row>
    <row r="61" spans="1:181" x14ac:dyDescent="0.25">
      <c r="A61" s="10">
        <f t="shared" si="3"/>
        <v>60</v>
      </c>
      <c r="B61" t="s">
        <v>258</v>
      </c>
      <c r="C61" s="10" t="s">
        <v>318</v>
      </c>
      <c r="D61">
        <v>1</v>
      </c>
      <c r="E61">
        <v>0</v>
      </c>
      <c r="F61">
        <v>0</v>
      </c>
      <c r="G61">
        <v>0</v>
      </c>
      <c r="H61">
        <v>5</v>
      </c>
      <c r="I61">
        <v>5</v>
      </c>
      <c r="J61">
        <v>32</v>
      </c>
      <c r="K61">
        <v>29</v>
      </c>
      <c r="L61">
        <v>4</v>
      </c>
      <c r="M61">
        <v>2</v>
      </c>
      <c r="N61">
        <v>9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24</v>
      </c>
      <c r="AA61">
        <v>22</v>
      </c>
      <c r="AB61">
        <v>7</v>
      </c>
      <c r="AC61">
        <v>6</v>
      </c>
      <c r="AD61">
        <v>12</v>
      </c>
      <c r="AE61">
        <v>10</v>
      </c>
      <c r="AF61">
        <v>9</v>
      </c>
      <c r="AG61">
        <v>10</v>
      </c>
      <c r="AH61">
        <v>10</v>
      </c>
      <c r="AI61">
        <v>6</v>
      </c>
      <c r="AJ61">
        <v>3</v>
      </c>
      <c r="AK61">
        <v>3</v>
      </c>
      <c r="AL61">
        <v>6</v>
      </c>
      <c r="AM61">
        <v>6</v>
      </c>
      <c r="AN61">
        <v>33</v>
      </c>
      <c r="AO61">
        <v>32</v>
      </c>
      <c r="AP61">
        <v>5</v>
      </c>
      <c r="AQ61">
        <v>5</v>
      </c>
      <c r="AR61">
        <v>5</v>
      </c>
      <c r="AS61">
        <v>4</v>
      </c>
      <c r="AT61">
        <v>4</v>
      </c>
      <c r="AU61">
        <v>4</v>
      </c>
      <c r="AV61">
        <v>8</v>
      </c>
      <c r="AW61">
        <v>8</v>
      </c>
      <c r="AX61">
        <v>6</v>
      </c>
      <c r="AY61">
        <v>6</v>
      </c>
      <c r="AZ61">
        <v>5</v>
      </c>
      <c r="BA61">
        <v>5</v>
      </c>
      <c r="BB61">
        <v>6</v>
      </c>
      <c r="BC61">
        <v>7</v>
      </c>
      <c r="BD61">
        <v>5</v>
      </c>
      <c r="BE61">
        <v>5</v>
      </c>
      <c r="BF61">
        <v>3</v>
      </c>
      <c r="BG61">
        <v>3</v>
      </c>
      <c r="BH61">
        <v>6</v>
      </c>
      <c r="BI61">
        <v>5</v>
      </c>
      <c r="BJ61">
        <v>7</v>
      </c>
      <c r="BK61">
        <v>7</v>
      </c>
      <c r="BL61">
        <v>17</v>
      </c>
      <c r="BM61">
        <v>15</v>
      </c>
      <c r="BN61">
        <v>18</v>
      </c>
      <c r="BO61">
        <v>12</v>
      </c>
      <c r="BQ61">
        <v>72</v>
      </c>
      <c r="BS61">
        <v>838</v>
      </c>
      <c r="BU61">
        <v>56.1</v>
      </c>
      <c r="BW61">
        <f t="shared" si="4"/>
        <v>4.0271358125286509</v>
      </c>
      <c r="BY61">
        <v>163.80000000000001</v>
      </c>
      <c r="CA61">
        <f t="shared" si="5"/>
        <v>5.0986461714189693</v>
      </c>
      <c r="CC61">
        <v>127.3</v>
      </c>
      <c r="CE61">
        <f t="shared" si="6"/>
        <v>4.846546505563361</v>
      </c>
      <c r="CG61">
        <v>69</v>
      </c>
      <c r="CI61">
        <v>875</v>
      </c>
      <c r="CK61">
        <v>65.3</v>
      </c>
      <c r="CM61">
        <f t="shared" si="0"/>
        <v>4.1789920362823851</v>
      </c>
      <c r="CO61">
        <v>221.7</v>
      </c>
      <c r="CQ61">
        <f t="shared" si="1"/>
        <v>5.4013251166222656</v>
      </c>
      <c r="CS61">
        <v>139</v>
      </c>
      <c r="CU61">
        <f t="shared" si="2"/>
        <v>4.9344739331306915</v>
      </c>
      <c r="CV61">
        <v>1.890096</v>
      </c>
      <c r="CW61">
        <v>1.7604439999999999</v>
      </c>
      <c r="CX61">
        <v>1.87825</v>
      </c>
      <c r="CY61">
        <v>1.8718649999999999</v>
      </c>
      <c r="CZ61">
        <v>1.895894</v>
      </c>
      <c r="DA61">
        <v>1.877955</v>
      </c>
      <c r="DB61">
        <v>1.917157</v>
      </c>
      <c r="DC61">
        <v>1.8522080000000001</v>
      </c>
      <c r="DD61">
        <v>1.8881749999999999</v>
      </c>
      <c r="DE61">
        <v>1.885507</v>
      </c>
      <c r="DF61">
        <v>1.9155070000000001</v>
      </c>
      <c r="DG61">
        <v>-1.437729</v>
      </c>
      <c r="DH61">
        <v>-0.58540639999999999</v>
      </c>
      <c r="DI61">
        <v>-1.2611600000000001</v>
      </c>
      <c r="DJ61">
        <v>-1.2799769999999999</v>
      </c>
      <c r="DK61">
        <v>-1.3821140000000001</v>
      </c>
      <c r="DL61">
        <v>-1.0449660000000001</v>
      </c>
      <c r="DM61">
        <v>-1.9154949999999999</v>
      </c>
      <c r="DN61">
        <v>-1.101461</v>
      </c>
      <c r="DO61">
        <v>-1.331391</v>
      </c>
      <c r="DP61">
        <v>-1.144644</v>
      </c>
      <c r="DQ61">
        <v>-1.8564069999999999</v>
      </c>
      <c r="DR61">
        <v>-4.1124159999999996</v>
      </c>
      <c r="DS61">
        <v>-3.0013179999999999</v>
      </c>
      <c r="DT61">
        <v>-4.1552579999999999</v>
      </c>
      <c r="DU61">
        <v>-3.9041709999999998</v>
      </c>
      <c r="DV61">
        <v>-4.3970840000000004</v>
      </c>
      <c r="DW61">
        <v>-4.0659510000000001</v>
      </c>
      <c r="DX61">
        <v>-5.3148169999999997</v>
      </c>
      <c r="DY61">
        <v>-3.7938190000000001</v>
      </c>
      <c r="DZ61">
        <v>-4.3397009999999998</v>
      </c>
      <c r="EA61">
        <v>-4.1898609999999996</v>
      </c>
      <c r="EB61">
        <v>-5.0532649999999997</v>
      </c>
      <c r="EC61">
        <v>-3.6033740000000001</v>
      </c>
      <c r="ED61">
        <v>-2.4369390000000002</v>
      </c>
      <c r="EE61">
        <v>-3.7423920000000002</v>
      </c>
      <c r="EF61">
        <v>-3.388045</v>
      </c>
      <c r="EG61">
        <v>-4.0970069999999996</v>
      </c>
      <c r="EH61">
        <v>-3.8797459999999999</v>
      </c>
      <c r="EI61">
        <v>-5.0951209999999998</v>
      </c>
      <c r="EJ61">
        <v>-3.3371870000000001</v>
      </c>
      <c r="EK61">
        <v>-4.1279940000000002</v>
      </c>
      <c r="EL61">
        <v>-4.0131240000000004</v>
      </c>
      <c r="EM61">
        <v>-4.6802809999999999</v>
      </c>
      <c r="EN61">
        <v>-3.0538699999999999</v>
      </c>
      <c r="EO61">
        <v>-1.2460979999999999</v>
      </c>
      <c r="EP61">
        <v>-2.6759010000000001</v>
      </c>
      <c r="EQ61">
        <v>-2.402174</v>
      </c>
      <c r="ER61">
        <v>-3.4770560000000001</v>
      </c>
      <c r="ES61">
        <v>-3.4175019999999998</v>
      </c>
      <c r="ET61">
        <v>-3.805078</v>
      </c>
      <c r="EU61">
        <v>-1.949371</v>
      </c>
      <c r="EV61">
        <v>-2.8580450000000002</v>
      </c>
      <c r="EW61">
        <v>-3.6320969999999999</v>
      </c>
      <c r="EX61">
        <v>-4.0240859999999996</v>
      </c>
      <c r="EY61">
        <v>-3.0676000000000001</v>
      </c>
      <c r="EZ61">
        <v>-1.677505</v>
      </c>
      <c r="FA61">
        <v>-2.790997</v>
      </c>
      <c r="FB61">
        <v>-2.654668</v>
      </c>
      <c r="FC61">
        <v>-3.5910959999999998</v>
      </c>
      <c r="FD61">
        <v>-3.3690929999999999</v>
      </c>
      <c r="FE61">
        <v>-4.1146089999999997</v>
      </c>
      <c r="FF61">
        <v>-2.4478</v>
      </c>
      <c r="FG61">
        <v>-3.2518289999999999</v>
      </c>
      <c r="FH61">
        <v>-3.525093</v>
      </c>
      <c r="FI61">
        <v>-4.0274299999999998</v>
      </c>
      <c r="FJ61">
        <v>-5.2546819999999999</v>
      </c>
      <c r="FK61">
        <v>-4.1050560000000003</v>
      </c>
      <c r="FL61">
        <v>-5.2899399999999996</v>
      </c>
      <c r="FM61">
        <v>-4.9948969999999999</v>
      </c>
      <c r="FN61">
        <v>-5.7922190000000002</v>
      </c>
      <c r="FO61">
        <v>-5.756119</v>
      </c>
      <c r="FP61">
        <v>-6.5009839999999999</v>
      </c>
      <c r="FQ61">
        <v>-4.984013</v>
      </c>
      <c r="FR61">
        <v>-5.6992589999999996</v>
      </c>
      <c r="FS61">
        <v>-5.8652240000000004</v>
      </c>
      <c r="FT61">
        <v>-6.2039439999999999</v>
      </c>
      <c r="FU61">
        <v>-5.9003569999999996</v>
      </c>
      <c r="FV61">
        <v>-5.447603</v>
      </c>
      <c r="FW61">
        <v>0</v>
      </c>
      <c r="FX61">
        <v>0</v>
      </c>
      <c r="FY61">
        <v>1</v>
      </c>
    </row>
    <row r="62" spans="1:181" x14ac:dyDescent="0.25">
      <c r="A62" s="10">
        <f t="shared" si="3"/>
        <v>61</v>
      </c>
      <c r="B62" t="s">
        <v>258</v>
      </c>
      <c r="C62" s="10" t="s">
        <v>319</v>
      </c>
      <c r="D62">
        <v>4</v>
      </c>
      <c r="E62">
        <v>3</v>
      </c>
      <c r="F62">
        <v>1</v>
      </c>
      <c r="G62">
        <v>2</v>
      </c>
      <c r="H62">
        <v>11</v>
      </c>
      <c r="I62">
        <v>12</v>
      </c>
      <c r="J62">
        <v>32</v>
      </c>
      <c r="K62">
        <v>36</v>
      </c>
      <c r="L62">
        <v>4</v>
      </c>
      <c r="M62">
        <v>5</v>
      </c>
      <c r="N62">
        <v>11</v>
      </c>
      <c r="O62">
        <v>16</v>
      </c>
      <c r="P62">
        <v>4</v>
      </c>
      <c r="Q62">
        <v>5</v>
      </c>
      <c r="R62">
        <v>6</v>
      </c>
      <c r="S62">
        <v>9</v>
      </c>
      <c r="T62">
        <v>9</v>
      </c>
      <c r="U62">
        <v>8</v>
      </c>
      <c r="V62">
        <v>7</v>
      </c>
      <c r="W62">
        <v>16</v>
      </c>
      <c r="X62">
        <v>12</v>
      </c>
      <c r="Y62">
        <v>19</v>
      </c>
      <c r="Z62">
        <v>41</v>
      </c>
      <c r="AA62">
        <v>35</v>
      </c>
      <c r="AB62">
        <v>9</v>
      </c>
      <c r="AC62">
        <v>12</v>
      </c>
      <c r="AD62">
        <v>22</v>
      </c>
      <c r="AE62">
        <v>17</v>
      </c>
      <c r="AF62">
        <v>14</v>
      </c>
      <c r="AG62">
        <v>14</v>
      </c>
      <c r="AH62">
        <v>7</v>
      </c>
      <c r="AI62">
        <v>10</v>
      </c>
      <c r="AJ62">
        <v>6</v>
      </c>
      <c r="AK62">
        <v>5</v>
      </c>
      <c r="AL62">
        <v>9</v>
      </c>
      <c r="AM62">
        <v>8</v>
      </c>
      <c r="AN62">
        <v>31</v>
      </c>
      <c r="AO62">
        <v>31</v>
      </c>
      <c r="AP62">
        <v>7</v>
      </c>
      <c r="AQ62">
        <v>7</v>
      </c>
      <c r="AR62">
        <v>9</v>
      </c>
      <c r="AS62">
        <v>10</v>
      </c>
      <c r="AT62">
        <v>12</v>
      </c>
      <c r="AU62">
        <v>11</v>
      </c>
      <c r="AV62">
        <v>9</v>
      </c>
      <c r="AW62">
        <v>9</v>
      </c>
      <c r="AX62">
        <v>7</v>
      </c>
      <c r="AY62">
        <v>6</v>
      </c>
      <c r="AZ62">
        <v>8</v>
      </c>
      <c r="BA62">
        <v>7</v>
      </c>
      <c r="BB62">
        <v>9</v>
      </c>
      <c r="BC62">
        <v>6</v>
      </c>
      <c r="BD62">
        <v>5</v>
      </c>
      <c r="BE62">
        <v>5</v>
      </c>
      <c r="BF62">
        <v>4</v>
      </c>
      <c r="BG62">
        <v>5</v>
      </c>
      <c r="BH62">
        <v>6</v>
      </c>
      <c r="BI62">
        <v>6</v>
      </c>
      <c r="BJ62">
        <v>7</v>
      </c>
      <c r="BK62">
        <v>8</v>
      </c>
      <c r="BL62">
        <v>19</v>
      </c>
      <c r="BM62">
        <v>19</v>
      </c>
      <c r="BN62">
        <v>25</v>
      </c>
      <c r="BO62">
        <v>31</v>
      </c>
      <c r="BQ62">
        <v>71</v>
      </c>
      <c r="BS62">
        <v>843</v>
      </c>
      <c r="BU62">
        <v>23.9</v>
      </c>
      <c r="BW62">
        <f t="shared" si="4"/>
        <v>3.1738784589374651</v>
      </c>
      <c r="BY62">
        <v>161.1</v>
      </c>
      <c r="CA62">
        <f t="shared" si="5"/>
        <v>5.082025290182929</v>
      </c>
      <c r="CC62">
        <v>40.9</v>
      </c>
      <c r="CE62">
        <f t="shared" si="6"/>
        <v>3.7111300630487558</v>
      </c>
      <c r="CG62">
        <v>72</v>
      </c>
      <c r="CI62">
        <v>839</v>
      </c>
      <c r="CK62">
        <v>20.2</v>
      </c>
      <c r="CM62">
        <f t="shared" si="0"/>
        <v>3.0056826044071592</v>
      </c>
      <c r="CO62">
        <v>158.9</v>
      </c>
      <c r="CQ62">
        <f t="shared" si="1"/>
        <v>5.0682750735426705</v>
      </c>
      <c r="CS62">
        <v>44.9</v>
      </c>
      <c r="CU62">
        <f t="shared" si="2"/>
        <v>3.8044377947482086</v>
      </c>
      <c r="CV62">
        <v>1.651221</v>
      </c>
      <c r="CW62">
        <v>1.7913239999999999</v>
      </c>
      <c r="CX62">
        <v>1.7512700000000001</v>
      </c>
      <c r="CY62">
        <v>1.717943</v>
      </c>
      <c r="CZ62">
        <v>1.748178</v>
      </c>
      <c r="DA62">
        <v>1.5396620000000001</v>
      </c>
      <c r="DB62">
        <v>1.465776</v>
      </c>
      <c r="DC62">
        <v>1.6913560000000001</v>
      </c>
      <c r="DD62">
        <v>1.7894650000000001</v>
      </c>
      <c r="DE62">
        <v>1.425708</v>
      </c>
      <c r="DF62">
        <v>1.470043</v>
      </c>
      <c r="DG62">
        <v>-0.65957359999999998</v>
      </c>
      <c r="DH62">
        <v>-1.1546590000000001</v>
      </c>
      <c r="DI62">
        <v>-1.0507169999999999</v>
      </c>
      <c r="DJ62">
        <v>-1.3864369999999999</v>
      </c>
      <c r="DK62">
        <v>-0.75417230000000002</v>
      </c>
      <c r="DL62">
        <v>-0.86579039999999996</v>
      </c>
      <c r="DM62">
        <v>-0.75322219999999995</v>
      </c>
      <c r="DN62">
        <v>-0.85201629999999995</v>
      </c>
      <c r="DO62">
        <v>-1.103602</v>
      </c>
      <c r="DP62">
        <v>-0.9020591</v>
      </c>
      <c r="DQ62">
        <v>-0.77951970000000004</v>
      </c>
      <c r="DR62">
        <v>-2.8226170000000002</v>
      </c>
      <c r="DS62">
        <v>-3.3943599999999998</v>
      </c>
      <c r="DT62">
        <v>-3.2332860000000001</v>
      </c>
      <c r="DU62">
        <v>-3.541534</v>
      </c>
      <c r="DV62">
        <v>-2.8608769999999999</v>
      </c>
      <c r="DW62">
        <v>-2.8646319999999998</v>
      </c>
      <c r="DX62">
        <v>-2.628911</v>
      </c>
      <c r="DY62">
        <v>-2.9117739999999999</v>
      </c>
      <c r="DZ62">
        <v>-3.2299799999999999</v>
      </c>
      <c r="EA62">
        <v>-2.6297820000000001</v>
      </c>
      <c r="EB62">
        <v>-2.5517859999999999</v>
      </c>
      <c r="EC62">
        <v>-1.923495</v>
      </c>
      <c r="ED62">
        <v>-2.6169150000000001</v>
      </c>
      <c r="EE62">
        <v>-2.398047</v>
      </c>
      <c r="EF62">
        <v>-2.6301809999999999</v>
      </c>
      <c r="EG62">
        <v>-2.11016</v>
      </c>
      <c r="EH62">
        <v>-1.8980330000000001</v>
      </c>
      <c r="EI62">
        <v>-1.605863</v>
      </c>
      <c r="EJ62">
        <v>-2.1453280000000001</v>
      </c>
      <c r="EK62">
        <v>-2.4459719999999998</v>
      </c>
      <c r="EL62">
        <v>-1.5458419999999999</v>
      </c>
      <c r="EM62">
        <v>-1.5202610000000001</v>
      </c>
      <c r="EN62">
        <v>-0.139901</v>
      </c>
      <c r="EO62">
        <v>-0.74356180000000005</v>
      </c>
      <c r="EP62">
        <v>-0.48300729999999997</v>
      </c>
      <c r="EQ62">
        <v>-6.6482470000000002E-2</v>
      </c>
      <c r="ER62">
        <v>-0.81915590000000005</v>
      </c>
      <c r="ES62">
        <v>0.36087239999999998</v>
      </c>
      <c r="ET62">
        <v>0.46141599999999999</v>
      </c>
      <c r="EU62">
        <v>-0.2065543</v>
      </c>
      <c r="EV62">
        <v>-0.84655400000000003</v>
      </c>
      <c r="EW62">
        <v>0.56391789999999997</v>
      </c>
      <c r="EX62">
        <v>0.42897059999999998</v>
      </c>
      <c r="EY62">
        <v>-1.755647</v>
      </c>
      <c r="EZ62">
        <v>-2.369596</v>
      </c>
      <c r="FA62">
        <v>-2.062929</v>
      </c>
      <c r="FB62">
        <v>-2.0436429999999999</v>
      </c>
      <c r="FC62">
        <v>-1.917414</v>
      </c>
      <c r="FD62">
        <v>-1.374879</v>
      </c>
      <c r="FE62">
        <v>-1.166196</v>
      </c>
      <c r="FF62">
        <v>-1.9414659999999999</v>
      </c>
      <c r="FG62">
        <v>-2.177673</v>
      </c>
      <c r="FH62">
        <v>-1.0143679999999999</v>
      </c>
      <c r="FI62">
        <v>-1.1031979999999999</v>
      </c>
      <c r="FJ62">
        <v>-3.825777</v>
      </c>
      <c r="FK62">
        <v>-4.4293480000000001</v>
      </c>
      <c r="FL62">
        <v>-4.2638980000000002</v>
      </c>
      <c r="FM62">
        <v>-4.5362270000000002</v>
      </c>
      <c r="FN62">
        <v>-3.9504280000000001</v>
      </c>
      <c r="FO62">
        <v>-3.8190979999999999</v>
      </c>
      <c r="FP62">
        <v>-3.593324</v>
      </c>
      <c r="FQ62">
        <v>-3.9993979999999998</v>
      </c>
      <c r="FR62">
        <v>-4.2916439999999998</v>
      </c>
      <c r="FS62">
        <v>-3.5734059999999999</v>
      </c>
      <c r="FT62">
        <v>-3.580184</v>
      </c>
      <c r="FU62">
        <v>-4.4254790000000002</v>
      </c>
      <c r="FV62">
        <v>-4.6652570000000004</v>
      </c>
      <c r="FW62">
        <v>0</v>
      </c>
      <c r="FX62">
        <v>1</v>
      </c>
      <c r="FY62">
        <v>1</v>
      </c>
    </row>
    <row r="63" spans="1:181" x14ac:dyDescent="0.25">
      <c r="A63" s="10">
        <f t="shared" si="3"/>
        <v>62</v>
      </c>
      <c r="B63" t="s">
        <v>258</v>
      </c>
      <c r="C63" s="10" t="s">
        <v>320</v>
      </c>
      <c r="D63">
        <v>1</v>
      </c>
      <c r="E63">
        <v>0</v>
      </c>
      <c r="F63">
        <v>0</v>
      </c>
      <c r="G63">
        <v>1</v>
      </c>
      <c r="H63">
        <v>3</v>
      </c>
      <c r="I63">
        <v>1</v>
      </c>
      <c r="J63">
        <v>30</v>
      </c>
      <c r="K63">
        <v>29</v>
      </c>
      <c r="L63">
        <v>1</v>
      </c>
      <c r="M63">
        <v>1</v>
      </c>
      <c r="N63">
        <v>4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23</v>
      </c>
      <c r="AA63">
        <v>25</v>
      </c>
      <c r="AB63">
        <v>6</v>
      </c>
      <c r="AC63">
        <v>6</v>
      </c>
      <c r="AD63">
        <v>11</v>
      </c>
      <c r="AE63">
        <v>11</v>
      </c>
      <c r="AF63">
        <v>9</v>
      </c>
      <c r="AG63">
        <v>10</v>
      </c>
      <c r="AH63">
        <v>6</v>
      </c>
      <c r="AI63">
        <v>7</v>
      </c>
      <c r="AJ63">
        <v>3</v>
      </c>
      <c r="AK63">
        <v>3</v>
      </c>
      <c r="AL63">
        <v>8</v>
      </c>
      <c r="AM63">
        <v>6</v>
      </c>
      <c r="AN63">
        <v>30</v>
      </c>
      <c r="AO63">
        <v>29</v>
      </c>
      <c r="AP63">
        <v>5</v>
      </c>
      <c r="AQ63">
        <v>5</v>
      </c>
      <c r="AR63">
        <v>4</v>
      </c>
      <c r="AS63">
        <v>4</v>
      </c>
      <c r="AT63">
        <v>4</v>
      </c>
      <c r="AU63">
        <v>4</v>
      </c>
      <c r="AV63">
        <v>10</v>
      </c>
      <c r="AW63">
        <v>9</v>
      </c>
      <c r="AX63">
        <v>6</v>
      </c>
      <c r="AY63">
        <v>6</v>
      </c>
      <c r="AZ63">
        <v>5</v>
      </c>
      <c r="BA63">
        <v>5</v>
      </c>
      <c r="BB63">
        <v>6</v>
      </c>
      <c r="BC63">
        <v>6</v>
      </c>
      <c r="BD63">
        <v>5</v>
      </c>
      <c r="BE63">
        <v>5</v>
      </c>
      <c r="BF63">
        <v>5</v>
      </c>
      <c r="BG63">
        <v>3</v>
      </c>
      <c r="BH63">
        <v>8</v>
      </c>
      <c r="BI63">
        <v>7</v>
      </c>
      <c r="BJ63">
        <v>7</v>
      </c>
      <c r="BK63">
        <v>7</v>
      </c>
      <c r="BL63">
        <v>20</v>
      </c>
      <c r="BM63">
        <v>17</v>
      </c>
      <c r="BN63">
        <v>11</v>
      </c>
      <c r="BO63">
        <v>11</v>
      </c>
      <c r="BQ63">
        <v>71</v>
      </c>
      <c r="BS63">
        <v>841</v>
      </c>
      <c r="BU63">
        <v>79.3</v>
      </c>
      <c r="BW63">
        <f t="shared" si="4"/>
        <v>4.3732381286408026</v>
      </c>
      <c r="BY63">
        <v>309.3</v>
      </c>
      <c r="CA63">
        <f t="shared" si="5"/>
        <v>5.7343116796910243</v>
      </c>
      <c r="CC63">
        <v>169.2</v>
      </c>
      <c r="CE63">
        <f t="shared" si="6"/>
        <v>5.1310814471721224</v>
      </c>
      <c r="CG63">
        <v>71</v>
      </c>
      <c r="CI63">
        <v>849</v>
      </c>
      <c r="CK63">
        <v>83.4</v>
      </c>
      <c r="CM63">
        <f t="shared" si="0"/>
        <v>4.423648309364701</v>
      </c>
      <c r="CO63">
        <v>180.1</v>
      </c>
      <c r="CQ63">
        <f t="shared" si="1"/>
        <v>5.1935122521819101</v>
      </c>
      <c r="CS63">
        <v>247</v>
      </c>
      <c r="CU63">
        <f t="shared" si="2"/>
        <v>5.5093883366279774</v>
      </c>
      <c r="CV63">
        <v>1.7501990000000001</v>
      </c>
      <c r="CW63">
        <v>1.7502040000000001</v>
      </c>
      <c r="CX63">
        <v>1.7501979999999999</v>
      </c>
      <c r="CY63">
        <v>1.750205</v>
      </c>
      <c r="CZ63">
        <v>1.7501979999999999</v>
      </c>
      <c r="DA63">
        <v>1.750184</v>
      </c>
      <c r="DB63">
        <v>1.750183</v>
      </c>
      <c r="DC63">
        <v>1.750213</v>
      </c>
      <c r="DD63">
        <v>1.7501770000000001</v>
      </c>
      <c r="DE63">
        <v>1.750192</v>
      </c>
      <c r="DF63">
        <v>1.750194</v>
      </c>
      <c r="DG63">
        <v>0.14608779999999999</v>
      </c>
      <c r="DH63">
        <v>0.14605290000000001</v>
      </c>
      <c r="DI63">
        <v>0.1460987</v>
      </c>
      <c r="DJ63">
        <v>0.14606179999999999</v>
      </c>
      <c r="DK63">
        <v>0.14608789999999999</v>
      </c>
      <c r="DL63">
        <v>0.14616019999999999</v>
      </c>
      <c r="DM63">
        <v>0.14616970000000001</v>
      </c>
      <c r="DN63">
        <v>0.1460178</v>
      </c>
      <c r="DO63">
        <v>0.1461961</v>
      </c>
      <c r="DP63">
        <v>0.14612169999999999</v>
      </c>
      <c r="DQ63">
        <v>0.14611180000000001</v>
      </c>
      <c r="DR63">
        <v>-3.425751</v>
      </c>
      <c r="DS63">
        <v>-3.425764</v>
      </c>
      <c r="DT63">
        <v>-3.425732</v>
      </c>
      <c r="DU63">
        <v>-3.4258009999999999</v>
      </c>
      <c r="DV63">
        <v>-3.425754</v>
      </c>
      <c r="DW63">
        <v>-3.4259230000000001</v>
      </c>
      <c r="DX63">
        <v>-3.425881</v>
      </c>
      <c r="DY63">
        <v>-3.4256310000000001</v>
      </c>
      <c r="DZ63">
        <v>-3.425726</v>
      </c>
      <c r="EA63">
        <v>-3.4258190000000002</v>
      </c>
      <c r="EB63">
        <v>-3.4257689999999998</v>
      </c>
      <c r="EC63">
        <v>-4.3065569999999997</v>
      </c>
      <c r="ED63">
        <v>-4.3066719999999998</v>
      </c>
      <c r="EE63">
        <v>-4.3066430000000002</v>
      </c>
      <c r="EF63">
        <v>-4.3065740000000003</v>
      </c>
      <c r="EG63">
        <v>-4.3067029999999997</v>
      </c>
      <c r="EH63">
        <v>-4.3067320000000002</v>
      </c>
      <c r="EI63">
        <v>-4.3066339999999999</v>
      </c>
      <c r="EJ63">
        <v>-4.3066199999999997</v>
      </c>
      <c r="EK63">
        <v>-4.306972</v>
      </c>
      <c r="EL63">
        <v>-4.3065920000000002</v>
      </c>
      <c r="EM63">
        <v>-4.3065800000000003</v>
      </c>
      <c r="EN63">
        <v>-3.3758940000000002</v>
      </c>
      <c r="EO63">
        <v>-3.3753760000000002</v>
      </c>
      <c r="EP63">
        <v>-3.3759399999999999</v>
      </c>
      <c r="EQ63">
        <v>-3.3758680000000001</v>
      </c>
      <c r="ER63">
        <v>-3.37554</v>
      </c>
      <c r="ES63">
        <v>-3.3756550000000001</v>
      </c>
      <c r="ET63">
        <v>-3.375664</v>
      </c>
      <c r="EU63">
        <v>-3.3759000000000001</v>
      </c>
      <c r="EV63">
        <v>-3.3756840000000001</v>
      </c>
      <c r="EW63">
        <v>-3.375715</v>
      </c>
      <c r="EX63">
        <v>-3.3757130000000002</v>
      </c>
      <c r="EY63">
        <v>-5.1699159999999997</v>
      </c>
      <c r="EZ63">
        <v>-5.1699229999999998</v>
      </c>
      <c r="FA63">
        <v>-5.1700160000000004</v>
      </c>
      <c r="FB63">
        <v>-5.1698490000000001</v>
      </c>
      <c r="FC63">
        <v>-5.1699970000000004</v>
      </c>
      <c r="FD63">
        <v>-5.1694149999999999</v>
      </c>
      <c r="FE63">
        <v>-5.1699029999999997</v>
      </c>
      <c r="FF63">
        <v>-5.1700980000000003</v>
      </c>
      <c r="FG63">
        <v>-5.170058</v>
      </c>
      <c r="FH63">
        <v>-5.1697329999999999</v>
      </c>
      <c r="FI63">
        <v>-5.1698930000000001</v>
      </c>
      <c r="FJ63">
        <v>-6.8359759999999996</v>
      </c>
      <c r="FK63">
        <v>-6.8372200000000003</v>
      </c>
      <c r="FL63">
        <v>-6.8359550000000002</v>
      </c>
      <c r="FM63">
        <v>-6.8358860000000004</v>
      </c>
      <c r="FN63">
        <v>-6.8359560000000004</v>
      </c>
      <c r="FO63">
        <v>-6.8365340000000003</v>
      </c>
      <c r="FP63">
        <v>-6.8356589999999997</v>
      </c>
      <c r="FQ63">
        <v>-6.8364039999999999</v>
      </c>
      <c r="FR63">
        <v>-6.8362970000000001</v>
      </c>
      <c r="FS63">
        <v>-6.8359569999999996</v>
      </c>
      <c r="FT63">
        <v>-6.8358600000000003</v>
      </c>
      <c r="FU63">
        <v>-6.8359750000000004</v>
      </c>
      <c r="FV63">
        <v>-6.8359589999999999</v>
      </c>
      <c r="FW63">
        <v>0</v>
      </c>
      <c r="FX63">
        <v>0</v>
      </c>
      <c r="FY63">
        <v>0</v>
      </c>
    </row>
    <row r="64" spans="1:181" x14ac:dyDescent="0.25">
      <c r="A64" s="10">
        <f t="shared" si="3"/>
        <v>63</v>
      </c>
      <c r="B64" t="s">
        <v>258</v>
      </c>
      <c r="C64" s="10" t="s">
        <v>321</v>
      </c>
      <c r="D64">
        <v>6</v>
      </c>
      <c r="E64">
        <v>4</v>
      </c>
      <c r="F64">
        <v>1</v>
      </c>
      <c r="G64">
        <v>0</v>
      </c>
      <c r="H64">
        <v>32</v>
      </c>
      <c r="I64">
        <v>29</v>
      </c>
      <c r="J64">
        <v>35</v>
      </c>
      <c r="K64">
        <v>37</v>
      </c>
      <c r="L64">
        <v>10</v>
      </c>
      <c r="M64">
        <v>8</v>
      </c>
      <c r="N64">
        <v>28</v>
      </c>
      <c r="O64">
        <v>30</v>
      </c>
      <c r="P64">
        <v>6</v>
      </c>
      <c r="Q64">
        <v>3</v>
      </c>
      <c r="R64">
        <v>5</v>
      </c>
      <c r="S64">
        <v>6</v>
      </c>
      <c r="T64">
        <v>5</v>
      </c>
      <c r="U64">
        <v>3</v>
      </c>
      <c r="V64">
        <v>0</v>
      </c>
      <c r="W64">
        <v>0</v>
      </c>
      <c r="X64">
        <v>28</v>
      </c>
      <c r="Y64">
        <v>17</v>
      </c>
      <c r="Z64">
        <v>44</v>
      </c>
      <c r="AA64">
        <v>39</v>
      </c>
      <c r="AB64">
        <v>13</v>
      </c>
      <c r="AC64">
        <v>17</v>
      </c>
      <c r="AD64">
        <v>26</v>
      </c>
      <c r="AE64">
        <v>21</v>
      </c>
      <c r="AF64">
        <v>13</v>
      </c>
      <c r="AG64">
        <v>16</v>
      </c>
      <c r="AH64">
        <v>8</v>
      </c>
      <c r="AI64">
        <v>7</v>
      </c>
      <c r="AJ64">
        <v>3</v>
      </c>
      <c r="AK64">
        <v>3</v>
      </c>
      <c r="AL64">
        <v>7</v>
      </c>
      <c r="AM64">
        <v>5</v>
      </c>
      <c r="AN64">
        <v>30</v>
      </c>
      <c r="AO64">
        <v>29</v>
      </c>
      <c r="AP64">
        <v>15</v>
      </c>
      <c r="AQ64">
        <v>19</v>
      </c>
      <c r="AR64">
        <v>6</v>
      </c>
      <c r="AS64">
        <v>4</v>
      </c>
      <c r="AT64">
        <v>6</v>
      </c>
      <c r="AU64">
        <v>4</v>
      </c>
      <c r="AV64">
        <v>13</v>
      </c>
      <c r="AW64">
        <v>10</v>
      </c>
      <c r="AX64">
        <v>6</v>
      </c>
      <c r="AY64">
        <v>6</v>
      </c>
      <c r="AZ64">
        <v>19</v>
      </c>
      <c r="BA64">
        <v>19</v>
      </c>
      <c r="BB64">
        <v>6</v>
      </c>
      <c r="BC64">
        <v>5</v>
      </c>
      <c r="BD64">
        <v>6</v>
      </c>
      <c r="BE64">
        <v>5</v>
      </c>
      <c r="BF64">
        <v>6</v>
      </c>
      <c r="BG64">
        <v>7</v>
      </c>
      <c r="BH64">
        <v>10</v>
      </c>
      <c r="BI64">
        <v>8</v>
      </c>
      <c r="BJ64">
        <v>7</v>
      </c>
      <c r="BK64">
        <v>7</v>
      </c>
      <c r="BL64">
        <v>38</v>
      </c>
      <c r="BM64">
        <v>39</v>
      </c>
      <c r="BN64">
        <v>28</v>
      </c>
      <c r="BO64">
        <v>36</v>
      </c>
      <c r="CG64">
        <v>68</v>
      </c>
      <c r="CI64">
        <v>888</v>
      </c>
      <c r="CK64">
        <v>36.799999999999997</v>
      </c>
      <c r="CM64">
        <f t="shared" si="0"/>
        <v>3.6054978451748854</v>
      </c>
      <c r="CO64">
        <v>185.2</v>
      </c>
      <c r="CQ64">
        <f t="shared" si="1"/>
        <v>5.221436322212079</v>
      </c>
      <c r="CS64">
        <v>82.2</v>
      </c>
      <c r="CU64">
        <f t="shared" si="2"/>
        <v>4.4091553020621346</v>
      </c>
      <c r="FW64">
        <v>1</v>
      </c>
      <c r="FX64">
        <v>0</v>
      </c>
      <c r="FY64">
        <v>1</v>
      </c>
    </row>
    <row r="65" spans="1:181" x14ac:dyDescent="0.25">
      <c r="A65" s="10">
        <f t="shared" si="3"/>
        <v>64</v>
      </c>
      <c r="B65" t="s">
        <v>258</v>
      </c>
      <c r="C65" s="10" t="s">
        <v>322</v>
      </c>
      <c r="D65">
        <v>3</v>
      </c>
      <c r="E65">
        <v>2</v>
      </c>
      <c r="F65">
        <v>0</v>
      </c>
      <c r="G65">
        <v>0</v>
      </c>
      <c r="H65">
        <v>8</v>
      </c>
      <c r="I65">
        <v>9</v>
      </c>
      <c r="J65">
        <v>28</v>
      </c>
      <c r="K65">
        <v>32</v>
      </c>
      <c r="L65">
        <v>2</v>
      </c>
      <c r="M65">
        <v>3</v>
      </c>
      <c r="N65">
        <v>0</v>
      </c>
      <c r="O65">
        <v>0</v>
      </c>
      <c r="P65">
        <v>2</v>
      </c>
      <c r="Q65">
        <v>1</v>
      </c>
      <c r="R65">
        <v>2</v>
      </c>
      <c r="S65">
        <v>1</v>
      </c>
      <c r="T65">
        <v>3</v>
      </c>
      <c r="U65">
        <v>0</v>
      </c>
      <c r="V65">
        <v>2</v>
      </c>
      <c r="W65">
        <v>0</v>
      </c>
      <c r="X65">
        <v>5</v>
      </c>
      <c r="Y65">
        <v>1</v>
      </c>
      <c r="Z65">
        <v>27</v>
      </c>
      <c r="AA65">
        <v>29</v>
      </c>
      <c r="AB65">
        <v>7</v>
      </c>
      <c r="AC65">
        <v>6</v>
      </c>
      <c r="AD65">
        <v>12</v>
      </c>
      <c r="AE65">
        <v>12</v>
      </c>
      <c r="AF65">
        <v>7</v>
      </c>
      <c r="AG65">
        <v>8</v>
      </c>
      <c r="AH65">
        <v>10</v>
      </c>
      <c r="AI65">
        <v>12</v>
      </c>
      <c r="AJ65">
        <v>3</v>
      </c>
      <c r="AK65">
        <v>3</v>
      </c>
      <c r="AL65">
        <v>6</v>
      </c>
      <c r="AM65">
        <v>7</v>
      </c>
      <c r="AN65">
        <v>24</v>
      </c>
      <c r="AO65">
        <v>30</v>
      </c>
      <c r="AP65">
        <v>6</v>
      </c>
      <c r="AQ65">
        <v>5</v>
      </c>
      <c r="AR65">
        <v>6</v>
      </c>
      <c r="AS65">
        <v>4</v>
      </c>
      <c r="AT65">
        <v>4</v>
      </c>
      <c r="AU65">
        <v>4</v>
      </c>
      <c r="AV65">
        <v>10</v>
      </c>
      <c r="AW65">
        <v>9</v>
      </c>
      <c r="AX65">
        <v>6</v>
      </c>
      <c r="AY65">
        <v>6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3</v>
      </c>
      <c r="BG65">
        <v>3</v>
      </c>
      <c r="BH65">
        <v>5</v>
      </c>
      <c r="BI65">
        <v>5</v>
      </c>
      <c r="BJ65">
        <v>7</v>
      </c>
      <c r="BK65">
        <v>7</v>
      </c>
      <c r="BL65">
        <v>16</v>
      </c>
      <c r="BM65">
        <v>15</v>
      </c>
      <c r="BN65">
        <v>17</v>
      </c>
      <c r="BO65">
        <v>12</v>
      </c>
      <c r="BQ65">
        <v>75</v>
      </c>
      <c r="BS65">
        <v>796</v>
      </c>
      <c r="BU65">
        <v>18.399999999999999</v>
      </c>
      <c r="BW65">
        <f t="shared" si="4"/>
        <v>2.91235066461494</v>
      </c>
      <c r="BY65">
        <v>160.9</v>
      </c>
      <c r="CA65">
        <f t="shared" si="5"/>
        <v>5.0807830539983376</v>
      </c>
      <c r="CC65">
        <v>41</v>
      </c>
      <c r="CE65">
        <f t="shared" si="6"/>
        <v>3.713572066704308</v>
      </c>
      <c r="CG65">
        <v>75</v>
      </c>
      <c r="CI65">
        <v>804</v>
      </c>
      <c r="CK65">
        <v>15.5</v>
      </c>
      <c r="CM65">
        <f t="shared" si="0"/>
        <v>2.7408400239252009</v>
      </c>
      <c r="CO65">
        <v>157</v>
      </c>
      <c r="CQ65">
        <f t="shared" si="1"/>
        <v>5.0562458053483077</v>
      </c>
      <c r="CS65">
        <v>43.5</v>
      </c>
      <c r="CU65">
        <f t="shared" si="2"/>
        <v>3.7727609380946383</v>
      </c>
      <c r="FW65">
        <v>1</v>
      </c>
      <c r="FX65">
        <v>1</v>
      </c>
      <c r="FY65">
        <v>0</v>
      </c>
    </row>
    <row r="66" spans="1:181" x14ac:dyDescent="0.25">
      <c r="A66" s="10">
        <f t="shared" si="3"/>
        <v>65</v>
      </c>
      <c r="B66" t="s">
        <v>258</v>
      </c>
      <c r="C66" s="10" t="s">
        <v>323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37</v>
      </c>
      <c r="K66">
        <v>35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6</v>
      </c>
      <c r="Y66">
        <v>5</v>
      </c>
      <c r="Z66">
        <v>22</v>
      </c>
      <c r="AA66">
        <v>23</v>
      </c>
      <c r="AB66">
        <v>6</v>
      </c>
      <c r="AC66">
        <v>6</v>
      </c>
      <c r="AD66">
        <v>10</v>
      </c>
      <c r="AE66">
        <v>10</v>
      </c>
      <c r="AF66">
        <v>10</v>
      </c>
      <c r="AG66">
        <v>7</v>
      </c>
      <c r="AH66">
        <v>7</v>
      </c>
      <c r="AI66">
        <v>6</v>
      </c>
      <c r="AJ66">
        <v>4</v>
      </c>
      <c r="AK66">
        <v>3</v>
      </c>
      <c r="AL66">
        <v>4</v>
      </c>
      <c r="AM66">
        <v>3</v>
      </c>
      <c r="AN66">
        <v>35</v>
      </c>
      <c r="AO66">
        <v>32</v>
      </c>
      <c r="AP66">
        <v>5</v>
      </c>
      <c r="AQ66">
        <v>5</v>
      </c>
      <c r="AR66">
        <v>4</v>
      </c>
      <c r="AS66">
        <v>4</v>
      </c>
      <c r="AT66">
        <v>6</v>
      </c>
      <c r="AU66">
        <v>4</v>
      </c>
      <c r="AV66">
        <v>8</v>
      </c>
      <c r="AW66">
        <v>8</v>
      </c>
      <c r="AX66">
        <v>6</v>
      </c>
      <c r="AY66">
        <v>6</v>
      </c>
      <c r="AZ66">
        <v>5</v>
      </c>
      <c r="BA66">
        <v>5</v>
      </c>
      <c r="BB66">
        <v>9</v>
      </c>
      <c r="BC66">
        <v>7</v>
      </c>
      <c r="BD66">
        <v>5</v>
      </c>
      <c r="BE66">
        <v>5</v>
      </c>
      <c r="BF66">
        <v>3</v>
      </c>
      <c r="BG66">
        <v>3</v>
      </c>
      <c r="BH66">
        <v>7</v>
      </c>
      <c r="BI66">
        <v>5</v>
      </c>
      <c r="BJ66">
        <v>7</v>
      </c>
      <c r="BK66">
        <v>7</v>
      </c>
      <c r="BL66">
        <v>20</v>
      </c>
      <c r="BM66">
        <v>17</v>
      </c>
      <c r="BN66">
        <v>14</v>
      </c>
      <c r="BO66">
        <v>10</v>
      </c>
      <c r="BQ66">
        <v>84</v>
      </c>
      <c r="BS66">
        <v>710</v>
      </c>
      <c r="BU66">
        <v>20.6</v>
      </c>
      <c r="BW66">
        <f t="shared" si="4"/>
        <v>3.0252910757955354</v>
      </c>
      <c r="BY66">
        <v>111.1</v>
      </c>
      <c r="CA66">
        <f t="shared" si="5"/>
        <v>4.7104306966455844</v>
      </c>
      <c r="CC66">
        <v>39.4</v>
      </c>
      <c r="CE66">
        <f t="shared" si="6"/>
        <v>3.673765816303888</v>
      </c>
      <c r="CG66">
        <v>80</v>
      </c>
      <c r="CI66">
        <v>752</v>
      </c>
      <c r="CK66">
        <v>28.5</v>
      </c>
      <c r="CM66">
        <f t="shared" si="0"/>
        <v>3.3499040872746049</v>
      </c>
      <c r="CO66">
        <v>152</v>
      </c>
      <c r="CQ66">
        <f t="shared" si="1"/>
        <v>5.0238805208462765</v>
      </c>
      <c r="CS66">
        <v>59.1</v>
      </c>
      <c r="CU66">
        <f t="shared" si="2"/>
        <v>4.0792309244120526</v>
      </c>
      <c r="CV66">
        <v>1.873594</v>
      </c>
      <c r="CW66">
        <v>1.8890720000000001</v>
      </c>
      <c r="CX66">
        <v>1.8749910000000001</v>
      </c>
      <c r="CY66">
        <v>1.8771139999999999</v>
      </c>
      <c r="CZ66">
        <v>1.8668210000000001</v>
      </c>
      <c r="DA66">
        <v>1.875874</v>
      </c>
      <c r="DB66">
        <v>1.896021</v>
      </c>
      <c r="DC66">
        <v>1.877407</v>
      </c>
      <c r="DD66">
        <v>1.8750549999999999</v>
      </c>
      <c r="DE66">
        <v>1.855213</v>
      </c>
      <c r="DF66">
        <v>1.894612</v>
      </c>
      <c r="DG66">
        <v>-1.1560630000000001</v>
      </c>
      <c r="DH66">
        <v>-1.2986390000000001</v>
      </c>
      <c r="DI66">
        <v>-0.89242650000000001</v>
      </c>
      <c r="DJ66">
        <v>-1.5515000000000001</v>
      </c>
      <c r="DK66">
        <v>-1.012138</v>
      </c>
      <c r="DL66">
        <v>-1.2376450000000001</v>
      </c>
      <c r="DM66">
        <v>-1.3170379999999999</v>
      </c>
      <c r="DN66">
        <v>-1.112592</v>
      </c>
      <c r="DO66">
        <v>-0.92777710000000002</v>
      </c>
      <c r="DP66">
        <v>-1.083656</v>
      </c>
      <c r="DQ66">
        <v>-1.4782599999999999</v>
      </c>
      <c r="DR66">
        <v>-4.0372199999999996</v>
      </c>
      <c r="DS66">
        <v>-4.1932929999999997</v>
      </c>
      <c r="DT66">
        <v>-4.1998259999999998</v>
      </c>
      <c r="DU66">
        <v>-4.116803</v>
      </c>
      <c r="DV66">
        <v>-4.076994</v>
      </c>
      <c r="DW66">
        <v>-4.0580660000000002</v>
      </c>
      <c r="DX66">
        <v>-4.4591760000000003</v>
      </c>
      <c r="DY66">
        <v>-4.0448389999999996</v>
      </c>
      <c r="DZ66">
        <v>-4.1715910000000003</v>
      </c>
      <c r="EA66">
        <v>-3.7857630000000002</v>
      </c>
      <c r="EB66">
        <v>-4.4743320000000004</v>
      </c>
      <c r="EC66">
        <v>-3.5382790000000002</v>
      </c>
      <c r="ED66">
        <v>-3.899384</v>
      </c>
      <c r="EE66">
        <v>-4.2664439999999999</v>
      </c>
      <c r="EF66">
        <v>-3.454291</v>
      </c>
      <c r="EG66">
        <v>-3.6131199999999999</v>
      </c>
      <c r="EH66">
        <v>-3.670166</v>
      </c>
      <c r="EI66">
        <v>-4.3696289999999998</v>
      </c>
      <c r="EJ66">
        <v>-3.811045</v>
      </c>
      <c r="EK66">
        <v>-4.1845210000000002</v>
      </c>
      <c r="EL66">
        <v>-3.3000449999999999</v>
      </c>
      <c r="EM66">
        <v>-4.0480119999999999</v>
      </c>
      <c r="EN66">
        <v>-2.3921790000000001</v>
      </c>
      <c r="EO66">
        <v>-3.162811</v>
      </c>
      <c r="EP66">
        <v>-3.7330899999999998</v>
      </c>
      <c r="EQ66">
        <v>-1.798217</v>
      </c>
      <c r="ER66">
        <v>-2.4427379999999999</v>
      </c>
      <c r="ES66">
        <v>-2.2665259999999998</v>
      </c>
      <c r="ET66">
        <v>-3.3448479999999998</v>
      </c>
      <c r="EU66">
        <v>-2.7384870000000001</v>
      </c>
      <c r="EV66">
        <v>-3.2963300000000002</v>
      </c>
      <c r="EW66">
        <v>-1.8696600000000001</v>
      </c>
      <c r="EX66">
        <v>-2.6434350000000002</v>
      </c>
      <c r="EY66">
        <v>-3.51092</v>
      </c>
      <c r="EZ66">
        <v>-3.6179039999999998</v>
      </c>
      <c r="FA66">
        <v>-4.3522100000000004</v>
      </c>
      <c r="FB66">
        <v>-3.3035760000000001</v>
      </c>
      <c r="FC66">
        <v>-3.480918</v>
      </c>
      <c r="FD66">
        <v>-3.4825020000000002</v>
      </c>
      <c r="FE66">
        <v>-4.4588539999999997</v>
      </c>
      <c r="FF66">
        <v>-3.7247560000000002</v>
      </c>
      <c r="FG66">
        <v>-4.3391489999999999</v>
      </c>
      <c r="FH66">
        <v>-3.0905300000000002</v>
      </c>
      <c r="FI66">
        <v>-3.9374570000000002</v>
      </c>
      <c r="FJ66">
        <v>-5.1829489999999998</v>
      </c>
      <c r="FK66">
        <v>-4.6699700000000002</v>
      </c>
      <c r="FL66">
        <v>-5.5849029999999997</v>
      </c>
      <c r="FM66">
        <v>-5.7450619999999999</v>
      </c>
      <c r="FN66">
        <v>-4.9299679999999997</v>
      </c>
      <c r="FO66">
        <v>-5.0744639999999999</v>
      </c>
      <c r="FP66">
        <v>-6.3993260000000003</v>
      </c>
      <c r="FQ66">
        <v>-5.0615839999999999</v>
      </c>
      <c r="FR66">
        <v>-5.9272210000000003</v>
      </c>
      <c r="FS66">
        <v>-4.6718149999999996</v>
      </c>
      <c r="FT66">
        <v>-5.9796110000000002</v>
      </c>
      <c r="FU66">
        <v>-5.9545070000000004</v>
      </c>
      <c r="FV66">
        <v>-5.8733599999999999</v>
      </c>
      <c r="FW66">
        <v>0</v>
      </c>
      <c r="FX66">
        <v>0</v>
      </c>
      <c r="FY66">
        <v>0</v>
      </c>
    </row>
    <row r="67" spans="1:181" x14ac:dyDescent="0.25">
      <c r="A67" s="10">
        <f t="shared" si="3"/>
        <v>66</v>
      </c>
      <c r="B67" t="s">
        <v>258</v>
      </c>
      <c r="C67" s="10" t="s">
        <v>324</v>
      </c>
      <c r="D67">
        <v>6</v>
      </c>
      <c r="E67">
        <v>5</v>
      </c>
      <c r="F67">
        <v>0</v>
      </c>
      <c r="G67">
        <v>0</v>
      </c>
      <c r="H67">
        <v>17</v>
      </c>
      <c r="I67">
        <v>16</v>
      </c>
      <c r="J67">
        <v>27</v>
      </c>
      <c r="K67">
        <v>29</v>
      </c>
      <c r="L67">
        <v>9</v>
      </c>
      <c r="M67">
        <v>7</v>
      </c>
      <c r="N67">
        <v>19</v>
      </c>
      <c r="O67">
        <v>15</v>
      </c>
      <c r="P67">
        <v>5</v>
      </c>
      <c r="Q67">
        <v>5</v>
      </c>
      <c r="R67">
        <v>1</v>
      </c>
      <c r="S67">
        <v>1</v>
      </c>
      <c r="T67">
        <v>5</v>
      </c>
      <c r="U67">
        <v>3</v>
      </c>
      <c r="V67">
        <v>0</v>
      </c>
      <c r="W67">
        <v>2</v>
      </c>
      <c r="X67">
        <v>16</v>
      </c>
      <c r="Y67">
        <v>10</v>
      </c>
      <c r="Z67">
        <v>34</v>
      </c>
      <c r="AA67">
        <v>35</v>
      </c>
      <c r="AB67">
        <v>7</v>
      </c>
      <c r="AC67">
        <v>8</v>
      </c>
      <c r="AD67">
        <v>20</v>
      </c>
      <c r="AE67">
        <v>22</v>
      </c>
      <c r="AF67">
        <v>8</v>
      </c>
      <c r="AG67">
        <v>8</v>
      </c>
      <c r="AH67">
        <v>8</v>
      </c>
      <c r="AI67">
        <v>7</v>
      </c>
      <c r="AJ67">
        <v>3</v>
      </c>
      <c r="AK67">
        <v>3</v>
      </c>
      <c r="AL67">
        <v>6</v>
      </c>
      <c r="AM67">
        <v>6</v>
      </c>
      <c r="AN67">
        <v>30</v>
      </c>
      <c r="AO67">
        <v>31</v>
      </c>
      <c r="AP67">
        <v>5</v>
      </c>
      <c r="AQ67">
        <v>5</v>
      </c>
      <c r="AR67">
        <v>4</v>
      </c>
      <c r="AS67">
        <v>4</v>
      </c>
      <c r="AT67">
        <v>7</v>
      </c>
      <c r="AU67">
        <v>8</v>
      </c>
      <c r="AV67">
        <v>11</v>
      </c>
      <c r="AW67">
        <v>11</v>
      </c>
      <c r="AX67">
        <v>6</v>
      </c>
      <c r="AY67">
        <v>6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3</v>
      </c>
      <c r="BG67">
        <v>3</v>
      </c>
      <c r="BH67">
        <v>8</v>
      </c>
      <c r="BI67">
        <v>8</v>
      </c>
      <c r="BJ67">
        <v>8</v>
      </c>
      <c r="BK67">
        <v>11</v>
      </c>
      <c r="BL67">
        <v>23</v>
      </c>
      <c r="BM67">
        <v>23</v>
      </c>
      <c r="BN67">
        <v>24</v>
      </c>
      <c r="BO67">
        <v>23</v>
      </c>
      <c r="CG67">
        <v>46</v>
      </c>
      <c r="CI67">
        <v>1291</v>
      </c>
      <c r="CK67">
        <v>60.3</v>
      </c>
      <c r="CM67">
        <f t="shared" ref="CM67:CM80" si="7">LN(CK67)</f>
        <v>4.0993321037331398</v>
      </c>
      <c r="CO67">
        <v>396</v>
      </c>
      <c r="CQ67">
        <f t="shared" ref="CQ67:CQ80" si="8">LN(CO67)</f>
        <v>5.9814142112544806</v>
      </c>
      <c r="CS67">
        <v>135.69999999999999</v>
      </c>
      <c r="CU67">
        <f t="shared" ref="CU67:CU80" si="9">LN(CS67)</f>
        <v>4.9104465668408235</v>
      </c>
      <c r="FW67">
        <v>1</v>
      </c>
      <c r="FX67">
        <v>1</v>
      </c>
      <c r="FY67">
        <v>0</v>
      </c>
    </row>
    <row r="68" spans="1:181" x14ac:dyDescent="0.25">
      <c r="A68" s="10">
        <f t="shared" ref="A68:A80" si="10">A67+1</f>
        <v>67</v>
      </c>
      <c r="B68" t="s">
        <v>258</v>
      </c>
      <c r="C68" s="10" t="s">
        <v>325</v>
      </c>
      <c r="D68">
        <v>5</v>
      </c>
      <c r="E68">
        <v>3</v>
      </c>
      <c r="F68">
        <v>5</v>
      </c>
      <c r="G68">
        <v>5</v>
      </c>
      <c r="H68">
        <v>6</v>
      </c>
      <c r="I68">
        <v>4</v>
      </c>
      <c r="J68">
        <v>26</v>
      </c>
      <c r="K68">
        <v>22</v>
      </c>
      <c r="L68">
        <v>7</v>
      </c>
      <c r="M68">
        <v>3</v>
      </c>
      <c r="N68">
        <v>21</v>
      </c>
      <c r="O68">
        <v>20</v>
      </c>
      <c r="P68">
        <v>7</v>
      </c>
      <c r="Q68">
        <v>0</v>
      </c>
      <c r="R68">
        <v>10</v>
      </c>
      <c r="S68">
        <v>4</v>
      </c>
      <c r="T68">
        <v>6</v>
      </c>
      <c r="U68">
        <v>2</v>
      </c>
      <c r="V68">
        <v>5</v>
      </c>
      <c r="W68">
        <v>3</v>
      </c>
      <c r="X68">
        <v>20</v>
      </c>
      <c r="Y68">
        <v>13</v>
      </c>
      <c r="Z68">
        <v>29</v>
      </c>
      <c r="AA68">
        <v>29</v>
      </c>
      <c r="AB68">
        <v>13</v>
      </c>
      <c r="AC68">
        <v>11</v>
      </c>
      <c r="AD68">
        <v>13</v>
      </c>
      <c r="AE68">
        <v>12</v>
      </c>
      <c r="AF68">
        <v>11</v>
      </c>
      <c r="AG68">
        <v>11</v>
      </c>
      <c r="AH68">
        <v>8</v>
      </c>
      <c r="AI68">
        <v>9</v>
      </c>
      <c r="AJ68">
        <v>4</v>
      </c>
      <c r="AK68">
        <v>3</v>
      </c>
      <c r="AL68">
        <v>7</v>
      </c>
      <c r="AM68">
        <v>7</v>
      </c>
      <c r="AN68">
        <v>26</v>
      </c>
      <c r="AO68">
        <v>24</v>
      </c>
      <c r="AP68">
        <v>5</v>
      </c>
      <c r="AQ68">
        <v>5</v>
      </c>
      <c r="AR68">
        <v>5</v>
      </c>
      <c r="AS68">
        <v>6</v>
      </c>
      <c r="AT68">
        <v>8</v>
      </c>
      <c r="AU68">
        <v>8</v>
      </c>
      <c r="AV68">
        <v>8</v>
      </c>
      <c r="AW68">
        <v>8</v>
      </c>
      <c r="AX68">
        <v>7</v>
      </c>
      <c r="AY68">
        <v>8</v>
      </c>
      <c r="AZ68">
        <v>6</v>
      </c>
      <c r="BA68">
        <v>5</v>
      </c>
      <c r="BB68">
        <v>5</v>
      </c>
      <c r="BC68">
        <v>6</v>
      </c>
      <c r="BD68">
        <v>6</v>
      </c>
      <c r="BE68">
        <v>6</v>
      </c>
      <c r="BF68">
        <v>3</v>
      </c>
      <c r="BG68">
        <v>3</v>
      </c>
      <c r="BH68">
        <v>5</v>
      </c>
      <c r="BI68">
        <v>5</v>
      </c>
      <c r="BJ68">
        <v>9</v>
      </c>
      <c r="BK68">
        <v>9</v>
      </c>
      <c r="BL68">
        <v>15</v>
      </c>
      <c r="BM68">
        <v>14</v>
      </c>
      <c r="BN68">
        <v>21</v>
      </c>
      <c r="BO68">
        <v>15</v>
      </c>
      <c r="BQ68">
        <v>73</v>
      </c>
      <c r="BS68">
        <v>822</v>
      </c>
      <c r="BU68">
        <v>13</v>
      </c>
      <c r="BW68">
        <f t="shared" ref="BW68:BW80" si="11">LN(BU68)</f>
        <v>2.5649493574615367</v>
      </c>
      <c r="BY68">
        <v>162.4</v>
      </c>
      <c r="CA68">
        <f t="shared" ref="CA68:CA80" si="12">LN(BY68)</f>
        <v>5.0900624277275774</v>
      </c>
      <c r="CC68">
        <v>39.200000000000003</v>
      </c>
      <c r="CE68">
        <f t="shared" ref="CE68:CE80" si="13">LN(CC68)</f>
        <v>3.6686767467964168</v>
      </c>
      <c r="CG68">
        <v>71</v>
      </c>
      <c r="CI68">
        <v>842</v>
      </c>
      <c r="CK68">
        <v>14.2</v>
      </c>
      <c r="CM68">
        <f t="shared" si="7"/>
        <v>2.653241964607215</v>
      </c>
      <c r="CO68">
        <v>166.9</v>
      </c>
      <c r="CQ68">
        <f t="shared" si="8"/>
        <v>5.1173948306677897</v>
      </c>
      <c r="CS68">
        <v>40.299999999999997</v>
      </c>
      <c r="CU68">
        <f t="shared" si="9"/>
        <v>3.6963514689526371</v>
      </c>
      <c r="CV68">
        <v>1.8308789999999999</v>
      </c>
      <c r="CW68">
        <v>1.8759729999999999</v>
      </c>
      <c r="CX68">
        <v>1.8754139999999999</v>
      </c>
      <c r="CY68">
        <v>1.8680270000000001</v>
      </c>
      <c r="CZ68">
        <v>1.880304</v>
      </c>
      <c r="DA68">
        <v>1.894506</v>
      </c>
      <c r="DB68">
        <v>1.83571</v>
      </c>
      <c r="DC68">
        <v>1.8370960000000001</v>
      </c>
      <c r="DD68">
        <v>1.8606929999999999</v>
      </c>
      <c r="DE68">
        <v>1.8998839999999999</v>
      </c>
      <c r="DF68">
        <v>1.860277</v>
      </c>
      <c r="DG68">
        <v>-0.42352489999999998</v>
      </c>
      <c r="DH68">
        <v>-0.94646330000000001</v>
      </c>
      <c r="DI68">
        <v>-0.87789709999999999</v>
      </c>
      <c r="DJ68">
        <v>-1.1421680000000001</v>
      </c>
      <c r="DK68">
        <v>-0.99011490000000002</v>
      </c>
      <c r="DL68">
        <v>-1.487193</v>
      </c>
      <c r="DM68">
        <v>-0.72072349999999996</v>
      </c>
      <c r="DN68">
        <v>-0.46603499999999998</v>
      </c>
      <c r="DO68">
        <v>-0.69049970000000005</v>
      </c>
      <c r="DP68">
        <v>-1.55979</v>
      </c>
      <c r="DQ68">
        <v>-0.9182437</v>
      </c>
      <c r="DR68">
        <v>-3.7723239999999998</v>
      </c>
      <c r="DS68">
        <v>-4.0711940000000002</v>
      </c>
      <c r="DT68">
        <v>-4.0381369999999999</v>
      </c>
      <c r="DU68">
        <v>-3.8767710000000002</v>
      </c>
      <c r="DV68">
        <v>-4.078576</v>
      </c>
      <c r="DW68">
        <v>-4.2369589999999997</v>
      </c>
      <c r="DX68">
        <v>-3.6246119999999999</v>
      </c>
      <c r="DY68">
        <v>-3.8200150000000002</v>
      </c>
      <c r="DZ68">
        <v>-3.8881969999999999</v>
      </c>
      <c r="EA68">
        <v>-4.3338749999999999</v>
      </c>
      <c r="EB68">
        <v>-3.846886</v>
      </c>
      <c r="EC68">
        <v>-3.5661900000000002</v>
      </c>
      <c r="ED68">
        <v>-4.1006460000000002</v>
      </c>
      <c r="EE68">
        <v>-4.2714239999999997</v>
      </c>
      <c r="EF68">
        <v>-3.8550230000000001</v>
      </c>
      <c r="EG68">
        <v>-4.2806559999999996</v>
      </c>
      <c r="EH68">
        <v>-4.17401</v>
      </c>
      <c r="EI68">
        <v>-3.5048870000000001</v>
      </c>
      <c r="EJ68">
        <v>-3.6491530000000001</v>
      </c>
      <c r="EK68">
        <v>-4.0933159999999997</v>
      </c>
      <c r="EL68">
        <v>-4.3128399999999996</v>
      </c>
      <c r="EM68">
        <v>-3.8071329999999999</v>
      </c>
      <c r="EN68">
        <v>-3.5907439999999999</v>
      </c>
      <c r="EO68">
        <v>-3.533461</v>
      </c>
      <c r="EP68">
        <v>-4.1534490000000002</v>
      </c>
      <c r="EQ68">
        <v>-2.2754080000000001</v>
      </c>
      <c r="ER68">
        <v>-3.7070150000000002</v>
      </c>
      <c r="ES68">
        <v>-2.8194309999999998</v>
      </c>
      <c r="ET68">
        <v>-2.096355</v>
      </c>
      <c r="EU68">
        <v>-3.7972380000000001</v>
      </c>
      <c r="EV68">
        <v>-4.0140700000000002</v>
      </c>
      <c r="EW68">
        <v>-3.0345550000000001</v>
      </c>
      <c r="EX68">
        <v>-2.4592839999999998</v>
      </c>
      <c r="EY68">
        <v>-3.8593500000000001</v>
      </c>
      <c r="EZ68">
        <v>-4.020797</v>
      </c>
      <c r="FA68">
        <v>-4.5179070000000001</v>
      </c>
      <c r="FB68">
        <v>-2.9411269999999998</v>
      </c>
      <c r="FC68">
        <v>-4.2224870000000001</v>
      </c>
      <c r="FD68">
        <v>-3.5027940000000002</v>
      </c>
      <c r="FE68">
        <v>-2.8904399999999999</v>
      </c>
      <c r="FF68">
        <v>-3.9961820000000001</v>
      </c>
      <c r="FG68">
        <v>-4.4104590000000004</v>
      </c>
      <c r="FH68">
        <v>-3.6678350000000002</v>
      </c>
      <c r="FI68">
        <v>-3.2246450000000002</v>
      </c>
      <c r="FJ68">
        <v>-5.1204710000000002</v>
      </c>
      <c r="FK68">
        <v>-5.5318449999999997</v>
      </c>
      <c r="FL68">
        <v>-5.9489200000000002</v>
      </c>
      <c r="FM68">
        <v>-4.8389800000000003</v>
      </c>
      <c r="FN68">
        <v>-5.8119820000000004</v>
      </c>
      <c r="FO68">
        <v>-5.271223</v>
      </c>
      <c r="FP68">
        <v>-4.727201</v>
      </c>
      <c r="FQ68">
        <v>-5.2079009999999997</v>
      </c>
      <c r="FR68">
        <v>-5.7728060000000001</v>
      </c>
      <c r="FS68">
        <v>-5.3909500000000001</v>
      </c>
      <c r="FT68">
        <v>-5.0453130000000002</v>
      </c>
      <c r="FU68">
        <v>-6.0754539999999997</v>
      </c>
      <c r="FV68">
        <v>-6.3889209999999999</v>
      </c>
      <c r="FW68">
        <v>1</v>
      </c>
      <c r="FX68">
        <v>1</v>
      </c>
      <c r="FY68">
        <v>1</v>
      </c>
    </row>
    <row r="69" spans="1:181" x14ac:dyDescent="0.25">
      <c r="A69" s="10">
        <f t="shared" si="10"/>
        <v>68</v>
      </c>
      <c r="B69" t="s">
        <v>258</v>
      </c>
      <c r="C69" s="10" t="s">
        <v>326</v>
      </c>
      <c r="D69">
        <v>2</v>
      </c>
      <c r="E69">
        <v>1</v>
      </c>
      <c r="F69">
        <v>0</v>
      </c>
      <c r="G69">
        <v>0</v>
      </c>
      <c r="H69">
        <v>2</v>
      </c>
      <c r="I69">
        <v>2</v>
      </c>
      <c r="J69">
        <v>30</v>
      </c>
      <c r="K69">
        <v>32</v>
      </c>
      <c r="L69">
        <v>2</v>
      </c>
      <c r="M69">
        <v>2</v>
      </c>
      <c r="N69">
        <v>9</v>
      </c>
      <c r="O69">
        <v>8</v>
      </c>
      <c r="P69">
        <v>0</v>
      </c>
      <c r="Q69">
        <v>0</v>
      </c>
      <c r="R69">
        <v>2</v>
      </c>
      <c r="S69">
        <v>1</v>
      </c>
      <c r="T69">
        <v>1</v>
      </c>
      <c r="U69">
        <v>1</v>
      </c>
      <c r="V69">
        <v>0</v>
      </c>
      <c r="W69">
        <v>0</v>
      </c>
      <c r="X69">
        <v>3</v>
      </c>
      <c r="Y69">
        <v>1</v>
      </c>
      <c r="Z69">
        <v>28</v>
      </c>
      <c r="AA69">
        <v>23</v>
      </c>
      <c r="AB69">
        <v>6</v>
      </c>
      <c r="AC69">
        <v>6</v>
      </c>
      <c r="AD69">
        <v>12</v>
      </c>
      <c r="AE69">
        <v>11</v>
      </c>
      <c r="AF69">
        <v>10</v>
      </c>
      <c r="AG69">
        <v>6</v>
      </c>
      <c r="AH69">
        <v>9</v>
      </c>
      <c r="AI69">
        <v>8</v>
      </c>
      <c r="AJ69">
        <v>3</v>
      </c>
      <c r="AK69">
        <v>3</v>
      </c>
      <c r="AL69">
        <v>3</v>
      </c>
      <c r="AM69">
        <v>3</v>
      </c>
      <c r="AN69">
        <v>36</v>
      </c>
      <c r="AO69">
        <v>36</v>
      </c>
      <c r="AP69">
        <v>5</v>
      </c>
      <c r="AQ69">
        <v>5</v>
      </c>
      <c r="AR69">
        <v>5</v>
      </c>
      <c r="AS69">
        <v>4</v>
      </c>
      <c r="AT69">
        <v>4</v>
      </c>
      <c r="AU69">
        <v>4</v>
      </c>
      <c r="AV69">
        <v>8</v>
      </c>
      <c r="AW69">
        <v>8</v>
      </c>
      <c r="AX69">
        <v>6</v>
      </c>
      <c r="AY69">
        <v>6</v>
      </c>
      <c r="AZ69">
        <v>5</v>
      </c>
      <c r="BA69">
        <v>5</v>
      </c>
      <c r="BB69">
        <v>8</v>
      </c>
      <c r="BC69">
        <v>5</v>
      </c>
      <c r="BD69">
        <v>6</v>
      </c>
      <c r="BE69">
        <v>5</v>
      </c>
      <c r="BF69">
        <v>3</v>
      </c>
      <c r="BG69">
        <v>3</v>
      </c>
      <c r="BH69">
        <v>7</v>
      </c>
      <c r="BI69">
        <v>5</v>
      </c>
      <c r="BJ69">
        <v>7</v>
      </c>
      <c r="BK69">
        <v>7</v>
      </c>
      <c r="BL69">
        <v>14</v>
      </c>
      <c r="BM69">
        <v>15</v>
      </c>
      <c r="BN69">
        <v>13</v>
      </c>
      <c r="BO69">
        <v>10</v>
      </c>
      <c r="BQ69">
        <v>68</v>
      </c>
      <c r="BS69">
        <v>879</v>
      </c>
      <c r="BU69">
        <v>42.7</v>
      </c>
      <c r="BW69">
        <f t="shared" si="11"/>
        <v>3.7541989202345789</v>
      </c>
      <c r="BY69">
        <v>209.2</v>
      </c>
      <c r="CA69">
        <f t="shared" si="12"/>
        <v>5.3432907321907681</v>
      </c>
      <c r="CC69">
        <v>78.400000000000006</v>
      </c>
      <c r="CE69">
        <f t="shared" si="13"/>
        <v>4.3618239273563626</v>
      </c>
      <c r="CG69">
        <v>68</v>
      </c>
      <c r="CI69">
        <v>881</v>
      </c>
      <c r="CK69">
        <v>29.7</v>
      </c>
      <c r="CM69">
        <f t="shared" si="7"/>
        <v>3.3911470458086539</v>
      </c>
      <c r="CO69">
        <v>171.1</v>
      </c>
      <c r="CQ69">
        <f t="shared" si="8"/>
        <v>5.1422481808981475</v>
      </c>
      <c r="CS69">
        <v>61.6</v>
      </c>
      <c r="CU69">
        <f t="shared" si="9"/>
        <v>4.1206618705394744</v>
      </c>
      <c r="FW69">
        <v>0</v>
      </c>
      <c r="FX69">
        <v>1</v>
      </c>
      <c r="FY69">
        <v>1</v>
      </c>
    </row>
    <row r="70" spans="1:181" x14ac:dyDescent="0.25">
      <c r="A70" s="10">
        <f t="shared" si="10"/>
        <v>69</v>
      </c>
      <c r="B70" t="s">
        <v>258</v>
      </c>
      <c r="C70" s="10" t="s">
        <v>327</v>
      </c>
      <c r="D70">
        <v>6</v>
      </c>
      <c r="E70">
        <v>5</v>
      </c>
      <c r="F70">
        <v>0</v>
      </c>
      <c r="G70">
        <v>0</v>
      </c>
      <c r="H70">
        <v>15</v>
      </c>
      <c r="I70">
        <v>8</v>
      </c>
      <c r="J70">
        <v>35</v>
      </c>
      <c r="K70">
        <v>36</v>
      </c>
      <c r="L70">
        <v>5</v>
      </c>
      <c r="M70">
        <v>4</v>
      </c>
      <c r="N70">
        <v>25</v>
      </c>
      <c r="O70">
        <v>21</v>
      </c>
      <c r="P70">
        <v>0</v>
      </c>
      <c r="Q70">
        <v>3</v>
      </c>
      <c r="R70">
        <v>10</v>
      </c>
      <c r="S70">
        <v>6</v>
      </c>
      <c r="T70">
        <v>4</v>
      </c>
      <c r="U70">
        <v>5</v>
      </c>
      <c r="V70">
        <v>5</v>
      </c>
      <c r="W70">
        <v>5</v>
      </c>
      <c r="X70">
        <v>15</v>
      </c>
      <c r="Y70">
        <v>14</v>
      </c>
      <c r="Z70">
        <v>35</v>
      </c>
      <c r="AA70">
        <v>32</v>
      </c>
      <c r="AB70">
        <v>9</v>
      </c>
      <c r="AC70">
        <v>10</v>
      </c>
      <c r="AD70">
        <v>14</v>
      </c>
      <c r="AE70">
        <v>15</v>
      </c>
      <c r="AF70">
        <v>9</v>
      </c>
      <c r="AG70">
        <v>8</v>
      </c>
      <c r="AH70">
        <v>16</v>
      </c>
      <c r="AI70">
        <v>12</v>
      </c>
      <c r="AJ70">
        <v>8</v>
      </c>
      <c r="AK70">
        <v>7</v>
      </c>
      <c r="AL70">
        <v>6</v>
      </c>
      <c r="AM70">
        <v>7</v>
      </c>
      <c r="AN70">
        <v>34</v>
      </c>
      <c r="AO70">
        <v>35</v>
      </c>
      <c r="AP70">
        <v>7</v>
      </c>
      <c r="AQ70">
        <v>8</v>
      </c>
      <c r="AR70">
        <v>5</v>
      </c>
      <c r="AS70">
        <v>6</v>
      </c>
      <c r="AT70">
        <v>6</v>
      </c>
      <c r="AU70">
        <v>7</v>
      </c>
      <c r="AV70">
        <v>8</v>
      </c>
      <c r="AW70">
        <v>8</v>
      </c>
      <c r="AX70">
        <v>6</v>
      </c>
      <c r="AY70">
        <v>6</v>
      </c>
      <c r="AZ70">
        <v>7</v>
      </c>
      <c r="BA70">
        <v>7</v>
      </c>
      <c r="BB70">
        <v>9</v>
      </c>
      <c r="BC70">
        <v>8</v>
      </c>
      <c r="BD70">
        <v>5</v>
      </c>
      <c r="BE70">
        <v>5</v>
      </c>
      <c r="BF70">
        <v>3</v>
      </c>
      <c r="BG70">
        <v>3</v>
      </c>
      <c r="BH70">
        <v>10</v>
      </c>
      <c r="BI70">
        <v>7</v>
      </c>
      <c r="BJ70">
        <v>8</v>
      </c>
      <c r="BK70">
        <v>9</v>
      </c>
      <c r="BL70">
        <v>22</v>
      </c>
      <c r="BM70">
        <v>25</v>
      </c>
      <c r="BN70">
        <v>16</v>
      </c>
      <c r="BO70">
        <v>21</v>
      </c>
      <c r="BQ70">
        <v>63</v>
      </c>
      <c r="BS70">
        <v>949</v>
      </c>
      <c r="BU70">
        <v>50.3</v>
      </c>
      <c r="BW70">
        <f t="shared" si="11"/>
        <v>3.9180050771056933</v>
      </c>
      <c r="BY70">
        <v>229.9</v>
      </c>
      <c r="CA70">
        <f t="shared" si="12"/>
        <v>5.4376444317691357</v>
      </c>
      <c r="CC70">
        <v>117.1</v>
      </c>
      <c r="CE70">
        <f t="shared" si="13"/>
        <v>4.7630282706036713</v>
      </c>
      <c r="CG70">
        <v>69</v>
      </c>
      <c r="CI70">
        <v>875</v>
      </c>
      <c r="CK70">
        <v>24.9</v>
      </c>
      <c r="CM70">
        <f t="shared" si="7"/>
        <v>3.2148678034706619</v>
      </c>
      <c r="CO70">
        <v>193.7</v>
      </c>
      <c r="CQ70">
        <f t="shared" si="8"/>
        <v>5.2663105704129505</v>
      </c>
      <c r="CS70">
        <v>56.4</v>
      </c>
      <c r="CU70">
        <f t="shared" si="9"/>
        <v>4.0324691585040133</v>
      </c>
      <c r="CV70">
        <v>1.902987</v>
      </c>
      <c r="CW70">
        <v>1.8893679999999999</v>
      </c>
      <c r="CX70">
        <v>1.9063349999999999</v>
      </c>
      <c r="CY70">
        <v>1.923603</v>
      </c>
      <c r="CZ70">
        <v>1.906895</v>
      </c>
      <c r="DA70">
        <v>1.923743</v>
      </c>
      <c r="DB70">
        <v>1.9066829999999999</v>
      </c>
      <c r="DC70">
        <v>1.908404</v>
      </c>
      <c r="DD70">
        <v>1.907238</v>
      </c>
      <c r="DE70">
        <v>1.9245300000000001</v>
      </c>
      <c r="DF70">
        <v>1.9175949999999999</v>
      </c>
      <c r="DG70">
        <v>-1.4748349999999999</v>
      </c>
      <c r="DH70">
        <v>-1.2553099999999999</v>
      </c>
      <c r="DI70">
        <v>-1.574678</v>
      </c>
      <c r="DJ70">
        <v>-2.1560839999999999</v>
      </c>
      <c r="DK70">
        <v>-1.5852949999999999</v>
      </c>
      <c r="DL70">
        <v>-2.058954</v>
      </c>
      <c r="DM70">
        <v>-1.528653</v>
      </c>
      <c r="DN70">
        <v>-1.6868259999999999</v>
      </c>
      <c r="DO70">
        <v>-1.537887</v>
      </c>
      <c r="DP70">
        <v>-2.124851</v>
      </c>
      <c r="DQ70">
        <v>-1.8787879999999999</v>
      </c>
      <c r="DR70">
        <v>-4.3019470000000002</v>
      </c>
      <c r="DS70">
        <v>-3.8924799999999999</v>
      </c>
      <c r="DT70">
        <v>-4.3115600000000001</v>
      </c>
      <c r="DU70">
        <v>-4.789358</v>
      </c>
      <c r="DV70">
        <v>-4.3352259999999996</v>
      </c>
      <c r="DW70">
        <v>-5.1575240000000004</v>
      </c>
      <c r="DX70">
        <v>-4.5110260000000002</v>
      </c>
      <c r="DY70">
        <v>-4.1972849999999999</v>
      </c>
      <c r="DZ70">
        <v>-4.5430760000000001</v>
      </c>
      <c r="EA70">
        <v>-5.0652730000000004</v>
      </c>
      <c r="EB70">
        <v>-4.7009509999999999</v>
      </c>
      <c r="EC70">
        <v>-4.3494489999999999</v>
      </c>
      <c r="ED70">
        <v>-3.9406439999999998</v>
      </c>
      <c r="EE70">
        <v>-4.3525080000000003</v>
      </c>
      <c r="EF70">
        <v>-4.8005310000000003</v>
      </c>
      <c r="EG70">
        <v>-4.3761369999999999</v>
      </c>
      <c r="EH70">
        <v>-5.1752890000000003</v>
      </c>
      <c r="EI70">
        <v>-4.5617619999999999</v>
      </c>
      <c r="EJ70">
        <v>-4.2293099999999999</v>
      </c>
      <c r="EK70">
        <v>-4.5939990000000002</v>
      </c>
      <c r="EL70">
        <v>-5.0775180000000004</v>
      </c>
      <c r="EM70">
        <v>-4.7294130000000001</v>
      </c>
      <c r="EN70">
        <v>-4.3811910000000003</v>
      </c>
      <c r="EO70">
        <v>-4.0253480000000001</v>
      </c>
      <c r="EP70">
        <v>-4.4214390000000003</v>
      </c>
      <c r="EQ70">
        <v>-4.9476050000000003</v>
      </c>
      <c r="ER70">
        <v>-4.4414470000000001</v>
      </c>
      <c r="ES70">
        <v>-5.1629849999999999</v>
      </c>
      <c r="ET70">
        <v>-4.5388120000000001</v>
      </c>
      <c r="EU70">
        <v>-4.3730029999999998</v>
      </c>
      <c r="EV70">
        <v>-4.5628270000000004</v>
      </c>
      <c r="EW70">
        <v>-5.1298599999999999</v>
      </c>
      <c r="EX70">
        <v>-4.793596</v>
      </c>
      <c r="EY70">
        <v>-3.729603</v>
      </c>
      <c r="EZ70">
        <v>-3.2489430000000001</v>
      </c>
      <c r="FA70">
        <v>-3.729498</v>
      </c>
      <c r="FB70">
        <v>-4.2918149999999997</v>
      </c>
      <c r="FC70">
        <v>-3.7582390000000001</v>
      </c>
      <c r="FD70">
        <v>-4.8679569999999996</v>
      </c>
      <c r="FE70">
        <v>-3.9978379999999998</v>
      </c>
      <c r="FF70">
        <v>-3.575307</v>
      </c>
      <c r="FG70">
        <v>-4.0402209999999998</v>
      </c>
      <c r="FH70">
        <v>-4.7031169999999998</v>
      </c>
      <c r="FI70">
        <v>-4.2051439999999998</v>
      </c>
      <c r="FJ70">
        <v>-6.0671540000000004</v>
      </c>
      <c r="FK70">
        <v>-5.7067399999999999</v>
      </c>
      <c r="FL70">
        <v>-6.1056759999999999</v>
      </c>
      <c r="FM70">
        <v>-6.6305579999999997</v>
      </c>
      <c r="FN70">
        <v>-6.1257729999999997</v>
      </c>
      <c r="FO70">
        <v>-6.8574539999999997</v>
      </c>
      <c r="FP70">
        <v>-6.2288139999999999</v>
      </c>
      <c r="FQ70">
        <v>-6.0522359999999997</v>
      </c>
      <c r="FR70">
        <v>-6.2533630000000002</v>
      </c>
      <c r="FS70">
        <v>-6.8202939999999996</v>
      </c>
      <c r="FT70">
        <v>-6.4805440000000001</v>
      </c>
      <c r="FU70">
        <v>-6.5500590000000001</v>
      </c>
      <c r="FV70">
        <v>-6.7650079999999999</v>
      </c>
      <c r="FW70">
        <v>0</v>
      </c>
      <c r="FX70">
        <v>1</v>
      </c>
      <c r="FY70">
        <v>0</v>
      </c>
    </row>
    <row r="71" spans="1:181" x14ac:dyDescent="0.25">
      <c r="A71" s="10">
        <f t="shared" si="10"/>
        <v>70</v>
      </c>
      <c r="B71" t="s">
        <v>258</v>
      </c>
      <c r="C71" s="10" t="s">
        <v>328</v>
      </c>
      <c r="D71">
        <v>4</v>
      </c>
      <c r="E71">
        <v>2</v>
      </c>
      <c r="F71">
        <v>2</v>
      </c>
      <c r="G71">
        <v>2</v>
      </c>
      <c r="H71">
        <v>0</v>
      </c>
      <c r="I71">
        <v>1</v>
      </c>
      <c r="J71">
        <v>36</v>
      </c>
      <c r="K71">
        <v>35</v>
      </c>
      <c r="L71">
        <v>0</v>
      </c>
      <c r="M71">
        <v>0</v>
      </c>
      <c r="N71">
        <v>2</v>
      </c>
      <c r="O71">
        <v>0</v>
      </c>
      <c r="P71">
        <v>3</v>
      </c>
      <c r="Q71">
        <v>7</v>
      </c>
      <c r="R71">
        <v>6</v>
      </c>
      <c r="S71">
        <v>7</v>
      </c>
      <c r="T71">
        <v>1</v>
      </c>
      <c r="U71">
        <v>0</v>
      </c>
      <c r="V71">
        <v>5</v>
      </c>
      <c r="W71">
        <v>2</v>
      </c>
      <c r="X71">
        <v>24</v>
      </c>
      <c r="Y71">
        <v>28</v>
      </c>
      <c r="Z71">
        <v>26</v>
      </c>
      <c r="AA71">
        <v>25</v>
      </c>
      <c r="AB71">
        <v>9</v>
      </c>
      <c r="AC71">
        <v>6</v>
      </c>
      <c r="AD71">
        <v>11</v>
      </c>
      <c r="AE71">
        <v>12</v>
      </c>
      <c r="AF71">
        <v>12</v>
      </c>
      <c r="AG71">
        <v>10</v>
      </c>
      <c r="AH71">
        <v>6</v>
      </c>
      <c r="AI71">
        <v>6</v>
      </c>
      <c r="AJ71">
        <v>6</v>
      </c>
      <c r="AK71">
        <v>3</v>
      </c>
      <c r="AL71">
        <v>5</v>
      </c>
      <c r="AM71">
        <v>6</v>
      </c>
      <c r="AN71">
        <v>34</v>
      </c>
      <c r="AO71">
        <v>37</v>
      </c>
      <c r="AP71">
        <v>8</v>
      </c>
      <c r="AQ71">
        <v>6</v>
      </c>
      <c r="AR71">
        <v>4</v>
      </c>
      <c r="AS71">
        <v>4</v>
      </c>
      <c r="AT71">
        <v>6</v>
      </c>
      <c r="AU71">
        <v>6</v>
      </c>
      <c r="AV71">
        <v>9</v>
      </c>
      <c r="AW71">
        <v>11</v>
      </c>
      <c r="AX71">
        <v>6</v>
      </c>
      <c r="AY71">
        <v>6</v>
      </c>
      <c r="AZ71">
        <v>7</v>
      </c>
      <c r="BA71">
        <v>7</v>
      </c>
      <c r="BB71">
        <v>5</v>
      </c>
      <c r="BC71">
        <v>5</v>
      </c>
      <c r="BD71">
        <v>5</v>
      </c>
      <c r="BE71">
        <v>5</v>
      </c>
      <c r="BF71">
        <v>3</v>
      </c>
      <c r="BG71">
        <v>3</v>
      </c>
      <c r="BH71">
        <v>6</v>
      </c>
      <c r="BI71">
        <v>6</v>
      </c>
      <c r="BJ71">
        <v>7</v>
      </c>
      <c r="BK71">
        <v>7</v>
      </c>
      <c r="BL71">
        <v>25</v>
      </c>
      <c r="BM71">
        <v>15</v>
      </c>
      <c r="BN71">
        <v>25</v>
      </c>
      <c r="BO71">
        <v>18</v>
      </c>
      <c r="BQ71">
        <v>54</v>
      </c>
      <c r="BS71">
        <v>1106</v>
      </c>
      <c r="BU71">
        <v>25.3</v>
      </c>
      <c r="BW71">
        <f t="shared" si="11"/>
        <v>3.2308043957334744</v>
      </c>
      <c r="BY71">
        <v>301.5</v>
      </c>
      <c r="CA71">
        <f t="shared" si="12"/>
        <v>5.7087700161672403</v>
      </c>
      <c r="CC71">
        <v>66.099999999999994</v>
      </c>
      <c r="CE71">
        <f t="shared" si="13"/>
        <v>4.1911687468576408</v>
      </c>
      <c r="CG71">
        <v>65</v>
      </c>
      <c r="CI71">
        <v>920</v>
      </c>
      <c r="CK71">
        <v>25.7</v>
      </c>
      <c r="CM71">
        <f t="shared" si="7"/>
        <v>3.2464909919011742</v>
      </c>
      <c r="CO71">
        <v>232</v>
      </c>
      <c r="CQ71">
        <f t="shared" si="8"/>
        <v>5.4467373716663099</v>
      </c>
      <c r="CS71">
        <v>55.9</v>
      </c>
      <c r="CU71">
        <f t="shared" si="9"/>
        <v>4.0235643801610532</v>
      </c>
      <c r="CV71">
        <v>1.875337</v>
      </c>
      <c r="CW71">
        <v>1.898136</v>
      </c>
      <c r="CX71">
        <v>1.884369</v>
      </c>
      <c r="CY71">
        <v>1.901497</v>
      </c>
      <c r="CZ71">
        <v>1.9066320000000001</v>
      </c>
      <c r="DA71">
        <v>1.8945780000000001</v>
      </c>
      <c r="DB71">
        <v>1.904882</v>
      </c>
      <c r="DC71">
        <v>1.8548690000000001</v>
      </c>
      <c r="DD71">
        <v>1.8871830000000001</v>
      </c>
      <c r="DE71">
        <v>1.889132</v>
      </c>
      <c r="DF71">
        <v>1.878744</v>
      </c>
      <c r="DG71">
        <v>-1.440288</v>
      </c>
      <c r="DH71">
        <v>-1.698447</v>
      </c>
      <c r="DI71">
        <v>-1.4225369999999999</v>
      </c>
      <c r="DJ71">
        <v>-2.1296719999999998</v>
      </c>
      <c r="DK71">
        <v>-2.007771</v>
      </c>
      <c r="DL71">
        <v>-1.7227349999999999</v>
      </c>
      <c r="DM71">
        <v>-1.5861970000000001</v>
      </c>
      <c r="DN71">
        <v>-1.112104</v>
      </c>
      <c r="DO71">
        <v>-1.484685</v>
      </c>
      <c r="DP71">
        <v>-1.642298</v>
      </c>
      <c r="DQ71">
        <v>-1.382504</v>
      </c>
      <c r="DR71">
        <v>-3.874444</v>
      </c>
      <c r="DS71">
        <v>-4.2486280000000001</v>
      </c>
      <c r="DT71">
        <v>-3.9654229999999999</v>
      </c>
      <c r="DU71">
        <v>-4.7211999999999996</v>
      </c>
      <c r="DV71">
        <v>-4.4399090000000001</v>
      </c>
      <c r="DW71">
        <v>-4.0783649999999998</v>
      </c>
      <c r="DX71">
        <v>-4.7671270000000003</v>
      </c>
      <c r="DY71">
        <v>-3.3987419999999999</v>
      </c>
      <c r="DZ71">
        <v>-3.9613339999999999</v>
      </c>
      <c r="EA71">
        <v>-3.916925</v>
      </c>
      <c r="EB71">
        <v>-3.8336229999999998</v>
      </c>
      <c r="EC71">
        <v>-3.6193659999999999</v>
      </c>
      <c r="ED71">
        <v>-4.1275539999999999</v>
      </c>
      <c r="EE71">
        <v>-3.8742610000000002</v>
      </c>
      <c r="EF71">
        <v>-4.3749390000000004</v>
      </c>
      <c r="EG71">
        <v>-4.331423</v>
      </c>
      <c r="EH71">
        <v>-3.8210139999999999</v>
      </c>
      <c r="EI71">
        <v>-4.9157909999999996</v>
      </c>
      <c r="EJ71">
        <v>-3.1244529999999999</v>
      </c>
      <c r="EK71">
        <v>-3.8578030000000001</v>
      </c>
      <c r="EL71">
        <v>-3.6474850000000001</v>
      </c>
      <c r="EM71">
        <v>-3.7284619999999999</v>
      </c>
      <c r="EN71">
        <v>-1.985241</v>
      </c>
      <c r="EO71">
        <v>-2.5790890000000002</v>
      </c>
      <c r="EP71">
        <v>-2.3489140000000002</v>
      </c>
      <c r="EQ71">
        <v>-2.008168</v>
      </c>
      <c r="ER71">
        <v>-2.4840680000000002</v>
      </c>
      <c r="ES71">
        <v>-2.3999470000000001</v>
      </c>
      <c r="ET71">
        <v>-3.0935619999999999</v>
      </c>
      <c r="EU71">
        <v>-2.2496589999999999</v>
      </c>
      <c r="EV71">
        <v>-2.4429400000000001</v>
      </c>
      <c r="EW71">
        <v>-2.3357139999999998</v>
      </c>
      <c r="EX71">
        <v>-2.2150720000000002</v>
      </c>
      <c r="EY71">
        <v>-3.0402239999999998</v>
      </c>
      <c r="EZ71">
        <v>-3.5011209999999999</v>
      </c>
      <c r="FA71">
        <v>-3.3284199999999999</v>
      </c>
      <c r="FB71">
        <v>-3.6603439999999998</v>
      </c>
      <c r="FC71">
        <v>-3.7730160000000001</v>
      </c>
      <c r="FD71">
        <v>-3.2814209999999999</v>
      </c>
      <c r="FE71">
        <v>-4.3765470000000004</v>
      </c>
      <c r="FF71">
        <v>-2.4783249999999999</v>
      </c>
      <c r="FG71">
        <v>-3.258089</v>
      </c>
      <c r="FH71">
        <v>-3.1055700000000002</v>
      </c>
      <c r="FI71">
        <v>-3.1950560000000001</v>
      </c>
      <c r="FJ71">
        <v>-4.9082350000000003</v>
      </c>
      <c r="FK71">
        <v>-4.9369350000000001</v>
      </c>
      <c r="FL71">
        <v>-5.1770759999999996</v>
      </c>
      <c r="FM71">
        <v>-5.5833159999999999</v>
      </c>
      <c r="FN71">
        <v>-5.521649</v>
      </c>
      <c r="FO71">
        <v>-5.3942399999999999</v>
      </c>
      <c r="FP71">
        <v>-5.8299519999999996</v>
      </c>
      <c r="FQ71">
        <v>-4.2995200000000002</v>
      </c>
      <c r="FR71">
        <v>-4.939451</v>
      </c>
      <c r="FS71">
        <v>-5.2326829999999998</v>
      </c>
      <c r="FT71">
        <v>-4.82822</v>
      </c>
      <c r="FU71">
        <v>-5.8159010000000002</v>
      </c>
      <c r="FV71">
        <v>-5.8057350000000003</v>
      </c>
      <c r="FW71">
        <v>0</v>
      </c>
      <c r="FX71">
        <v>0</v>
      </c>
      <c r="FY71">
        <v>0</v>
      </c>
    </row>
    <row r="72" spans="1:181" x14ac:dyDescent="0.25">
      <c r="A72" s="10">
        <f t="shared" si="10"/>
        <v>71</v>
      </c>
      <c r="B72" t="s">
        <v>258</v>
      </c>
      <c r="C72" s="10" t="s">
        <v>329</v>
      </c>
      <c r="D72">
        <v>2</v>
      </c>
      <c r="E72">
        <v>4</v>
      </c>
      <c r="F72">
        <v>0</v>
      </c>
      <c r="G72">
        <v>0</v>
      </c>
      <c r="H72">
        <v>8</v>
      </c>
      <c r="I72">
        <v>8</v>
      </c>
      <c r="J72">
        <v>30</v>
      </c>
      <c r="K72">
        <v>31</v>
      </c>
      <c r="L72">
        <v>2</v>
      </c>
      <c r="M72">
        <v>4</v>
      </c>
      <c r="N72">
        <v>13</v>
      </c>
      <c r="O72">
        <v>12</v>
      </c>
      <c r="P72">
        <v>3</v>
      </c>
      <c r="Q72">
        <v>2</v>
      </c>
      <c r="R72">
        <v>5</v>
      </c>
      <c r="S72">
        <v>6</v>
      </c>
      <c r="T72">
        <v>5</v>
      </c>
      <c r="U72">
        <v>6</v>
      </c>
      <c r="V72">
        <v>2</v>
      </c>
      <c r="W72">
        <v>3</v>
      </c>
      <c r="X72">
        <v>12</v>
      </c>
      <c r="Y72">
        <v>11</v>
      </c>
      <c r="Z72">
        <v>35</v>
      </c>
      <c r="AA72">
        <v>33</v>
      </c>
      <c r="AB72">
        <v>10</v>
      </c>
      <c r="AC72">
        <v>9</v>
      </c>
      <c r="AD72">
        <v>16</v>
      </c>
      <c r="AE72">
        <v>14</v>
      </c>
      <c r="AF72">
        <v>13</v>
      </c>
      <c r="AG72">
        <v>15</v>
      </c>
      <c r="AH72">
        <v>14</v>
      </c>
      <c r="AI72">
        <v>12</v>
      </c>
      <c r="AJ72">
        <v>4</v>
      </c>
      <c r="AK72">
        <v>4</v>
      </c>
      <c r="AL72">
        <v>6</v>
      </c>
      <c r="AM72">
        <v>4</v>
      </c>
      <c r="AN72">
        <v>29</v>
      </c>
      <c r="AO72">
        <v>29</v>
      </c>
      <c r="AP72">
        <v>5</v>
      </c>
      <c r="AQ72">
        <v>5</v>
      </c>
      <c r="AR72">
        <v>7</v>
      </c>
      <c r="AS72">
        <v>7</v>
      </c>
      <c r="AT72">
        <v>6</v>
      </c>
      <c r="AU72">
        <v>5</v>
      </c>
      <c r="AV72">
        <v>9</v>
      </c>
      <c r="AW72">
        <v>9</v>
      </c>
      <c r="AX72">
        <v>6</v>
      </c>
      <c r="AY72">
        <v>6</v>
      </c>
      <c r="AZ72">
        <v>7</v>
      </c>
      <c r="BA72">
        <v>6</v>
      </c>
      <c r="BB72">
        <v>8</v>
      </c>
      <c r="BC72">
        <v>7</v>
      </c>
      <c r="BD72">
        <v>5</v>
      </c>
      <c r="BE72">
        <v>5</v>
      </c>
      <c r="BF72">
        <v>3</v>
      </c>
      <c r="BG72">
        <v>3</v>
      </c>
      <c r="BH72">
        <v>6</v>
      </c>
      <c r="BI72">
        <v>5</v>
      </c>
      <c r="BJ72">
        <v>8</v>
      </c>
      <c r="BK72">
        <v>7</v>
      </c>
      <c r="BL72">
        <v>25</v>
      </c>
      <c r="BM72">
        <v>19</v>
      </c>
      <c r="BN72">
        <v>23</v>
      </c>
      <c r="BO72">
        <v>16</v>
      </c>
      <c r="BQ72">
        <v>56</v>
      </c>
      <c r="BS72">
        <v>1076</v>
      </c>
      <c r="BU72">
        <v>59.2</v>
      </c>
      <c r="BW72">
        <f t="shared" si="11"/>
        <v>4.0809215418899605</v>
      </c>
      <c r="BY72">
        <v>333.6</v>
      </c>
      <c r="CA72">
        <f t="shared" si="12"/>
        <v>5.8099426704845918</v>
      </c>
      <c r="CC72">
        <v>120.5</v>
      </c>
      <c r="CE72">
        <f t="shared" si="13"/>
        <v>4.7916497529307094</v>
      </c>
      <c r="CG72">
        <v>53</v>
      </c>
      <c r="CI72">
        <v>1128</v>
      </c>
      <c r="CK72">
        <v>82.5</v>
      </c>
      <c r="CM72">
        <f t="shared" si="7"/>
        <v>4.4127982933406349</v>
      </c>
      <c r="CO72">
        <v>313.60000000000002</v>
      </c>
      <c r="CQ72">
        <f t="shared" si="8"/>
        <v>5.7481182884762525</v>
      </c>
      <c r="CS72">
        <v>172.6</v>
      </c>
      <c r="CU72">
        <f t="shared" si="9"/>
        <v>5.1509767786493272</v>
      </c>
      <c r="FW72">
        <v>1</v>
      </c>
      <c r="FX72">
        <v>0</v>
      </c>
      <c r="FY72">
        <v>1</v>
      </c>
    </row>
    <row r="73" spans="1:181" x14ac:dyDescent="0.25">
      <c r="A73" s="10">
        <f t="shared" si="10"/>
        <v>72</v>
      </c>
      <c r="B73" t="s">
        <v>258</v>
      </c>
      <c r="C73" s="10" t="s">
        <v>330</v>
      </c>
      <c r="D73">
        <v>2</v>
      </c>
      <c r="E73">
        <v>1</v>
      </c>
      <c r="F73">
        <v>1</v>
      </c>
      <c r="G73">
        <v>0</v>
      </c>
      <c r="H73">
        <v>9</v>
      </c>
      <c r="I73">
        <v>6</v>
      </c>
      <c r="J73">
        <v>38</v>
      </c>
      <c r="K73">
        <v>37</v>
      </c>
      <c r="L73">
        <v>3</v>
      </c>
      <c r="M73">
        <v>2</v>
      </c>
      <c r="N73">
        <v>19</v>
      </c>
      <c r="O73">
        <v>14</v>
      </c>
      <c r="P73">
        <v>0</v>
      </c>
      <c r="Q73">
        <v>0</v>
      </c>
      <c r="R73">
        <v>6</v>
      </c>
      <c r="S73">
        <v>7</v>
      </c>
      <c r="T73">
        <v>3</v>
      </c>
      <c r="U73">
        <v>4</v>
      </c>
      <c r="V73">
        <v>0</v>
      </c>
      <c r="W73">
        <v>0</v>
      </c>
      <c r="X73">
        <v>14</v>
      </c>
      <c r="Y73">
        <v>4</v>
      </c>
      <c r="Z73">
        <v>30</v>
      </c>
      <c r="AA73">
        <v>24</v>
      </c>
      <c r="AB73">
        <v>9</v>
      </c>
      <c r="AC73">
        <v>9</v>
      </c>
      <c r="AD73">
        <v>14</v>
      </c>
      <c r="AE73">
        <v>10</v>
      </c>
      <c r="AF73">
        <v>7</v>
      </c>
      <c r="AG73">
        <v>7</v>
      </c>
      <c r="AH73">
        <v>10</v>
      </c>
      <c r="AI73">
        <v>9</v>
      </c>
      <c r="AJ73">
        <v>5</v>
      </c>
      <c r="AK73">
        <v>3</v>
      </c>
      <c r="AL73">
        <v>6</v>
      </c>
      <c r="AM73">
        <v>5</v>
      </c>
      <c r="AN73">
        <v>27</v>
      </c>
      <c r="AO73">
        <v>27</v>
      </c>
      <c r="AP73">
        <v>5</v>
      </c>
      <c r="AQ73">
        <v>5</v>
      </c>
      <c r="AR73">
        <v>5</v>
      </c>
      <c r="AS73">
        <v>4</v>
      </c>
      <c r="AT73">
        <v>4</v>
      </c>
      <c r="AU73">
        <v>4</v>
      </c>
      <c r="AV73">
        <v>8</v>
      </c>
      <c r="AW73">
        <v>8</v>
      </c>
      <c r="AX73">
        <v>6</v>
      </c>
      <c r="AY73">
        <v>6</v>
      </c>
      <c r="AZ73">
        <v>13</v>
      </c>
      <c r="BA73">
        <v>9</v>
      </c>
      <c r="BB73">
        <v>9</v>
      </c>
      <c r="BC73">
        <v>8</v>
      </c>
      <c r="BD73">
        <v>5</v>
      </c>
      <c r="BE73">
        <v>5</v>
      </c>
      <c r="BF73">
        <v>6</v>
      </c>
      <c r="BG73">
        <v>4</v>
      </c>
      <c r="BH73">
        <v>5</v>
      </c>
      <c r="BI73">
        <v>5</v>
      </c>
      <c r="BJ73">
        <v>7</v>
      </c>
      <c r="BK73">
        <v>7</v>
      </c>
      <c r="BL73">
        <v>19</v>
      </c>
      <c r="BM73">
        <v>18</v>
      </c>
      <c r="BN73">
        <v>18</v>
      </c>
      <c r="BO73">
        <v>12</v>
      </c>
      <c r="CG73">
        <v>83</v>
      </c>
      <c r="CI73">
        <v>727</v>
      </c>
      <c r="CK73">
        <v>32.1</v>
      </c>
      <c r="CM73">
        <f t="shared" si="7"/>
        <v>3.4688560301359703</v>
      </c>
      <c r="CO73">
        <v>130.69999999999999</v>
      </c>
      <c r="CQ73">
        <f t="shared" si="8"/>
        <v>4.8729046206301758</v>
      </c>
      <c r="CS73">
        <v>56</v>
      </c>
      <c r="CU73">
        <f t="shared" si="9"/>
        <v>4.0253516907351496</v>
      </c>
      <c r="FW73">
        <v>0</v>
      </c>
      <c r="FX73">
        <v>0</v>
      </c>
      <c r="FY73">
        <v>1</v>
      </c>
    </row>
    <row r="74" spans="1:181" x14ac:dyDescent="0.25">
      <c r="A74" s="10">
        <f t="shared" si="10"/>
        <v>73</v>
      </c>
      <c r="B74" t="s">
        <v>258</v>
      </c>
      <c r="C74" s="10" t="s">
        <v>331</v>
      </c>
      <c r="D74">
        <v>7</v>
      </c>
      <c r="E74">
        <v>7</v>
      </c>
      <c r="F74">
        <v>1</v>
      </c>
      <c r="G74">
        <v>2</v>
      </c>
      <c r="H74">
        <v>16</v>
      </c>
      <c r="I74">
        <v>12</v>
      </c>
      <c r="J74">
        <v>32</v>
      </c>
      <c r="K74">
        <v>30</v>
      </c>
      <c r="L74">
        <v>11</v>
      </c>
      <c r="M74">
        <v>6</v>
      </c>
      <c r="N74">
        <v>7</v>
      </c>
      <c r="O74">
        <v>10</v>
      </c>
      <c r="P74">
        <v>14</v>
      </c>
      <c r="Q74">
        <v>16</v>
      </c>
      <c r="R74">
        <v>16</v>
      </c>
      <c r="S74">
        <v>14</v>
      </c>
      <c r="T74">
        <v>4</v>
      </c>
      <c r="U74">
        <v>1</v>
      </c>
      <c r="V74">
        <v>0</v>
      </c>
      <c r="W74">
        <v>0</v>
      </c>
      <c r="X74">
        <v>7</v>
      </c>
      <c r="Y74">
        <v>14</v>
      </c>
      <c r="Z74">
        <v>37</v>
      </c>
      <c r="AA74">
        <v>31</v>
      </c>
      <c r="AB74">
        <v>6</v>
      </c>
      <c r="AC74">
        <v>7</v>
      </c>
      <c r="AD74">
        <v>23</v>
      </c>
      <c r="AE74">
        <v>15</v>
      </c>
      <c r="AF74">
        <v>7</v>
      </c>
      <c r="AG74">
        <v>6</v>
      </c>
      <c r="AH74">
        <v>11</v>
      </c>
      <c r="AI74">
        <v>9</v>
      </c>
      <c r="AJ74">
        <v>3</v>
      </c>
      <c r="AK74">
        <v>3</v>
      </c>
      <c r="AL74">
        <v>7</v>
      </c>
      <c r="AM74">
        <v>5</v>
      </c>
      <c r="AN74">
        <v>25</v>
      </c>
      <c r="AO74">
        <v>17</v>
      </c>
      <c r="AP74">
        <v>7</v>
      </c>
      <c r="AQ74">
        <v>9</v>
      </c>
      <c r="AR74">
        <v>6</v>
      </c>
      <c r="AS74">
        <v>7</v>
      </c>
      <c r="AT74">
        <v>6</v>
      </c>
      <c r="AU74">
        <v>4</v>
      </c>
      <c r="AV74">
        <v>14</v>
      </c>
      <c r="AW74">
        <v>17</v>
      </c>
      <c r="AX74">
        <v>6</v>
      </c>
      <c r="AY74">
        <v>6</v>
      </c>
      <c r="AZ74">
        <v>5</v>
      </c>
      <c r="BA74">
        <v>5</v>
      </c>
      <c r="BB74">
        <v>9</v>
      </c>
      <c r="BC74">
        <v>7</v>
      </c>
      <c r="BD74">
        <v>5</v>
      </c>
      <c r="BE74">
        <v>5</v>
      </c>
      <c r="BF74">
        <v>3</v>
      </c>
      <c r="BG74">
        <v>3</v>
      </c>
      <c r="BH74">
        <v>5</v>
      </c>
      <c r="BI74">
        <v>5</v>
      </c>
      <c r="BJ74">
        <v>7</v>
      </c>
      <c r="BK74">
        <v>7</v>
      </c>
      <c r="BL74">
        <v>17</v>
      </c>
      <c r="BM74">
        <v>21</v>
      </c>
      <c r="BN74">
        <v>12</v>
      </c>
      <c r="BO74">
        <v>15</v>
      </c>
      <c r="CG74">
        <v>60</v>
      </c>
      <c r="CI74">
        <v>995</v>
      </c>
      <c r="CK74">
        <v>21.5</v>
      </c>
      <c r="CM74">
        <f t="shared" si="7"/>
        <v>3.068052935133617</v>
      </c>
      <c r="CO74">
        <v>197.2</v>
      </c>
      <c r="CQ74">
        <f t="shared" si="8"/>
        <v>5.2842184421685348</v>
      </c>
      <c r="CS74">
        <v>48.9</v>
      </c>
      <c r="CU74">
        <f t="shared" si="9"/>
        <v>3.8897773964808264</v>
      </c>
      <c r="FW74">
        <v>1</v>
      </c>
      <c r="FX74">
        <v>1</v>
      </c>
      <c r="FY74">
        <v>0</v>
      </c>
    </row>
    <row r="75" spans="1:181" x14ac:dyDescent="0.25">
      <c r="A75" s="10">
        <f t="shared" si="10"/>
        <v>74</v>
      </c>
      <c r="B75" t="s">
        <v>258</v>
      </c>
      <c r="C75" s="10" t="s">
        <v>332</v>
      </c>
      <c r="D75">
        <v>3</v>
      </c>
      <c r="E75">
        <v>0</v>
      </c>
      <c r="F75">
        <v>1</v>
      </c>
      <c r="G75">
        <v>0</v>
      </c>
      <c r="H75">
        <v>12</v>
      </c>
      <c r="I75">
        <v>10</v>
      </c>
      <c r="J75">
        <v>28</v>
      </c>
      <c r="K75">
        <v>29</v>
      </c>
      <c r="L75">
        <v>4</v>
      </c>
      <c r="M75">
        <v>3</v>
      </c>
      <c r="N75">
        <v>19</v>
      </c>
      <c r="O75">
        <v>16</v>
      </c>
      <c r="P75">
        <v>5</v>
      </c>
      <c r="Q75">
        <v>2</v>
      </c>
      <c r="R75">
        <v>9</v>
      </c>
      <c r="S75">
        <v>3</v>
      </c>
      <c r="T75">
        <v>8</v>
      </c>
      <c r="U75">
        <v>4</v>
      </c>
      <c r="V75">
        <v>3</v>
      </c>
      <c r="W75">
        <v>3</v>
      </c>
      <c r="X75">
        <v>13</v>
      </c>
      <c r="Y75">
        <v>10</v>
      </c>
      <c r="Z75">
        <v>27</v>
      </c>
      <c r="AA75">
        <v>30</v>
      </c>
      <c r="AB75">
        <v>12</v>
      </c>
      <c r="AC75">
        <v>13</v>
      </c>
      <c r="AD75">
        <v>15</v>
      </c>
      <c r="AE75">
        <v>16</v>
      </c>
      <c r="AF75">
        <v>8</v>
      </c>
      <c r="AG75">
        <v>9</v>
      </c>
      <c r="AH75">
        <v>6</v>
      </c>
      <c r="AI75">
        <v>6</v>
      </c>
      <c r="AJ75">
        <v>3</v>
      </c>
      <c r="AK75">
        <v>3</v>
      </c>
      <c r="AL75">
        <v>7</v>
      </c>
      <c r="AM75">
        <v>5</v>
      </c>
      <c r="AN75">
        <v>31</v>
      </c>
      <c r="AO75">
        <v>31</v>
      </c>
      <c r="AP75">
        <v>5</v>
      </c>
      <c r="AQ75">
        <v>5</v>
      </c>
      <c r="AR75">
        <v>6</v>
      </c>
      <c r="AS75">
        <v>5</v>
      </c>
      <c r="AT75">
        <v>7</v>
      </c>
      <c r="AU75">
        <v>7</v>
      </c>
      <c r="AV75">
        <v>9</v>
      </c>
      <c r="AW75">
        <v>8</v>
      </c>
      <c r="AX75">
        <v>6</v>
      </c>
      <c r="AY75">
        <v>7</v>
      </c>
      <c r="AZ75">
        <v>8</v>
      </c>
      <c r="BA75">
        <v>5</v>
      </c>
      <c r="BB75">
        <v>7</v>
      </c>
      <c r="BC75">
        <v>8</v>
      </c>
      <c r="BD75">
        <v>9</v>
      </c>
      <c r="BE75">
        <v>9</v>
      </c>
      <c r="BF75">
        <v>4</v>
      </c>
      <c r="BG75">
        <v>4</v>
      </c>
      <c r="BH75">
        <v>9</v>
      </c>
      <c r="BI75">
        <v>8</v>
      </c>
      <c r="BJ75">
        <v>11</v>
      </c>
      <c r="BK75">
        <v>8</v>
      </c>
      <c r="BL75">
        <v>24</v>
      </c>
      <c r="BM75">
        <v>20</v>
      </c>
      <c r="BN75">
        <v>18</v>
      </c>
      <c r="BO75">
        <v>10</v>
      </c>
      <c r="BQ75">
        <v>75</v>
      </c>
      <c r="BS75">
        <v>802</v>
      </c>
      <c r="BU75">
        <v>26.9</v>
      </c>
      <c r="BW75">
        <f t="shared" si="11"/>
        <v>3.2921262866077932</v>
      </c>
      <c r="BY75">
        <v>143.9</v>
      </c>
      <c r="CA75">
        <f t="shared" si="12"/>
        <v>4.9691186138933219</v>
      </c>
      <c r="CC75">
        <v>46.1</v>
      </c>
      <c r="CE75">
        <f t="shared" si="13"/>
        <v>3.8308129500026027</v>
      </c>
      <c r="CG75">
        <v>78</v>
      </c>
      <c r="CI75">
        <v>771</v>
      </c>
      <c r="CK75">
        <v>28.6</v>
      </c>
      <c r="CM75">
        <f t="shared" si="7"/>
        <v>3.3534067178258069</v>
      </c>
      <c r="CO75">
        <v>149.69999999999999</v>
      </c>
      <c r="CQ75">
        <f t="shared" si="8"/>
        <v>5.0086332914255829</v>
      </c>
      <c r="CS75">
        <v>53.7</v>
      </c>
      <c r="CU75">
        <f t="shared" si="9"/>
        <v>3.983413001514819</v>
      </c>
      <c r="CV75">
        <v>1.749579</v>
      </c>
      <c r="CW75">
        <v>1.738491</v>
      </c>
      <c r="CX75">
        <v>1.7444390000000001</v>
      </c>
      <c r="CY75">
        <v>1.7897099999999999</v>
      </c>
      <c r="CZ75">
        <v>1.6865479999999999</v>
      </c>
      <c r="DA75">
        <v>1.813925</v>
      </c>
      <c r="DB75">
        <v>1.709506</v>
      </c>
      <c r="DC75">
        <v>1.7549680000000001</v>
      </c>
      <c r="DD75">
        <v>1.7492259999999999</v>
      </c>
      <c r="DE75">
        <v>1.7807759999999999</v>
      </c>
      <c r="DF75">
        <v>1.6937960000000001</v>
      </c>
      <c r="DG75">
        <v>-0.31614589999999998</v>
      </c>
      <c r="DH75">
        <v>-0.3454333</v>
      </c>
      <c r="DI75">
        <v>-0.32840000000000003</v>
      </c>
      <c r="DJ75">
        <v>-0.59618649999999995</v>
      </c>
      <c r="DK75">
        <v>-0.1196575</v>
      </c>
      <c r="DL75">
        <v>-0.79468099999999997</v>
      </c>
      <c r="DM75">
        <v>-0.3872855</v>
      </c>
      <c r="DN75">
        <v>-0.29967779999999999</v>
      </c>
      <c r="DO75">
        <v>-0.32848359999999999</v>
      </c>
      <c r="DP75">
        <v>-0.70463200000000004</v>
      </c>
      <c r="DQ75">
        <v>-0.28042590000000001</v>
      </c>
      <c r="DR75">
        <v>-2.3799079999999999</v>
      </c>
      <c r="DS75">
        <v>-2.4313410000000002</v>
      </c>
      <c r="DT75">
        <v>-2.2233749999999999</v>
      </c>
      <c r="DU75">
        <v>-3.030875</v>
      </c>
      <c r="DV75">
        <v>-1.825175</v>
      </c>
      <c r="DW75">
        <v>-3.1881710000000001</v>
      </c>
      <c r="DX75">
        <v>-2.464315</v>
      </c>
      <c r="DY75">
        <v>-2.237552</v>
      </c>
      <c r="DZ75">
        <v>-2.0495030000000001</v>
      </c>
      <c r="EA75">
        <v>-2.8967260000000001</v>
      </c>
      <c r="EB75">
        <v>-2.50651</v>
      </c>
      <c r="EC75">
        <v>-2.5972710000000001</v>
      </c>
      <c r="ED75">
        <v>-2.5522130000000001</v>
      </c>
      <c r="EE75">
        <v>-2.6779510000000002</v>
      </c>
      <c r="EF75">
        <v>-2.9169529999999999</v>
      </c>
      <c r="EG75">
        <v>-2.3002129999999998</v>
      </c>
      <c r="EH75">
        <v>-3.1214400000000002</v>
      </c>
      <c r="EI75">
        <v>-2.6331150000000001</v>
      </c>
      <c r="EJ75">
        <v>-2.6681170000000001</v>
      </c>
      <c r="EK75">
        <v>-2.572918</v>
      </c>
      <c r="EL75">
        <v>-2.8017080000000001</v>
      </c>
      <c r="EM75">
        <v>-2.6641249999999999</v>
      </c>
      <c r="EN75">
        <v>-2.2002830000000002</v>
      </c>
      <c r="EO75">
        <v>-2.0309200000000001</v>
      </c>
      <c r="EP75">
        <v>-2.2503950000000001</v>
      </c>
      <c r="EQ75">
        <v>-2.3298760000000001</v>
      </c>
      <c r="ER75">
        <v>-2.0308660000000001</v>
      </c>
      <c r="ES75">
        <v>-2.4281980000000001</v>
      </c>
      <c r="ET75">
        <v>-1.7091449999999999</v>
      </c>
      <c r="EU75">
        <v>-2.5489609999999998</v>
      </c>
      <c r="EV75">
        <v>-2.39805</v>
      </c>
      <c r="EW75">
        <v>-2.0148199999999998</v>
      </c>
      <c r="EX75">
        <v>-1.665727</v>
      </c>
      <c r="EY75">
        <v>-1.586962</v>
      </c>
      <c r="EZ75">
        <v>-1.331026</v>
      </c>
      <c r="FA75">
        <v>-1.4438960000000001</v>
      </c>
      <c r="FB75">
        <v>-1.4850749999999999</v>
      </c>
      <c r="FC75">
        <v>-1.296079</v>
      </c>
      <c r="FD75">
        <v>-1.5699719999999999</v>
      </c>
      <c r="FE75">
        <v>-0.84070290000000003</v>
      </c>
      <c r="FF75">
        <v>-1.7123699999999999</v>
      </c>
      <c r="FG75">
        <v>-1.6288609999999999</v>
      </c>
      <c r="FH75">
        <v>-1.2407889999999999</v>
      </c>
      <c r="FI75">
        <v>-0.81655069999999996</v>
      </c>
      <c r="FJ75">
        <v>-3.3100860000000001</v>
      </c>
      <c r="FK75">
        <v>-3.16811</v>
      </c>
      <c r="FL75">
        <v>-3.2461760000000002</v>
      </c>
      <c r="FM75">
        <v>-3.346352</v>
      </c>
      <c r="FN75">
        <v>-3.0852400000000002</v>
      </c>
      <c r="FO75">
        <v>-3.4355639999999998</v>
      </c>
      <c r="FP75">
        <v>-3.6682079999999999</v>
      </c>
      <c r="FQ75">
        <v>-3.1946880000000002</v>
      </c>
      <c r="FR75">
        <v>-3.278724</v>
      </c>
      <c r="FS75">
        <v>-3.4161709999999998</v>
      </c>
      <c r="FT75">
        <v>-3.8065220000000002</v>
      </c>
      <c r="FU75">
        <v>-3.1671399999999998</v>
      </c>
      <c r="FV75">
        <v>-3.189838</v>
      </c>
      <c r="FW75">
        <v>1</v>
      </c>
      <c r="FX75">
        <v>0</v>
      </c>
      <c r="FY75">
        <v>0</v>
      </c>
    </row>
    <row r="76" spans="1:181" x14ac:dyDescent="0.25">
      <c r="A76" s="10">
        <f t="shared" si="10"/>
        <v>75</v>
      </c>
      <c r="B76" t="s">
        <v>258</v>
      </c>
      <c r="C76" s="10" t="s">
        <v>333</v>
      </c>
      <c r="D76">
        <v>1</v>
      </c>
      <c r="E76">
        <v>1</v>
      </c>
      <c r="F76">
        <v>0</v>
      </c>
      <c r="G76">
        <v>0</v>
      </c>
      <c r="H76">
        <v>3</v>
      </c>
      <c r="I76">
        <v>1</v>
      </c>
      <c r="J76">
        <v>28</v>
      </c>
      <c r="K76">
        <v>26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24</v>
      </c>
      <c r="AA76">
        <v>27</v>
      </c>
      <c r="AB76">
        <v>6</v>
      </c>
      <c r="AC76">
        <v>6</v>
      </c>
      <c r="AD76">
        <v>10</v>
      </c>
      <c r="AE76">
        <v>11</v>
      </c>
      <c r="AF76">
        <v>8</v>
      </c>
      <c r="AG76">
        <v>7</v>
      </c>
      <c r="AH76">
        <v>7</v>
      </c>
      <c r="AI76">
        <v>7</v>
      </c>
      <c r="AJ76">
        <v>5</v>
      </c>
      <c r="AK76">
        <v>4</v>
      </c>
      <c r="AL76">
        <v>5</v>
      </c>
      <c r="AM76">
        <v>4</v>
      </c>
      <c r="AN76">
        <v>36</v>
      </c>
      <c r="AO76">
        <v>22</v>
      </c>
      <c r="AP76">
        <v>5</v>
      </c>
      <c r="AQ76">
        <v>5</v>
      </c>
      <c r="AR76">
        <v>4</v>
      </c>
      <c r="AS76">
        <v>4</v>
      </c>
      <c r="AT76">
        <v>4</v>
      </c>
      <c r="AU76">
        <v>4</v>
      </c>
      <c r="AV76">
        <v>8</v>
      </c>
      <c r="AW76">
        <v>8</v>
      </c>
      <c r="AX76">
        <v>6</v>
      </c>
      <c r="AY76">
        <v>6</v>
      </c>
      <c r="AZ76">
        <v>6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3</v>
      </c>
      <c r="BG76">
        <v>3</v>
      </c>
      <c r="BH76">
        <v>5</v>
      </c>
      <c r="BI76">
        <v>5</v>
      </c>
      <c r="BJ76">
        <v>7</v>
      </c>
      <c r="BK76">
        <v>7</v>
      </c>
      <c r="BL76">
        <v>12</v>
      </c>
      <c r="BM76">
        <v>12</v>
      </c>
      <c r="BN76">
        <v>10</v>
      </c>
      <c r="BO76">
        <v>10</v>
      </c>
      <c r="BQ76">
        <v>75</v>
      </c>
      <c r="BS76">
        <v>805</v>
      </c>
      <c r="BU76">
        <v>25</v>
      </c>
      <c r="BW76">
        <f t="shared" si="11"/>
        <v>3.2188758248682006</v>
      </c>
      <c r="BY76">
        <v>191.1</v>
      </c>
      <c r="CA76">
        <f t="shared" si="12"/>
        <v>5.2527968512462273</v>
      </c>
      <c r="CC76">
        <v>44.4</v>
      </c>
      <c r="CE76">
        <f t="shared" si="13"/>
        <v>3.7932394694381792</v>
      </c>
      <c r="CG76">
        <v>77</v>
      </c>
      <c r="CI76">
        <v>778</v>
      </c>
      <c r="CK76">
        <v>16.2</v>
      </c>
      <c r="CM76">
        <f t="shared" si="7"/>
        <v>2.7850112422383382</v>
      </c>
      <c r="CO76">
        <v>141.9</v>
      </c>
      <c r="CQ76">
        <f t="shared" si="8"/>
        <v>4.9551225841659967</v>
      </c>
      <c r="CS76">
        <v>36.200000000000003</v>
      </c>
      <c r="CU76">
        <f t="shared" si="9"/>
        <v>3.5890591188317256</v>
      </c>
      <c r="CV76">
        <v>1.1718280000000001</v>
      </c>
      <c r="CW76">
        <v>1.0000690000000001</v>
      </c>
      <c r="CX76">
        <v>1.0336399999999999</v>
      </c>
      <c r="CY76">
        <v>1.072759</v>
      </c>
      <c r="CZ76">
        <v>1.4213480000000001</v>
      </c>
      <c r="DA76">
        <v>0.95854609999999996</v>
      </c>
      <c r="DB76">
        <v>0.78715970000000002</v>
      </c>
      <c r="DC76">
        <v>1.165278</v>
      </c>
      <c r="DD76">
        <v>1.334193</v>
      </c>
      <c r="DE76">
        <v>0.91145149999999997</v>
      </c>
      <c r="DF76">
        <v>0.89462699999999995</v>
      </c>
      <c r="DG76">
        <v>1.219301</v>
      </c>
      <c r="DH76">
        <v>1.408779</v>
      </c>
      <c r="DI76">
        <v>1.3866560000000001</v>
      </c>
      <c r="DJ76">
        <v>1.3436840000000001</v>
      </c>
      <c r="DK76">
        <v>1.0028300000000001</v>
      </c>
      <c r="DL76">
        <v>1.4235420000000001</v>
      </c>
      <c r="DM76">
        <v>1.2187239999999999</v>
      </c>
      <c r="DN76">
        <v>1.2705409999999999</v>
      </c>
      <c r="DO76">
        <v>1.090163</v>
      </c>
      <c r="DP76">
        <v>1.4190940000000001</v>
      </c>
      <c r="DQ76">
        <v>1.3062</v>
      </c>
      <c r="DR76">
        <v>-1.8419099999999999</v>
      </c>
      <c r="DS76">
        <v>-2.1816789999999999</v>
      </c>
      <c r="DT76">
        <v>-2.2312400000000001</v>
      </c>
      <c r="DU76">
        <v>-2.104044</v>
      </c>
      <c r="DV76">
        <v>-2.843175</v>
      </c>
      <c r="DW76">
        <v>-2.0189050000000002</v>
      </c>
      <c r="DX76">
        <v>-0.46525739999999999</v>
      </c>
      <c r="DY76">
        <v>-2.1367720000000001</v>
      </c>
      <c r="DZ76">
        <v>-2.2835529999999999</v>
      </c>
      <c r="EA76">
        <v>-1.6003559999999999</v>
      </c>
      <c r="EB76">
        <v>-0.93238560000000004</v>
      </c>
      <c r="EC76">
        <v>-1.9059269999999999</v>
      </c>
      <c r="ED76">
        <v>-2.9021710000000001</v>
      </c>
      <c r="EE76">
        <v>-2.905602</v>
      </c>
      <c r="EF76">
        <v>-2.4885980000000001</v>
      </c>
      <c r="EG76">
        <v>-2.979673</v>
      </c>
      <c r="EH76">
        <v>-2.611389</v>
      </c>
      <c r="EI76">
        <v>-0.82089319999999999</v>
      </c>
      <c r="EJ76">
        <v>-2.6433849999999999</v>
      </c>
      <c r="EK76">
        <v>-2.4397030000000002</v>
      </c>
      <c r="EL76">
        <v>-2.1379760000000001</v>
      </c>
      <c r="EM76">
        <v>-1.3273790000000001</v>
      </c>
      <c r="EN76">
        <v>-3.038443</v>
      </c>
      <c r="EO76">
        <v>-4.2177550000000004</v>
      </c>
      <c r="EP76">
        <v>-4.1829710000000002</v>
      </c>
      <c r="EQ76">
        <v>-3.6899570000000002</v>
      </c>
      <c r="ER76">
        <v>-4.1888949999999996</v>
      </c>
      <c r="ES76">
        <v>-3.8718170000000001</v>
      </c>
      <c r="ET76">
        <v>-1.7659309999999999</v>
      </c>
      <c r="EU76">
        <v>-3.7132480000000001</v>
      </c>
      <c r="EV76">
        <v>-3.6543190000000001</v>
      </c>
      <c r="EW76">
        <v>-3.3647529999999999</v>
      </c>
      <c r="EX76">
        <v>-2.3102149999999999</v>
      </c>
      <c r="EY76">
        <v>-3.5371990000000002</v>
      </c>
      <c r="EZ76">
        <v>-4.9220360000000003</v>
      </c>
      <c r="FA76">
        <v>-4.7132800000000001</v>
      </c>
      <c r="FB76">
        <v>-4.4011519999999997</v>
      </c>
      <c r="FC76">
        <v>-5.0662219999999998</v>
      </c>
      <c r="FD76">
        <v>-4.4178740000000003</v>
      </c>
      <c r="FE76">
        <v>-1.8585449999999999</v>
      </c>
      <c r="FF76">
        <v>-4.2043660000000003</v>
      </c>
      <c r="FG76">
        <v>-4.4184479999999997</v>
      </c>
      <c r="FH76">
        <v>-3.8177059999999998</v>
      </c>
      <c r="FI76">
        <v>-2.4154369999999998</v>
      </c>
      <c r="FJ76">
        <v>-5.7806879999999996</v>
      </c>
      <c r="FK76">
        <v>-7.1313709999999997</v>
      </c>
      <c r="FL76">
        <v>-6.9757040000000003</v>
      </c>
      <c r="FM76">
        <v>-6.7238699999999998</v>
      </c>
      <c r="FN76">
        <v>-7.1376049999999998</v>
      </c>
      <c r="FO76">
        <v>-6.7375239999999996</v>
      </c>
      <c r="FP76">
        <v>-3.6869830000000001</v>
      </c>
      <c r="FQ76">
        <v>-6.2536009999999997</v>
      </c>
      <c r="FR76">
        <v>-6.6690810000000003</v>
      </c>
      <c r="FS76">
        <v>-6.0210619999999997</v>
      </c>
      <c r="FT76">
        <v>-4.2610669999999997</v>
      </c>
      <c r="FU76">
        <v>-6.423934</v>
      </c>
      <c r="FV76">
        <v>-6.133928</v>
      </c>
      <c r="FW76">
        <v>0</v>
      </c>
      <c r="FX76">
        <v>0</v>
      </c>
      <c r="FY76">
        <v>0</v>
      </c>
    </row>
    <row r="77" spans="1:181" x14ac:dyDescent="0.25">
      <c r="A77" s="10">
        <f t="shared" si="10"/>
        <v>76</v>
      </c>
      <c r="B77" t="s">
        <v>258</v>
      </c>
      <c r="C77" s="10" t="s">
        <v>334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26</v>
      </c>
      <c r="K77">
        <v>25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23</v>
      </c>
      <c r="AA77">
        <v>23</v>
      </c>
      <c r="AB77">
        <v>6</v>
      </c>
      <c r="AC77">
        <v>6</v>
      </c>
      <c r="AD77">
        <v>10</v>
      </c>
      <c r="AE77">
        <v>10</v>
      </c>
      <c r="AF77">
        <v>6</v>
      </c>
      <c r="AG77">
        <v>6</v>
      </c>
      <c r="AH77">
        <v>7</v>
      </c>
      <c r="AI77">
        <v>6</v>
      </c>
      <c r="AJ77">
        <v>3</v>
      </c>
      <c r="AK77">
        <v>3</v>
      </c>
      <c r="AL77">
        <v>3</v>
      </c>
      <c r="AM77">
        <v>3</v>
      </c>
      <c r="AN77">
        <v>24</v>
      </c>
      <c r="AO77">
        <v>25</v>
      </c>
      <c r="AP77">
        <v>5</v>
      </c>
      <c r="AQ77">
        <v>5</v>
      </c>
      <c r="AR77">
        <v>4</v>
      </c>
      <c r="AS77">
        <v>4</v>
      </c>
      <c r="AT77">
        <v>4</v>
      </c>
      <c r="AU77">
        <v>4</v>
      </c>
      <c r="AV77">
        <v>8</v>
      </c>
      <c r="AW77">
        <v>8</v>
      </c>
      <c r="AX77">
        <v>6</v>
      </c>
      <c r="AY77">
        <v>6</v>
      </c>
      <c r="AZ77">
        <v>5</v>
      </c>
      <c r="BA77">
        <v>5</v>
      </c>
      <c r="BB77">
        <v>6</v>
      </c>
      <c r="BC77">
        <v>5</v>
      </c>
      <c r="BD77">
        <v>5</v>
      </c>
      <c r="BE77">
        <v>5</v>
      </c>
      <c r="BF77">
        <v>3</v>
      </c>
      <c r="BG77">
        <v>3</v>
      </c>
      <c r="BH77">
        <v>6</v>
      </c>
      <c r="BI77">
        <v>5</v>
      </c>
      <c r="BJ77">
        <v>7</v>
      </c>
      <c r="BK77">
        <v>7</v>
      </c>
      <c r="BL77">
        <v>15</v>
      </c>
      <c r="BM77">
        <v>14</v>
      </c>
      <c r="BN77">
        <v>10</v>
      </c>
      <c r="BO77">
        <v>10</v>
      </c>
      <c r="BQ77">
        <v>79</v>
      </c>
      <c r="BS77">
        <v>759</v>
      </c>
      <c r="BU77">
        <v>21.5</v>
      </c>
      <c r="BW77">
        <f t="shared" si="11"/>
        <v>3.068052935133617</v>
      </c>
      <c r="BY77">
        <v>144.1</v>
      </c>
      <c r="CA77">
        <f t="shared" si="12"/>
        <v>4.9705075030054759</v>
      </c>
      <c r="CC77">
        <v>52.1</v>
      </c>
      <c r="CE77">
        <f t="shared" si="13"/>
        <v>3.9531649487593215</v>
      </c>
      <c r="CG77">
        <v>82</v>
      </c>
      <c r="CI77">
        <v>733</v>
      </c>
      <c r="CK77">
        <v>15.6</v>
      </c>
      <c r="CM77">
        <f t="shared" si="7"/>
        <v>2.7472709142554912</v>
      </c>
      <c r="CO77">
        <v>125.5</v>
      </c>
      <c r="CQ77">
        <f t="shared" si="8"/>
        <v>4.832305758571839</v>
      </c>
      <c r="CS77">
        <v>37</v>
      </c>
      <c r="CU77">
        <f t="shared" si="9"/>
        <v>3.6109179126442243</v>
      </c>
      <c r="CV77">
        <v>1.791304</v>
      </c>
      <c r="CW77">
        <v>1.701549</v>
      </c>
      <c r="CX77">
        <v>1.6852</v>
      </c>
      <c r="CY77">
        <v>1.751503</v>
      </c>
      <c r="CZ77">
        <v>1.6111439999999999</v>
      </c>
      <c r="DA77">
        <v>1.5994250000000001</v>
      </c>
      <c r="DB77">
        <v>1.764848</v>
      </c>
      <c r="DC77">
        <v>1.6164289999999999</v>
      </c>
      <c r="DD77">
        <v>1.791876</v>
      </c>
      <c r="DE77">
        <v>1.6653210000000001</v>
      </c>
      <c r="DF77">
        <v>1.752154</v>
      </c>
      <c r="DG77">
        <v>-0.59423950000000003</v>
      </c>
      <c r="DH77">
        <v>7.5656100000000004E-2</v>
      </c>
      <c r="DI77">
        <v>0.14440320000000001</v>
      </c>
      <c r="DJ77">
        <v>-0.79652210000000001</v>
      </c>
      <c r="DK77">
        <v>0.41345979999999999</v>
      </c>
      <c r="DL77">
        <v>4.3336290000000003E-3</v>
      </c>
      <c r="DM77">
        <v>-0.85845289999999996</v>
      </c>
      <c r="DN77">
        <v>0.38740999999999998</v>
      </c>
      <c r="DO77">
        <v>-0.4893421</v>
      </c>
      <c r="DP77">
        <v>-0.1394744</v>
      </c>
      <c r="DQ77">
        <v>-0.4446329</v>
      </c>
      <c r="DR77">
        <v>-2.8782540000000001</v>
      </c>
      <c r="DS77">
        <v>-2.0801590000000001</v>
      </c>
      <c r="DT77">
        <v>-2.2811219999999999</v>
      </c>
      <c r="DU77">
        <v>-2.8500269999999999</v>
      </c>
      <c r="DV77">
        <v>-1.96946</v>
      </c>
      <c r="DW77">
        <v>-2.2053470000000002</v>
      </c>
      <c r="DX77">
        <v>-2.9886170000000001</v>
      </c>
      <c r="DY77">
        <v>-1.940007</v>
      </c>
      <c r="DZ77">
        <v>-2.8219850000000002</v>
      </c>
      <c r="EA77">
        <v>-2.3094220000000001</v>
      </c>
      <c r="EB77">
        <v>-2.6929069999999999</v>
      </c>
      <c r="EC77">
        <v>-3.2543739999999999</v>
      </c>
      <c r="ED77">
        <v>-3.0108320000000002</v>
      </c>
      <c r="EE77">
        <v>-2.736513</v>
      </c>
      <c r="EF77">
        <v>-2.8002600000000002</v>
      </c>
      <c r="EG77">
        <v>-2.8148620000000002</v>
      </c>
      <c r="EH77">
        <v>-2.6428029999999998</v>
      </c>
      <c r="EI77">
        <v>-2.8687369999999999</v>
      </c>
      <c r="EJ77">
        <v>-2.8934380000000002</v>
      </c>
      <c r="EK77">
        <v>-3.2748729999999999</v>
      </c>
      <c r="EL77">
        <v>-2.7085859999999999</v>
      </c>
      <c r="EM77">
        <v>-2.9283549999999998</v>
      </c>
      <c r="EN77">
        <v>-1.2073259999999999</v>
      </c>
      <c r="EO77">
        <v>-1.561617</v>
      </c>
      <c r="EP77">
        <v>-1.554084</v>
      </c>
      <c r="EQ77">
        <v>-0.59106630000000004</v>
      </c>
      <c r="ER77">
        <v>-1.5165120000000001</v>
      </c>
      <c r="ES77">
        <v>-0.31406919999999999</v>
      </c>
      <c r="ET77">
        <v>-0.64236040000000005</v>
      </c>
      <c r="EU77">
        <v>-1.4450689999999999</v>
      </c>
      <c r="EV77">
        <v>-1.4761200000000001</v>
      </c>
      <c r="EW77">
        <v>-0.58989619999999998</v>
      </c>
      <c r="EX77">
        <v>-0.94877719999999999</v>
      </c>
      <c r="EY77">
        <v>-2.966291</v>
      </c>
      <c r="EZ77">
        <v>-3.0219529999999999</v>
      </c>
      <c r="FA77">
        <v>-2.7780840000000002</v>
      </c>
      <c r="FB77">
        <v>-2.273984</v>
      </c>
      <c r="FC77">
        <v>-2.9414090000000002</v>
      </c>
      <c r="FD77">
        <v>-2.102074</v>
      </c>
      <c r="FE77">
        <v>-2.3717579999999998</v>
      </c>
      <c r="FF77">
        <v>-2.9879600000000002</v>
      </c>
      <c r="FG77">
        <v>-2.937433</v>
      </c>
      <c r="FH77">
        <v>-2.2022499999999998</v>
      </c>
      <c r="FI77">
        <v>-2.5718529999999999</v>
      </c>
      <c r="FJ77">
        <v>-5.216971</v>
      </c>
      <c r="FK77">
        <v>-5.0649600000000001</v>
      </c>
      <c r="FL77">
        <v>-4.5455690000000004</v>
      </c>
      <c r="FM77">
        <v>-4.5494240000000001</v>
      </c>
      <c r="FN77">
        <v>-4.8654359999999999</v>
      </c>
      <c r="FO77">
        <v>-4.4718869999999997</v>
      </c>
      <c r="FP77">
        <v>-4.7102329999999997</v>
      </c>
      <c r="FQ77">
        <v>-5.0280579999999997</v>
      </c>
      <c r="FR77">
        <v>-4.9010369999999996</v>
      </c>
      <c r="FS77">
        <v>-4.4291349999999996</v>
      </c>
      <c r="FT77">
        <v>-4.9403769999999998</v>
      </c>
      <c r="FU77">
        <v>-4.703525</v>
      </c>
      <c r="FV77">
        <v>-4.8271990000000002</v>
      </c>
      <c r="FW77">
        <v>1</v>
      </c>
      <c r="FX77">
        <v>0</v>
      </c>
      <c r="FY77">
        <v>0</v>
      </c>
    </row>
    <row r="78" spans="1:181" x14ac:dyDescent="0.25">
      <c r="A78" s="10">
        <f t="shared" si="10"/>
        <v>77</v>
      </c>
      <c r="B78" t="s">
        <v>258</v>
      </c>
      <c r="C78" s="10" t="s">
        <v>335</v>
      </c>
      <c r="D78">
        <v>2</v>
      </c>
      <c r="E78">
        <v>3</v>
      </c>
      <c r="F78">
        <v>0</v>
      </c>
      <c r="G78">
        <v>1</v>
      </c>
      <c r="H78">
        <v>2</v>
      </c>
      <c r="I78">
        <v>4</v>
      </c>
      <c r="J78">
        <v>30</v>
      </c>
      <c r="K78">
        <v>32</v>
      </c>
      <c r="L78">
        <v>0</v>
      </c>
      <c r="M78">
        <v>2</v>
      </c>
      <c r="N78">
        <v>0</v>
      </c>
      <c r="O78">
        <v>6</v>
      </c>
      <c r="P78">
        <v>0</v>
      </c>
      <c r="Q78">
        <v>0</v>
      </c>
      <c r="R78">
        <v>3</v>
      </c>
      <c r="S78">
        <v>8</v>
      </c>
      <c r="T78">
        <v>0</v>
      </c>
      <c r="U78">
        <v>0</v>
      </c>
      <c r="V78">
        <v>0</v>
      </c>
      <c r="W78">
        <v>0</v>
      </c>
      <c r="X78">
        <v>4</v>
      </c>
      <c r="Y78">
        <v>3</v>
      </c>
      <c r="Z78">
        <v>25</v>
      </c>
      <c r="AA78">
        <v>27</v>
      </c>
      <c r="AB78">
        <v>6</v>
      </c>
      <c r="AC78">
        <v>6</v>
      </c>
      <c r="AD78">
        <v>10</v>
      </c>
      <c r="AE78">
        <v>10</v>
      </c>
      <c r="AF78">
        <v>10</v>
      </c>
      <c r="AG78">
        <v>9</v>
      </c>
      <c r="AH78">
        <v>13</v>
      </c>
      <c r="AI78">
        <v>10</v>
      </c>
      <c r="AJ78">
        <v>3</v>
      </c>
      <c r="AK78">
        <v>5</v>
      </c>
      <c r="AL78">
        <v>9</v>
      </c>
      <c r="AM78">
        <v>7</v>
      </c>
      <c r="AN78">
        <v>34</v>
      </c>
      <c r="AO78">
        <v>26</v>
      </c>
      <c r="AP78">
        <v>5</v>
      </c>
      <c r="AQ78">
        <v>5</v>
      </c>
      <c r="AR78">
        <v>4</v>
      </c>
      <c r="AS78">
        <v>4</v>
      </c>
      <c r="AT78">
        <v>4</v>
      </c>
      <c r="AU78">
        <v>4</v>
      </c>
      <c r="AV78">
        <v>8</v>
      </c>
      <c r="AW78">
        <v>8</v>
      </c>
      <c r="AX78">
        <v>6</v>
      </c>
      <c r="AY78">
        <v>6</v>
      </c>
      <c r="AZ78">
        <v>5</v>
      </c>
      <c r="BA78">
        <v>5</v>
      </c>
      <c r="BB78">
        <v>5</v>
      </c>
      <c r="BC78">
        <v>6</v>
      </c>
      <c r="BD78">
        <v>5</v>
      </c>
      <c r="BE78">
        <v>5</v>
      </c>
      <c r="BF78">
        <v>4</v>
      </c>
      <c r="BG78">
        <v>3</v>
      </c>
      <c r="BH78">
        <v>5</v>
      </c>
      <c r="BI78">
        <v>6</v>
      </c>
      <c r="BJ78">
        <v>7</v>
      </c>
      <c r="BK78">
        <v>7</v>
      </c>
      <c r="BL78">
        <v>17</v>
      </c>
      <c r="BM78">
        <v>17</v>
      </c>
      <c r="BN78">
        <v>20</v>
      </c>
      <c r="BO78">
        <v>18</v>
      </c>
      <c r="BQ78">
        <v>63</v>
      </c>
      <c r="BS78">
        <v>953</v>
      </c>
      <c r="BU78">
        <v>28.3</v>
      </c>
      <c r="BW78">
        <f t="shared" si="11"/>
        <v>3.3428618046491918</v>
      </c>
      <c r="BY78">
        <v>219.7</v>
      </c>
      <c r="CA78">
        <f t="shared" si="12"/>
        <v>5.3922629793905648</v>
      </c>
      <c r="CC78">
        <v>71.599999999999994</v>
      </c>
      <c r="CE78">
        <f t="shared" si="13"/>
        <v>4.2710950739665998</v>
      </c>
      <c r="CG78">
        <v>65</v>
      </c>
      <c r="CI78">
        <v>929</v>
      </c>
      <c r="CK78">
        <v>29</v>
      </c>
      <c r="CM78">
        <f t="shared" si="7"/>
        <v>3.3672958299864741</v>
      </c>
      <c r="CO78">
        <v>215.5</v>
      </c>
      <c r="CQ78">
        <f t="shared" si="8"/>
        <v>5.3729609095438029</v>
      </c>
      <c r="CS78">
        <v>71.2</v>
      </c>
      <c r="CU78">
        <f t="shared" si="9"/>
        <v>4.2654928184179299</v>
      </c>
    </row>
    <row r="79" spans="1:181" x14ac:dyDescent="0.25">
      <c r="A79" s="10">
        <f t="shared" si="10"/>
        <v>78</v>
      </c>
      <c r="B79" t="s">
        <v>258</v>
      </c>
      <c r="C79" s="10" t="s">
        <v>336</v>
      </c>
      <c r="D79">
        <v>4</v>
      </c>
      <c r="E79">
        <v>2</v>
      </c>
      <c r="F79">
        <v>4</v>
      </c>
      <c r="G79">
        <v>2</v>
      </c>
      <c r="H79">
        <v>2</v>
      </c>
      <c r="I79">
        <v>1</v>
      </c>
      <c r="J79">
        <v>36</v>
      </c>
      <c r="K79">
        <v>38</v>
      </c>
      <c r="L79">
        <v>8</v>
      </c>
      <c r="M79">
        <v>5</v>
      </c>
      <c r="N79">
        <v>1</v>
      </c>
      <c r="O79">
        <v>0</v>
      </c>
      <c r="P79">
        <v>2</v>
      </c>
      <c r="Q79">
        <v>1</v>
      </c>
      <c r="R79">
        <v>7</v>
      </c>
      <c r="S79">
        <v>5</v>
      </c>
      <c r="T79">
        <v>2</v>
      </c>
      <c r="U79">
        <v>2</v>
      </c>
      <c r="V79">
        <v>0</v>
      </c>
      <c r="W79">
        <v>0</v>
      </c>
      <c r="X79">
        <v>8</v>
      </c>
      <c r="Y79">
        <v>1</v>
      </c>
      <c r="Z79">
        <v>36</v>
      </c>
      <c r="AA79">
        <v>33</v>
      </c>
      <c r="AB79">
        <v>6</v>
      </c>
      <c r="AC79">
        <v>6</v>
      </c>
      <c r="AD79">
        <v>18</v>
      </c>
      <c r="AE79">
        <v>15</v>
      </c>
      <c r="AF79">
        <v>11</v>
      </c>
      <c r="AG79">
        <v>10</v>
      </c>
      <c r="AH79">
        <v>15</v>
      </c>
      <c r="AI79">
        <v>13</v>
      </c>
      <c r="AJ79">
        <v>7</v>
      </c>
      <c r="AK79">
        <v>5</v>
      </c>
      <c r="AL79">
        <v>7</v>
      </c>
      <c r="AM79">
        <v>5</v>
      </c>
      <c r="AN79">
        <v>31</v>
      </c>
      <c r="AO79">
        <v>30</v>
      </c>
      <c r="AP79">
        <v>8</v>
      </c>
      <c r="AQ79">
        <v>7</v>
      </c>
      <c r="AR79">
        <v>4</v>
      </c>
      <c r="AS79">
        <v>4</v>
      </c>
      <c r="AT79">
        <v>9</v>
      </c>
      <c r="AU79">
        <v>4</v>
      </c>
      <c r="AV79">
        <v>10</v>
      </c>
      <c r="AW79">
        <v>10</v>
      </c>
      <c r="AX79">
        <v>8</v>
      </c>
      <c r="AY79">
        <v>7</v>
      </c>
      <c r="AZ79">
        <v>15</v>
      </c>
      <c r="BA79">
        <v>10</v>
      </c>
      <c r="BB79">
        <v>11</v>
      </c>
      <c r="BC79">
        <v>7</v>
      </c>
      <c r="BD79">
        <v>5</v>
      </c>
      <c r="BE79">
        <v>5</v>
      </c>
      <c r="BF79">
        <v>6</v>
      </c>
      <c r="BG79">
        <v>4</v>
      </c>
      <c r="BH79">
        <v>9</v>
      </c>
      <c r="BI79">
        <v>8</v>
      </c>
      <c r="BJ79">
        <v>23</v>
      </c>
      <c r="BK79">
        <v>20</v>
      </c>
      <c r="BL79">
        <v>28</v>
      </c>
      <c r="BM79">
        <v>22</v>
      </c>
      <c r="BN79">
        <v>16</v>
      </c>
      <c r="BO79">
        <v>13</v>
      </c>
      <c r="BQ79">
        <v>71</v>
      </c>
      <c r="BS79">
        <v>839</v>
      </c>
      <c r="BU79">
        <v>43.6</v>
      </c>
      <c r="BW79">
        <f t="shared" si="11"/>
        <v>3.7750571503549888</v>
      </c>
      <c r="BY79">
        <v>182.2</v>
      </c>
      <c r="CA79">
        <f t="shared" si="12"/>
        <v>5.2051049848258577</v>
      </c>
      <c r="CC79">
        <v>93.6</v>
      </c>
      <c r="CE79">
        <f t="shared" si="13"/>
        <v>4.5390303834835466</v>
      </c>
      <c r="CG79">
        <v>74</v>
      </c>
      <c r="CI79">
        <v>809</v>
      </c>
      <c r="CK79">
        <v>36.6</v>
      </c>
      <c r="CM79">
        <f t="shared" si="7"/>
        <v>3.6000482404073204</v>
      </c>
      <c r="CO79">
        <v>143</v>
      </c>
      <c r="CQ79">
        <f t="shared" si="8"/>
        <v>4.962844630259907</v>
      </c>
      <c r="CS79">
        <v>59.8</v>
      </c>
      <c r="CU79">
        <f t="shared" si="9"/>
        <v>4.0910056609565864</v>
      </c>
    </row>
    <row r="80" spans="1:181" x14ac:dyDescent="0.25">
      <c r="A80" s="10">
        <f t="shared" si="10"/>
        <v>79</v>
      </c>
      <c r="B80" t="s">
        <v>258</v>
      </c>
      <c r="C80" s="10" t="s">
        <v>337</v>
      </c>
      <c r="D80">
        <v>1</v>
      </c>
      <c r="E80">
        <v>0</v>
      </c>
      <c r="F80">
        <v>0</v>
      </c>
      <c r="G80">
        <v>0</v>
      </c>
      <c r="H80">
        <v>2</v>
      </c>
      <c r="I80">
        <v>0</v>
      </c>
      <c r="J80">
        <v>30</v>
      </c>
      <c r="K80">
        <v>28</v>
      </c>
      <c r="L80">
        <v>2</v>
      </c>
      <c r="M80">
        <v>2</v>
      </c>
      <c r="N80">
        <v>1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4</v>
      </c>
      <c r="Y80">
        <v>0</v>
      </c>
      <c r="Z80">
        <v>29</v>
      </c>
      <c r="AA80">
        <v>22</v>
      </c>
      <c r="AB80">
        <v>6</v>
      </c>
      <c r="AC80">
        <v>6</v>
      </c>
      <c r="AD80">
        <v>14</v>
      </c>
      <c r="AE80">
        <v>10</v>
      </c>
      <c r="AF80">
        <v>11</v>
      </c>
      <c r="AG80">
        <v>6</v>
      </c>
      <c r="AH80">
        <v>9</v>
      </c>
      <c r="AI80">
        <v>7</v>
      </c>
      <c r="AJ80">
        <v>3</v>
      </c>
      <c r="AK80">
        <v>3</v>
      </c>
      <c r="AL80">
        <v>5</v>
      </c>
      <c r="AM80">
        <v>3</v>
      </c>
      <c r="AN80">
        <v>30</v>
      </c>
      <c r="AO80">
        <v>31</v>
      </c>
      <c r="AP80">
        <v>5</v>
      </c>
      <c r="AQ80">
        <v>5</v>
      </c>
      <c r="AR80">
        <v>4</v>
      </c>
      <c r="AS80">
        <v>4</v>
      </c>
      <c r="AT80">
        <v>4</v>
      </c>
      <c r="AU80">
        <v>4</v>
      </c>
      <c r="AV80">
        <v>8</v>
      </c>
      <c r="AW80">
        <v>8</v>
      </c>
      <c r="AX80">
        <v>6</v>
      </c>
      <c r="AY80">
        <v>6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3</v>
      </c>
      <c r="BG80">
        <v>3</v>
      </c>
      <c r="BH80">
        <v>5</v>
      </c>
      <c r="BI80">
        <v>5</v>
      </c>
      <c r="BJ80">
        <v>7</v>
      </c>
      <c r="BK80">
        <v>7</v>
      </c>
      <c r="BL80">
        <v>13</v>
      </c>
      <c r="BM80">
        <v>13</v>
      </c>
      <c r="BN80">
        <v>10</v>
      </c>
      <c r="BO80">
        <v>10</v>
      </c>
      <c r="BQ80">
        <v>63</v>
      </c>
      <c r="BS80">
        <v>956</v>
      </c>
      <c r="BU80">
        <v>25.3</v>
      </c>
      <c r="BW80">
        <f t="shared" si="11"/>
        <v>3.2308043957334744</v>
      </c>
      <c r="BY80">
        <v>202</v>
      </c>
      <c r="CA80">
        <f t="shared" si="12"/>
        <v>5.3082676974012051</v>
      </c>
      <c r="CC80">
        <v>56.9</v>
      </c>
      <c r="CE80">
        <f t="shared" si="13"/>
        <v>4.0412953411322849</v>
      </c>
      <c r="CG80">
        <v>68</v>
      </c>
      <c r="CI80">
        <v>885</v>
      </c>
      <c r="CK80">
        <v>20.7</v>
      </c>
      <c r="CM80">
        <f t="shared" si="7"/>
        <v>3.0301337002713233</v>
      </c>
      <c r="CO80">
        <v>214</v>
      </c>
      <c r="CQ80">
        <f t="shared" si="8"/>
        <v>5.3659760150218512</v>
      </c>
      <c r="CS80">
        <v>47.1</v>
      </c>
      <c r="CU80">
        <f t="shared" si="9"/>
        <v>3.8522730010223722</v>
      </c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F5BD-7DAC-4ED7-9B3D-8F2FB8F63D13}">
  <dimension ref="A1:FV81"/>
  <sheetViews>
    <sheetView topLeftCell="FP1" zoomScaleNormal="100" workbookViewId="0">
      <selection activeCell="FX6" sqref="FX6"/>
    </sheetView>
  </sheetViews>
  <sheetFormatPr defaultRowHeight="15" x14ac:dyDescent="0.25"/>
  <cols>
    <col min="1" max="1" width="13.85546875" style="2" customWidth="1"/>
    <col min="2" max="2" width="30.5703125" style="2" customWidth="1"/>
    <col min="3" max="3" width="24.85546875" style="2" customWidth="1"/>
    <col min="4" max="4" width="26.28515625" style="2" customWidth="1"/>
    <col min="5" max="5" width="25.85546875" style="2" customWidth="1"/>
    <col min="6" max="6" width="28.140625" style="2" customWidth="1"/>
    <col min="7" max="7" width="24.140625" style="2" customWidth="1"/>
    <col min="8" max="8" width="35" style="2" customWidth="1"/>
    <col min="9" max="9" width="26.85546875" style="2" customWidth="1"/>
    <col min="10" max="10" width="22.28515625" style="2" customWidth="1"/>
    <col min="11" max="11" width="28.28515625" style="2" customWidth="1"/>
    <col min="12" max="12" width="26.28515625" style="2" customWidth="1"/>
    <col min="13" max="13" width="23.28515625" style="2" customWidth="1"/>
    <col min="14" max="14" width="29.28515625" style="2" customWidth="1"/>
    <col min="15" max="15" width="27.5703125" style="2" customWidth="1"/>
    <col min="16" max="16" width="12.85546875" style="2" customWidth="1"/>
    <col min="17" max="17" width="15.7109375" style="2" customWidth="1"/>
    <col min="18" max="18" width="14.5703125" style="2" customWidth="1"/>
    <col min="19" max="19" width="15.140625" style="2" customWidth="1"/>
    <col min="20" max="20" width="14.28515625" style="2" customWidth="1"/>
    <col min="21" max="21" width="13.5703125" style="2" customWidth="1"/>
    <col min="22" max="22" width="12.5703125" style="2" customWidth="1"/>
    <col min="23" max="23" width="14.28515625" style="2" customWidth="1"/>
    <col min="24" max="24" width="13.5703125" style="2" customWidth="1"/>
    <col min="25" max="25" width="15.42578125" style="2" customWidth="1"/>
    <col min="26" max="26" width="32.7109375" style="2" customWidth="1"/>
    <col min="27" max="27" width="36.5703125" style="2" customWidth="1"/>
    <col min="28" max="28" width="35.5703125" style="2" customWidth="1"/>
    <col min="29" max="29" width="27.140625" style="2" customWidth="1"/>
    <col min="30" max="30" width="14.5703125" style="2" customWidth="1"/>
    <col min="31" max="31" width="13.28515625" style="2" customWidth="1"/>
    <col min="32" max="32" width="13.42578125" style="2" customWidth="1"/>
    <col min="33" max="33" width="14.42578125" style="2" customWidth="1"/>
    <col min="34" max="34" width="13.7109375" style="2" customWidth="1"/>
    <col min="35" max="35" width="14.5703125" style="2" customWidth="1"/>
    <col min="36" max="37" width="12.140625" style="2" customWidth="1"/>
    <col min="38" max="38" width="14" style="2" customWidth="1"/>
    <col min="39" max="39" width="15.28515625" style="2" customWidth="1"/>
    <col min="40" max="40" width="15.42578125" style="2" customWidth="1"/>
    <col min="41" max="41" width="12.28515625" style="2" customWidth="1"/>
    <col min="42" max="42" width="14.28515625" style="2" customWidth="1"/>
    <col min="43" max="43" width="12.7109375" style="2" customWidth="1"/>
    <col min="44" max="44" width="11.42578125" style="2" customWidth="1"/>
    <col min="45" max="45" width="9.140625" style="2"/>
    <col min="46" max="46" width="10.140625" style="2" customWidth="1"/>
    <col min="47" max="47" width="9.85546875" style="2" customWidth="1"/>
    <col min="48" max="57" width="18" style="2" customWidth="1"/>
    <col min="58" max="63" width="19.85546875" style="2" customWidth="1"/>
    <col min="64" max="64" width="25.28515625" style="2" customWidth="1"/>
    <col min="65" max="65" width="30.140625" style="2" customWidth="1"/>
    <col min="66" max="66" width="21.7109375" style="2" customWidth="1"/>
    <col min="67" max="67" width="22.140625" style="2" customWidth="1"/>
    <col min="68" max="71" width="9.42578125" style="3" customWidth="1"/>
    <col min="72" max="72" width="12.7109375" style="3" customWidth="1"/>
    <col min="73" max="79" width="14.28515625" style="3" customWidth="1"/>
    <col min="80" max="83" width="11.42578125" style="3" customWidth="1"/>
    <col min="84" max="97" width="18.42578125" style="6" customWidth="1"/>
    <col min="98" max="99" width="15.7109375" style="2" customWidth="1"/>
    <col min="100" max="176" width="17.85546875" style="2" customWidth="1"/>
    <col min="177" max="178" width="15.5703125" customWidth="1"/>
    <col min="179" max="16384" width="9.140625" style="2"/>
  </cols>
  <sheetData>
    <row r="1" spans="1:1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t="s">
        <v>338</v>
      </c>
      <c r="FV1" t="s">
        <v>339</v>
      </c>
    </row>
    <row r="2" spans="1:178" x14ac:dyDescent="0.25">
      <c r="A2" s="1">
        <v>1</v>
      </c>
      <c r="B2" s="1" t="s">
        <v>2</v>
      </c>
      <c r="C2" s="1" t="s">
        <v>176</v>
      </c>
      <c r="D2" s="1">
        <v>16</v>
      </c>
      <c r="E2" s="1">
        <v>16</v>
      </c>
      <c r="F2" s="1">
        <v>13</v>
      </c>
      <c r="G2" s="1">
        <v>15</v>
      </c>
      <c r="H2" s="1">
        <v>34</v>
      </c>
      <c r="I2" s="1">
        <v>34</v>
      </c>
      <c r="J2" s="1">
        <v>5</v>
      </c>
      <c r="K2" s="1">
        <v>5</v>
      </c>
      <c r="L2" s="1">
        <v>29</v>
      </c>
      <c r="M2" s="1">
        <v>37</v>
      </c>
      <c r="N2" s="1">
        <v>32</v>
      </c>
      <c r="O2" s="1">
        <v>36</v>
      </c>
      <c r="P2" s="2">
        <v>14</v>
      </c>
      <c r="Q2" s="2">
        <v>4</v>
      </c>
      <c r="R2" s="2">
        <v>19</v>
      </c>
      <c r="S2" s="2">
        <v>23</v>
      </c>
      <c r="T2" s="2">
        <v>27</v>
      </c>
      <c r="U2" s="2">
        <v>26</v>
      </c>
      <c r="V2" s="2">
        <v>26</v>
      </c>
      <c r="W2" s="2">
        <v>34</v>
      </c>
      <c r="X2" s="2">
        <v>48</v>
      </c>
      <c r="Y2" s="2">
        <v>45</v>
      </c>
      <c r="Z2" s="1">
        <v>86</v>
      </c>
      <c r="AA2" s="1">
        <v>81</v>
      </c>
      <c r="AB2" s="1">
        <v>19</v>
      </c>
      <c r="AC2" s="1">
        <v>18</v>
      </c>
      <c r="AD2" s="2">
        <v>42</v>
      </c>
      <c r="AE2" s="2">
        <v>42</v>
      </c>
      <c r="AF2" s="2">
        <v>19</v>
      </c>
      <c r="AG2" s="2">
        <v>16</v>
      </c>
      <c r="AH2" s="2">
        <v>19</v>
      </c>
      <c r="AI2" s="2">
        <v>12</v>
      </c>
      <c r="AJ2" s="2">
        <v>15</v>
      </c>
      <c r="AK2" s="2">
        <v>13</v>
      </c>
      <c r="AL2" s="2">
        <v>3</v>
      </c>
      <c r="AM2" s="2">
        <v>3</v>
      </c>
      <c r="AN2" s="2">
        <v>10</v>
      </c>
      <c r="AO2" s="2">
        <v>8</v>
      </c>
      <c r="AP2" s="2">
        <v>19</v>
      </c>
      <c r="AQ2" s="2">
        <v>16</v>
      </c>
      <c r="AR2" s="2">
        <v>10</v>
      </c>
      <c r="AS2" s="2">
        <v>12</v>
      </c>
      <c r="AT2" s="2">
        <v>17</v>
      </c>
      <c r="AU2" s="2">
        <v>14</v>
      </c>
      <c r="AV2" s="2">
        <v>12</v>
      </c>
      <c r="AW2" s="2">
        <v>8</v>
      </c>
      <c r="AX2" s="2">
        <v>16</v>
      </c>
      <c r="AY2" s="2">
        <v>13</v>
      </c>
      <c r="AZ2" s="2">
        <v>16</v>
      </c>
      <c r="BA2" s="2">
        <v>12</v>
      </c>
      <c r="BB2" s="2">
        <v>8</v>
      </c>
      <c r="BC2" s="2">
        <v>6</v>
      </c>
      <c r="BD2" s="2">
        <v>16</v>
      </c>
      <c r="BE2" s="2">
        <v>11</v>
      </c>
      <c r="BF2" s="2">
        <v>8</v>
      </c>
      <c r="BG2" s="2">
        <v>6</v>
      </c>
      <c r="BH2" s="2">
        <v>5</v>
      </c>
      <c r="BI2" s="2">
        <v>5</v>
      </c>
      <c r="BJ2" s="2">
        <v>20</v>
      </c>
      <c r="BK2" s="2">
        <v>18</v>
      </c>
      <c r="BL2" s="1">
        <v>60</v>
      </c>
      <c r="BM2" s="1">
        <v>60</v>
      </c>
      <c r="BN2" s="1">
        <v>42</v>
      </c>
      <c r="BO2" s="1">
        <v>47</v>
      </c>
      <c r="CV2" s="2">
        <v>1.824541</v>
      </c>
      <c r="CW2" s="2">
        <v>1.8789750000000001</v>
      </c>
      <c r="CX2" s="2">
        <v>1.8377669999999999</v>
      </c>
      <c r="CY2" s="2">
        <v>1.8159940000000001</v>
      </c>
      <c r="CZ2" s="2">
        <v>1.8370219999999999</v>
      </c>
      <c r="DA2" s="2">
        <v>1.846452</v>
      </c>
      <c r="DB2" s="2">
        <v>1.817431</v>
      </c>
      <c r="DC2" s="2">
        <v>1.851693</v>
      </c>
      <c r="DD2" s="2">
        <v>1.8447960000000001</v>
      </c>
      <c r="DE2" s="2">
        <v>1.787873</v>
      </c>
      <c r="DF2" s="2">
        <v>1.8176270000000001</v>
      </c>
      <c r="DG2" s="2">
        <v>-0.6671359</v>
      </c>
      <c r="DH2" s="2">
        <v>-1.230804</v>
      </c>
      <c r="DI2" s="2">
        <v>-0.57609860000000002</v>
      </c>
      <c r="DJ2" s="2">
        <v>-1.211249</v>
      </c>
      <c r="DK2" s="2">
        <v>-0.73203839999999998</v>
      </c>
      <c r="DL2" s="2">
        <v>-1.3387</v>
      </c>
      <c r="DM2" s="2">
        <v>-0.90277189999999996</v>
      </c>
      <c r="DN2" s="2">
        <v>-0.96564309999999998</v>
      </c>
      <c r="DO2" s="2">
        <v>-0.68252740000000001</v>
      </c>
      <c r="DP2" s="2">
        <v>-1.0145249999999999</v>
      </c>
      <c r="DQ2" s="2">
        <v>-0.92128180000000004</v>
      </c>
      <c r="DR2" s="2">
        <v>-3.3394430000000002</v>
      </c>
      <c r="DS2" s="2">
        <v>-3.7746179999999998</v>
      </c>
      <c r="DT2" s="2">
        <v>-3.6775169999999999</v>
      </c>
      <c r="DU2" s="2">
        <v>-3.5072549999999998</v>
      </c>
      <c r="DV2" s="2">
        <v>-3.5014539999999998</v>
      </c>
      <c r="DW2" s="2">
        <v>-3.6853379999999998</v>
      </c>
      <c r="DX2" s="2">
        <v>-3.574452</v>
      </c>
      <c r="DY2" s="2">
        <v>-3.3838140000000001</v>
      </c>
      <c r="DZ2" s="2">
        <v>-3.6927639999999999</v>
      </c>
      <c r="EA2" s="2">
        <v>-3.0988660000000001</v>
      </c>
      <c r="EB2" s="2">
        <v>-3.3190240000000002</v>
      </c>
      <c r="EC2" s="2">
        <v>-3.065369</v>
      </c>
      <c r="ED2" s="2">
        <v>-3.5811649999999999</v>
      </c>
      <c r="EE2" s="2">
        <v>-3.5775990000000002</v>
      </c>
      <c r="EF2" s="2">
        <v>-2.8952559999999998</v>
      </c>
      <c r="EG2" s="2">
        <v>-3.2957879999999999</v>
      </c>
      <c r="EH2" s="2">
        <v>-3.173727</v>
      </c>
      <c r="EI2" s="2">
        <v>-3.072241</v>
      </c>
      <c r="EJ2" s="2">
        <v>-3.0911040000000001</v>
      </c>
      <c r="EK2" s="2">
        <v>-3.5710920000000002</v>
      </c>
      <c r="EL2" s="2">
        <v>-2.5815160000000001</v>
      </c>
      <c r="EM2" s="2">
        <v>-2.8953549999999999</v>
      </c>
      <c r="EN2" s="2">
        <v>-1.925724</v>
      </c>
      <c r="EO2" s="2">
        <v>-2.740329</v>
      </c>
      <c r="EP2" s="2">
        <v>-2.6696970000000002</v>
      </c>
      <c r="EQ2" s="2">
        <v>-1.0794170000000001</v>
      </c>
      <c r="ER2" s="2">
        <v>-2.03911</v>
      </c>
      <c r="ES2" s="2">
        <v>-1.5417449999999999</v>
      </c>
      <c r="ET2" s="2">
        <v>-1.3204530000000001</v>
      </c>
      <c r="EU2" s="2">
        <v>-2.141508</v>
      </c>
      <c r="EV2" s="2">
        <v>-2.4979330000000002</v>
      </c>
      <c r="EW2" s="2">
        <v>-0.94935950000000002</v>
      </c>
      <c r="EX2" s="2">
        <v>-1.4188019999999999</v>
      </c>
      <c r="EY2" s="2">
        <v>-2.9857130000000001</v>
      </c>
      <c r="EZ2" s="2">
        <v>-3.3762660000000002</v>
      </c>
      <c r="FA2" s="2">
        <v>-3.6191719999999998</v>
      </c>
      <c r="FB2" s="2">
        <v>-2.222836</v>
      </c>
      <c r="FC2" s="2">
        <v>-3.3025690000000001</v>
      </c>
      <c r="FD2" s="2">
        <v>-2.422742</v>
      </c>
      <c r="FE2" s="2">
        <v>-2.5566930000000001</v>
      </c>
      <c r="FF2" s="2">
        <v>-3.1732450000000001</v>
      </c>
      <c r="FG2" s="2">
        <v>-3.620895</v>
      </c>
      <c r="FH2" s="2">
        <v>-2.0684779999999998</v>
      </c>
      <c r="FI2" s="2">
        <v>-2.417675</v>
      </c>
      <c r="FJ2" s="2">
        <v>-4.7669940000000004</v>
      </c>
      <c r="FK2" s="2">
        <v>-4.4533440000000004</v>
      </c>
      <c r="FL2" s="2">
        <v>-5.0978490000000001</v>
      </c>
      <c r="FM2" s="2">
        <v>-3.8336229999999998</v>
      </c>
      <c r="FN2" s="2">
        <v>-4.9430649999999998</v>
      </c>
      <c r="FO2" s="2">
        <v>-3.477182</v>
      </c>
      <c r="FP2" s="2">
        <v>-3.931902</v>
      </c>
      <c r="FQ2" s="2">
        <v>-4.6097700000000001</v>
      </c>
      <c r="FR2" s="2">
        <v>-5.1484249999999996</v>
      </c>
      <c r="FS2" s="2">
        <v>-3.6279029999999999</v>
      </c>
      <c r="FT2" s="2">
        <v>-3.8095279999999998</v>
      </c>
      <c r="FU2">
        <v>-3.9643280000000001</v>
      </c>
      <c r="FV2">
        <v>-4.9933709999999998</v>
      </c>
    </row>
    <row r="3" spans="1:178" x14ac:dyDescent="0.25">
      <c r="A3" s="1">
        <f t="shared" ref="A3:A66" si="0">A2+1</f>
        <v>2</v>
      </c>
      <c r="B3" s="1" t="s">
        <v>2</v>
      </c>
      <c r="C3" s="1" t="s">
        <v>177</v>
      </c>
      <c r="D3" s="1">
        <v>19</v>
      </c>
      <c r="E3" s="1">
        <v>8</v>
      </c>
      <c r="F3" s="1">
        <v>2</v>
      </c>
      <c r="G3" s="1">
        <v>1</v>
      </c>
      <c r="H3" s="1">
        <v>35</v>
      </c>
      <c r="I3" s="1">
        <v>38</v>
      </c>
      <c r="J3" s="1">
        <v>16</v>
      </c>
      <c r="K3" s="1">
        <v>22</v>
      </c>
      <c r="L3" s="1">
        <v>17</v>
      </c>
      <c r="M3" s="1">
        <v>20</v>
      </c>
      <c r="N3" s="1">
        <v>32</v>
      </c>
      <c r="O3" s="1">
        <v>36</v>
      </c>
      <c r="P3" s="2">
        <v>37</v>
      </c>
      <c r="Q3" s="2">
        <v>34</v>
      </c>
      <c r="R3" s="2">
        <v>38</v>
      </c>
      <c r="S3" s="2">
        <v>38</v>
      </c>
      <c r="T3" s="2">
        <v>10</v>
      </c>
      <c r="U3" s="2">
        <v>14</v>
      </c>
      <c r="V3" s="2">
        <v>8</v>
      </c>
      <c r="W3" s="2">
        <v>1</v>
      </c>
      <c r="X3" s="2">
        <v>41</v>
      </c>
      <c r="Y3" s="2">
        <v>46</v>
      </c>
      <c r="Z3" s="1">
        <v>60</v>
      </c>
      <c r="AA3" s="1">
        <v>42</v>
      </c>
      <c r="AB3" s="1">
        <v>16</v>
      </c>
      <c r="AC3" s="1">
        <v>14</v>
      </c>
      <c r="AD3" s="2">
        <v>33</v>
      </c>
      <c r="AE3" s="2">
        <v>18</v>
      </c>
      <c r="AF3" s="2">
        <v>14</v>
      </c>
      <c r="AG3" s="2">
        <v>15</v>
      </c>
      <c r="AH3" s="2">
        <v>20</v>
      </c>
      <c r="AI3" s="2">
        <v>10</v>
      </c>
      <c r="AJ3" s="2">
        <v>3</v>
      </c>
      <c r="AK3" s="2">
        <v>6</v>
      </c>
      <c r="AL3" s="2">
        <v>6</v>
      </c>
      <c r="AM3" s="2">
        <v>5</v>
      </c>
      <c r="AN3" s="2">
        <v>15</v>
      </c>
      <c r="AO3" s="2">
        <v>18</v>
      </c>
      <c r="AP3" s="2">
        <v>5</v>
      </c>
      <c r="AQ3" s="2">
        <v>5</v>
      </c>
      <c r="AR3" s="2">
        <v>6</v>
      </c>
      <c r="AS3" s="2">
        <v>4</v>
      </c>
      <c r="AT3" s="2">
        <v>7</v>
      </c>
      <c r="AU3" s="2">
        <v>5</v>
      </c>
      <c r="AV3" s="2">
        <v>23</v>
      </c>
      <c r="AW3" s="2">
        <v>12</v>
      </c>
      <c r="AX3" s="2">
        <v>10</v>
      </c>
      <c r="AY3" s="2">
        <v>8</v>
      </c>
      <c r="AZ3" s="2">
        <v>5</v>
      </c>
      <c r="BA3" s="2">
        <v>5</v>
      </c>
      <c r="BB3" s="2">
        <v>5</v>
      </c>
      <c r="BC3" s="2">
        <v>6</v>
      </c>
      <c r="BD3" s="2">
        <v>5</v>
      </c>
      <c r="BE3" s="2">
        <v>5</v>
      </c>
      <c r="BF3" s="2">
        <v>10</v>
      </c>
      <c r="BG3" s="2">
        <v>4</v>
      </c>
      <c r="BH3" s="2">
        <v>8</v>
      </c>
      <c r="BI3" s="2">
        <v>6</v>
      </c>
      <c r="BJ3" s="2">
        <v>7</v>
      </c>
      <c r="BK3" s="2">
        <v>7</v>
      </c>
      <c r="BL3" s="1">
        <v>50</v>
      </c>
      <c r="BM3" s="1">
        <v>54</v>
      </c>
      <c r="BN3" s="1">
        <v>32</v>
      </c>
      <c r="BO3" s="1">
        <v>35</v>
      </c>
      <c r="BQ3" s="3">
        <v>81</v>
      </c>
      <c r="BS3" s="3">
        <v>744</v>
      </c>
      <c r="BU3" s="3">
        <v>24.6</v>
      </c>
      <c r="BW3" s="3">
        <v>3.2027464429383201</v>
      </c>
      <c r="BY3" s="3">
        <v>150.5</v>
      </c>
      <c r="CA3" s="3">
        <v>5.01396308418893</v>
      </c>
      <c r="CC3" s="3">
        <v>41.6</v>
      </c>
      <c r="CE3" s="3">
        <v>3.7281001672672178</v>
      </c>
      <c r="CG3" s="6">
        <v>73</v>
      </c>
      <c r="CI3" s="6">
        <v>821</v>
      </c>
      <c r="CK3" s="6">
        <v>16.600000000000001</v>
      </c>
      <c r="CM3" s="6">
        <v>2.8094026953624978</v>
      </c>
      <c r="CO3" s="6">
        <v>141.80000000000001</v>
      </c>
      <c r="CQ3" s="6">
        <v>4.9544176140980269</v>
      </c>
      <c r="CS3" s="6">
        <v>33.799999999999997</v>
      </c>
      <c r="CU3" s="2">
        <v>3.520460802488973</v>
      </c>
      <c r="CV3" s="2">
        <v>1.8598220000000001</v>
      </c>
      <c r="CW3" s="2">
        <v>1.8717539999999999</v>
      </c>
      <c r="CX3" s="2">
        <v>1.8285629999999999</v>
      </c>
      <c r="CY3" s="2">
        <v>1.8167549999999999</v>
      </c>
      <c r="CZ3" s="2">
        <v>1.829167</v>
      </c>
      <c r="DA3" s="2">
        <v>1.818554</v>
      </c>
      <c r="DB3" s="2">
        <v>1.867548</v>
      </c>
      <c r="DC3" s="2">
        <v>1.8499760000000001</v>
      </c>
      <c r="DD3" s="2">
        <v>1.840894</v>
      </c>
      <c r="DE3" s="2">
        <v>1.8141640000000001</v>
      </c>
      <c r="DF3" s="2">
        <v>1.9032420000000001</v>
      </c>
      <c r="DG3" s="2">
        <v>-1.080158</v>
      </c>
      <c r="DH3" s="2">
        <v>-1.111993</v>
      </c>
      <c r="DI3" s="2">
        <v>-0.84365179999999995</v>
      </c>
      <c r="DJ3" s="2">
        <v>-1.1105830000000001</v>
      </c>
      <c r="DK3" s="2">
        <v>-0.87813759999999996</v>
      </c>
      <c r="DL3" s="2">
        <v>-0.85119750000000005</v>
      </c>
      <c r="DM3" s="2">
        <v>-1.224566</v>
      </c>
      <c r="DN3" s="2">
        <v>-0.9746648</v>
      </c>
      <c r="DO3" s="2">
        <v>-0.99007789999999996</v>
      </c>
      <c r="DP3" s="2">
        <v>-0.86596779999999995</v>
      </c>
      <c r="DQ3" s="2">
        <v>-1.8227549999999999</v>
      </c>
      <c r="DR3" s="2">
        <v>-3.5770520000000001</v>
      </c>
      <c r="DS3" s="2">
        <v>-3.9011840000000002</v>
      </c>
      <c r="DT3" s="2">
        <v>-3.3953259999999998</v>
      </c>
      <c r="DU3" s="2">
        <v>-3.3994279999999999</v>
      </c>
      <c r="DV3" s="2">
        <v>-3.3020499999999999</v>
      </c>
      <c r="DW3" s="2">
        <v>-3.365977</v>
      </c>
      <c r="DX3" s="2">
        <v>-4.0917389999999996</v>
      </c>
      <c r="DY3" s="2">
        <v>-3.4070279999999999</v>
      </c>
      <c r="DZ3" s="2">
        <v>-3.526869</v>
      </c>
      <c r="EA3" s="2">
        <v>-3.288116</v>
      </c>
      <c r="EB3" s="2">
        <v>-4.5097649999999998</v>
      </c>
      <c r="EC3" s="2">
        <v>-3.3743319999999999</v>
      </c>
      <c r="ED3" s="2">
        <v>-3.7829839999999999</v>
      </c>
      <c r="EE3" s="2">
        <v>-3.4020609999999998</v>
      </c>
      <c r="EF3" s="2">
        <v>-3.2297859999999998</v>
      </c>
      <c r="EG3" s="2">
        <v>-3.1188039999999999</v>
      </c>
      <c r="EH3" s="2">
        <v>-3.296189</v>
      </c>
      <c r="EI3" s="2">
        <v>-3.8631600000000001</v>
      </c>
      <c r="EJ3" s="2">
        <v>-3.2693409999999998</v>
      </c>
      <c r="EK3" s="2">
        <v>-3.3866610000000001</v>
      </c>
      <c r="EL3" s="2">
        <v>-3.2839649999999998</v>
      </c>
      <c r="EM3" s="2">
        <v>-4.4462080000000004</v>
      </c>
      <c r="EN3" s="2">
        <v>-2.2427299999999999</v>
      </c>
      <c r="EO3" s="2">
        <v>-2.567151</v>
      </c>
      <c r="EP3" s="2">
        <v>-1.5701449999999999</v>
      </c>
      <c r="EQ3" s="2">
        <v>-1.034872</v>
      </c>
      <c r="ER3" s="2">
        <v>-1.6615629999999999</v>
      </c>
      <c r="ES3" s="2">
        <v>-1.3977729999999999</v>
      </c>
      <c r="ET3" s="2">
        <v>-1.98366</v>
      </c>
      <c r="EU3" s="2">
        <v>-2.0927280000000001</v>
      </c>
      <c r="EV3" s="2">
        <v>-1.8757170000000001</v>
      </c>
      <c r="EW3" s="2">
        <v>-1.3099829999999999</v>
      </c>
      <c r="EX3" s="2">
        <v>-2.5434809999999999</v>
      </c>
      <c r="EY3" s="2">
        <v>-2.815194</v>
      </c>
      <c r="EZ3" s="2">
        <v>-3.099739</v>
      </c>
      <c r="FA3" s="2">
        <v>-2.7292000000000001</v>
      </c>
      <c r="FB3" s="2">
        <v>-2.4914890000000001</v>
      </c>
      <c r="FC3" s="2">
        <v>-2.575739</v>
      </c>
      <c r="FD3" s="2">
        <v>-2.480998</v>
      </c>
      <c r="FE3" s="2">
        <v>-3.0063140000000002</v>
      </c>
      <c r="FF3" s="2">
        <v>-2.820881</v>
      </c>
      <c r="FG3" s="2">
        <v>-2.2948550000000001</v>
      </c>
      <c r="FH3" s="2">
        <v>-2.405335</v>
      </c>
      <c r="FI3" s="2">
        <v>-3.6611159999999998</v>
      </c>
      <c r="FJ3" s="2">
        <v>-4.645594</v>
      </c>
      <c r="FK3" s="2">
        <v>-5.0170450000000004</v>
      </c>
      <c r="FL3" s="2">
        <v>-5.3378769999999998</v>
      </c>
      <c r="FM3" s="2">
        <v>-4.8593320000000002</v>
      </c>
      <c r="FN3" s="2">
        <v>-4.734051</v>
      </c>
      <c r="FO3" s="2">
        <v>-4.8539709999999996</v>
      </c>
      <c r="FP3" s="2">
        <v>-4.7155370000000003</v>
      </c>
      <c r="FQ3" s="2">
        <v>-4.7174529999999999</v>
      </c>
      <c r="FR3" s="2">
        <v>-4.7059980000000001</v>
      </c>
      <c r="FS3" s="2">
        <v>-4.7619400000000001</v>
      </c>
      <c r="FT3" s="2">
        <v>-5.5750690000000001</v>
      </c>
      <c r="FU3">
        <v>-5.2043549999999996</v>
      </c>
      <c r="FV3">
        <v>-5.4439669999999998</v>
      </c>
    </row>
    <row r="4" spans="1:178" x14ac:dyDescent="0.25">
      <c r="A4" s="1">
        <f t="shared" si="0"/>
        <v>3</v>
      </c>
      <c r="B4" s="1" t="s">
        <v>2</v>
      </c>
      <c r="C4" s="1" t="s">
        <v>178</v>
      </c>
      <c r="D4" s="1">
        <v>9</v>
      </c>
      <c r="E4" s="1">
        <v>12</v>
      </c>
      <c r="F4" s="1">
        <v>7</v>
      </c>
      <c r="G4" s="1">
        <v>8</v>
      </c>
      <c r="H4" s="1">
        <v>30</v>
      </c>
      <c r="I4" s="1">
        <v>25</v>
      </c>
      <c r="J4" s="1">
        <v>18</v>
      </c>
      <c r="K4" s="1">
        <v>12</v>
      </c>
      <c r="L4" s="1">
        <v>25</v>
      </c>
      <c r="M4" s="1">
        <v>22</v>
      </c>
      <c r="N4" s="1">
        <v>26</v>
      </c>
      <c r="O4" s="1">
        <v>24</v>
      </c>
      <c r="P4" s="2">
        <v>20</v>
      </c>
      <c r="Q4" s="2">
        <v>23</v>
      </c>
      <c r="R4" s="2">
        <v>31</v>
      </c>
      <c r="S4" s="2">
        <v>12</v>
      </c>
      <c r="T4" s="2">
        <v>34</v>
      </c>
      <c r="U4" s="2">
        <v>24</v>
      </c>
      <c r="V4" s="2">
        <v>29</v>
      </c>
      <c r="W4" s="2">
        <v>20</v>
      </c>
      <c r="X4" s="2">
        <v>49</v>
      </c>
      <c r="Y4" s="2">
        <v>41</v>
      </c>
      <c r="Z4" s="1">
        <v>64</v>
      </c>
      <c r="AA4" s="1">
        <v>60</v>
      </c>
      <c r="AB4" s="1">
        <v>18</v>
      </c>
      <c r="AC4" s="1">
        <v>17</v>
      </c>
      <c r="AD4" s="2">
        <v>29</v>
      </c>
      <c r="AE4" s="2">
        <v>29</v>
      </c>
      <c r="AF4" s="2">
        <v>28</v>
      </c>
      <c r="AG4" s="2">
        <v>23</v>
      </c>
      <c r="AH4" s="2">
        <v>11</v>
      </c>
      <c r="AI4" s="2">
        <v>13</v>
      </c>
      <c r="AJ4" s="2">
        <v>12</v>
      </c>
      <c r="AK4" s="2">
        <v>8</v>
      </c>
      <c r="AL4" s="2">
        <v>5</v>
      </c>
      <c r="AM4" s="2">
        <v>5</v>
      </c>
      <c r="AN4" s="2">
        <v>15</v>
      </c>
      <c r="AO4" s="2">
        <v>15</v>
      </c>
      <c r="AP4" s="2">
        <v>8</v>
      </c>
      <c r="AQ4" s="2">
        <v>6</v>
      </c>
      <c r="AR4" s="2">
        <v>16</v>
      </c>
      <c r="AS4" s="2">
        <v>12</v>
      </c>
      <c r="AT4" s="2">
        <v>16</v>
      </c>
      <c r="AU4" s="2">
        <v>12</v>
      </c>
      <c r="AV4" s="2">
        <v>17</v>
      </c>
      <c r="AW4" s="2">
        <v>25</v>
      </c>
      <c r="AX4" s="2">
        <v>8</v>
      </c>
      <c r="AY4" s="2">
        <v>9</v>
      </c>
      <c r="AZ4" s="2">
        <v>15</v>
      </c>
      <c r="BA4" s="2">
        <v>14</v>
      </c>
      <c r="BB4" s="2">
        <v>5</v>
      </c>
      <c r="BC4" s="2">
        <v>5</v>
      </c>
      <c r="BD4" s="2">
        <v>9</v>
      </c>
      <c r="BE4" s="2">
        <v>9</v>
      </c>
      <c r="BF4" s="2">
        <v>5</v>
      </c>
      <c r="BG4" s="2">
        <v>5</v>
      </c>
      <c r="BH4" s="2">
        <v>9</v>
      </c>
      <c r="BI4" s="2">
        <v>5</v>
      </c>
      <c r="BJ4" s="2">
        <v>13</v>
      </c>
      <c r="BK4" s="2">
        <v>9</v>
      </c>
      <c r="BL4" s="1">
        <v>44</v>
      </c>
      <c r="BM4" s="1">
        <v>37</v>
      </c>
      <c r="BN4" s="1">
        <v>43</v>
      </c>
      <c r="BO4" s="1">
        <v>38</v>
      </c>
      <c r="BQ4" s="3">
        <v>72</v>
      </c>
      <c r="BS4" s="3">
        <v>828</v>
      </c>
      <c r="BU4" s="3">
        <v>26.1</v>
      </c>
      <c r="BW4" s="3">
        <v>3.26193531432865</v>
      </c>
      <c r="BY4" s="3">
        <v>169</v>
      </c>
      <c r="CA4" s="3">
        <v>5.1298987149230735</v>
      </c>
      <c r="CC4" s="3">
        <v>39.1</v>
      </c>
      <c r="CE4" s="3">
        <v>3.6661224669913199</v>
      </c>
      <c r="CG4" s="6">
        <v>73</v>
      </c>
      <c r="CI4" s="6">
        <v>823</v>
      </c>
      <c r="CK4" s="6">
        <v>21.3</v>
      </c>
      <c r="CM4" s="6">
        <v>3.0587070727153796</v>
      </c>
      <c r="CO4" s="6">
        <v>165.7</v>
      </c>
      <c r="CQ4" s="6">
        <v>5.1101789244325175</v>
      </c>
      <c r="CS4" s="6">
        <v>45.2</v>
      </c>
      <c r="CU4" s="2">
        <v>3.8110970868381857</v>
      </c>
      <c r="CV4" s="2">
        <v>1.864687</v>
      </c>
      <c r="CW4" s="2">
        <v>1.8431010000000001</v>
      </c>
      <c r="CX4" s="2">
        <v>1.906749</v>
      </c>
      <c r="CY4" s="2">
        <v>1.810198</v>
      </c>
      <c r="CZ4" s="2">
        <v>1.9027069999999999</v>
      </c>
      <c r="DA4" s="2">
        <v>1.8763829999999999</v>
      </c>
      <c r="DB4" s="2">
        <v>1.8693599999999999</v>
      </c>
      <c r="DC4" s="2">
        <v>1.8854630000000001</v>
      </c>
      <c r="DD4" s="2">
        <v>1.8717999999999999</v>
      </c>
      <c r="DE4" s="2">
        <v>1.87697</v>
      </c>
      <c r="DF4" s="2">
        <v>1.8755930000000001</v>
      </c>
      <c r="DG4" s="2">
        <v>-0.86004510000000001</v>
      </c>
      <c r="DH4" s="2">
        <v>-0.91503559999999995</v>
      </c>
      <c r="DI4" s="2">
        <v>-1.4192419999999999</v>
      </c>
      <c r="DJ4" s="2">
        <v>-0.58012839999999999</v>
      </c>
      <c r="DK4" s="2">
        <v>-1.438547</v>
      </c>
      <c r="DL4" s="2">
        <v>-1.1744060000000001</v>
      </c>
      <c r="DM4" s="2">
        <v>-0.93868229999999997</v>
      </c>
      <c r="DN4" s="2">
        <v>-1.3133790000000001</v>
      </c>
      <c r="DO4" s="2">
        <v>-0.99693589999999999</v>
      </c>
      <c r="DP4" s="2">
        <v>-1.158563</v>
      </c>
      <c r="DQ4" s="2">
        <v>-0.9040435</v>
      </c>
      <c r="DR4" s="2">
        <v>-3.5856889999999999</v>
      </c>
      <c r="DS4" s="2">
        <v>-3.2286260000000002</v>
      </c>
      <c r="DT4" s="2">
        <v>-4.8230649999999997</v>
      </c>
      <c r="DU4" s="2">
        <v>-3.0306299999999999</v>
      </c>
      <c r="DV4" s="2">
        <v>-4.1231289999999996</v>
      </c>
      <c r="DW4" s="2">
        <v>-3.5588850000000001</v>
      </c>
      <c r="DX4" s="2">
        <v>-3.8031100000000002</v>
      </c>
      <c r="DY4" s="2">
        <v>-3.6290239999999998</v>
      </c>
      <c r="DZ4" s="2">
        <v>-3.8148170000000001</v>
      </c>
      <c r="EA4" s="2">
        <v>-3.5927030000000002</v>
      </c>
      <c r="EB4" s="2">
        <v>-3.9186399999999999</v>
      </c>
      <c r="EC4" s="2">
        <v>-3.9258069999999998</v>
      </c>
      <c r="ED4" s="2">
        <v>-3.375273</v>
      </c>
      <c r="EE4" s="2">
        <v>-5.320417</v>
      </c>
      <c r="EF4" s="2">
        <v>-3.1263079999999999</v>
      </c>
      <c r="EG4" s="2">
        <v>-4.3553610000000003</v>
      </c>
      <c r="EH4" s="2">
        <v>-3.7606220000000001</v>
      </c>
      <c r="EI4" s="2">
        <v>-4.1353949999999999</v>
      </c>
      <c r="EJ4" s="2">
        <v>-3.744364</v>
      </c>
      <c r="EK4" s="2">
        <v>-4.1300049999999997</v>
      </c>
      <c r="EL4" s="2">
        <v>-3.7865479999999998</v>
      </c>
      <c r="EM4" s="2">
        <v>-4.4061159999999999</v>
      </c>
      <c r="EN4" s="2">
        <v>-2.986456</v>
      </c>
      <c r="EO4" s="2">
        <v>-1.9424360000000001</v>
      </c>
      <c r="EP4" s="2">
        <v>-4.7507330000000003</v>
      </c>
      <c r="EQ4" s="2">
        <v>-1.897996</v>
      </c>
      <c r="ER4" s="2">
        <v>-4.1354199999999999</v>
      </c>
      <c r="ES4" s="2">
        <v>-2.7436470000000002</v>
      </c>
      <c r="ET4" s="2">
        <v>-2.6659830000000002</v>
      </c>
      <c r="EU4" s="2">
        <v>-2.8028339999999998</v>
      </c>
      <c r="EV4" s="2">
        <v>-2.6248870000000002</v>
      </c>
      <c r="EW4" s="2">
        <v>-2.7696839999999998</v>
      </c>
      <c r="EX4" s="2">
        <v>-3.5940310000000002</v>
      </c>
      <c r="EY4" s="2">
        <v>-3.8658700000000001</v>
      </c>
      <c r="EZ4" s="2">
        <v>-2.9567909999999999</v>
      </c>
      <c r="FA4" s="2">
        <v>-5.4588219999999996</v>
      </c>
      <c r="FB4" s="2">
        <v>-2.669886</v>
      </c>
      <c r="FC4" s="2">
        <v>-4.4704600000000001</v>
      </c>
      <c r="FD4" s="2">
        <v>-3.3592780000000002</v>
      </c>
      <c r="FE4" s="2">
        <v>-4.2585129999999998</v>
      </c>
      <c r="FF4" s="2">
        <v>-3.6417099999999998</v>
      </c>
      <c r="FG4" s="2">
        <v>-4.0619529999999999</v>
      </c>
      <c r="FH4" s="2">
        <v>-3.477846</v>
      </c>
      <c r="FI4" s="2">
        <v>-4.7193820000000004</v>
      </c>
      <c r="FJ4" s="2">
        <v>-5.4992700000000001</v>
      </c>
      <c r="FK4" s="2">
        <v>-4.2515109999999998</v>
      </c>
      <c r="FL4" s="2">
        <v>-6.8136469999999996</v>
      </c>
      <c r="FM4" s="2">
        <v>-4.0615930000000002</v>
      </c>
      <c r="FN4" s="2">
        <v>-6.0994729999999997</v>
      </c>
      <c r="FO4" s="2">
        <v>-4.5739400000000003</v>
      </c>
      <c r="FP4" s="2">
        <v>-5.8995540000000002</v>
      </c>
      <c r="FQ4" s="2">
        <v>-5.3711570000000002</v>
      </c>
      <c r="FR4" s="2">
        <v>-5.7379530000000001</v>
      </c>
      <c r="FS4" s="2">
        <v>-4.7519640000000001</v>
      </c>
      <c r="FT4" s="2">
        <v>-6.2634109999999996</v>
      </c>
      <c r="FU4">
        <v>-5.8468770000000001</v>
      </c>
      <c r="FV4">
        <v>-7.2880900000000004</v>
      </c>
    </row>
    <row r="5" spans="1:178" x14ac:dyDescent="0.25">
      <c r="A5" s="1">
        <f t="shared" si="0"/>
        <v>4</v>
      </c>
      <c r="B5" s="1" t="s">
        <v>2</v>
      </c>
      <c r="C5" s="1" t="s">
        <v>179</v>
      </c>
      <c r="D5" s="1">
        <v>15</v>
      </c>
      <c r="E5" s="1">
        <v>14</v>
      </c>
      <c r="F5" s="1">
        <v>7</v>
      </c>
      <c r="G5" s="1">
        <v>7</v>
      </c>
      <c r="H5" s="1">
        <v>23</v>
      </c>
      <c r="I5" s="1">
        <v>28</v>
      </c>
      <c r="J5" s="1">
        <v>15</v>
      </c>
      <c r="K5" s="1">
        <v>16</v>
      </c>
      <c r="L5" s="1">
        <v>10</v>
      </c>
      <c r="M5" s="1">
        <v>9</v>
      </c>
      <c r="N5" s="1">
        <v>17</v>
      </c>
      <c r="O5" s="1">
        <v>19</v>
      </c>
      <c r="P5" s="2">
        <v>8</v>
      </c>
      <c r="Q5" s="2">
        <v>8</v>
      </c>
      <c r="R5" s="2">
        <v>15</v>
      </c>
      <c r="S5" s="2">
        <v>13</v>
      </c>
      <c r="T5" s="2">
        <v>26</v>
      </c>
      <c r="U5" s="2">
        <v>32</v>
      </c>
      <c r="V5" s="2">
        <v>13</v>
      </c>
      <c r="W5" s="2">
        <v>19</v>
      </c>
      <c r="X5" s="2">
        <v>12</v>
      </c>
      <c r="Y5" s="2">
        <v>16</v>
      </c>
      <c r="Z5" s="1">
        <v>62</v>
      </c>
      <c r="AA5" s="1">
        <v>51</v>
      </c>
      <c r="AB5" s="1">
        <v>16</v>
      </c>
      <c r="AC5" s="1">
        <v>9</v>
      </c>
      <c r="AD5" s="2">
        <v>28</v>
      </c>
      <c r="AE5" s="2">
        <v>21</v>
      </c>
      <c r="AF5" s="2">
        <v>26</v>
      </c>
      <c r="AG5" s="2">
        <v>26</v>
      </c>
      <c r="AH5" s="2">
        <v>17</v>
      </c>
      <c r="AI5" s="2">
        <v>17</v>
      </c>
      <c r="AJ5" s="2">
        <v>7</v>
      </c>
      <c r="AK5" s="2">
        <v>3</v>
      </c>
      <c r="AL5" s="2">
        <v>6</v>
      </c>
      <c r="AM5" s="2">
        <v>5</v>
      </c>
      <c r="AN5" s="2">
        <v>15</v>
      </c>
      <c r="AO5" s="2">
        <v>11</v>
      </c>
      <c r="AP5" s="2">
        <v>15</v>
      </c>
      <c r="AQ5" s="2">
        <v>10</v>
      </c>
      <c r="AR5" s="2">
        <v>13</v>
      </c>
      <c r="AS5" s="2">
        <v>11</v>
      </c>
      <c r="AT5" s="2">
        <v>9</v>
      </c>
      <c r="AU5" s="2">
        <v>9</v>
      </c>
      <c r="AV5" s="2">
        <v>15</v>
      </c>
      <c r="AW5" s="2">
        <v>10</v>
      </c>
      <c r="AX5" s="2">
        <v>8</v>
      </c>
      <c r="AY5" s="2">
        <v>7</v>
      </c>
      <c r="AZ5" s="2">
        <v>7</v>
      </c>
      <c r="BA5" s="2">
        <v>7</v>
      </c>
      <c r="BB5" s="2">
        <v>6</v>
      </c>
      <c r="BC5" s="2">
        <v>6</v>
      </c>
      <c r="BD5" s="2">
        <v>12</v>
      </c>
      <c r="BE5" s="2">
        <v>7</v>
      </c>
      <c r="BF5" s="2">
        <v>4</v>
      </c>
      <c r="BG5" s="2">
        <v>7</v>
      </c>
      <c r="BH5" s="2">
        <v>5</v>
      </c>
      <c r="BI5" s="2">
        <v>7</v>
      </c>
      <c r="BJ5" s="2">
        <v>11</v>
      </c>
      <c r="BK5" s="2">
        <v>9</v>
      </c>
      <c r="BL5" s="1">
        <v>39</v>
      </c>
      <c r="BM5" s="1">
        <v>39</v>
      </c>
      <c r="BN5" s="1">
        <v>38</v>
      </c>
      <c r="BO5" s="1">
        <v>38</v>
      </c>
      <c r="BQ5" s="3">
        <v>67</v>
      </c>
      <c r="BS5" s="3">
        <v>897</v>
      </c>
      <c r="BU5" s="3">
        <v>66.099999999999994</v>
      </c>
      <c r="BW5" s="3">
        <v>4.19116874685764</v>
      </c>
      <c r="BY5" s="3">
        <v>212.4</v>
      </c>
      <c r="CA5" s="3">
        <v>5.3584712893677837</v>
      </c>
      <c r="CC5" s="3">
        <v>106.3</v>
      </c>
      <c r="CE5" s="3">
        <v>4.6662652853479019</v>
      </c>
      <c r="CG5" s="6">
        <v>66</v>
      </c>
      <c r="CI5" s="6">
        <v>905</v>
      </c>
      <c r="CK5" s="6">
        <v>76.099999999999994</v>
      </c>
      <c r="CM5" s="6">
        <v>4.3320482648676402</v>
      </c>
      <c r="CO5" s="6">
        <v>197.2</v>
      </c>
      <c r="CQ5" s="6">
        <v>5.2842184421685348</v>
      </c>
      <c r="CS5" s="6">
        <v>209.5</v>
      </c>
      <c r="CU5" s="2">
        <v>5.344723739362192</v>
      </c>
      <c r="CV5" s="2">
        <v>1.716817</v>
      </c>
      <c r="CW5" s="2">
        <v>1.7271829999999999</v>
      </c>
      <c r="CX5" s="2">
        <v>1.685262</v>
      </c>
      <c r="CY5" s="2">
        <v>1.6992259999999999</v>
      </c>
      <c r="CZ5" s="2">
        <v>1.8084480000000001</v>
      </c>
      <c r="DA5" s="2">
        <v>1.743069</v>
      </c>
      <c r="DB5" s="2">
        <v>1.7899210000000001</v>
      </c>
      <c r="DC5" s="2">
        <v>1.6483179999999999</v>
      </c>
      <c r="DD5" s="2">
        <v>1.761134</v>
      </c>
      <c r="DE5" s="2">
        <v>1.783542</v>
      </c>
      <c r="DF5" s="2">
        <v>1.806602</v>
      </c>
      <c r="DG5" s="2">
        <v>-0.3375512</v>
      </c>
      <c r="DH5" s="2">
        <v>-0.50023459999999997</v>
      </c>
      <c r="DI5" s="2">
        <v>-0.2863077</v>
      </c>
      <c r="DJ5" s="2">
        <v>-0.7798062</v>
      </c>
      <c r="DK5" s="2">
        <v>-0.57264689999999996</v>
      </c>
      <c r="DL5" s="2">
        <v>-0.55446720000000005</v>
      </c>
      <c r="DM5" s="2">
        <v>-0.9761398</v>
      </c>
      <c r="DN5" s="2">
        <v>-6.8019189999999993E-2</v>
      </c>
      <c r="DO5" s="2">
        <v>-0.4866355</v>
      </c>
      <c r="DP5" s="2">
        <v>-0.80706860000000002</v>
      </c>
      <c r="DQ5" s="2">
        <v>-0.94532380000000005</v>
      </c>
      <c r="DR5" s="2">
        <v>-2.8151679999999999</v>
      </c>
      <c r="DS5" s="2">
        <v>-2.716278</v>
      </c>
      <c r="DT5" s="2">
        <v>-2.766194</v>
      </c>
      <c r="DU5" s="2">
        <v>-2.5427179999999998</v>
      </c>
      <c r="DV5" s="2">
        <v>-3.1807530000000002</v>
      </c>
      <c r="DW5" s="2">
        <v>-2.6322190000000001</v>
      </c>
      <c r="DX5" s="2">
        <v>-2.7732420000000002</v>
      </c>
      <c r="DY5" s="2">
        <v>-2.5010249999999998</v>
      </c>
      <c r="DZ5" s="2">
        <v>-2.8822209999999999</v>
      </c>
      <c r="EA5" s="2">
        <v>-2.776637</v>
      </c>
      <c r="EB5" s="2">
        <v>-2.8732739999999999</v>
      </c>
      <c r="EC5" s="2">
        <v>-1.470145</v>
      </c>
      <c r="ED5" s="2">
        <v>-1.4312370000000001</v>
      </c>
      <c r="EE5" s="2">
        <v>-1.62144</v>
      </c>
      <c r="EF5" s="2">
        <v>-1.780599</v>
      </c>
      <c r="EG5" s="2">
        <v>-2.275452</v>
      </c>
      <c r="EH5" s="2">
        <v>-1.994831</v>
      </c>
      <c r="EI5" s="2">
        <v>-2.0178579999999999</v>
      </c>
      <c r="EJ5" s="2">
        <v>-0.84358639999999996</v>
      </c>
      <c r="EK5" s="2">
        <v>-1.806308</v>
      </c>
      <c r="EL5" s="2">
        <v>-2.0275189999999998</v>
      </c>
      <c r="EM5" s="2">
        <v>-2.2512300000000001</v>
      </c>
      <c r="EN5" s="2">
        <v>-1.0353060000000001</v>
      </c>
      <c r="EO5" s="2">
        <v>-0.9914927</v>
      </c>
      <c r="EP5" s="2">
        <v>-0.75043579999999999</v>
      </c>
      <c r="EQ5" s="2">
        <v>-0.30019309999999999</v>
      </c>
      <c r="ER5" s="2">
        <v>-2.1251920000000002</v>
      </c>
      <c r="ES5" s="2">
        <v>-0.86215989999999998</v>
      </c>
      <c r="ET5" s="2">
        <v>-1.025657</v>
      </c>
      <c r="EU5" s="2">
        <v>-1.4965079999999999</v>
      </c>
      <c r="EV5" s="2">
        <v>-1.4241459999999999</v>
      </c>
      <c r="EW5" s="2">
        <v>-1.0850439999999999</v>
      </c>
      <c r="EX5" s="2">
        <v>-1.2264269999999999</v>
      </c>
      <c r="EY5" s="2">
        <v>-2.7255780000000001</v>
      </c>
      <c r="EZ5" s="2">
        <v>-2.5101360000000001</v>
      </c>
      <c r="FA5" s="2">
        <v>-2.225079</v>
      </c>
      <c r="FB5" s="2">
        <v>-2.576311</v>
      </c>
      <c r="FC5" s="2">
        <v>-2.8070439999999999</v>
      </c>
      <c r="FD5" s="2">
        <v>-2.6530239999999998</v>
      </c>
      <c r="FE5" s="2">
        <v>-2.6578469999999998</v>
      </c>
      <c r="FF5" s="2">
        <v>-2.1522960000000002</v>
      </c>
      <c r="FG5" s="2">
        <v>-2.3904930000000002</v>
      </c>
      <c r="FH5" s="2">
        <v>-2.7691409999999999</v>
      </c>
      <c r="FI5" s="2">
        <v>-2.8563070000000002</v>
      </c>
      <c r="FJ5" s="2">
        <v>-4.678776</v>
      </c>
      <c r="FK5" s="2">
        <v>-4.4729739999999998</v>
      </c>
      <c r="FL5" s="2">
        <v>-4.2427099999999998</v>
      </c>
      <c r="FM5" s="2">
        <v>-4.8442829999999999</v>
      </c>
      <c r="FN5" s="2">
        <v>-4.5191249999999998</v>
      </c>
      <c r="FO5" s="2">
        <v>-4.5929229999999999</v>
      </c>
      <c r="FP5" s="2">
        <v>-4.5856380000000003</v>
      </c>
      <c r="FQ5" s="2">
        <v>-4.1842610000000002</v>
      </c>
      <c r="FR5" s="2">
        <v>-4.289784</v>
      </c>
      <c r="FS5" s="2">
        <v>-4.7763580000000001</v>
      </c>
      <c r="FT5" s="2">
        <v>-4.6968690000000004</v>
      </c>
      <c r="FU5">
        <v>-4.2283860000000004</v>
      </c>
      <c r="FV5">
        <v>-4.1374550000000001</v>
      </c>
    </row>
    <row r="6" spans="1:178" x14ac:dyDescent="0.25">
      <c r="A6" s="1">
        <f t="shared" si="0"/>
        <v>5</v>
      </c>
      <c r="B6" s="1" t="s">
        <v>2</v>
      </c>
      <c r="C6" s="1" t="s">
        <v>180</v>
      </c>
      <c r="D6" s="1">
        <v>8</v>
      </c>
      <c r="E6" s="1">
        <v>7</v>
      </c>
      <c r="F6" s="1">
        <v>3</v>
      </c>
      <c r="G6" s="1">
        <v>5</v>
      </c>
      <c r="H6" s="1">
        <v>18</v>
      </c>
      <c r="I6" s="1">
        <v>16</v>
      </c>
      <c r="J6" s="1">
        <v>28</v>
      </c>
      <c r="K6" s="1">
        <v>23</v>
      </c>
      <c r="L6" s="1">
        <v>14</v>
      </c>
      <c r="M6" s="1">
        <v>11</v>
      </c>
      <c r="N6" s="1">
        <v>35</v>
      </c>
      <c r="O6" s="1">
        <v>37</v>
      </c>
      <c r="P6" s="2">
        <v>2</v>
      </c>
      <c r="Q6" s="2">
        <v>1</v>
      </c>
      <c r="R6" s="2">
        <v>7</v>
      </c>
      <c r="S6" s="2">
        <v>16</v>
      </c>
      <c r="T6" s="2">
        <v>12</v>
      </c>
      <c r="U6" s="2">
        <v>12</v>
      </c>
      <c r="V6" s="2">
        <v>15</v>
      </c>
      <c r="W6" s="2">
        <v>8</v>
      </c>
      <c r="X6" s="2">
        <v>27</v>
      </c>
      <c r="Y6" s="2">
        <v>29</v>
      </c>
      <c r="Z6" s="1">
        <v>55</v>
      </c>
      <c r="AA6" s="1">
        <v>45</v>
      </c>
      <c r="AB6" s="1">
        <v>12</v>
      </c>
      <c r="AC6" s="1">
        <v>9</v>
      </c>
      <c r="AD6" s="2">
        <v>26</v>
      </c>
      <c r="AE6" s="2">
        <v>25</v>
      </c>
      <c r="AF6" s="2">
        <v>16</v>
      </c>
      <c r="AG6" s="2">
        <v>14</v>
      </c>
      <c r="AH6" s="2">
        <v>21</v>
      </c>
      <c r="AI6" s="2">
        <v>16</v>
      </c>
      <c r="AJ6" s="2">
        <v>6</v>
      </c>
      <c r="AK6" s="2">
        <v>3</v>
      </c>
      <c r="AL6" s="2">
        <v>10</v>
      </c>
      <c r="AM6" s="2">
        <v>14</v>
      </c>
      <c r="AN6" s="2">
        <v>21</v>
      </c>
      <c r="AO6" s="2">
        <v>22</v>
      </c>
      <c r="AP6" s="2">
        <v>10</v>
      </c>
      <c r="AQ6" s="2">
        <v>6</v>
      </c>
      <c r="AR6" s="2">
        <v>10</v>
      </c>
      <c r="AS6" s="2">
        <v>8</v>
      </c>
      <c r="AT6" s="2">
        <v>11</v>
      </c>
      <c r="AU6" s="2">
        <v>7</v>
      </c>
      <c r="AV6" s="2">
        <v>8</v>
      </c>
      <c r="AW6" s="2">
        <v>11</v>
      </c>
      <c r="AX6" s="2">
        <v>7</v>
      </c>
      <c r="AY6" s="2">
        <v>6</v>
      </c>
      <c r="AZ6" s="2">
        <v>13</v>
      </c>
      <c r="BA6" s="2">
        <v>12</v>
      </c>
      <c r="BB6" s="2">
        <v>10</v>
      </c>
      <c r="BC6" s="2">
        <v>7</v>
      </c>
      <c r="BD6" s="2">
        <v>10</v>
      </c>
      <c r="BE6" s="2">
        <v>16</v>
      </c>
      <c r="BF6" s="2">
        <v>5</v>
      </c>
      <c r="BG6" s="2">
        <v>6</v>
      </c>
      <c r="BH6" s="2">
        <v>5</v>
      </c>
      <c r="BI6" s="2">
        <v>8</v>
      </c>
      <c r="BJ6" s="2">
        <v>13</v>
      </c>
      <c r="BK6" s="2">
        <v>24</v>
      </c>
      <c r="BL6" s="1">
        <v>20</v>
      </c>
      <c r="BM6" s="1">
        <v>21</v>
      </c>
      <c r="BN6" s="1">
        <v>34</v>
      </c>
      <c r="BO6" s="1">
        <v>36</v>
      </c>
      <c r="BQ6" s="3">
        <v>81</v>
      </c>
      <c r="BS6" s="3">
        <v>737</v>
      </c>
      <c r="BU6" s="3">
        <v>40.1</v>
      </c>
      <c r="BW6" s="3">
        <v>3.6913763343125199</v>
      </c>
      <c r="BY6" s="3">
        <v>239</v>
      </c>
      <c r="CA6" s="3">
        <v>5.476463551931511</v>
      </c>
      <c r="CC6" s="3">
        <v>40.299999999999997</v>
      </c>
      <c r="CE6" s="3">
        <v>3.6963514689526371</v>
      </c>
      <c r="CG6" s="6">
        <v>78</v>
      </c>
      <c r="CI6" s="6">
        <v>766</v>
      </c>
      <c r="CK6" s="6">
        <v>31.8</v>
      </c>
      <c r="CM6" s="6">
        <v>3.459466289786131</v>
      </c>
      <c r="CO6" s="6">
        <v>125.3</v>
      </c>
      <c r="CQ6" s="6">
        <v>4.8307108619020225</v>
      </c>
      <c r="CS6" s="6">
        <v>60.5</v>
      </c>
      <c r="CU6" s="2">
        <v>4.1026433650367959</v>
      </c>
      <c r="CV6" s="2">
        <v>1.8417790000000001</v>
      </c>
      <c r="CW6" s="2">
        <v>1.7143170000000001</v>
      </c>
      <c r="CX6" s="2">
        <v>1.8426290000000001</v>
      </c>
      <c r="CY6" s="2">
        <v>1.836144</v>
      </c>
      <c r="CZ6" s="2">
        <v>1.794907</v>
      </c>
      <c r="DA6" s="2">
        <v>1.721373</v>
      </c>
      <c r="DB6" s="2">
        <v>1.8329819999999999</v>
      </c>
      <c r="DC6" s="2">
        <v>1.7621389999999999</v>
      </c>
      <c r="DD6" s="2">
        <v>1.874412</v>
      </c>
      <c r="DE6" s="2">
        <v>1.744167</v>
      </c>
      <c r="DF6" s="2">
        <v>1.835655</v>
      </c>
      <c r="DG6" s="2">
        <v>-1.2142820000000001</v>
      </c>
      <c r="DH6" s="2">
        <v>-0.62994570000000005</v>
      </c>
      <c r="DI6" s="2">
        <v>-1.139084</v>
      </c>
      <c r="DJ6" s="2">
        <v>-1.4378740000000001</v>
      </c>
      <c r="DK6" s="2">
        <v>-0.89814839999999996</v>
      </c>
      <c r="DL6" s="2">
        <v>-0.13763690000000001</v>
      </c>
      <c r="DM6" s="2">
        <v>-1.161103</v>
      </c>
      <c r="DN6" s="2">
        <v>-0.63635109999999995</v>
      </c>
      <c r="DO6" s="2">
        <v>-1.537595</v>
      </c>
      <c r="DP6" s="2">
        <v>-0.53168300000000002</v>
      </c>
      <c r="DQ6" s="2">
        <v>-1.485249</v>
      </c>
      <c r="DR6" s="2">
        <v>-3.4901270000000002</v>
      </c>
      <c r="DS6" s="2">
        <v>-2.6847500000000002</v>
      </c>
      <c r="DT6" s="2">
        <v>-3.4963169999999999</v>
      </c>
      <c r="DU6" s="2">
        <v>-3.5100220000000002</v>
      </c>
      <c r="DV6" s="2">
        <v>-3.0028389999999998</v>
      </c>
      <c r="DW6" s="2">
        <v>-2.8620260000000002</v>
      </c>
      <c r="DX6" s="2">
        <v>-3.5266000000000002</v>
      </c>
      <c r="DY6" s="2">
        <v>-2.87921</v>
      </c>
      <c r="DZ6" s="2">
        <v>-3.6922109999999999</v>
      </c>
      <c r="EA6" s="2">
        <v>-3.0241500000000001</v>
      </c>
      <c r="EB6" s="2">
        <v>-3.5841210000000001</v>
      </c>
      <c r="EC6" s="2">
        <v>-3.2223950000000001</v>
      </c>
      <c r="ED6" s="2">
        <v>-2.5838709999999998</v>
      </c>
      <c r="EE6" s="2">
        <v>-3.2862559999999998</v>
      </c>
      <c r="EF6" s="2">
        <v>-3.0740210000000001</v>
      </c>
      <c r="EG6" s="2">
        <v>-2.8440690000000002</v>
      </c>
      <c r="EH6" s="2">
        <v>-2.9087679999999998</v>
      </c>
      <c r="EI6" s="2">
        <v>-3.292589</v>
      </c>
      <c r="EJ6" s="2">
        <v>-2.8114699999999999</v>
      </c>
      <c r="EK6" s="2">
        <v>-3.448556</v>
      </c>
      <c r="EL6" s="2">
        <v>-2.836703</v>
      </c>
      <c r="EM6" s="2">
        <v>-3.1361729999999999</v>
      </c>
      <c r="EN6" s="2">
        <v>-1.401357</v>
      </c>
      <c r="EO6" s="2">
        <v>-0.4780529</v>
      </c>
      <c r="EP6" s="2">
        <v>-1.475824</v>
      </c>
      <c r="EQ6" s="2">
        <v>-1.1021319999999999</v>
      </c>
      <c r="ER6" s="2">
        <v>-1.0264249999999999</v>
      </c>
      <c r="ES6" s="2">
        <v>-1.1602570000000001</v>
      </c>
      <c r="ET6" s="2">
        <v>-1.2594430000000001</v>
      </c>
      <c r="EU6" s="2">
        <v>-0.89771069999999997</v>
      </c>
      <c r="EV6" s="2">
        <v>-1.839208</v>
      </c>
      <c r="EW6" s="2">
        <v>-0.77584900000000001</v>
      </c>
      <c r="EX6" s="2">
        <v>-1.0411490000000001</v>
      </c>
      <c r="EY6" s="2">
        <v>-2.6514169999999999</v>
      </c>
      <c r="EZ6" s="2">
        <v>-1.9944390000000001</v>
      </c>
      <c r="FA6" s="2">
        <v>-2.7834180000000002</v>
      </c>
      <c r="FB6" s="2">
        <v>-2.5851220000000001</v>
      </c>
      <c r="FC6" s="2">
        <v>-2.3442379999999998</v>
      </c>
      <c r="FD6" s="2">
        <v>-2.3973879999999999</v>
      </c>
      <c r="FE6" s="2">
        <v>-2.6010659999999999</v>
      </c>
      <c r="FF6" s="2">
        <v>-2.2248589999999999</v>
      </c>
      <c r="FG6" s="2">
        <v>-3.0669140000000001</v>
      </c>
      <c r="FH6" s="2">
        <v>-2.2135120000000001</v>
      </c>
      <c r="FI6" s="2">
        <v>-2.602465</v>
      </c>
      <c r="FJ6" s="2">
        <v>-4.8089979999999999</v>
      </c>
      <c r="FK6" s="2">
        <v>-4.2200470000000001</v>
      </c>
      <c r="FL6" s="2">
        <v>-4.7493129999999999</v>
      </c>
      <c r="FM6" s="2">
        <v>-5.0233800000000004</v>
      </c>
      <c r="FN6" s="2">
        <v>-4.446161</v>
      </c>
      <c r="FO6" s="2">
        <v>-3.8958490000000001</v>
      </c>
      <c r="FP6" s="2">
        <v>-4.6264010000000004</v>
      </c>
      <c r="FQ6" s="2">
        <v>-4.2674940000000001</v>
      </c>
      <c r="FR6" s="2">
        <v>-5.1330080000000002</v>
      </c>
      <c r="FS6" s="2">
        <v>-4.2401600000000004</v>
      </c>
      <c r="FT6" s="2">
        <v>-5.1213050000000004</v>
      </c>
      <c r="FU6">
        <v>-5.0154670000000001</v>
      </c>
      <c r="FV6">
        <v>-4.5926819999999999</v>
      </c>
    </row>
    <row r="7" spans="1:178" x14ac:dyDescent="0.25">
      <c r="A7" s="1">
        <f t="shared" si="0"/>
        <v>6</v>
      </c>
      <c r="B7" s="1" t="s">
        <v>2</v>
      </c>
      <c r="C7" s="1" t="s">
        <v>181</v>
      </c>
      <c r="D7" s="1">
        <v>6</v>
      </c>
      <c r="E7" s="1">
        <v>6</v>
      </c>
      <c r="F7" s="1">
        <v>9</v>
      </c>
      <c r="G7" s="1">
        <v>6</v>
      </c>
      <c r="H7" s="1">
        <v>17</v>
      </c>
      <c r="I7" s="1">
        <v>12</v>
      </c>
      <c r="J7" s="1">
        <v>21</v>
      </c>
      <c r="K7" s="1">
        <v>23</v>
      </c>
      <c r="L7" s="1">
        <v>13</v>
      </c>
      <c r="M7" s="1">
        <v>11</v>
      </c>
      <c r="N7" s="1">
        <v>25</v>
      </c>
      <c r="O7" s="1">
        <v>24</v>
      </c>
      <c r="P7" s="2">
        <v>17</v>
      </c>
      <c r="Q7" s="2">
        <v>14</v>
      </c>
      <c r="R7" s="2">
        <v>9</v>
      </c>
      <c r="S7" s="2">
        <v>16</v>
      </c>
      <c r="T7" s="2">
        <v>6</v>
      </c>
      <c r="U7" s="2">
        <v>5</v>
      </c>
      <c r="V7" s="2">
        <v>0</v>
      </c>
      <c r="W7" s="2">
        <v>0</v>
      </c>
      <c r="X7" s="2">
        <v>13</v>
      </c>
      <c r="Y7" s="2">
        <v>10</v>
      </c>
      <c r="Z7" s="1">
        <v>56</v>
      </c>
      <c r="AA7" s="1">
        <v>55</v>
      </c>
      <c r="AB7" s="1">
        <v>16</v>
      </c>
      <c r="AC7" s="1">
        <v>14</v>
      </c>
      <c r="AD7" s="2">
        <v>28</v>
      </c>
      <c r="AE7" s="2">
        <v>25</v>
      </c>
      <c r="AF7" s="2">
        <v>22</v>
      </c>
      <c r="AG7" s="2">
        <v>26</v>
      </c>
      <c r="AH7" s="2">
        <v>9</v>
      </c>
      <c r="AI7" s="2">
        <v>11</v>
      </c>
      <c r="AJ7" s="2">
        <v>11</v>
      </c>
      <c r="AK7" s="2">
        <v>10</v>
      </c>
      <c r="AL7" s="2">
        <v>5</v>
      </c>
      <c r="AM7" s="2">
        <v>5</v>
      </c>
      <c r="AN7" s="2">
        <v>23</v>
      </c>
      <c r="AO7" s="2">
        <v>20</v>
      </c>
      <c r="AP7" s="2">
        <v>11</v>
      </c>
      <c r="AQ7" s="2">
        <v>9</v>
      </c>
      <c r="AR7" s="2">
        <v>5</v>
      </c>
      <c r="AS7" s="2">
        <v>4</v>
      </c>
      <c r="AT7" s="2">
        <v>4</v>
      </c>
      <c r="AU7" s="2">
        <v>4</v>
      </c>
      <c r="AV7" s="2">
        <v>17</v>
      </c>
      <c r="AW7" s="2">
        <v>13</v>
      </c>
      <c r="AX7" s="2">
        <v>6</v>
      </c>
      <c r="AY7" s="2">
        <v>6</v>
      </c>
      <c r="AZ7" s="2">
        <v>6</v>
      </c>
      <c r="BA7" s="2">
        <v>7</v>
      </c>
      <c r="BB7" s="2">
        <v>5</v>
      </c>
      <c r="BC7" s="2">
        <v>5</v>
      </c>
      <c r="BD7" s="2">
        <v>5</v>
      </c>
      <c r="BE7" s="2">
        <v>5</v>
      </c>
      <c r="BF7" s="2">
        <v>5</v>
      </c>
      <c r="BG7" s="2">
        <v>8</v>
      </c>
      <c r="BH7" s="2">
        <v>6</v>
      </c>
      <c r="BI7" s="2">
        <v>6</v>
      </c>
      <c r="BJ7" s="2">
        <v>11</v>
      </c>
      <c r="BK7" s="2">
        <v>13</v>
      </c>
      <c r="BL7" s="1">
        <v>34</v>
      </c>
      <c r="BM7" s="1">
        <v>35</v>
      </c>
      <c r="BN7" s="1">
        <v>24</v>
      </c>
      <c r="BO7" s="1">
        <v>27</v>
      </c>
      <c r="CV7" s="2">
        <v>1.8297129999999999</v>
      </c>
      <c r="CW7" s="2">
        <v>1.874055</v>
      </c>
      <c r="CX7" s="2">
        <v>1.8645750000000001</v>
      </c>
      <c r="CY7" s="2">
        <v>1.838044</v>
      </c>
      <c r="CZ7" s="2">
        <v>1.8257429999999999</v>
      </c>
      <c r="DA7" s="2">
        <v>1.8223780000000001</v>
      </c>
      <c r="DB7" s="2">
        <v>1.8472390000000001</v>
      </c>
      <c r="DC7" s="2">
        <v>1.8777820000000001</v>
      </c>
      <c r="DD7" s="2">
        <v>1.8668499999999999</v>
      </c>
      <c r="DE7" s="2">
        <v>1.8387169999999999</v>
      </c>
      <c r="DF7" s="2">
        <v>1.851577</v>
      </c>
      <c r="DG7" s="2">
        <v>-0.89609589999999995</v>
      </c>
      <c r="DH7" s="2">
        <v>-1.129588</v>
      </c>
      <c r="DI7" s="2">
        <v>-1.2305980000000001</v>
      </c>
      <c r="DJ7" s="2">
        <v>-1.043156</v>
      </c>
      <c r="DK7" s="2">
        <v>-0.68726200000000004</v>
      </c>
      <c r="DL7" s="2">
        <v>-0.80568680000000004</v>
      </c>
      <c r="DM7" s="2">
        <v>-1.2159059999999999</v>
      </c>
      <c r="DN7" s="2">
        <v>-1.2311399999999999</v>
      </c>
      <c r="DO7" s="2">
        <v>-1.0861499999999999</v>
      </c>
      <c r="DP7" s="2">
        <v>-0.82330270000000005</v>
      </c>
      <c r="DQ7" s="2">
        <v>-1.20729</v>
      </c>
      <c r="DR7" s="2">
        <v>-3.020896</v>
      </c>
      <c r="DS7" s="2">
        <v>-3.4558529999999998</v>
      </c>
      <c r="DT7" s="2">
        <v>-3.3687510000000001</v>
      </c>
      <c r="DU7" s="2">
        <v>-3.1643569999999999</v>
      </c>
      <c r="DV7" s="2">
        <v>-3.0284330000000002</v>
      </c>
      <c r="DW7" s="2">
        <v>-2.9533589999999998</v>
      </c>
      <c r="DX7" s="2">
        <v>-3.2590180000000002</v>
      </c>
      <c r="DY7" s="2">
        <v>-3.5307460000000002</v>
      </c>
      <c r="DZ7" s="2">
        <v>-3.383</v>
      </c>
      <c r="EA7" s="2">
        <v>-3.0326879999999998</v>
      </c>
      <c r="EB7" s="2">
        <v>-3.324433</v>
      </c>
      <c r="EC7" s="2">
        <v>-2.4823539999999999</v>
      </c>
      <c r="ED7" s="2">
        <v>-3.0927609999999999</v>
      </c>
      <c r="EE7" s="2">
        <v>-2.9853230000000002</v>
      </c>
      <c r="EF7" s="2">
        <v>-2.6879620000000002</v>
      </c>
      <c r="EG7" s="2">
        <v>-2.652015</v>
      </c>
      <c r="EH7" s="2">
        <v>-2.5907960000000001</v>
      </c>
      <c r="EI7" s="2">
        <v>-2.719563</v>
      </c>
      <c r="EJ7" s="2">
        <v>-3.2024170000000001</v>
      </c>
      <c r="EK7" s="2">
        <v>-3.035256</v>
      </c>
      <c r="EL7" s="2">
        <v>-2.727007</v>
      </c>
      <c r="EM7" s="2">
        <v>-2.7909199999999998</v>
      </c>
      <c r="EN7" s="2">
        <v>-1.9036679999999999</v>
      </c>
      <c r="EO7" s="2">
        <v>-3.1105480000000001</v>
      </c>
      <c r="EP7" s="2">
        <v>-2.1572089999999999</v>
      </c>
      <c r="EQ7" s="2">
        <v>-1.7000569999999999</v>
      </c>
      <c r="ER7" s="2">
        <v>-2.2630940000000002</v>
      </c>
      <c r="ES7" s="2">
        <v>-1.901681</v>
      </c>
      <c r="ET7" s="2">
        <v>-1.627775</v>
      </c>
      <c r="EU7" s="2">
        <v>-2.8576820000000001</v>
      </c>
      <c r="EV7" s="2">
        <v>-2.672498</v>
      </c>
      <c r="EW7" s="2">
        <v>-2.3428249999999999</v>
      </c>
      <c r="EX7" s="2">
        <v>-1.7108410000000001</v>
      </c>
      <c r="EY7" s="2">
        <v>-2.7172269999999998</v>
      </c>
      <c r="EZ7" s="2">
        <v>-3.4389270000000001</v>
      </c>
      <c r="FA7" s="2">
        <v>-3.1006689999999999</v>
      </c>
      <c r="FB7" s="2">
        <v>-2.797723</v>
      </c>
      <c r="FC7" s="2">
        <v>-2.9131670000000001</v>
      </c>
      <c r="FD7" s="2">
        <v>-2.577302</v>
      </c>
      <c r="FE7" s="2">
        <v>-2.960861</v>
      </c>
      <c r="FF7" s="2">
        <v>-3.40002</v>
      </c>
      <c r="FG7" s="2">
        <v>-3.3393440000000001</v>
      </c>
      <c r="FH7" s="2">
        <v>-2.9626260000000002</v>
      </c>
      <c r="FI7" s="2">
        <v>-3.0850279999999999</v>
      </c>
      <c r="FJ7" s="2">
        <v>-4.3933679999999997</v>
      </c>
      <c r="FK7" s="2">
        <v>-4.7601360000000001</v>
      </c>
      <c r="FL7" s="2">
        <v>-4.7028270000000001</v>
      </c>
      <c r="FM7" s="2">
        <v>-4.6521879999999998</v>
      </c>
      <c r="FN7" s="2">
        <v>-4.3889339999999999</v>
      </c>
      <c r="FO7" s="2">
        <v>-4.2511369999999999</v>
      </c>
      <c r="FP7" s="2">
        <v>-4.7327579999999996</v>
      </c>
      <c r="FQ7" s="2">
        <v>-4.7869700000000002</v>
      </c>
      <c r="FR7" s="2">
        <v>-4.8218439999999996</v>
      </c>
      <c r="FS7" s="2">
        <v>-4.4901400000000002</v>
      </c>
      <c r="FT7" s="2">
        <v>-4.9150900000000002</v>
      </c>
      <c r="FU7">
        <v>-5.3781439999999998</v>
      </c>
      <c r="FV7">
        <v>-5.1213670000000002</v>
      </c>
    </row>
    <row r="8" spans="1:178" x14ac:dyDescent="0.25">
      <c r="A8" s="1">
        <f t="shared" si="0"/>
        <v>7</v>
      </c>
      <c r="B8" s="1" t="s">
        <v>2</v>
      </c>
      <c r="C8" s="1" t="s">
        <v>182</v>
      </c>
      <c r="D8" s="1">
        <v>8</v>
      </c>
      <c r="E8" s="1">
        <v>7</v>
      </c>
      <c r="F8" s="1">
        <v>3</v>
      </c>
      <c r="G8" s="1">
        <v>3</v>
      </c>
      <c r="H8" s="1">
        <v>22</v>
      </c>
      <c r="I8" s="1">
        <v>22</v>
      </c>
      <c r="J8" s="1">
        <v>20</v>
      </c>
      <c r="K8" s="1">
        <v>28</v>
      </c>
      <c r="L8" s="1">
        <v>10</v>
      </c>
      <c r="M8" s="1">
        <v>12</v>
      </c>
      <c r="N8" s="1">
        <v>10</v>
      </c>
      <c r="O8" s="1">
        <v>11</v>
      </c>
      <c r="P8" s="2">
        <v>3</v>
      </c>
      <c r="Q8" s="2">
        <v>3</v>
      </c>
      <c r="R8" s="2">
        <v>3</v>
      </c>
      <c r="S8" s="2">
        <v>3</v>
      </c>
      <c r="T8" s="2">
        <v>12</v>
      </c>
      <c r="U8" s="2">
        <v>23</v>
      </c>
      <c r="V8" s="2">
        <v>10</v>
      </c>
      <c r="W8" s="2">
        <v>20</v>
      </c>
      <c r="X8" s="2">
        <v>7</v>
      </c>
      <c r="Y8" s="2">
        <v>16</v>
      </c>
      <c r="Z8" s="1">
        <v>48</v>
      </c>
      <c r="AA8" s="1">
        <v>57</v>
      </c>
      <c r="AB8" s="1">
        <v>9</v>
      </c>
      <c r="AC8" s="1">
        <v>10</v>
      </c>
      <c r="AD8" s="2">
        <v>26</v>
      </c>
      <c r="AE8" s="2">
        <v>28</v>
      </c>
      <c r="AF8" s="2">
        <v>10</v>
      </c>
      <c r="AG8" s="2">
        <v>13</v>
      </c>
      <c r="AH8" s="2">
        <v>21</v>
      </c>
      <c r="AI8" s="2">
        <v>25</v>
      </c>
      <c r="AJ8" s="2">
        <v>5</v>
      </c>
      <c r="AK8" s="2">
        <v>12</v>
      </c>
      <c r="AL8" s="2">
        <v>4</v>
      </c>
      <c r="AM8" s="2">
        <v>4</v>
      </c>
      <c r="AN8" s="2">
        <v>26</v>
      </c>
      <c r="AO8" s="2">
        <v>23</v>
      </c>
      <c r="AP8" s="2">
        <v>5</v>
      </c>
      <c r="AQ8" s="2">
        <v>5</v>
      </c>
      <c r="AR8" s="2">
        <v>11</v>
      </c>
      <c r="AS8" s="2">
        <v>9</v>
      </c>
      <c r="AT8" s="2">
        <v>10</v>
      </c>
      <c r="AU8" s="2">
        <v>9</v>
      </c>
      <c r="AV8" s="2">
        <v>8</v>
      </c>
      <c r="AW8" s="2">
        <v>9</v>
      </c>
      <c r="AX8" s="2">
        <v>6</v>
      </c>
      <c r="AY8" s="2">
        <v>6</v>
      </c>
      <c r="AZ8" s="2">
        <v>13</v>
      </c>
      <c r="BA8" s="2">
        <v>10</v>
      </c>
      <c r="BB8" s="2">
        <v>8</v>
      </c>
      <c r="BC8" s="2">
        <v>6</v>
      </c>
      <c r="BD8" s="2">
        <v>5</v>
      </c>
      <c r="BE8" s="2">
        <v>5</v>
      </c>
      <c r="BF8" s="2">
        <v>5</v>
      </c>
      <c r="BG8" s="2">
        <v>4</v>
      </c>
      <c r="BH8" s="2">
        <v>5</v>
      </c>
      <c r="BI8" s="2">
        <v>5</v>
      </c>
      <c r="BJ8" s="2">
        <v>7</v>
      </c>
      <c r="BK8" s="2">
        <v>7</v>
      </c>
      <c r="BL8" s="1">
        <v>12</v>
      </c>
      <c r="BM8" s="1">
        <v>13</v>
      </c>
      <c r="BN8" s="1">
        <v>36</v>
      </c>
      <c r="BO8" s="1">
        <v>35</v>
      </c>
      <c r="BQ8" s="3">
        <v>51</v>
      </c>
      <c r="BS8" s="3">
        <v>1187</v>
      </c>
      <c r="BU8" s="3">
        <v>56</v>
      </c>
      <c r="BW8" s="3">
        <v>4.0253516907351496</v>
      </c>
      <c r="BY8" s="3">
        <v>367.8</v>
      </c>
      <c r="CA8" s="3">
        <v>5.9075393121702211</v>
      </c>
      <c r="CC8" s="3">
        <v>103.9</v>
      </c>
      <c r="CE8" s="3">
        <v>4.6434288981051814</v>
      </c>
      <c r="CG8" s="6">
        <v>52</v>
      </c>
      <c r="CI8" s="6">
        <v>1152</v>
      </c>
      <c r="CK8" s="6">
        <v>60.1</v>
      </c>
      <c r="CM8" s="6">
        <v>4.0960098415411617</v>
      </c>
      <c r="CO8" s="6">
        <v>343.5</v>
      </c>
      <c r="CQ8" s="6">
        <v>5.8391871116624037</v>
      </c>
      <c r="CS8" s="6">
        <v>144.1</v>
      </c>
      <c r="CU8" s="2">
        <v>4.9705075030054759</v>
      </c>
      <c r="CV8" s="2">
        <v>1.7966899999999999</v>
      </c>
      <c r="CW8" s="2">
        <v>1.6483030000000001</v>
      </c>
      <c r="CX8" s="2">
        <v>1.745946</v>
      </c>
      <c r="CY8" s="2">
        <v>1.7101040000000001</v>
      </c>
      <c r="CZ8" s="2">
        <v>1.6857390000000001</v>
      </c>
      <c r="DA8" s="2">
        <v>1.6441300000000001</v>
      </c>
      <c r="DB8" s="2">
        <v>1.8369040000000001</v>
      </c>
      <c r="DC8" s="2">
        <v>1.683306</v>
      </c>
      <c r="DD8" s="2">
        <v>1.702596</v>
      </c>
      <c r="DE8" s="2">
        <v>1.5576890000000001</v>
      </c>
      <c r="DF8" s="2">
        <v>1.826776</v>
      </c>
      <c r="DG8" s="2">
        <v>-0.76146879999999995</v>
      </c>
      <c r="DH8" s="2">
        <v>-0.44252039999999998</v>
      </c>
      <c r="DI8" s="2">
        <v>-0.77887620000000002</v>
      </c>
      <c r="DJ8" s="2">
        <v>-0.58940890000000001</v>
      </c>
      <c r="DK8" s="2">
        <v>-0.55998040000000004</v>
      </c>
      <c r="DL8" s="2">
        <v>-0.4851336</v>
      </c>
      <c r="DM8" s="2">
        <v>-0.92224779999999995</v>
      </c>
      <c r="DN8" s="2">
        <v>-0.45110119999999998</v>
      </c>
      <c r="DO8" s="2">
        <v>-0.54232670000000005</v>
      </c>
      <c r="DP8" s="2">
        <v>-0.1602471</v>
      </c>
      <c r="DQ8" s="2">
        <v>-0.89962149999999996</v>
      </c>
      <c r="DR8" s="2">
        <v>-2.5590869999999999</v>
      </c>
      <c r="DS8" s="2">
        <v>-2.0309849999999998</v>
      </c>
      <c r="DT8" s="2">
        <v>-2.4288370000000001</v>
      </c>
      <c r="DU8" s="2">
        <v>-2.1859690000000001</v>
      </c>
      <c r="DV8" s="2">
        <v>-2.3986930000000002</v>
      </c>
      <c r="DW8" s="2">
        <v>-2.0090140000000001</v>
      </c>
      <c r="DX8" s="2">
        <v>-2.3828499999999999</v>
      </c>
      <c r="DY8" s="2">
        <v>-1.999789</v>
      </c>
      <c r="DZ8" s="2">
        <v>-2.0463290000000001</v>
      </c>
      <c r="EA8" s="2">
        <v>-1.747682</v>
      </c>
      <c r="EB8" s="2">
        <v>-2.4273380000000002</v>
      </c>
      <c r="EC8" s="2">
        <v>-1.783852</v>
      </c>
      <c r="ED8" s="2">
        <v>-1.086252</v>
      </c>
      <c r="EE8" s="2">
        <v>-1.6086339999999999</v>
      </c>
      <c r="EF8" s="2">
        <v>-1.6194569999999999</v>
      </c>
      <c r="EG8" s="2">
        <v>-1.421421</v>
      </c>
      <c r="EH8" s="2">
        <v>-1.4098569999999999</v>
      </c>
      <c r="EI8" s="2">
        <v>-3.0393970000000001</v>
      </c>
      <c r="EJ8" s="2">
        <v>-1.0653520000000001</v>
      </c>
      <c r="EK8" s="2">
        <v>-1.1784289999999999</v>
      </c>
      <c r="EL8" s="2">
        <v>-1.0768800000000001</v>
      </c>
      <c r="EM8" s="2">
        <v>-2.670331</v>
      </c>
      <c r="EN8" s="2">
        <v>-1.894655</v>
      </c>
      <c r="EO8" s="2">
        <v>-0.7106673</v>
      </c>
      <c r="EP8" s="2">
        <v>-0.97298899999999999</v>
      </c>
      <c r="EQ8" s="2">
        <v>-0.78603670000000003</v>
      </c>
      <c r="ER8" s="2">
        <v>-0.65444040000000003</v>
      </c>
      <c r="ES8" s="2">
        <v>-0.41264790000000001</v>
      </c>
      <c r="ET8" s="2">
        <v>-1.8865339999999999</v>
      </c>
      <c r="EU8" s="2">
        <v>-1.180301</v>
      </c>
      <c r="EV8" s="2">
        <v>-1.12862</v>
      </c>
      <c r="EW8" s="2">
        <v>-0.41986390000000001</v>
      </c>
      <c r="EX8" s="2">
        <v>-1.741584</v>
      </c>
      <c r="EY8" s="2">
        <v>-2.3371680000000001</v>
      </c>
      <c r="EZ8" s="2">
        <v>-1.7057199999999999</v>
      </c>
      <c r="FA8" s="2">
        <v>-2.0305780000000002</v>
      </c>
      <c r="FB8" s="2">
        <v>-1.9757</v>
      </c>
      <c r="FC8" s="2">
        <v>-1.8064480000000001</v>
      </c>
      <c r="FD8" s="2">
        <v>-1.8702749999999999</v>
      </c>
      <c r="FE8" s="2">
        <v>-3.5213749999999999</v>
      </c>
      <c r="FF8" s="2">
        <v>-1.7377990000000001</v>
      </c>
      <c r="FG8" s="2">
        <v>-1.8595930000000001</v>
      </c>
      <c r="FH8" s="2">
        <v>-1.5592919999999999</v>
      </c>
      <c r="FI8" s="2">
        <v>-3.1619839999999999</v>
      </c>
      <c r="FJ8" s="2">
        <v>-4.507441</v>
      </c>
      <c r="FK8" s="2">
        <v>-4.0290660000000003</v>
      </c>
      <c r="FL8" s="2">
        <v>-4.4023240000000001</v>
      </c>
      <c r="FM8" s="2">
        <v>-4.4990399999999999</v>
      </c>
      <c r="FN8" s="2">
        <v>-4.1248690000000003</v>
      </c>
      <c r="FO8" s="2">
        <v>-4.2973999999999997</v>
      </c>
      <c r="FP8" s="2">
        <v>-5.5223709999999997</v>
      </c>
      <c r="FQ8" s="2">
        <v>-4.0930099999999996</v>
      </c>
      <c r="FR8" s="2">
        <v>-4.251468</v>
      </c>
      <c r="FS8" s="2">
        <v>-4.0186339999999996</v>
      </c>
      <c r="FT8" s="2">
        <v>-5.4322239999999997</v>
      </c>
      <c r="FU8">
        <v>-4.9110990000000001</v>
      </c>
      <c r="FV8">
        <v>-4.3279339999999999</v>
      </c>
    </row>
    <row r="9" spans="1:178" x14ac:dyDescent="0.25">
      <c r="A9" s="1">
        <f t="shared" si="0"/>
        <v>8</v>
      </c>
      <c r="B9" s="1" t="s">
        <v>2</v>
      </c>
      <c r="C9" s="1" t="s">
        <v>183</v>
      </c>
      <c r="D9" s="1">
        <v>14</v>
      </c>
      <c r="E9" s="1">
        <v>17</v>
      </c>
      <c r="F9" s="1">
        <v>16</v>
      </c>
      <c r="G9" s="1">
        <v>15</v>
      </c>
      <c r="H9" s="1">
        <v>31</v>
      </c>
      <c r="I9" s="1">
        <v>40</v>
      </c>
      <c r="J9" s="1">
        <v>9</v>
      </c>
      <c r="K9" s="1">
        <v>13</v>
      </c>
      <c r="L9" s="1">
        <v>39</v>
      </c>
      <c r="M9" s="1">
        <v>37</v>
      </c>
      <c r="N9" s="1">
        <v>40</v>
      </c>
      <c r="O9" s="1">
        <v>40</v>
      </c>
      <c r="P9" s="2">
        <v>31</v>
      </c>
      <c r="Q9" s="2">
        <v>29</v>
      </c>
      <c r="R9" s="2">
        <v>17</v>
      </c>
      <c r="S9" s="2">
        <v>8</v>
      </c>
      <c r="T9" s="2">
        <v>38</v>
      </c>
      <c r="U9" s="2">
        <v>25</v>
      </c>
      <c r="V9" s="2">
        <v>24</v>
      </c>
      <c r="W9" s="2">
        <v>21</v>
      </c>
      <c r="X9" s="2">
        <v>52</v>
      </c>
      <c r="Y9" s="2">
        <v>47</v>
      </c>
      <c r="Z9" s="1">
        <v>82</v>
      </c>
      <c r="AA9" s="1">
        <v>84</v>
      </c>
      <c r="AB9" s="1">
        <v>30</v>
      </c>
      <c r="AC9" s="1">
        <v>29</v>
      </c>
      <c r="AD9" s="2">
        <v>42</v>
      </c>
      <c r="AE9" s="2">
        <v>42</v>
      </c>
      <c r="AF9" s="2">
        <v>16</v>
      </c>
      <c r="AG9" s="2">
        <v>20</v>
      </c>
      <c r="AH9" s="2">
        <v>15</v>
      </c>
      <c r="AI9" s="2">
        <v>17</v>
      </c>
      <c r="AJ9" s="2">
        <v>14</v>
      </c>
      <c r="AK9" s="2">
        <v>11</v>
      </c>
      <c r="AL9" s="2">
        <v>7</v>
      </c>
      <c r="AM9" s="2">
        <v>7</v>
      </c>
      <c r="AN9" s="2">
        <v>13</v>
      </c>
      <c r="AO9" s="2">
        <v>14</v>
      </c>
      <c r="AP9" s="2">
        <v>16</v>
      </c>
      <c r="AQ9" s="2">
        <v>12</v>
      </c>
      <c r="AR9" s="2">
        <v>12</v>
      </c>
      <c r="AS9" s="2">
        <v>9</v>
      </c>
      <c r="AT9" s="2">
        <v>16</v>
      </c>
      <c r="AU9" s="2">
        <v>11</v>
      </c>
      <c r="AV9" s="2">
        <v>22</v>
      </c>
      <c r="AW9" s="2">
        <v>20</v>
      </c>
      <c r="AX9" s="2">
        <v>29</v>
      </c>
      <c r="AY9" s="2">
        <v>27</v>
      </c>
      <c r="AZ9" s="2">
        <v>16</v>
      </c>
      <c r="BA9" s="2">
        <v>14</v>
      </c>
      <c r="BB9" s="2">
        <v>5</v>
      </c>
      <c r="BC9" s="2">
        <v>10</v>
      </c>
      <c r="BD9" s="2">
        <v>19</v>
      </c>
      <c r="BE9" s="2">
        <v>14</v>
      </c>
      <c r="BF9" s="2">
        <v>12</v>
      </c>
      <c r="BG9" s="2">
        <v>8</v>
      </c>
      <c r="BH9" s="2">
        <v>8</v>
      </c>
      <c r="BI9" s="2">
        <v>8</v>
      </c>
      <c r="BJ9" s="2">
        <v>12</v>
      </c>
      <c r="BK9" s="2">
        <v>11</v>
      </c>
      <c r="BL9" s="1">
        <v>45</v>
      </c>
      <c r="BM9" s="1">
        <v>45</v>
      </c>
      <c r="BN9" s="1">
        <v>47</v>
      </c>
      <c r="BO9" s="1">
        <v>43</v>
      </c>
      <c r="BQ9" s="3">
        <v>86</v>
      </c>
      <c r="BS9" s="3">
        <v>694</v>
      </c>
      <c r="BU9" s="3">
        <v>26.5</v>
      </c>
      <c r="BW9" s="3">
        <v>3.2771447329921766</v>
      </c>
      <c r="BY9" s="3">
        <v>128.9</v>
      </c>
      <c r="CA9" s="3">
        <v>4.859036909945142</v>
      </c>
      <c r="CC9" s="3">
        <v>39.700000000000003</v>
      </c>
      <c r="CE9" s="3">
        <v>3.6813511876931448</v>
      </c>
      <c r="CG9" s="6">
        <v>84</v>
      </c>
      <c r="CI9" s="6">
        <v>712</v>
      </c>
      <c r="CK9" s="6">
        <v>31.2</v>
      </c>
      <c r="CM9" s="6">
        <v>3.4404180948154366</v>
      </c>
      <c r="CO9" s="6">
        <v>130</v>
      </c>
      <c r="CQ9" s="6">
        <v>4.8675344504555822</v>
      </c>
      <c r="CS9" s="6">
        <v>57.2</v>
      </c>
      <c r="CU9" s="2">
        <v>4.0465538983857519</v>
      </c>
      <c r="CV9" s="2">
        <v>1.895985</v>
      </c>
      <c r="CW9" s="2">
        <v>1.8540779999999999</v>
      </c>
      <c r="CX9" s="2">
        <v>1.826627</v>
      </c>
      <c r="CY9" s="2">
        <v>1.7687980000000001</v>
      </c>
      <c r="CZ9" s="2">
        <v>1.870552</v>
      </c>
      <c r="DA9" s="2">
        <v>1.778478</v>
      </c>
      <c r="DB9" s="2">
        <v>1.795247</v>
      </c>
      <c r="DC9" s="2">
        <v>1.83344</v>
      </c>
      <c r="DD9" s="2">
        <v>1.844516</v>
      </c>
      <c r="DE9" s="2">
        <v>1.759949</v>
      </c>
      <c r="DF9" s="2">
        <v>1.8163389999999999</v>
      </c>
      <c r="DG9" s="2">
        <v>-1.6986429999999999</v>
      </c>
      <c r="DH9" s="2">
        <v>-0.96388969999999996</v>
      </c>
      <c r="DI9" s="2">
        <v>-0.53340580000000004</v>
      </c>
      <c r="DJ9" s="2">
        <v>-0.50018479999999998</v>
      </c>
      <c r="DK9" s="2">
        <v>-1.1051550000000001</v>
      </c>
      <c r="DL9" s="2">
        <v>-0.62220390000000003</v>
      </c>
      <c r="DM9" s="2">
        <v>-0.53075740000000005</v>
      </c>
      <c r="DN9" s="2">
        <v>-0.56056899999999998</v>
      </c>
      <c r="DO9" s="2">
        <v>-0.84762769999999998</v>
      </c>
      <c r="DP9" s="2">
        <v>-0.51755609999999996</v>
      </c>
      <c r="DQ9" s="2">
        <v>-0.61160139999999996</v>
      </c>
      <c r="DR9" s="2">
        <v>-3.668952</v>
      </c>
      <c r="DS9" s="2">
        <v>-3.3117160000000001</v>
      </c>
      <c r="DT9" s="2">
        <v>-3.3865509999999999</v>
      </c>
      <c r="DU9" s="2">
        <v>-2.481814</v>
      </c>
      <c r="DV9" s="2">
        <v>-3.5375890000000001</v>
      </c>
      <c r="DW9" s="2">
        <v>-2.4609369999999999</v>
      </c>
      <c r="DX9" s="2">
        <v>-2.7723879999999999</v>
      </c>
      <c r="DY9" s="2">
        <v>-3.4183129999999999</v>
      </c>
      <c r="DZ9" s="2">
        <v>-3.26525</v>
      </c>
      <c r="EA9" s="2">
        <v>-2.367715</v>
      </c>
      <c r="EB9" s="2">
        <v>-3.0346289999999998</v>
      </c>
      <c r="EC9" s="2">
        <v>-3.0683790000000002</v>
      </c>
      <c r="ED9" s="2">
        <v>-2.9526349999999999</v>
      </c>
      <c r="EE9" s="2">
        <v>-2.9997479999999999</v>
      </c>
      <c r="EF9" s="2">
        <v>-2.4509759999999998</v>
      </c>
      <c r="EG9" s="2">
        <v>-3.0827360000000001</v>
      </c>
      <c r="EH9" s="2">
        <v>-2.4771489999999998</v>
      </c>
      <c r="EI9" s="2">
        <v>-2.8432409999999999</v>
      </c>
      <c r="EJ9" s="2">
        <v>-3.065229</v>
      </c>
      <c r="EK9" s="2">
        <v>-2.6042290000000001</v>
      </c>
      <c r="EL9" s="2">
        <v>-2.395168</v>
      </c>
      <c r="EM9" s="2">
        <v>-2.8377720000000002</v>
      </c>
      <c r="EN9" s="2">
        <v>-3.2533189999999998</v>
      </c>
      <c r="EO9" s="2">
        <v>-2.6829480000000001</v>
      </c>
      <c r="EP9" s="2">
        <v>-2.8524340000000001</v>
      </c>
      <c r="EQ9" s="2">
        <v>-1.439265</v>
      </c>
      <c r="ER9" s="2">
        <v>-3.0238350000000001</v>
      </c>
      <c r="ES9" s="2">
        <v>-1.419335</v>
      </c>
      <c r="ET9" s="2">
        <v>-1.718872</v>
      </c>
      <c r="EU9" s="2">
        <v>-3.0588980000000001</v>
      </c>
      <c r="EV9" s="2">
        <v>-2.740856</v>
      </c>
      <c r="EW9" s="2">
        <v>-1.3141750000000001</v>
      </c>
      <c r="EX9" s="2">
        <v>-2.093728</v>
      </c>
      <c r="EY9" s="2">
        <v>-3.217425</v>
      </c>
      <c r="EZ9" s="2">
        <v>-2.7662740000000001</v>
      </c>
      <c r="FA9" s="2">
        <v>-3.0504950000000002</v>
      </c>
      <c r="FB9" s="2">
        <v>-2.2129460000000001</v>
      </c>
      <c r="FC9" s="2">
        <v>-3.1086309999999999</v>
      </c>
      <c r="FD9" s="2">
        <v>-2.152485</v>
      </c>
      <c r="FE9" s="2">
        <v>-2.5296069999999999</v>
      </c>
      <c r="FF9" s="2">
        <v>-3.227862</v>
      </c>
      <c r="FG9" s="2">
        <v>-2.8081140000000002</v>
      </c>
      <c r="FH9" s="2">
        <v>-2.0920200000000002</v>
      </c>
      <c r="FI9" s="2">
        <v>-2.682302</v>
      </c>
      <c r="FJ9" s="2">
        <v>-4.9257499999999999</v>
      </c>
      <c r="FK9" s="2">
        <v>-4.3525489999999998</v>
      </c>
      <c r="FL9" s="2">
        <v>-4.4367710000000002</v>
      </c>
      <c r="FM9" s="2">
        <v>-4.3049559999999998</v>
      </c>
      <c r="FN9" s="2">
        <v>-4.7369389999999996</v>
      </c>
      <c r="FO9" s="2">
        <v>-4.1999700000000004</v>
      </c>
      <c r="FP9" s="2">
        <v>-4.4943559999999998</v>
      </c>
      <c r="FQ9" s="2">
        <v>-4.8592250000000003</v>
      </c>
      <c r="FR9" s="2">
        <v>-4.6513140000000002</v>
      </c>
      <c r="FS9" s="2">
        <v>-4.2066119999999998</v>
      </c>
      <c r="FT9" s="2">
        <v>-4.6116599999999996</v>
      </c>
      <c r="FU9">
        <v>-4.6494679999999997</v>
      </c>
      <c r="FV9">
        <v>-4.3152549999999996</v>
      </c>
    </row>
    <row r="10" spans="1:178" x14ac:dyDescent="0.25">
      <c r="A10" s="1">
        <f t="shared" si="0"/>
        <v>9</v>
      </c>
      <c r="B10" s="1" t="s">
        <v>2</v>
      </c>
      <c r="C10" s="1" t="s">
        <v>184</v>
      </c>
      <c r="D10" s="1">
        <v>6</v>
      </c>
      <c r="E10" s="1">
        <v>10</v>
      </c>
      <c r="F10" s="1">
        <v>7</v>
      </c>
      <c r="G10" s="1">
        <v>5</v>
      </c>
      <c r="H10" s="1">
        <v>32</v>
      </c>
      <c r="I10" s="1">
        <v>33</v>
      </c>
      <c r="J10" s="1">
        <v>19</v>
      </c>
      <c r="K10" s="1">
        <v>24</v>
      </c>
      <c r="L10" s="1">
        <v>11</v>
      </c>
      <c r="M10" s="1">
        <v>11</v>
      </c>
      <c r="N10" s="1">
        <v>27</v>
      </c>
      <c r="O10" s="1">
        <v>28</v>
      </c>
      <c r="P10" s="2">
        <v>6</v>
      </c>
      <c r="Q10" s="2">
        <v>7</v>
      </c>
      <c r="R10" s="2">
        <v>3</v>
      </c>
      <c r="S10" s="2">
        <v>8</v>
      </c>
      <c r="T10" s="2">
        <v>22</v>
      </c>
      <c r="U10" s="2">
        <v>14</v>
      </c>
      <c r="V10" s="2">
        <v>16</v>
      </c>
      <c r="W10" s="2">
        <v>8</v>
      </c>
      <c r="X10" s="2">
        <v>22</v>
      </c>
      <c r="Y10" s="2">
        <v>24</v>
      </c>
      <c r="Z10" s="1">
        <v>45</v>
      </c>
      <c r="AA10" s="1">
        <v>52</v>
      </c>
      <c r="AB10" s="1">
        <v>14</v>
      </c>
      <c r="AC10" s="1">
        <v>16</v>
      </c>
      <c r="AD10" s="2">
        <v>23</v>
      </c>
      <c r="AE10" s="2">
        <v>24</v>
      </c>
      <c r="AF10" s="2">
        <v>16</v>
      </c>
      <c r="AG10" s="2">
        <v>18</v>
      </c>
      <c r="AH10" s="2">
        <v>12</v>
      </c>
      <c r="AI10" s="2">
        <v>19</v>
      </c>
      <c r="AJ10" s="2">
        <v>3</v>
      </c>
      <c r="AK10" s="2">
        <v>7</v>
      </c>
      <c r="AL10" s="2">
        <v>11</v>
      </c>
      <c r="AM10" s="2">
        <v>10</v>
      </c>
      <c r="AN10" s="2">
        <v>16</v>
      </c>
      <c r="AO10" s="2">
        <v>16</v>
      </c>
      <c r="AP10" s="2">
        <v>5</v>
      </c>
      <c r="AQ10" s="2">
        <v>5</v>
      </c>
      <c r="AR10" s="2">
        <v>7</v>
      </c>
      <c r="AS10" s="2">
        <v>8</v>
      </c>
      <c r="AT10" s="2">
        <v>12</v>
      </c>
      <c r="AU10" s="2">
        <v>9</v>
      </c>
      <c r="AV10" s="2">
        <v>8</v>
      </c>
      <c r="AW10" s="2">
        <v>9</v>
      </c>
      <c r="AX10" s="2">
        <v>6</v>
      </c>
      <c r="AY10" s="2">
        <v>6</v>
      </c>
      <c r="AZ10" s="2">
        <v>7</v>
      </c>
      <c r="BA10" s="2">
        <v>7</v>
      </c>
      <c r="BB10" s="2">
        <v>5</v>
      </c>
      <c r="BC10" s="2">
        <v>5</v>
      </c>
      <c r="BD10" s="2">
        <v>7</v>
      </c>
      <c r="BE10" s="2">
        <v>6</v>
      </c>
      <c r="BF10" s="2">
        <v>12</v>
      </c>
      <c r="BG10" s="2">
        <v>12</v>
      </c>
      <c r="BH10" s="2">
        <v>14</v>
      </c>
      <c r="BI10" s="2">
        <v>18</v>
      </c>
      <c r="BJ10" s="2">
        <v>7</v>
      </c>
      <c r="BK10" s="2">
        <v>14</v>
      </c>
      <c r="BL10" s="1">
        <v>42</v>
      </c>
      <c r="BM10" s="1">
        <v>37</v>
      </c>
      <c r="BN10" s="1">
        <v>32</v>
      </c>
      <c r="BO10" s="1">
        <v>32</v>
      </c>
      <c r="BQ10" s="3">
        <v>85</v>
      </c>
      <c r="BS10" s="3">
        <v>704</v>
      </c>
      <c r="BU10" s="3">
        <v>27.5</v>
      </c>
      <c r="BW10" s="3">
        <v>3.3141860046725258</v>
      </c>
      <c r="BY10" s="3">
        <v>146.19999999999999</v>
      </c>
      <c r="CA10" s="3">
        <v>4.9849755473156785</v>
      </c>
      <c r="CC10" s="3">
        <v>46.1</v>
      </c>
      <c r="CE10" s="3">
        <v>3.8308129500026027</v>
      </c>
      <c r="CG10" s="6">
        <v>87</v>
      </c>
      <c r="CI10" s="6">
        <v>689</v>
      </c>
      <c r="CK10" s="6">
        <v>16.399999999999999</v>
      </c>
      <c r="CM10" s="6">
        <v>2.7972813348301528</v>
      </c>
      <c r="CO10" s="6">
        <v>119</v>
      </c>
      <c r="CQ10" s="6">
        <v>4.7791234931115296</v>
      </c>
      <c r="CS10" s="6">
        <v>32.6</v>
      </c>
      <c r="CU10" s="2">
        <v>3.4843122883726618</v>
      </c>
      <c r="CV10" s="2">
        <v>1.9065989999999999</v>
      </c>
      <c r="CW10" s="2">
        <v>1.9068080000000001</v>
      </c>
      <c r="CX10" s="2">
        <v>1.885386</v>
      </c>
      <c r="CY10" s="2">
        <v>1.858819</v>
      </c>
      <c r="CZ10" s="2">
        <v>1.893421</v>
      </c>
      <c r="DA10" s="2">
        <v>1.89012</v>
      </c>
      <c r="DB10" s="2">
        <v>1.8639559999999999</v>
      </c>
      <c r="DC10" s="2">
        <v>1.8902209999999999</v>
      </c>
      <c r="DD10" s="2">
        <v>1.893942</v>
      </c>
      <c r="DE10" s="2">
        <v>1.8755219999999999</v>
      </c>
      <c r="DF10" s="2">
        <v>1.8809020000000001</v>
      </c>
      <c r="DG10" s="2">
        <v>-1.6874560000000001</v>
      </c>
      <c r="DH10" s="2">
        <v>-1.6871400000000001</v>
      </c>
      <c r="DI10" s="2">
        <v>-1.285846</v>
      </c>
      <c r="DJ10" s="2">
        <v>-0.72390650000000001</v>
      </c>
      <c r="DK10" s="2">
        <v>-1.4269229999999999</v>
      </c>
      <c r="DL10" s="2">
        <v>-1.1639170000000001</v>
      </c>
      <c r="DM10" s="2">
        <v>-0.93777390000000005</v>
      </c>
      <c r="DN10" s="2">
        <v>-1.320171</v>
      </c>
      <c r="DO10" s="2">
        <v>-1.4373530000000001</v>
      </c>
      <c r="DP10" s="2">
        <v>-0.92411980000000005</v>
      </c>
      <c r="DQ10" s="2">
        <v>-1.0443709999999999</v>
      </c>
      <c r="DR10" s="2">
        <v>-4.4093340000000003</v>
      </c>
      <c r="DS10" s="2">
        <v>-4.4205649999999999</v>
      </c>
      <c r="DT10" s="2">
        <v>-4.0691439999999997</v>
      </c>
      <c r="DU10" s="2">
        <v>-4.1234409999999997</v>
      </c>
      <c r="DV10" s="2">
        <v>-4.1305310000000004</v>
      </c>
      <c r="DW10" s="2">
        <v>-4.4525629999999996</v>
      </c>
      <c r="DX10" s="2">
        <v>-3.9379940000000002</v>
      </c>
      <c r="DY10" s="2">
        <v>-4.1063729999999996</v>
      </c>
      <c r="DZ10" s="2">
        <v>-4.1113460000000002</v>
      </c>
      <c r="EA10" s="2">
        <v>-4.2835970000000003</v>
      </c>
      <c r="EB10" s="2">
        <v>-4.3271350000000002</v>
      </c>
      <c r="EC10" s="2">
        <v>-3.9383189999999999</v>
      </c>
      <c r="ED10" s="2">
        <v>-3.9759530000000001</v>
      </c>
      <c r="EE10" s="2">
        <v>-3.5410370000000002</v>
      </c>
      <c r="EF10" s="2">
        <v>-3.800646</v>
      </c>
      <c r="EG10" s="2">
        <v>-3.6039270000000001</v>
      </c>
      <c r="EH10" s="2">
        <v>-4.283595</v>
      </c>
      <c r="EI10" s="2">
        <v>-3.4021080000000001</v>
      </c>
      <c r="EJ10" s="2">
        <v>-3.689762</v>
      </c>
      <c r="EK10" s="2">
        <v>-3.709597</v>
      </c>
      <c r="EL10" s="2">
        <v>-4.0976400000000002</v>
      </c>
      <c r="EM10" s="2">
        <v>-3.9222039999999998</v>
      </c>
      <c r="EN10" s="2">
        <v>-3.5018359999999999</v>
      </c>
      <c r="EO10" s="2">
        <v>-3.5305719999999998</v>
      </c>
      <c r="EP10" s="2">
        <v>-3.0165850000000001</v>
      </c>
      <c r="EQ10" s="2">
        <v>-3.3755510000000002</v>
      </c>
      <c r="ER10" s="2">
        <v>-3.1475040000000001</v>
      </c>
      <c r="ES10" s="2">
        <v>-3.8210389999999999</v>
      </c>
      <c r="ET10" s="2">
        <v>-2.834641</v>
      </c>
      <c r="EU10" s="2">
        <v>-3.2196319999999998</v>
      </c>
      <c r="EV10" s="2">
        <v>-3.2087020000000002</v>
      </c>
      <c r="EW10" s="2">
        <v>-3.6578279999999999</v>
      </c>
      <c r="EX10" s="2">
        <v>-3.4510000000000001</v>
      </c>
      <c r="EY10" s="2">
        <v>-4.039866</v>
      </c>
      <c r="EZ10" s="2">
        <v>-4.0790420000000003</v>
      </c>
      <c r="FA10" s="2">
        <v>-3.4883609999999998</v>
      </c>
      <c r="FB10" s="2">
        <v>-3.8799350000000001</v>
      </c>
      <c r="FC10" s="2">
        <v>-3.7496369999999999</v>
      </c>
      <c r="FD10" s="2">
        <v>-4.1957779999999998</v>
      </c>
      <c r="FE10" s="2">
        <v>-3.2812299999999999</v>
      </c>
      <c r="FF10" s="2">
        <v>-3.7697720000000001</v>
      </c>
      <c r="FG10" s="2">
        <v>-3.5958329999999998</v>
      </c>
      <c r="FH10" s="2">
        <v>-4.0658190000000003</v>
      </c>
      <c r="FI10" s="2">
        <v>-3.9884270000000002</v>
      </c>
      <c r="FJ10" s="2">
        <v>-5.210159</v>
      </c>
      <c r="FK10" s="2">
        <v>-5.0543259999999997</v>
      </c>
      <c r="FL10" s="2">
        <v>-4.700145</v>
      </c>
      <c r="FM10" s="2">
        <v>-5.1864049999999997</v>
      </c>
      <c r="FN10" s="2">
        <v>-4.8126090000000001</v>
      </c>
      <c r="FO10" s="2">
        <v>-5.2650959999999998</v>
      </c>
      <c r="FP10" s="2">
        <v>-4.5865200000000002</v>
      </c>
      <c r="FQ10" s="2">
        <v>-4.8789350000000002</v>
      </c>
      <c r="FR10" s="2">
        <v>-4.8020389999999997</v>
      </c>
      <c r="FS10" s="2">
        <v>-5.1937259999999998</v>
      </c>
      <c r="FT10" s="2">
        <v>-5.2167510000000004</v>
      </c>
      <c r="FU10">
        <v>-4.7972340000000004</v>
      </c>
      <c r="FV10">
        <v>-4.6875270000000002</v>
      </c>
    </row>
    <row r="11" spans="1:178" x14ac:dyDescent="0.25">
      <c r="A11" s="1">
        <f t="shared" si="0"/>
        <v>10</v>
      </c>
      <c r="B11" s="1" t="s">
        <v>2</v>
      </c>
      <c r="C11" s="1" t="s">
        <v>185</v>
      </c>
      <c r="D11" s="1">
        <v>13</v>
      </c>
      <c r="E11" s="1">
        <v>17</v>
      </c>
      <c r="F11" s="1">
        <v>16</v>
      </c>
      <c r="G11" s="1">
        <v>18</v>
      </c>
      <c r="H11" s="1">
        <v>20</v>
      </c>
      <c r="I11" s="1">
        <v>34</v>
      </c>
      <c r="J11" s="1">
        <v>10</v>
      </c>
      <c r="K11" s="1">
        <v>9</v>
      </c>
      <c r="L11" s="1">
        <v>25</v>
      </c>
      <c r="M11" s="1">
        <v>32</v>
      </c>
      <c r="N11" s="1">
        <v>31</v>
      </c>
      <c r="O11" s="1">
        <v>40</v>
      </c>
      <c r="P11" s="2">
        <v>18</v>
      </c>
      <c r="Q11" s="2">
        <v>23</v>
      </c>
      <c r="R11" s="2">
        <v>22</v>
      </c>
      <c r="S11" s="2">
        <v>20</v>
      </c>
      <c r="T11" s="2">
        <v>21</v>
      </c>
      <c r="U11" s="2">
        <v>24</v>
      </c>
      <c r="V11" s="2">
        <v>23</v>
      </c>
      <c r="W11" s="2">
        <v>21</v>
      </c>
      <c r="X11" s="2">
        <v>24</v>
      </c>
      <c r="Y11" s="2">
        <v>27</v>
      </c>
      <c r="Z11" s="1">
        <v>62</v>
      </c>
      <c r="AA11" s="1">
        <v>78</v>
      </c>
      <c r="AB11" s="1">
        <v>22</v>
      </c>
      <c r="AC11" s="1">
        <v>22</v>
      </c>
      <c r="AD11" s="2">
        <v>33</v>
      </c>
      <c r="AE11" s="2">
        <v>43</v>
      </c>
      <c r="AF11" s="2">
        <v>21</v>
      </c>
      <c r="AG11" s="2">
        <v>25</v>
      </c>
      <c r="AH11" s="2">
        <v>14</v>
      </c>
      <c r="AI11" s="2">
        <v>19</v>
      </c>
      <c r="AJ11" s="2">
        <v>7</v>
      </c>
      <c r="AK11" s="2">
        <v>6</v>
      </c>
      <c r="AL11" s="2">
        <v>7</v>
      </c>
      <c r="AM11" s="2">
        <v>12</v>
      </c>
      <c r="AN11" s="2">
        <v>14</v>
      </c>
      <c r="AO11" s="2">
        <v>8</v>
      </c>
      <c r="AP11" s="2">
        <v>5</v>
      </c>
      <c r="AQ11" s="2">
        <v>5</v>
      </c>
      <c r="AR11" s="2">
        <v>9</v>
      </c>
      <c r="AS11" s="2">
        <v>12</v>
      </c>
      <c r="AT11" s="2">
        <v>7</v>
      </c>
      <c r="AU11" s="2">
        <v>9</v>
      </c>
      <c r="AV11" s="2">
        <v>16</v>
      </c>
      <c r="AW11" s="2">
        <v>12</v>
      </c>
      <c r="AX11" s="2">
        <v>7</v>
      </c>
      <c r="AY11" s="2">
        <v>9</v>
      </c>
      <c r="AZ11" s="2">
        <v>11</v>
      </c>
      <c r="BA11" s="2">
        <v>11</v>
      </c>
      <c r="BB11" s="2">
        <v>6</v>
      </c>
      <c r="BC11" s="2">
        <v>5</v>
      </c>
      <c r="BD11" s="2">
        <v>6</v>
      </c>
      <c r="BE11" s="2">
        <v>5</v>
      </c>
      <c r="BF11" s="2">
        <v>3</v>
      </c>
      <c r="BG11" s="2">
        <v>3</v>
      </c>
      <c r="BH11" s="2">
        <v>5</v>
      </c>
      <c r="BI11" s="2">
        <v>5</v>
      </c>
      <c r="BJ11" s="2">
        <v>7</v>
      </c>
      <c r="BK11" s="2">
        <v>7</v>
      </c>
      <c r="BL11" s="1">
        <v>33</v>
      </c>
      <c r="BM11" s="1">
        <v>38</v>
      </c>
      <c r="BN11" s="1">
        <v>32</v>
      </c>
      <c r="BO11" s="1">
        <v>32</v>
      </c>
      <c r="BQ11" s="3">
        <v>83</v>
      </c>
      <c r="BS11" s="3">
        <v>720</v>
      </c>
      <c r="BU11" s="3">
        <v>23.8</v>
      </c>
      <c r="BW11" s="3">
        <v>3.1696855806774291</v>
      </c>
      <c r="BY11" s="3">
        <v>127.3</v>
      </c>
      <c r="CA11" s="3">
        <v>4.846546505563361</v>
      </c>
      <c r="CC11" s="3">
        <v>39.299999999999997</v>
      </c>
      <c r="CE11" s="3">
        <v>3.6712245188752153</v>
      </c>
      <c r="CG11" s="6">
        <v>79</v>
      </c>
      <c r="CI11" s="6">
        <v>758</v>
      </c>
      <c r="CK11" s="6">
        <v>35</v>
      </c>
      <c r="CM11" s="6">
        <v>3.5553480614894135</v>
      </c>
      <c r="CO11" s="6">
        <v>146.5</v>
      </c>
      <c r="CQ11" s="6">
        <v>4.9870254284571223</v>
      </c>
      <c r="CS11" s="6">
        <v>60.5</v>
      </c>
      <c r="CU11" s="2">
        <v>4.1026433650367959</v>
      </c>
      <c r="CV11" s="2">
        <v>1.915017</v>
      </c>
      <c r="CW11" s="2">
        <v>1.905551</v>
      </c>
      <c r="CX11" s="2">
        <v>1.9209959999999999</v>
      </c>
      <c r="CY11" s="2">
        <v>1.8837950000000001</v>
      </c>
      <c r="CZ11" s="2">
        <v>1.912606</v>
      </c>
      <c r="DA11" s="2">
        <v>1.9001779999999999</v>
      </c>
      <c r="DB11" s="2">
        <v>1.888252</v>
      </c>
      <c r="DC11" s="2">
        <v>1.918806</v>
      </c>
      <c r="DD11" s="2">
        <v>1.916628</v>
      </c>
      <c r="DE11" s="2">
        <v>1.9122710000000001</v>
      </c>
      <c r="DF11" s="2">
        <v>1.8865419999999999</v>
      </c>
      <c r="DG11" s="2">
        <v>-1.6315120000000001</v>
      </c>
      <c r="DH11" s="2">
        <v>-1.4156949999999999</v>
      </c>
      <c r="DI11" s="2">
        <v>-1.9031309999999999</v>
      </c>
      <c r="DJ11" s="2">
        <v>-0.93750889999999998</v>
      </c>
      <c r="DK11" s="2">
        <v>-1.629089</v>
      </c>
      <c r="DL11" s="2">
        <v>-1.2693140000000001</v>
      </c>
      <c r="DM11" s="2">
        <v>-1.0117910000000001</v>
      </c>
      <c r="DN11" s="2">
        <v>-1.944256</v>
      </c>
      <c r="DO11" s="2">
        <v>-1.698183</v>
      </c>
      <c r="DP11" s="2">
        <v>-1.542664</v>
      </c>
      <c r="DQ11" s="2">
        <v>-0.99502539999999995</v>
      </c>
      <c r="DR11" s="2">
        <v>-5.2194849999999997</v>
      </c>
      <c r="DS11" s="2">
        <v>-4.9178959999999998</v>
      </c>
      <c r="DT11" s="2">
        <v>-5.5910529999999996</v>
      </c>
      <c r="DU11" s="2">
        <v>-4.1190379999999998</v>
      </c>
      <c r="DV11" s="2">
        <v>-5.1995269999999998</v>
      </c>
      <c r="DW11" s="2">
        <v>-4.6482530000000004</v>
      </c>
      <c r="DX11" s="2">
        <v>-4.1953389999999997</v>
      </c>
      <c r="DY11" s="2">
        <v>-5.2794150000000002</v>
      </c>
      <c r="DZ11" s="2">
        <v>-5.6166130000000001</v>
      </c>
      <c r="EA11" s="2">
        <v>-5.513058</v>
      </c>
      <c r="EB11" s="2">
        <v>-4.1790240000000001</v>
      </c>
      <c r="EC11" s="2">
        <v>-5.8627830000000003</v>
      </c>
      <c r="ED11" s="2">
        <v>-5.2343310000000001</v>
      </c>
      <c r="EE11" s="2">
        <v>-5.7974059999999996</v>
      </c>
      <c r="EF11" s="2">
        <v>-4.9230070000000001</v>
      </c>
      <c r="EG11" s="2">
        <v>-5.3161149999999999</v>
      </c>
      <c r="EH11" s="2">
        <v>-5.3245509999999996</v>
      </c>
      <c r="EI11" s="2">
        <v>-4.9828260000000002</v>
      </c>
      <c r="EJ11" s="2">
        <v>-5.1465189999999996</v>
      </c>
      <c r="EK11" s="2">
        <v>-5.9374599999999997</v>
      </c>
      <c r="EL11" s="2">
        <v>-6.0783519999999998</v>
      </c>
      <c r="EM11" s="2">
        <v>-4.9242220000000003</v>
      </c>
      <c r="EN11" s="2">
        <v>-4.9110630000000004</v>
      </c>
      <c r="EO11" s="2">
        <v>-4.2186959999999996</v>
      </c>
      <c r="EP11" s="2">
        <v>-4.4506119999999996</v>
      </c>
      <c r="EQ11" s="2">
        <v>-5.2772589999999999</v>
      </c>
      <c r="ER11" s="2">
        <v>-4.2382220000000004</v>
      </c>
      <c r="ES11" s="2">
        <v>-4.1983889999999997</v>
      </c>
      <c r="ET11" s="2">
        <v>-5.2986940000000002</v>
      </c>
      <c r="EU11" s="2">
        <v>-3.8898549999999998</v>
      </c>
      <c r="EV11" s="2">
        <v>-4.6505470000000004</v>
      </c>
      <c r="EW11" s="2">
        <v>-4.6564050000000003</v>
      </c>
      <c r="EX11" s="2">
        <v>-4.7648609999999998</v>
      </c>
      <c r="EY11" s="2">
        <v>-6.5112909999999999</v>
      </c>
      <c r="EZ11" s="2">
        <v>-5.1014689999999998</v>
      </c>
      <c r="FA11" s="2">
        <v>-5.526618</v>
      </c>
      <c r="FB11" s="2">
        <v>-6.7297440000000002</v>
      </c>
      <c r="FC11" s="2">
        <v>-4.9715040000000004</v>
      </c>
      <c r="FD11" s="2">
        <v>-6.116924</v>
      </c>
      <c r="FE11" s="2">
        <v>-6.4979870000000002</v>
      </c>
      <c r="FF11" s="2">
        <v>-4.4615159999999996</v>
      </c>
      <c r="FG11" s="2">
        <v>-5.8790139999999997</v>
      </c>
      <c r="FH11" s="2">
        <v>-6.360919</v>
      </c>
      <c r="FI11" s="2">
        <v>-6.0457580000000002</v>
      </c>
      <c r="FJ11" s="2">
        <v>-8.4813589999999994</v>
      </c>
      <c r="FK11" s="2">
        <v>-7.2880130000000003</v>
      </c>
      <c r="FL11" s="2">
        <v>-7.2324630000000001</v>
      </c>
      <c r="FM11" s="2">
        <v>-8.909732</v>
      </c>
      <c r="FN11" s="2">
        <v>-6.5814729999999999</v>
      </c>
      <c r="FO11" s="2">
        <v>-8.4228740000000002</v>
      </c>
      <c r="FP11" s="2">
        <v>-8.5046499999999998</v>
      </c>
      <c r="FQ11" s="2">
        <v>-6.7409350000000003</v>
      </c>
      <c r="FR11" s="2">
        <v>-7.9271089999999997</v>
      </c>
      <c r="FS11" s="2">
        <v>-8.5502819999999993</v>
      </c>
      <c r="FT11" s="2">
        <v>-8.1393400000000007</v>
      </c>
      <c r="FU11">
        <v>-7.2758539999999998</v>
      </c>
      <c r="FV11">
        <v>-7.6028669999999998</v>
      </c>
    </row>
    <row r="12" spans="1:178" x14ac:dyDescent="0.25">
      <c r="A12" s="1">
        <f t="shared" si="0"/>
        <v>11</v>
      </c>
      <c r="B12" s="1" t="s">
        <v>2</v>
      </c>
      <c r="C12" s="1" t="s">
        <v>186</v>
      </c>
      <c r="D12" s="1">
        <v>9</v>
      </c>
      <c r="E12" s="1">
        <v>9</v>
      </c>
      <c r="F12" s="1">
        <v>5</v>
      </c>
      <c r="G12" s="1">
        <v>6</v>
      </c>
      <c r="H12" s="1">
        <v>28</v>
      </c>
      <c r="I12" s="1">
        <v>28</v>
      </c>
      <c r="J12" s="1">
        <v>11</v>
      </c>
      <c r="K12" s="1">
        <v>15</v>
      </c>
      <c r="L12" s="1">
        <v>24</v>
      </c>
      <c r="M12" s="1">
        <v>22</v>
      </c>
      <c r="N12" s="1">
        <v>34</v>
      </c>
      <c r="O12" s="1">
        <v>35</v>
      </c>
      <c r="P12" s="2">
        <v>11</v>
      </c>
      <c r="Q12" s="2">
        <v>10</v>
      </c>
      <c r="R12" s="2">
        <v>16</v>
      </c>
      <c r="S12" s="2">
        <v>13</v>
      </c>
      <c r="T12" s="2">
        <v>22</v>
      </c>
      <c r="U12" s="2">
        <v>24</v>
      </c>
      <c r="V12" s="2">
        <v>12</v>
      </c>
      <c r="W12" s="2">
        <v>12</v>
      </c>
      <c r="X12" s="2">
        <v>34</v>
      </c>
      <c r="Y12" s="2">
        <v>24</v>
      </c>
      <c r="Z12" s="1">
        <v>66</v>
      </c>
      <c r="AA12" s="1">
        <v>63</v>
      </c>
      <c r="AB12" s="1">
        <v>18</v>
      </c>
      <c r="AC12" s="1">
        <v>17</v>
      </c>
      <c r="AD12" s="2">
        <v>29</v>
      </c>
      <c r="AE12" s="2">
        <v>30</v>
      </c>
      <c r="AF12" s="2">
        <v>16</v>
      </c>
      <c r="AG12" s="2">
        <v>22</v>
      </c>
      <c r="AH12" s="2">
        <v>25</v>
      </c>
      <c r="AI12" s="2">
        <v>14</v>
      </c>
      <c r="AJ12" s="2">
        <v>7</v>
      </c>
      <c r="AK12" s="2">
        <v>7</v>
      </c>
      <c r="AL12" s="2">
        <v>11</v>
      </c>
      <c r="AM12" s="2">
        <v>11</v>
      </c>
      <c r="AN12" s="2">
        <v>15</v>
      </c>
      <c r="AO12" s="2">
        <v>19</v>
      </c>
      <c r="AP12" s="2">
        <v>7</v>
      </c>
      <c r="AQ12" s="2">
        <v>6</v>
      </c>
      <c r="AR12" s="2">
        <v>7</v>
      </c>
      <c r="AS12" s="2">
        <v>6</v>
      </c>
      <c r="AT12" s="2">
        <v>10</v>
      </c>
      <c r="AU12" s="2">
        <v>7</v>
      </c>
      <c r="AV12" s="2">
        <v>10</v>
      </c>
      <c r="AW12" s="2">
        <v>11</v>
      </c>
      <c r="AX12" s="2">
        <v>14</v>
      </c>
      <c r="AY12" s="2">
        <v>12</v>
      </c>
      <c r="AZ12" s="2">
        <v>6</v>
      </c>
      <c r="BA12" s="2">
        <v>5</v>
      </c>
      <c r="BB12" s="2">
        <v>5</v>
      </c>
      <c r="BC12" s="2">
        <v>5</v>
      </c>
      <c r="BD12" s="2">
        <v>5</v>
      </c>
      <c r="BE12" s="2">
        <v>5</v>
      </c>
      <c r="BF12" s="2">
        <v>10</v>
      </c>
      <c r="BG12" s="2">
        <v>11</v>
      </c>
      <c r="BH12" s="2">
        <v>5</v>
      </c>
      <c r="BI12" s="2">
        <v>6</v>
      </c>
      <c r="BJ12" s="2">
        <v>9</v>
      </c>
      <c r="BK12" s="2">
        <v>12</v>
      </c>
      <c r="BL12" s="1">
        <v>35</v>
      </c>
      <c r="BM12" s="1">
        <v>30</v>
      </c>
      <c r="BN12" s="1">
        <v>34</v>
      </c>
      <c r="BO12" s="1">
        <v>27</v>
      </c>
      <c r="BQ12" s="3">
        <v>56</v>
      </c>
      <c r="BS12" s="3">
        <v>1077</v>
      </c>
      <c r="BU12" s="3">
        <v>48.6</v>
      </c>
      <c r="BW12" s="3">
        <v>3.8836235309064482</v>
      </c>
      <c r="BY12" s="3">
        <v>269.89999999999998</v>
      </c>
      <c r="CA12" s="3">
        <v>5.5980515200239589</v>
      </c>
      <c r="CC12" s="3">
        <v>99.1</v>
      </c>
      <c r="CE12" s="3">
        <v>4.5961294413359424</v>
      </c>
      <c r="CG12" s="6">
        <v>60</v>
      </c>
      <c r="CI12" s="6">
        <v>1005</v>
      </c>
      <c r="CK12" s="6">
        <v>42.3</v>
      </c>
      <c r="CM12" s="6">
        <v>3.7447870860522321</v>
      </c>
      <c r="CO12" s="6">
        <v>272.2</v>
      </c>
      <c r="CQ12" s="6">
        <v>5.6065370902173655</v>
      </c>
      <c r="CS12" s="6">
        <v>92.7</v>
      </c>
      <c r="CU12" s="2">
        <v>4.5293684725718091</v>
      </c>
      <c r="CV12" s="2">
        <v>1.365713</v>
      </c>
      <c r="CW12" s="2">
        <v>1.619496</v>
      </c>
      <c r="CX12" s="2">
        <v>1.5674539999999999</v>
      </c>
      <c r="CY12" s="2">
        <v>1.6263179999999999</v>
      </c>
      <c r="CZ12" s="2">
        <v>1.586187</v>
      </c>
      <c r="DA12" s="2">
        <v>1.674496</v>
      </c>
      <c r="DB12" s="2">
        <v>1.6687700000000001</v>
      </c>
      <c r="DC12" s="2">
        <v>1.7349399999999999</v>
      </c>
      <c r="DD12" s="2">
        <v>1.5608649999999999</v>
      </c>
      <c r="DE12" s="2">
        <v>1.6455489999999999</v>
      </c>
      <c r="DF12" s="2">
        <v>1.6857679999999999</v>
      </c>
      <c r="DG12" s="2">
        <v>-0.37322460000000002</v>
      </c>
      <c r="DH12" s="2">
        <v>0.2052321</v>
      </c>
      <c r="DI12" s="2">
        <v>-0.20243159999999999</v>
      </c>
      <c r="DJ12" s="2">
        <v>-0.50703240000000005</v>
      </c>
      <c r="DK12" s="2">
        <v>0.25390040000000003</v>
      </c>
      <c r="DL12" s="2">
        <v>-0.66022119999999995</v>
      </c>
      <c r="DM12" s="2">
        <v>-0.63453219999999999</v>
      </c>
      <c r="DN12" s="2">
        <v>-0.47045710000000002</v>
      </c>
      <c r="DO12" s="2">
        <v>-0.34341300000000002</v>
      </c>
      <c r="DP12" s="2">
        <v>-0.59021349999999995</v>
      </c>
      <c r="DQ12" s="2">
        <v>-0.76958130000000002</v>
      </c>
      <c r="DR12" s="2">
        <v>-1.9583969999999999</v>
      </c>
      <c r="DS12" s="2">
        <v>-2.756389</v>
      </c>
      <c r="DT12" s="2">
        <v>-2.2001539999999999</v>
      </c>
      <c r="DU12" s="2">
        <v>-2.5008149999999998</v>
      </c>
      <c r="DV12" s="2">
        <v>-2.5303460000000002</v>
      </c>
      <c r="DW12" s="2">
        <v>-2.687907</v>
      </c>
      <c r="DX12" s="2">
        <v>-2.6260859999999999</v>
      </c>
      <c r="DY12" s="2">
        <v>-2.878142</v>
      </c>
      <c r="DZ12" s="2">
        <v>-2.1212170000000001</v>
      </c>
      <c r="EA12" s="2">
        <v>-2.5713819999999998</v>
      </c>
      <c r="EB12" s="2">
        <v>-2.6876449999999998</v>
      </c>
      <c r="EC12" s="2">
        <v>-1.4730220000000001</v>
      </c>
      <c r="ED12" s="2">
        <v>-2.2614399999999999</v>
      </c>
      <c r="EE12" s="2">
        <v>-1.715714</v>
      </c>
      <c r="EF12" s="2">
        <v>-2.0945999999999998</v>
      </c>
      <c r="EG12" s="2">
        <v>-2.1932649999999998</v>
      </c>
      <c r="EH12" s="2">
        <v>-2.235738</v>
      </c>
      <c r="EI12" s="2">
        <v>-2.29731</v>
      </c>
      <c r="EJ12" s="2">
        <v>-2.470834</v>
      </c>
      <c r="EK12" s="2">
        <v>-1.618822</v>
      </c>
      <c r="EL12" s="2">
        <v>-2.1245989999999999</v>
      </c>
      <c r="EM12" s="2">
        <v>-2.330031</v>
      </c>
      <c r="EN12" s="2">
        <v>0.45127</v>
      </c>
      <c r="EO12" s="2">
        <v>-0.89168820000000004</v>
      </c>
      <c r="EP12" s="2">
        <v>-0.1686976</v>
      </c>
      <c r="EQ12" s="2">
        <v>-0.1235228</v>
      </c>
      <c r="ER12" s="2">
        <v>-0.74017929999999998</v>
      </c>
      <c r="ES12" s="2">
        <v>-0.2238388</v>
      </c>
      <c r="ET12" s="2">
        <v>-0.20611989999999999</v>
      </c>
      <c r="EU12" s="2">
        <v>-0.98092520000000005</v>
      </c>
      <c r="EV12" s="2">
        <v>-7.235664E-2</v>
      </c>
      <c r="EW12" s="2">
        <v>-0.15438750000000001</v>
      </c>
      <c r="EX12" s="2">
        <v>-0.21053079999999999</v>
      </c>
      <c r="EY12" s="2">
        <v>-0.83757890000000002</v>
      </c>
      <c r="EZ12" s="2">
        <v>-1.9836640000000001</v>
      </c>
      <c r="FA12" s="2">
        <v>-1.4216930000000001</v>
      </c>
      <c r="FB12" s="2">
        <v>-1.580173</v>
      </c>
      <c r="FC12" s="2">
        <v>-1.890568</v>
      </c>
      <c r="FD12" s="2">
        <v>-1.8555790000000001</v>
      </c>
      <c r="FE12" s="2">
        <v>-1.792789</v>
      </c>
      <c r="FF12" s="2">
        <v>-1.711303</v>
      </c>
      <c r="FG12" s="2">
        <v>-1.3162119999999999</v>
      </c>
      <c r="FH12" s="2">
        <v>-1.6538759999999999</v>
      </c>
      <c r="FI12" s="2">
        <v>-1.86903</v>
      </c>
      <c r="FJ12" s="2">
        <v>-3.9323860000000002</v>
      </c>
      <c r="FK12" s="2">
        <v>-5.051628</v>
      </c>
      <c r="FL12" s="2">
        <v>-4.4113129999999998</v>
      </c>
      <c r="FM12" s="2">
        <v>-4.0328689999999998</v>
      </c>
      <c r="FN12" s="2">
        <v>-5.010027</v>
      </c>
      <c r="FO12" s="2">
        <v>-4.1096560000000002</v>
      </c>
      <c r="FP12" s="2">
        <v>-4.5044930000000001</v>
      </c>
      <c r="FQ12" s="2">
        <v>-4.5711110000000001</v>
      </c>
      <c r="FR12" s="2">
        <v>-4.4784709999999999</v>
      </c>
      <c r="FS12" s="2">
        <v>-4.029738</v>
      </c>
      <c r="FT12" s="2">
        <v>-4.5623129999999996</v>
      </c>
      <c r="FU12">
        <v>-4.3634880000000003</v>
      </c>
      <c r="FV12">
        <v>-4.4465300000000001</v>
      </c>
    </row>
    <row r="13" spans="1:178" x14ac:dyDescent="0.25">
      <c r="A13" s="1">
        <f t="shared" si="0"/>
        <v>12</v>
      </c>
      <c r="B13" s="1" t="s">
        <v>2</v>
      </c>
      <c r="C13" s="1" t="s">
        <v>187</v>
      </c>
      <c r="D13" s="1">
        <v>8</v>
      </c>
      <c r="E13" s="1">
        <v>9</v>
      </c>
      <c r="F13" s="1">
        <v>10</v>
      </c>
      <c r="G13" s="1">
        <v>10</v>
      </c>
      <c r="H13" s="1">
        <v>19</v>
      </c>
      <c r="I13" s="1">
        <v>24</v>
      </c>
      <c r="J13" s="1">
        <v>12</v>
      </c>
      <c r="K13" s="1">
        <v>6</v>
      </c>
      <c r="L13" s="1">
        <v>12</v>
      </c>
      <c r="M13" s="1">
        <v>14</v>
      </c>
      <c r="N13" s="1">
        <v>37</v>
      </c>
      <c r="O13" s="1">
        <v>31</v>
      </c>
      <c r="P13" s="2">
        <v>0</v>
      </c>
      <c r="Q13" s="2">
        <v>0</v>
      </c>
      <c r="R13" s="2">
        <v>1</v>
      </c>
      <c r="S13" s="2">
        <v>2</v>
      </c>
      <c r="T13" s="2">
        <v>3</v>
      </c>
      <c r="U13" s="2">
        <v>4</v>
      </c>
      <c r="V13" s="2">
        <v>0</v>
      </c>
      <c r="W13" s="2">
        <v>0</v>
      </c>
      <c r="X13" s="2">
        <v>9</v>
      </c>
      <c r="Y13" s="2">
        <v>9</v>
      </c>
      <c r="Z13" s="1">
        <v>60</v>
      </c>
      <c r="AA13" s="1">
        <v>52</v>
      </c>
      <c r="AB13" s="1">
        <v>21</v>
      </c>
      <c r="AC13" s="1">
        <v>16</v>
      </c>
      <c r="AD13" s="2">
        <v>34</v>
      </c>
      <c r="AE13" s="2">
        <v>27</v>
      </c>
      <c r="AF13" s="2">
        <v>16</v>
      </c>
      <c r="AG13" s="2">
        <v>16</v>
      </c>
      <c r="AH13" s="2">
        <v>10</v>
      </c>
      <c r="AI13" s="2">
        <v>8</v>
      </c>
      <c r="AJ13" s="2">
        <v>3</v>
      </c>
      <c r="AK13" s="2">
        <v>3</v>
      </c>
      <c r="AL13" s="2">
        <v>10</v>
      </c>
      <c r="AM13" s="2">
        <v>10</v>
      </c>
      <c r="AN13" s="2">
        <v>9</v>
      </c>
      <c r="AO13" s="2">
        <v>14</v>
      </c>
      <c r="AP13" s="2">
        <v>7</v>
      </c>
      <c r="AQ13" s="2">
        <v>6</v>
      </c>
      <c r="AR13" s="2">
        <v>5</v>
      </c>
      <c r="AS13" s="2">
        <v>4</v>
      </c>
      <c r="AT13" s="2">
        <v>4</v>
      </c>
      <c r="AU13" s="2">
        <v>4</v>
      </c>
      <c r="AV13" s="2">
        <v>9</v>
      </c>
      <c r="AW13" s="2">
        <v>8</v>
      </c>
      <c r="AX13" s="2">
        <v>6</v>
      </c>
      <c r="AY13" s="2">
        <v>8</v>
      </c>
      <c r="AZ13" s="2">
        <v>5</v>
      </c>
      <c r="BA13" s="2">
        <v>5</v>
      </c>
      <c r="BB13" s="2">
        <v>5</v>
      </c>
      <c r="BC13" s="2">
        <v>5</v>
      </c>
      <c r="BD13" s="2">
        <v>5</v>
      </c>
      <c r="BE13" s="2">
        <v>5</v>
      </c>
      <c r="BF13" s="2">
        <v>3</v>
      </c>
      <c r="BG13" s="2">
        <v>4</v>
      </c>
      <c r="BH13" s="2">
        <v>5</v>
      </c>
      <c r="BI13" s="2">
        <v>5</v>
      </c>
      <c r="BJ13" s="2">
        <v>7</v>
      </c>
      <c r="BK13" s="2">
        <v>7</v>
      </c>
      <c r="BL13" s="1">
        <v>34</v>
      </c>
      <c r="BM13" s="1">
        <v>29</v>
      </c>
      <c r="BN13" s="1">
        <v>17</v>
      </c>
      <c r="BO13" s="1">
        <v>20</v>
      </c>
      <c r="BQ13" s="3">
        <v>60</v>
      </c>
      <c r="BS13" s="3">
        <v>996</v>
      </c>
      <c r="BU13" s="3">
        <v>87</v>
      </c>
      <c r="BW13" s="3">
        <v>4.4659081186545837</v>
      </c>
      <c r="BY13" s="3">
        <v>262.5</v>
      </c>
      <c r="CA13" s="3">
        <v>5.5702510820316782</v>
      </c>
      <c r="CC13" s="3">
        <v>254.2</v>
      </c>
      <c r="CE13" s="3">
        <v>5.5381213587553537</v>
      </c>
      <c r="CG13" s="6">
        <v>63</v>
      </c>
      <c r="CI13" s="6">
        <v>959</v>
      </c>
      <c r="CK13" s="6">
        <v>51.5</v>
      </c>
      <c r="CM13" s="6">
        <v>3.9415818076696905</v>
      </c>
      <c r="CO13" s="6">
        <v>183.3</v>
      </c>
      <c r="CQ13" s="6">
        <v>5.2111241548456597</v>
      </c>
      <c r="CS13" s="6">
        <v>87.3</v>
      </c>
      <c r="CU13" s="2">
        <v>4.4693504628455569</v>
      </c>
      <c r="CV13" s="2">
        <v>1.343</v>
      </c>
      <c r="CW13" s="2">
        <v>1.3434980000000001</v>
      </c>
      <c r="CX13" s="2">
        <v>1.2550760000000001</v>
      </c>
      <c r="CY13" s="2">
        <v>1.3863620000000001</v>
      </c>
      <c r="CZ13" s="2">
        <v>1.324919</v>
      </c>
      <c r="DA13" s="2">
        <v>1.235555</v>
      </c>
      <c r="DB13" s="2">
        <v>1.7329810000000001</v>
      </c>
      <c r="DC13" s="2">
        <v>1.5889009999999999</v>
      </c>
      <c r="DD13" s="2">
        <v>1.30975</v>
      </c>
      <c r="DE13" s="2">
        <v>1.2124870000000001</v>
      </c>
      <c r="DF13" s="2">
        <v>1.716988</v>
      </c>
      <c r="DG13" s="2">
        <v>7.2525060000000002E-2</v>
      </c>
      <c r="DH13" s="2">
        <v>6.4035090000000003E-2</v>
      </c>
      <c r="DI13" s="2">
        <v>6.9185529999999995E-2</v>
      </c>
      <c r="DJ13" s="2">
        <v>-8.142924E-2</v>
      </c>
      <c r="DK13" s="2">
        <v>0.1127307</v>
      </c>
      <c r="DL13" s="2">
        <v>0.120572</v>
      </c>
      <c r="DM13" s="2">
        <v>-0.87606229999999996</v>
      </c>
      <c r="DN13" s="2">
        <v>-0.46328380000000002</v>
      </c>
      <c r="DO13" s="2">
        <v>6.8664340000000004E-2</v>
      </c>
      <c r="DP13" s="2">
        <v>0.15440000000000001</v>
      </c>
      <c r="DQ13" s="2">
        <v>-0.77087419999999995</v>
      </c>
      <c r="DR13" s="2">
        <v>-1.5531809999999999</v>
      </c>
      <c r="DS13" s="2">
        <v>-1.529217</v>
      </c>
      <c r="DT13" s="2">
        <v>-1.653265</v>
      </c>
      <c r="DU13" s="2">
        <v>-1.650018</v>
      </c>
      <c r="DV13" s="2">
        <v>-1.502534</v>
      </c>
      <c r="DW13" s="2">
        <v>-1.4116949999999999</v>
      </c>
      <c r="DX13" s="2">
        <v>-2.5922260000000001</v>
      </c>
      <c r="DY13" s="2">
        <v>-2.116044</v>
      </c>
      <c r="DZ13" s="2">
        <v>-1.7970649999999999</v>
      </c>
      <c r="EA13" s="2">
        <v>-1.3560779999999999</v>
      </c>
      <c r="EB13" s="2">
        <v>-2.4418329999999999</v>
      </c>
      <c r="EC13" s="2">
        <v>-1.7966850000000001</v>
      </c>
      <c r="ED13" s="2">
        <v>-1.829199</v>
      </c>
      <c r="EE13" s="2">
        <v>-1.8081449999999999</v>
      </c>
      <c r="EF13" s="2">
        <v>-1.9751860000000001</v>
      </c>
      <c r="EG13" s="2">
        <v>-1.78545</v>
      </c>
      <c r="EH13" s="2">
        <v>-1.6948399999999999</v>
      </c>
      <c r="EI13" s="2">
        <v>-2.9063940000000001</v>
      </c>
      <c r="EJ13" s="2">
        <v>-2.3667500000000001</v>
      </c>
      <c r="EK13" s="2">
        <v>-1.853394</v>
      </c>
      <c r="EL13" s="2">
        <v>-1.646039</v>
      </c>
      <c r="EM13" s="2">
        <v>-2.7937189999999998</v>
      </c>
      <c r="EN13" s="2">
        <v>0.39700020000000003</v>
      </c>
      <c r="EO13" s="2">
        <v>0.40765859999999998</v>
      </c>
      <c r="EP13" s="2">
        <v>0.55970620000000004</v>
      </c>
      <c r="EQ13" s="2">
        <v>0.4538835</v>
      </c>
      <c r="ER13" s="2">
        <v>0.4089718</v>
      </c>
      <c r="ES13" s="2">
        <v>0.57678160000000001</v>
      </c>
      <c r="ET13" s="2">
        <v>-0.35481950000000001</v>
      </c>
      <c r="EU13" s="2">
        <v>7.9184619999999997E-2</v>
      </c>
      <c r="EV13" s="2">
        <v>0.4591749</v>
      </c>
      <c r="EW13" s="2">
        <v>0.59047139999999998</v>
      </c>
      <c r="EX13" s="2">
        <v>-0.31596639999999998</v>
      </c>
      <c r="EY13" s="2">
        <v>-1.7136119999999999</v>
      </c>
      <c r="EZ13" s="2">
        <v>-1.7606889999999999</v>
      </c>
      <c r="FA13" s="2">
        <v>-1.4406570000000001</v>
      </c>
      <c r="FB13" s="2">
        <v>-1.9428620000000001</v>
      </c>
      <c r="FC13" s="2">
        <v>-1.738569</v>
      </c>
      <c r="FD13" s="2">
        <v>-1.6997169999999999</v>
      </c>
      <c r="FE13" s="2">
        <v>-2.538503</v>
      </c>
      <c r="FF13" s="2">
        <v>-1.972213</v>
      </c>
      <c r="FG13" s="2">
        <v>-1.4437949999999999</v>
      </c>
      <c r="FH13" s="2">
        <v>-1.7238739999999999</v>
      </c>
      <c r="FI13" s="2">
        <v>-2.565547</v>
      </c>
      <c r="FJ13" s="2">
        <v>-3.0104139999999999</v>
      </c>
      <c r="FK13" s="2">
        <v>-3.0164149999999998</v>
      </c>
      <c r="FL13" s="2">
        <v>-2.551714</v>
      </c>
      <c r="FM13" s="2">
        <v>-3.5253199999999998</v>
      </c>
      <c r="FN13" s="2">
        <v>-3.0478399999999999</v>
      </c>
      <c r="FO13" s="2">
        <v>-3.1898840000000002</v>
      </c>
      <c r="FP13" s="2">
        <v>-4.118169</v>
      </c>
      <c r="FQ13" s="2">
        <v>-3.3083499999999999</v>
      </c>
      <c r="FR13" s="2">
        <v>-2.4962939999999998</v>
      </c>
      <c r="FS13" s="2">
        <v>-3.2830400000000002</v>
      </c>
      <c r="FT13" s="2">
        <v>-4.1668690000000002</v>
      </c>
      <c r="FU13">
        <v>-3.409767</v>
      </c>
      <c r="FV13">
        <v>-3.17943</v>
      </c>
    </row>
    <row r="14" spans="1:178" x14ac:dyDescent="0.25">
      <c r="A14" s="1">
        <f t="shared" si="0"/>
        <v>13</v>
      </c>
      <c r="B14" s="1" t="s">
        <v>2</v>
      </c>
      <c r="C14" s="1" t="s">
        <v>188</v>
      </c>
      <c r="D14" s="1">
        <v>6</v>
      </c>
      <c r="E14" s="1">
        <v>3</v>
      </c>
      <c r="F14" s="1">
        <v>7</v>
      </c>
      <c r="G14" s="1">
        <v>3</v>
      </c>
      <c r="H14" s="1">
        <v>12</v>
      </c>
      <c r="I14" s="1">
        <v>16</v>
      </c>
      <c r="J14" s="1">
        <v>19</v>
      </c>
      <c r="K14" s="1">
        <v>21</v>
      </c>
      <c r="L14" s="1">
        <v>6</v>
      </c>
      <c r="M14" s="1">
        <v>5</v>
      </c>
      <c r="N14" s="1">
        <v>24</v>
      </c>
      <c r="O14" s="1">
        <v>26</v>
      </c>
      <c r="P14" s="2">
        <v>3</v>
      </c>
      <c r="Q14" s="2">
        <v>5</v>
      </c>
      <c r="R14" s="2">
        <v>3</v>
      </c>
      <c r="S14" s="2">
        <v>2</v>
      </c>
      <c r="T14" s="2">
        <v>5</v>
      </c>
      <c r="U14" s="2">
        <v>3</v>
      </c>
      <c r="V14" s="2">
        <v>6</v>
      </c>
      <c r="W14" s="2">
        <v>5</v>
      </c>
      <c r="X14" s="2">
        <v>9</v>
      </c>
      <c r="Y14" s="2">
        <v>8</v>
      </c>
      <c r="Z14" s="1">
        <v>47</v>
      </c>
      <c r="AA14" s="1">
        <v>32</v>
      </c>
      <c r="AB14" s="1">
        <v>8</v>
      </c>
      <c r="AC14" s="1">
        <v>9</v>
      </c>
      <c r="AD14" s="2">
        <v>21</v>
      </c>
      <c r="AE14" s="2">
        <v>13</v>
      </c>
      <c r="AF14" s="2">
        <v>16</v>
      </c>
      <c r="AG14" s="2">
        <v>12</v>
      </c>
      <c r="AH14" s="2">
        <v>17</v>
      </c>
      <c r="AI14" s="2">
        <v>17</v>
      </c>
      <c r="AJ14" s="2">
        <v>5</v>
      </c>
      <c r="AK14" s="2">
        <v>3</v>
      </c>
      <c r="AL14" s="2">
        <v>3</v>
      </c>
      <c r="AM14" s="2">
        <v>3</v>
      </c>
      <c r="AN14" s="2">
        <v>20</v>
      </c>
      <c r="AO14" s="2">
        <v>32</v>
      </c>
      <c r="AP14" s="2">
        <v>8</v>
      </c>
      <c r="AQ14" s="2">
        <v>7</v>
      </c>
      <c r="AR14" s="2">
        <v>4</v>
      </c>
      <c r="AS14" s="2">
        <v>8</v>
      </c>
      <c r="AT14" s="2">
        <v>7</v>
      </c>
      <c r="AU14" s="2">
        <v>8</v>
      </c>
      <c r="AV14" s="2">
        <v>9</v>
      </c>
      <c r="AW14" s="2">
        <v>9</v>
      </c>
      <c r="AX14" s="2">
        <v>6</v>
      </c>
      <c r="AY14" s="2">
        <v>6</v>
      </c>
      <c r="AZ14" s="2">
        <v>6</v>
      </c>
      <c r="BA14" s="2">
        <v>8</v>
      </c>
      <c r="BB14" s="2">
        <v>7</v>
      </c>
      <c r="BC14" s="2">
        <v>7</v>
      </c>
      <c r="BD14" s="2">
        <v>5</v>
      </c>
      <c r="BE14" s="2">
        <v>5</v>
      </c>
      <c r="BF14" s="2">
        <v>3</v>
      </c>
      <c r="BG14" s="2">
        <v>3</v>
      </c>
      <c r="BH14" s="2">
        <v>6</v>
      </c>
      <c r="BI14" s="2">
        <v>5</v>
      </c>
      <c r="BJ14" s="2">
        <v>7</v>
      </c>
      <c r="BK14" s="2">
        <v>7</v>
      </c>
      <c r="BL14" s="1">
        <v>30</v>
      </c>
      <c r="BM14" s="1">
        <v>28</v>
      </c>
      <c r="BN14" s="1">
        <v>23</v>
      </c>
      <c r="BO14" s="1">
        <v>23</v>
      </c>
      <c r="BQ14" s="3">
        <v>65</v>
      </c>
      <c r="BS14" s="3">
        <v>920</v>
      </c>
      <c r="BU14" s="3">
        <v>31.8</v>
      </c>
      <c r="BW14" s="3">
        <v>3.459466289786131</v>
      </c>
      <c r="BY14" s="3">
        <v>194.6</v>
      </c>
      <c r="CA14" s="3">
        <v>5.2709461697519044</v>
      </c>
      <c r="CC14" s="3">
        <v>59.8</v>
      </c>
      <c r="CE14" s="3">
        <v>4.0910056609565864</v>
      </c>
      <c r="CG14" s="6">
        <v>66</v>
      </c>
      <c r="CI14" s="6">
        <v>906</v>
      </c>
      <c r="CK14" s="6">
        <v>49.3</v>
      </c>
      <c r="CM14" s="6">
        <v>3.8979240810486444</v>
      </c>
      <c r="CO14" s="6">
        <v>214.5</v>
      </c>
      <c r="CQ14" s="6">
        <v>5.3683097383680716</v>
      </c>
      <c r="CS14" s="6">
        <v>106.6</v>
      </c>
      <c r="CU14" s="2">
        <v>4.6690835117317437</v>
      </c>
      <c r="CV14" s="2">
        <v>1.8462069999999999</v>
      </c>
      <c r="CW14" s="2">
        <v>1.858598</v>
      </c>
      <c r="CX14" s="2">
        <v>1.836069</v>
      </c>
      <c r="CY14" s="2">
        <v>1.8833869999999999</v>
      </c>
      <c r="CZ14" s="2">
        <v>1.8585430000000001</v>
      </c>
      <c r="DA14" s="2">
        <v>1.872541</v>
      </c>
      <c r="DB14" s="2">
        <v>1.872349</v>
      </c>
      <c r="DC14" s="2">
        <v>1.856873</v>
      </c>
      <c r="DD14" s="2">
        <v>1.8540179999999999</v>
      </c>
      <c r="DE14" s="2">
        <v>1.882738</v>
      </c>
      <c r="DF14" s="2">
        <v>1.885175</v>
      </c>
      <c r="DG14" s="2">
        <v>-1.5761050000000001</v>
      </c>
      <c r="DH14" s="2">
        <v>-1.675619</v>
      </c>
      <c r="DI14" s="2">
        <v>-1.468734</v>
      </c>
      <c r="DJ14" s="2">
        <v>-1.535175</v>
      </c>
      <c r="DK14" s="2">
        <v>-1.480202</v>
      </c>
      <c r="DL14" s="2">
        <v>-1.5107139999999999</v>
      </c>
      <c r="DM14" s="2">
        <v>-1.7155800000000001</v>
      </c>
      <c r="DN14" s="2">
        <v>-1.6484160000000001</v>
      </c>
      <c r="DO14" s="2">
        <v>-1.6117669999999999</v>
      </c>
      <c r="DP14" s="2">
        <v>-1.7258849999999999</v>
      </c>
      <c r="DQ14" s="2">
        <v>-1.8841349999999999</v>
      </c>
      <c r="DR14" s="2">
        <v>-3.5194369999999999</v>
      </c>
      <c r="DS14" s="2">
        <v>-3.7647119999999998</v>
      </c>
      <c r="DT14" s="2">
        <v>-3.4361790000000001</v>
      </c>
      <c r="DU14" s="2">
        <v>-4.1121239999999997</v>
      </c>
      <c r="DV14" s="2">
        <v>-3.7304629999999999</v>
      </c>
      <c r="DW14" s="2">
        <v>-3.999803</v>
      </c>
      <c r="DX14" s="2">
        <v>-3.9164099999999999</v>
      </c>
      <c r="DY14" s="2">
        <v>-3.6050080000000002</v>
      </c>
      <c r="DZ14" s="2">
        <v>-3.5298940000000001</v>
      </c>
      <c r="EA14" s="2">
        <v>-4.0885009999999999</v>
      </c>
      <c r="EB14" s="2">
        <v>-4.0841229999999999</v>
      </c>
      <c r="EC14" s="2">
        <v>-2.4995630000000002</v>
      </c>
      <c r="ED14" s="2">
        <v>-2.8422350000000001</v>
      </c>
      <c r="EE14" s="2">
        <v>-2.4913910000000001</v>
      </c>
      <c r="EF14" s="2">
        <v>-3.706855</v>
      </c>
      <c r="EG14" s="2">
        <v>-2.7498260000000001</v>
      </c>
      <c r="EH14" s="2">
        <v>-3.4503750000000002</v>
      </c>
      <c r="EI14" s="2">
        <v>-3.2807870000000001</v>
      </c>
      <c r="EJ14" s="2">
        <v>-2.518815</v>
      </c>
      <c r="EK14" s="2">
        <v>-2.5049969999999999</v>
      </c>
      <c r="EL14" s="2">
        <v>-3.4939840000000002</v>
      </c>
      <c r="EM14" s="2">
        <v>-3.3804470000000002</v>
      </c>
      <c r="EN14" s="2">
        <v>-1.385632</v>
      </c>
      <c r="EO14" s="2">
        <v>-1.4307650000000001</v>
      </c>
      <c r="EP14" s="2">
        <v>-1.266065</v>
      </c>
      <c r="EQ14" s="2">
        <v>-2.035012</v>
      </c>
      <c r="ER14" s="2">
        <v>-1.687851</v>
      </c>
      <c r="ES14" s="2">
        <v>-1.770858</v>
      </c>
      <c r="ET14" s="2">
        <v>-1.6102639999999999</v>
      </c>
      <c r="EU14" s="2">
        <v>-1.5427299999999999</v>
      </c>
      <c r="EV14" s="2">
        <v>-1.524408</v>
      </c>
      <c r="EW14" s="2">
        <v>-1.858687</v>
      </c>
      <c r="EX14" s="2">
        <v>-1.864015</v>
      </c>
      <c r="EY14" s="2">
        <v>-2.477077</v>
      </c>
      <c r="EZ14" s="2">
        <v>-2.7089050000000001</v>
      </c>
      <c r="FA14" s="2">
        <v>-2.4179529999999998</v>
      </c>
      <c r="FB14" s="2">
        <v>-3.4844029999999999</v>
      </c>
      <c r="FC14" s="2">
        <v>-2.6217999999999999</v>
      </c>
      <c r="FD14" s="2">
        <v>-3.122986</v>
      </c>
      <c r="FE14" s="2">
        <v>-2.964334</v>
      </c>
      <c r="FF14" s="2">
        <v>-2.621</v>
      </c>
      <c r="FG14" s="2">
        <v>-2.5758329999999998</v>
      </c>
      <c r="FH14" s="2">
        <v>-3.2137579999999999</v>
      </c>
      <c r="FI14" s="2">
        <v>-3.0311210000000002</v>
      </c>
      <c r="FJ14" s="2">
        <v>-4.4577049999999998</v>
      </c>
      <c r="FK14" s="2">
        <v>-4.522119</v>
      </c>
      <c r="FL14" s="2">
        <v>-4.4293649999999998</v>
      </c>
      <c r="FM14" s="2">
        <v>-5.026516</v>
      </c>
      <c r="FN14" s="2">
        <v>-4.3808350000000003</v>
      </c>
      <c r="FO14" s="2">
        <v>-4.5872299999999999</v>
      </c>
      <c r="FP14" s="2">
        <v>-4.8735569999999999</v>
      </c>
      <c r="FQ14" s="2">
        <v>-4.6359940000000002</v>
      </c>
      <c r="FR14" s="2">
        <v>-4.5834979999999996</v>
      </c>
      <c r="FS14" s="2">
        <v>-4.9222950000000001</v>
      </c>
      <c r="FT14" s="2">
        <v>-5.0595829999999999</v>
      </c>
      <c r="FU14">
        <v>-4.3606249999999998</v>
      </c>
      <c r="FV14">
        <v>-4.1909960000000002</v>
      </c>
    </row>
    <row r="15" spans="1:178" x14ac:dyDescent="0.25">
      <c r="A15" s="1">
        <f t="shared" si="0"/>
        <v>14</v>
      </c>
      <c r="B15" s="1" t="s">
        <v>2</v>
      </c>
      <c r="C15" s="1" t="s">
        <v>189</v>
      </c>
      <c r="D15" s="1">
        <v>14</v>
      </c>
      <c r="E15" s="1">
        <v>12</v>
      </c>
      <c r="F15" s="1">
        <v>5</v>
      </c>
      <c r="G15" s="1">
        <v>8</v>
      </c>
      <c r="H15" s="1">
        <v>31</v>
      </c>
      <c r="I15" s="1">
        <v>31</v>
      </c>
      <c r="J15" s="1">
        <v>26</v>
      </c>
      <c r="K15" s="1">
        <v>22</v>
      </c>
      <c r="L15" s="1">
        <v>19</v>
      </c>
      <c r="M15" s="1">
        <v>21</v>
      </c>
      <c r="N15" s="1">
        <v>20</v>
      </c>
      <c r="O15" s="1">
        <v>19</v>
      </c>
      <c r="P15" s="2">
        <v>31</v>
      </c>
      <c r="Q15" s="2">
        <v>30</v>
      </c>
      <c r="R15" s="2">
        <v>20</v>
      </c>
      <c r="S15" s="2">
        <v>21</v>
      </c>
      <c r="T15" s="2">
        <v>6</v>
      </c>
      <c r="U15" s="2">
        <v>10</v>
      </c>
      <c r="V15" s="2">
        <v>29</v>
      </c>
      <c r="W15" s="2">
        <v>14</v>
      </c>
      <c r="X15" s="2">
        <v>36</v>
      </c>
      <c r="Y15" s="2">
        <v>20</v>
      </c>
      <c r="Z15" s="1">
        <v>59</v>
      </c>
      <c r="AA15" s="1">
        <v>50</v>
      </c>
      <c r="AB15" s="1">
        <v>19</v>
      </c>
      <c r="AC15" s="1">
        <v>17</v>
      </c>
      <c r="AD15" s="2">
        <v>34</v>
      </c>
      <c r="AE15" s="2">
        <v>26</v>
      </c>
      <c r="AF15" s="2">
        <v>19</v>
      </c>
      <c r="AG15" s="2">
        <v>12</v>
      </c>
      <c r="AH15" s="2">
        <v>15</v>
      </c>
      <c r="AI15" s="2">
        <v>13</v>
      </c>
      <c r="AJ15" s="2">
        <v>6</v>
      </c>
      <c r="AK15" s="2">
        <v>6</v>
      </c>
      <c r="AL15" s="2">
        <v>8</v>
      </c>
      <c r="AM15" s="2">
        <v>7</v>
      </c>
      <c r="AN15" s="2">
        <v>17</v>
      </c>
      <c r="AO15" s="2">
        <v>12</v>
      </c>
      <c r="AP15" s="2">
        <v>18</v>
      </c>
      <c r="AQ15" s="2">
        <v>11</v>
      </c>
      <c r="AR15" s="2">
        <v>18</v>
      </c>
      <c r="AS15" s="2">
        <v>7</v>
      </c>
      <c r="AT15" s="2">
        <v>8</v>
      </c>
      <c r="AU15" s="2">
        <v>5</v>
      </c>
      <c r="AV15" s="2">
        <v>28</v>
      </c>
      <c r="AW15" s="2">
        <v>16</v>
      </c>
      <c r="AX15" s="2">
        <v>8</v>
      </c>
      <c r="AY15" s="2">
        <v>6</v>
      </c>
      <c r="AZ15" s="2">
        <v>7</v>
      </c>
      <c r="BA15" s="2">
        <v>7</v>
      </c>
      <c r="BB15" s="2">
        <v>7</v>
      </c>
      <c r="BC15" s="2">
        <v>5</v>
      </c>
      <c r="BD15" s="2">
        <v>19</v>
      </c>
      <c r="BE15" s="2">
        <v>20</v>
      </c>
      <c r="BF15" s="2">
        <v>7</v>
      </c>
      <c r="BG15" s="2">
        <v>6</v>
      </c>
      <c r="BH15" s="2">
        <v>13</v>
      </c>
      <c r="BI15" s="2">
        <v>7</v>
      </c>
      <c r="BJ15" s="2">
        <v>12</v>
      </c>
      <c r="BK15" s="2">
        <v>7</v>
      </c>
      <c r="BL15" s="1">
        <v>51</v>
      </c>
      <c r="BM15" s="1">
        <v>45</v>
      </c>
      <c r="BN15" s="1">
        <v>32</v>
      </c>
      <c r="BO15" s="1">
        <v>28</v>
      </c>
      <c r="CV15" s="2">
        <v>1.692904</v>
      </c>
      <c r="CW15" s="2">
        <v>1.7334419999999999</v>
      </c>
      <c r="CX15" s="2">
        <v>1.6742999999999999</v>
      </c>
      <c r="CY15" s="2">
        <v>1.5069090000000001</v>
      </c>
      <c r="CZ15" s="2">
        <v>1.7501850000000001</v>
      </c>
      <c r="DA15" s="2">
        <v>1.477268</v>
      </c>
      <c r="DB15" s="2">
        <v>1.625148</v>
      </c>
      <c r="DC15" s="2">
        <v>1.7379119999999999</v>
      </c>
      <c r="DD15" s="2">
        <v>1.705354</v>
      </c>
      <c r="DE15" s="2">
        <v>1.5749329999999999</v>
      </c>
      <c r="DF15" s="2">
        <v>1.6489830000000001</v>
      </c>
      <c r="DG15" s="2">
        <v>-0.93456890000000004</v>
      </c>
      <c r="DH15" s="2">
        <v>-0.61974419999999997</v>
      </c>
      <c r="DI15" s="2">
        <v>-0.37107760000000001</v>
      </c>
      <c r="DJ15" s="2">
        <v>-0.93550949999999999</v>
      </c>
      <c r="DK15" s="2">
        <v>-0.68692050000000004</v>
      </c>
      <c r="DL15" s="2">
        <v>-0.87752070000000004</v>
      </c>
      <c r="DM15" s="2">
        <v>-1.0375760000000001</v>
      </c>
      <c r="DN15" s="2">
        <v>-0.51799070000000003</v>
      </c>
      <c r="DO15" s="2">
        <v>-0.66694120000000001</v>
      </c>
      <c r="DP15" s="2">
        <v>-0.84756580000000004</v>
      </c>
      <c r="DQ15" s="2">
        <v>-0.91201100000000002</v>
      </c>
      <c r="DR15" s="2">
        <v>-2.7182360000000001</v>
      </c>
      <c r="DS15" s="2">
        <v>-2.9695710000000002</v>
      </c>
      <c r="DT15" s="2">
        <v>-2.4369830000000001</v>
      </c>
      <c r="DU15" s="2">
        <v>-2.2704749999999998</v>
      </c>
      <c r="DV15" s="2">
        <v>-2.8109540000000002</v>
      </c>
      <c r="DW15" s="2">
        <v>-2.366676</v>
      </c>
      <c r="DX15" s="2">
        <v>-2.5408970000000002</v>
      </c>
      <c r="DY15" s="2">
        <v>-2.8564850000000002</v>
      </c>
      <c r="DZ15" s="2">
        <v>-2.520575</v>
      </c>
      <c r="EA15" s="2">
        <v>-2.3434020000000002</v>
      </c>
      <c r="EB15" s="2">
        <v>-2.419708</v>
      </c>
      <c r="EC15" s="2">
        <v>-1.646339</v>
      </c>
      <c r="ED15" s="2">
        <v>-1.9193450000000001</v>
      </c>
      <c r="EE15" s="2">
        <v>-1.2976259999999999</v>
      </c>
      <c r="EF15" s="2">
        <v>-1.1415489999999999</v>
      </c>
      <c r="EG15" s="2">
        <v>-1.9763470000000001</v>
      </c>
      <c r="EH15" s="2">
        <v>-1.184952</v>
      </c>
      <c r="EI15" s="2">
        <v>-1.4477089999999999</v>
      </c>
      <c r="EJ15" s="2">
        <v>-1.94198</v>
      </c>
      <c r="EK15" s="2">
        <v>-1.4691080000000001</v>
      </c>
      <c r="EL15" s="2">
        <v>-1.1503239999999999</v>
      </c>
      <c r="EM15" s="2">
        <v>-1.3769549999999999</v>
      </c>
      <c r="EN15" s="2">
        <v>-0.33782990000000002</v>
      </c>
      <c r="EO15" s="2">
        <v>-0.72662870000000002</v>
      </c>
      <c r="EP15" s="2">
        <v>-0.77216770000000001</v>
      </c>
      <c r="EQ15" s="2">
        <v>0.3629484</v>
      </c>
      <c r="ER15" s="2">
        <v>-0.85119449999999997</v>
      </c>
      <c r="ES15" s="2">
        <v>0.43439830000000001</v>
      </c>
      <c r="ET15" s="2">
        <v>6.8600900000000006E-2</v>
      </c>
      <c r="EU15" s="2">
        <v>-0.91176610000000002</v>
      </c>
      <c r="EV15" s="2">
        <v>-0.66581420000000002</v>
      </c>
      <c r="EW15" s="2">
        <v>7.1637820000000005E-2</v>
      </c>
      <c r="EX15" s="2">
        <v>-0.16649449999999999</v>
      </c>
      <c r="EY15" s="2">
        <v>-1.6920329999999999</v>
      </c>
      <c r="EZ15" s="2">
        <v>-2.2147359999999998</v>
      </c>
      <c r="FA15" s="2">
        <v>-1.970901</v>
      </c>
      <c r="FB15" s="2">
        <v>-1.502677</v>
      </c>
      <c r="FC15" s="2">
        <v>-2.2714949999999998</v>
      </c>
      <c r="FD15" s="2">
        <v>-1.422539</v>
      </c>
      <c r="FE15" s="2">
        <v>-1.779868</v>
      </c>
      <c r="FF15" s="2">
        <v>-2.2467489999999999</v>
      </c>
      <c r="FG15" s="2">
        <v>-1.932205</v>
      </c>
      <c r="FH15" s="2">
        <v>-1.450369</v>
      </c>
      <c r="FI15" s="2">
        <v>-1.6419729999999999</v>
      </c>
      <c r="FJ15" s="2">
        <v>-4.1479869999999996</v>
      </c>
      <c r="FK15" s="2">
        <v>-4.5035910000000001</v>
      </c>
      <c r="FL15" s="2">
        <v>-4.3425380000000002</v>
      </c>
      <c r="FM15" s="2">
        <v>-4.4085729999999996</v>
      </c>
      <c r="FN15" s="2">
        <v>-4.3881740000000002</v>
      </c>
      <c r="FO15" s="2">
        <v>-3.987816</v>
      </c>
      <c r="FP15" s="2">
        <v>-4.3471729999999997</v>
      </c>
      <c r="FQ15" s="2">
        <v>-4.5681139999999996</v>
      </c>
      <c r="FR15" s="2">
        <v>-4.2572489999999998</v>
      </c>
      <c r="FS15" s="2">
        <v>-3.9199869999999999</v>
      </c>
      <c r="FT15" s="2">
        <v>-4.1944530000000002</v>
      </c>
      <c r="FU15">
        <v>-4.0679189999999998</v>
      </c>
      <c r="FV15">
        <v>-4.3790050000000003</v>
      </c>
    </row>
    <row r="16" spans="1:178" x14ac:dyDescent="0.25">
      <c r="A16" s="1">
        <f t="shared" si="0"/>
        <v>15</v>
      </c>
      <c r="B16" s="1" t="s">
        <v>2</v>
      </c>
      <c r="C16" s="1" t="s">
        <v>190</v>
      </c>
      <c r="D16" s="1">
        <v>8</v>
      </c>
      <c r="E16" s="1">
        <v>10</v>
      </c>
      <c r="F16" s="1">
        <v>12</v>
      </c>
      <c r="G16" s="1">
        <v>12</v>
      </c>
      <c r="H16" s="1">
        <v>19</v>
      </c>
      <c r="I16" s="1">
        <v>32</v>
      </c>
      <c r="J16" s="1">
        <v>18</v>
      </c>
      <c r="K16" s="1">
        <v>18</v>
      </c>
      <c r="L16" s="1">
        <v>19</v>
      </c>
      <c r="M16" s="1">
        <v>27</v>
      </c>
      <c r="N16" s="1">
        <v>25</v>
      </c>
      <c r="O16" s="1">
        <v>19</v>
      </c>
      <c r="P16" s="2">
        <v>7</v>
      </c>
      <c r="Q16" s="2">
        <v>17</v>
      </c>
      <c r="R16" s="2">
        <v>1</v>
      </c>
      <c r="S16" s="2">
        <v>2</v>
      </c>
      <c r="T16" s="2">
        <v>8</v>
      </c>
      <c r="U16" s="2">
        <v>6</v>
      </c>
      <c r="V16" s="2">
        <v>0</v>
      </c>
      <c r="W16" s="2">
        <v>0</v>
      </c>
      <c r="X16" s="2">
        <v>3</v>
      </c>
      <c r="Y16" s="2">
        <v>8</v>
      </c>
      <c r="Z16" s="1">
        <v>63</v>
      </c>
      <c r="AA16" s="1">
        <v>66</v>
      </c>
      <c r="AB16" s="1">
        <v>14</v>
      </c>
      <c r="AC16" s="1">
        <v>16</v>
      </c>
      <c r="AD16" s="2">
        <v>39</v>
      </c>
      <c r="AE16" s="2">
        <v>36</v>
      </c>
      <c r="AF16" s="2">
        <v>17</v>
      </c>
      <c r="AG16" s="2">
        <v>18</v>
      </c>
      <c r="AH16" s="2">
        <v>18</v>
      </c>
      <c r="AI16" s="2">
        <v>20</v>
      </c>
      <c r="AJ16" s="2">
        <v>7</v>
      </c>
      <c r="AK16" s="2">
        <v>10</v>
      </c>
      <c r="AL16" s="2">
        <v>11</v>
      </c>
      <c r="AM16" s="2">
        <v>12</v>
      </c>
      <c r="AN16" s="2">
        <v>16</v>
      </c>
      <c r="AO16" s="2">
        <v>14</v>
      </c>
      <c r="AP16" s="2">
        <v>15</v>
      </c>
      <c r="AQ16" s="2">
        <v>8</v>
      </c>
      <c r="AR16" s="2">
        <v>8</v>
      </c>
      <c r="AS16" s="2">
        <v>4</v>
      </c>
      <c r="AT16" s="2">
        <v>8</v>
      </c>
      <c r="AU16" s="2">
        <v>5</v>
      </c>
      <c r="AV16" s="2">
        <v>14</v>
      </c>
      <c r="AW16" s="2">
        <v>11</v>
      </c>
      <c r="AX16" s="2">
        <v>8</v>
      </c>
      <c r="AY16" s="2">
        <v>8</v>
      </c>
      <c r="AZ16" s="2">
        <v>15</v>
      </c>
      <c r="BA16" s="2">
        <v>10</v>
      </c>
      <c r="BB16" s="2">
        <v>7</v>
      </c>
      <c r="BC16" s="2">
        <v>6</v>
      </c>
      <c r="BD16" s="2">
        <v>5</v>
      </c>
      <c r="BE16" s="2">
        <v>5</v>
      </c>
      <c r="BF16" s="2">
        <v>3</v>
      </c>
      <c r="BG16" s="2">
        <v>3</v>
      </c>
      <c r="BH16" s="2">
        <v>7</v>
      </c>
      <c r="BI16" s="2">
        <v>5</v>
      </c>
      <c r="BJ16" s="2">
        <v>10</v>
      </c>
      <c r="BK16" s="2">
        <v>7</v>
      </c>
      <c r="BL16" s="1">
        <v>47</v>
      </c>
      <c r="BM16" s="1">
        <v>38</v>
      </c>
      <c r="BN16" s="1">
        <v>18</v>
      </c>
      <c r="BO16" s="1">
        <v>22</v>
      </c>
      <c r="BQ16" s="3">
        <v>50</v>
      </c>
      <c r="BS16" s="3">
        <v>1198</v>
      </c>
      <c r="BU16" s="3">
        <v>97.9</v>
      </c>
      <c r="BW16" s="3">
        <v>4.5839465495364644</v>
      </c>
      <c r="BY16" s="3">
        <v>416.1</v>
      </c>
      <c r="CA16" s="3">
        <v>6.0309256159888953</v>
      </c>
      <c r="CC16" s="3">
        <v>207.5</v>
      </c>
      <c r="CE16" s="3">
        <v>5.3351313396707534</v>
      </c>
      <c r="CG16" s="6">
        <v>50</v>
      </c>
      <c r="CI16" s="6">
        <v>1194</v>
      </c>
      <c r="CK16" s="6">
        <v>78.099999999999994</v>
      </c>
      <c r="CM16" s="6">
        <v>4.3579900568456402</v>
      </c>
      <c r="CO16" s="6">
        <v>343.9</v>
      </c>
      <c r="CQ16" s="6">
        <v>5.8403509174382204</v>
      </c>
      <c r="CS16" s="6">
        <v>163.1</v>
      </c>
      <c r="CU16" s="2">
        <v>5.0943635096269677</v>
      </c>
      <c r="CV16" s="2">
        <v>1.921073</v>
      </c>
      <c r="CW16" s="2">
        <v>1.9213549999999999</v>
      </c>
      <c r="CX16" s="2">
        <v>1.9267240000000001</v>
      </c>
      <c r="CY16" s="2">
        <v>1.920685</v>
      </c>
      <c r="CZ16" s="2">
        <v>1.9073370000000001</v>
      </c>
      <c r="DA16" s="2">
        <v>1.8788609999999999</v>
      </c>
      <c r="DB16" s="2">
        <v>1.928023</v>
      </c>
      <c r="DC16" s="2">
        <v>1.890954</v>
      </c>
      <c r="DD16" s="2">
        <v>1.9268000000000001</v>
      </c>
      <c r="DE16" s="2">
        <v>1.9028769999999999</v>
      </c>
      <c r="DF16" s="2">
        <v>1.9277660000000001</v>
      </c>
      <c r="DG16" s="2">
        <v>-1.915618</v>
      </c>
      <c r="DH16" s="2">
        <v>-2.0242830000000001</v>
      </c>
      <c r="DI16" s="2">
        <v>-2.1001349999999999</v>
      </c>
      <c r="DJ16" s="2">
        <v>-1.92825</v>
      </c>
      <c r="DK16" s="2">
        <v>-1.661726</v>
      </c>
      <c r="DL16" s="2">
        <v>-1.243169</v>
      </c>
      <c r="DM16" s="2">
        <v>-2.1501229999999998</v>
      </c>
      <c r="DN16" s="2">
        <v>-1.421419</v>
      </c>
      <c r="DO16" s="2">
        <v>-2.0998450000000002</v>
      </c>
      <c r="DP16" s="2">
        <v>-1.587942</v>
      </c>
      <c r="DQ16" s="2">
        <v>-2.1373069999999998</v>
      </c>
      <c r="DR16" s="2">
        <v>-5.3551089999999997</v>
      </c>
      <c r="DS16" s="2">
        <v>-5.2726420000000003</v>
      </c>
      <c r="DT16" s="2">
        <v>-6.0444820000000004</v>
      </c>
      <c r="DU16" s="2">
        <v>-5.4299419999999996</v>
      </c>
      <c r="DV16" s="2">
        <v>-4.5053890000000001</v>
      </c>
      <c r="DW16" s="2">
        <v>-3.784173</v>
      </c>
      <c r="DX16" s="2">
        <v>-6.2752160000000003</v>
      </c>
      <c r="DY16" s="2">
        <v>-3.7712560000000002</v>
      </c>
      <c r="DZ16" s="2">
        <v>-6.0579239999999999</v>
      </c>
      <c r="EA16" s="2">
        <v>-4.3394370000000002</v>
      </c>
      <c r="EB16" s="2">
        <v>-6.2422959999999996</v>
      </c>
      <c r="EC16" s="2">
        <v>-5.1242989999999997</v>
      </c>
      <c r="ED16" s="2">
        <v>-4.9700639999999998</v>
      </c>
      <c r="EE16" s="2">
        <v>-5.7454200000000002</v>
      </c>
      <c r="EF16" s="2">
        <v>-5.1637420000000001</v>
      </c>
      <c r="EG16" s="2">
        <v>-4.1617280000000001</v>
      </c>
      <c r="EH16" s="2">
        <v>-3.664717</v>
      </c>
      <c r="EI16" s="2">
        <v>-5.9459869999999997</v>
      </c>
      <c r="EJ16" s="2">
        <v>-3.4155479999999998</v>
      </c>
      <c r="EK16" s="2">
        <v>-5.7925620000000002</v>
      </c>
      <c r="EL16" s="2">
        <v>-4.2268030000000003</v>
      </c>
      <c r="EM16" s="2">
        <v>-5.935162</v>
      </c>
      <c r="EN16" s="2">
        <v>-5.4065300000000001</v>
      </c>
      <c r="EO16" s="2">
        <v>-4.557023</v>
      </c>
      <c r="EP16" s="2">
        <v>-6.256786</v>
      </c>
      <c r="EQ16" s="2">
        <v>-5.0247140000000003</v>
      </c>
      <c r="ER16" s="2">
        <v>-4.0881429999999996</v>
      </c>
      <c r="ES16" s="2">
        <v>-2.824802</v>
      </c>
      <c r="ET16" s="2">
        <v>-6.5319279999999997</v>
      </c>
      <c r="EU16" s="2">
        <v>-3.7796259999999999</v>
      </c>
      <c r="EV16" s="2">
        <v>-6.3014429999999999</v>
      </c>
      <c r="EW16" s="2">
        <v>-3.4355950000000002</v>
      </c>
      <c r="EX16" s="2">
        <v>-6.5278799999999997</v>
      </c>
      <c r="EY16" s="2">
        <v>-4.7991260000000002</v>
      </c>
      <c r="EZ16" s="2">
        <v>-4.2906170000000001</v>
      </c>
      <c r="FA16" s="2">
        <v>-5.8887799999999997</v>
      </c>
      <c r="FB16" s="2">
        <v>-4.6429720000000003</v>
      </c>
      <c r="FC16" s="2">
        <v>-3.5628350000000002</v>
      </c>
      <c r="FD16" s="2">
        <v>-2.9457249999999999</v>
      </c>
      <c r="FE16" s="2">
        <v>-6.5287480000000002</v>
      </c>
      <c r="FF16" s="2">
        <v>-3.0429059999999999</v>
      </c>
      <c r="FG16" s="2">
        <v>-5.9934279999999998</v>
      </c>
      <c r="FH16" s="2">
        <v>-3.5797119999999998</v>
      </c>
      <c r="FI16" s="2">
        <v>-6.4245109999999999</v>
      </c>
      <c r="FJ16" s="2">
        <v>-6.8426619999999998</v>
      </c>
      <c r="FK16" s="2">
        <v>-6.5399039999999999</v>
      </c>
      <c r="FL16" s="2">
        <v>-8.0297640000000001</v>
      </c>
      <c r="FM16" s="2">
        <v>-5.9288629999999998</v>
      </c>
      <c r="FN16" s="2">
        <v>-5.7140890000000004</v>
      </c>
      <c r="FO16" s="2">
        <v>-5.2473809999999999</v>
      </c>
      <c r="FP16" s="2">
        <v>-8.475816</v>
      </c>
      <c r="FQ16" s="2">
        <v>-5.0303639999999996</v>
      </c>
      <c r="FR16" s="2">
        <v>-8.0777909999999995</v>
      </c>
      <c r="FS16" s="2">
        <v>-5.8915660000000001</v>
      </c>
      <c r="FT16" s="2">
        <v>-8.4408600000000007</v>
      </c>
      <c r="FU16">
        <v>-8.3292339999999996</v>
      </c>
      <c r="FV16">
        <v>-8.6727419999999995</v>
      </c>
    </row>
    <row r="17" spans="1:178" x14ac:dyDescent="0.25">
      <c r="A17" s="1">
        <f t="shared" si="0"/>
        <v>16</v>
      </c>
      <c r="B17" s="1" t="s">
        <v>2</v>
      </c>
      <c r="C17" s="1" t="s">
        <v>191</v>
      </c>
      <c r="D17" s="1">
        <v>7</v>
      </c>
      <c r="E17" s="1">
        <v>6</v>
      </c>
      <c r="F17" s="1">
        <v>4</v>
      </c>
      <c r="G17" s="1">
        <v>13</v>
      </c>
      <c r="H17" s="1">
        <v>17</v>
      </c>
      <c r="I17" s="1">
        <v>11</v>
      </c>
      <c r="J17" s="1">
        <v>19</v>
      </c>
      <c r="K17" s="1">
        <v>13</v>
      </c>
      <c r="L17" s="1">
        <v>17</v>
      </c>
      <c r="M17" s="1">
        <v>13</v>
      </c>
      <c r="N17" s="1">
        <v>4</v>
      </c>
      <c r="O17" s="1">
        <v>7</v>
      </c>
      <c r="P17" s="2">
        <v>21</v>
      </c>
      <c r="Q17" s="2">
        <v>20</v>
      </c>
      <c r="R17" s="2">
        <v>17</v>
      </c>
      <c r="S17" s="2">
        <v>16</v>
      </c>
      <c r="T17" s="2">
        <v>11</v>
      </c>
      <c r="U17" s="2">
        <v>6</v>
      </c>
      <c r="V17" s="2">
        <v>32</v>
      </c>
      <c r="W17" s="2">
        <v>25</v>
      </c>
      <c r="X17" s="2">
        <v>13</v>
      </c>
      <c r="Y17" s="2">
        <v>14</v>
      </c>
      <c r="Z17" s="1">
        <v>47</v>
      </c>
      <c r="AA17" s="1">
        <v>56</v>
      </c>
      <c r="AB17" s="1">
        <v>9</v>
      </c>
      <c r="AC17" s="1">
        <v>9</v>
      </c>
      <c r="AD17" s="2">
        <v>23</v>
      </c>
      <c r="AE17" s="2">
        <v>25</v>
      </c>
      <c r="AF17" s="2">
        <v>15</v>
      </c>
      <c r="AG17" s="2">
        <v>20</v>
      </c>
      <c r="AH17" s="2">
        <v>15</v>
      </c>
      <c r="AI17" s="2">
        <v>9</v>
      </c>
      <c r="AJ17" s="2">
        <v>4</v>
      </c>
      <c r="AK17" s="2">
        <v>11</v>
      </c>
      <c r="AL17" s="2">
        <v>6</v>
      </c>
      <c r="AM17" s="2">
        <v>6</v>
      </c>
      <c r="AN17" s="2">
        <v>21</v>
      </c>
      <c r="AO17" s="2">
        <v>13</v>
      </c>
      <c r="AP17" s="2">
        <v>7</v>
      </c>
      <c r="AQ17" s="2">
        <v>10</v>
      </c>
      <c r="AR17" s="2">
        <v>12</v>
      </c>
      <c r="AS17" s="2">
        <v>7</v>
      </c>
      <c r="AT17" s="2">
        <v>12</v>
      </c>
      <c r="AU17" s="2">
        <v>9</v>
      </c>
      <c r="AV17" s="2">
        <v>17</v>
      </c>
      <c r="AW17" s="2">
        <v>14</v>
      </c>
      <c r="AX17" s="2">
        <v>7</v>
      </c>
      <c r="AY17" s="2">
        <v>6</v>
      </c>
      <c r="AZ17" s="2">
        <v>5</v>
      </c>
      <c r="BA17" s="2">
        <v>5</v>
      </c>
      <c r="BB17" s="2">
        <v>7</v>
      </c>
      <c r="BC17" s="2">
        <v>5</v>
      </c>
      <c r="BD17" s="2">
        <v>6</v>
      </c>
      <c r="BE17" s="2">
        <v>9</v>
      </c>
      <c r="BF17" s="2">
        <v>4</v>
      </c>
      <c r="BG17" s="2">
        <v>3</v>
      </c>
      <c r="BH17" s="2">
        <v>8</v>
      </c>
      <c r="BI17" s="2">
        <v>6</v>
      </c>
      <c r="BJ17" s="2">
        <v>10</v>
      </c>
      <c r="BK17" s="2">
        <v>12</v>
      </c>
      <c r="BL17" s="1">
        <v>30</v>
      </c>
      <c r="BM17" s="1">
        <v>19</v>
      </c>
      <c r="BN17" s="1">
        <v>27</v>
      </c>
      <c r="BO17" s="1">
        <v>25</v>
      </c>
      <c r="BQ17" s="3">
        <v>78</v>
      </c>
      <c r="BS17" s="3">
        <v>774</v>
      </c>
      <c r="BU17" s="3">
        <v>13</v>
      </c>
      <c r="BW17" s="3">
        <v>2.5649493574615367</v>
      </c>
      <c r="BY17" s="3">
        <v>148.9</v>
      </c>
      <c r="CA17" s="3">
        <v>5.0032749396899634</v>
      </c>
      <c r="CC17" s="3">
        <v>36.200000000000003</v>
      </c>
      <c r="CE17" s="3">
        <v>3.5890591188317256</v>
      </c>
      <c r="CG17" s="6">
        <v>79</v>
      </c>
      <c r="CI17" s="6">
        <v>758</v>
      </c>
      <c r="CK17" s="6">
        <v>9</v>
      </c>
      <c r="CM17" s="6">
        <v>2.1972245773362196</v>
      </c>
      <c r="CO17" s="6">
        <v>130.6</v>
      </c>
      <c r="CQ17" s="6">
        <v>4.8721392168423305</v>
      </c>
      <c r="CS17" s="6">
        <v>30.1</v>
      </c>
      <c r="CU17" s="2">
        <v>3.4045251717548299</v>
      </c>
      <c r="CV17" s="2">
        <v>1.8163450000000001</v>
      </c>
      <c r="CW17" s="2">
        <v>1.8689880000000001</v>
      </c>
      <c r="CX17" s="2">
        <v>1.847235</v>
      </c>
      <c r="CY17" s="2">
        <v>1.830044</v>
      </c>
      <c r="CZ17" s="2">
        <v>1.872082</v>
      </c>
      <c r="DA17" s="2">
        <v>1.841885</v>
      </c>
      <c r="DB17" s="2">
        <v>1.857793</v>
      </c>
      <c r="DC17" s="2">
        <v>1.8745350000000001</v>
      </c>
      <c r="DD17" s="2">
        <v>1.873014</v>
      </c>
      <c r="DE17" s="2">
        <v>1.8528</v>
      </c>
      <c r="DF17" s="2">
        <v>1.8520559999999999</v>
      </c>
      <c r="DG17" s="2">
        <v>-0.68269159999999995</v>
      </c>
      <c r="DH17" s="2">
        <v>-1.5472109999999999</v>
      </c>
      <c r="DI17" s="2">
        <v>-0.56826960000000004</v>
      </c>
      <c r="DJ17" s="2">
        <v>-0.83013800000000004</v>
      </c>
      <c r="DK17" s="2">
        <v>-1.0738449999999999</v>
      </c>
      <c r="DL17" s="2">
        <v>-1.1688050000000001</v>
      </c>
      <c r="DM17" s="2">
        <v>-0.96130789999999999</v>
      </c>
      <c r="DN17" s="2">
        <v>-1.3788689999999999</v>
      </c>
      <c r="DO17" s="2">
        <v>-0.97441619999999995</v>
      </c>
      <c r="DP17" s="2">
        <v>-1.271007</v>
      </c>
      <c r="DQ17" s="2">
        <v>-0.88384929999999995</v>
      </c>
      <c r="DR17" s="2">
        <v>-3.0413000000000001</v>
      </c>
      <c r="DS17" s="2">
        <v>-3.3843230000000002</v>
      </c>
      <c r="DT17" s="2">
        <v>-3.5317980000000002</v>
      </c>
      <c r="DU17" s="2">
        <v>-3.3392279999999999</v>
      </c>
      <c r="DV17" s="2">
        <v>-3.6237740000000001</v>
      </c>
      <c r="DW17" s="2">
        <v>-3.436366</v>
      </c>
      <c r="DX17" s="2">
        <v>-3.578846</v>
      </c>
      <c r="DY17" s="2">
        <v>-3.4458869999999999</v>
      </c>
      <c r="DZ17" s="2">
        <v>-3.735932</v>
      </c>
      <c r="EA17" s="2">
        <v>-3.555555</v>
      </c>
      <c r="EB17" s="2">
        <v>-3.5817199999999998</v>
      </c>
      <c r="EC17" s="2">
        <v>-2.390047</v>
      </c>
      <c r="ED17" s="2">
        <v>-2.558217</v>
      </c>
      <c r="EE17" s="2">
        <v>-3.7558959999999999</v>
      </c>
      <c r="EF17" s="2">
        <v>-2.8176540000000001</v>
      </c>
      <c r="EG17" s="2">
        <v>-3.2827549999999999</v>
      </c>
      <c r="EH17" s="2">
        <v>-2.991457</v>
      </c>
      <c r="EI17" s="2">
        <v>-3.2893780000000001</v>
      </c>
      <c r="EJ17" s="2">
        <v>-2.7898339999999999</v>
      </c>
      <c r="EK17" s="2">
        <v>-3.5711210000000002</v>
      </c>
      <c r="EL17" s="2">
        <v>-3.0814170000000001</v>
      </c>
      <c r="EM17" s="2">
        <v>-3.353707</v>
      </c>
      <c r="EN17" s="2">
        <v>-1.8549659999999999</v>
      </c>
      <c r="EO17" s="2">
        <v>-1.91516</v>
      </c>
      <c r="EP17" s="2">
        <v>-3.7570380000000001</v>
      </c>
      <c r="EQ17" s="2">
        <v>-1.7278880000000001</v>
      </c>
      <c r="ER17" s="2">
        <v>-2.8599060000000001</v>
      </c>
      <c r="ES17" s="2">
        <v>-1.3939699999999999</v>
      </c>
      <c r="ET17" s="2">
        <v>-2.248853</v>
      </c>
      <c r="EU17" s="2">
        <v>-2.3530760000000002</v>
      </c>
      <c r="EV17" s="2">
        <v>-3.2015829999999998</v>
      </c>
      <c r="EW17" s="2">
        <v>-1.520297</v>
      </c>
      <c r="EX17" s="2">
        <v>-2.2280700000000002</v>
      </c>
      <c r="EY17" s="2">
        <v>-3.187954</v>
      </c>
      <c r="EZ17" s="2">
        <v>-3.2198020000000001</v>
      </c>
      <c r="FA17" s="2">
        <v>-4.410285</v>
      </c>
      <c r="FB17" s="2">
        <v>-3.02102</v>
      </c>
      <c r="FC17" s="2">
        <v>-3.5584090000000002</v>
      </c>
      <c r="FD17" s="2">
        <v>-3.1143480000000001</v>
      </c>
      <c r="FE17" s="2">
        <v>-3.4517609999999999</v>
      </c>
      <c r="FF17" s="2">
        <v>-3.3612549999999999</v>
      </c>
      <c r="FG17" s="2">
        <v>-4.0337440000000004</v>
      </c>
      <c r="FH17" s="2">
        <v>-3.1483400000000001</v>
      </c>
      <c r="FI17" s="2">
        <v>-3.2981889999999998</v>
      </c>
      <c r="FJ17" s="2">
        <v>-4.7925769999999996</v>
      </c>
      <c r="FK17" s="2">
        <v>-4.9909660000000002</v>
      </c>
      <c r="FL17" s="2">
        <v>-5.7766500000000001</v>
      </c>
      <c r="FM17" s="2">
        <v>-4.79983</v>
      </c>
      <c r="FN17" s="2">
        <v>-5.0319760000000002</v>
      </c>
      <c r="FO17" s="2">
        <v>-5.1241810000000001</v>
      </c>
      <c r="FP17" s="2">
        <v>-5.1783159999999997</v>
      </c>
      <c r="FQ17" s="2">
        <v>-4.9233159999999998</v>
      </c>
      <c r="FR17" s="2">
        <v>-5.4436859999999996</v>
      </c>
      <c r="FS17" s="2">
        <v>-5.154801</v>
      </c>
      <c r="FT17" s="2">
        <v>-5.0461340000000003</v>
      </c>
      <c r="FU17">
        <v>-5.1132229999999996</v>
      </c>
      <c r="FV17">
        <v>-3.7203930000000001</v>
      </c>
    </row>
    <row r="18" spans="1:178" x14ac:dyDescent="0.25">
      <c r="A18" s="1">
        <f t="shared" si="0"/>
        <v>17</v>
      </c>
      <c r="B18" s="1" t="s">
        <v>2</v>
      </c>
      <c r="C18" s="1" t="s">
        <v>192</v>
      </c>
      <c r="D18" s="1">
        <v>17</v>
      </c>
      <c r="E18" s="1">
        <v>15</v>
      </c>
      <c r="F18" s="1">
        <v>13</v>
      </c>
      <c r="G18" s="1">
        <v>15</v>
      </c>
      <c r="H18" s="1">
        <v>25</v>
      </c>
      <c r="I18" s="1">
        <v>23</v>
      </c>
      <c r="J18" s="1">
        <v>25</v>
      </c>
      <c r="K18" s="1">
        <v>23</v>
      </c>
      <c r="L18" s="1">
        <v>27</v>
      </c>
      <c r="M18" s="1">
        <v>29</v>
      </c>
      <c r="N18" s="1">
        <v>36</v>
      </c>
      <c r="O18" s="1">
        <v>30</v>
      </c>
      <c r="P18" s="2">
        <v>28</v>
      </c>
      <c r="Q18" s="2">
        <v>14</v>
      </c>
      <c r="R18" s="2">
        <v>17</v>
      </c>
      <c r="S18" s="2">
        <v>10</v>
      </c>
      <c r="T18" s="2">
        <v>15</v>
      </c>
      <c r="U18" s="2">
        <v>16</v>
      </c>
      <c r="V18" s="2">
        <v>28</v>
      </c>
      <c r="W18" s="2">
        <v>20</v>
      </c>
      <c r="X18" s="2">
        <v>37</v>
      </c>
      <c r="Y18" s="2">
        <v>19</v>
      </c>
      <c r="Z18" s="1">
        <v>86</v>
      </c>
      <c r="AA18" s="1">
        <v>81</v>
      </c>
      <c r="AB18" s="1">
        <v>22</v>
      </c>
      <c r="AC18" s="1">
        <v>14</v>
      </c>
      <c r="AD18" s="2">
        <v>42</v>
      </c>
      <c r="AE18" s="2">
        <v>39</v>
      </c>
      <c r="AF18" s="2">
        <v>21</v>
      </c>
      <c r="AG18" s="2">
        <v>20</v>
      </c>
      <c r="AH18" s="2">
        <v>30</v>
      </c>
      <c r="AI18" s="2">
        <v>28</v>
      </c>
      <c r="AJ18" s="2">
        <v>15</v>
      </c>
      <c r="AK18" s="2">
        <v>15</v>
      </c>
      <c r="AL18" s="2">
        <v>4</v>
      </c>
      <c r="AM18" s="2">
        <v>3</v>
      </c>
      <c r="AN18" s="2">
        <v>11</v>
      </c>
      <c r="AO18" s="2">
        <v>15</v>
      </c>
      <c r="AP18" s="2">
        <v>13</v>
      </c>
      <c r="AQ18" s="2">
        <v>9</v>
      </c>
      <c r="AR18" s="2">
        <v>15</v>
      </c>
      <c r="AS18" s="2">
        <v>13</v>
      </c>
      <c r="AT18" s="2">
        <v>13</v>
      </c>
      <c r="AU18" s="2">
        <v>13</v>
      </c>
      <c r="AV18" s="2">
        <v>21</v>
      </c>
      <c r="AW18" s="2">
        <v>12</v>
      </c>
      <c r="AX18" s="2">
        <v>13</v>
      </c>
      <c r="AY18" s="2">
        <v>8</v>
      </c>
      <c r="AZ18" s="2">
        <v>5</v>
      </c>
      <c r="BA18" s="2">
        <v>7</v>
      </c>
      <c r="BB18" s="2">
        <v>5</v>
      </c>
      <c r="BC18" s="2">
        <v>5</v>
      </c>
      <c r="BD18" s="2">
        <v>5</v>
      </c>
      <c r="BE18" s="2">
        <v>5</v>
      </c>
      <c r="BF18" s="2">
        <v>3</v>
      </c>
      <c r="BG18" s="2">
        <v>3</v>
      </c>
      <c r="BH18" s="2">
        <v>5</v>
      </c>
      <c r="BI18" s="2">
        <v>5</v>
      </c>
      <c r="BJ18" s="2">
        <v>7</v>
      </c>
      <c r="BK18" s="2">
        <v>7</v>
      </c>
      <c r="BL18" s="1">
        <v>17</v>
      </c>
      <c r="BM18" s="1">
        <v>17</v>
      </c>
      <c r="BN18" s="1">
        <v>49</v>
      </c>
      <c r="BO18" s="1">
        <v>47</v>
      </c>
      <c r="BQ18" s="3">
        <v>70</v>
      </c>
      <c r="BS18" s="3">
        <v>852</v>
      </c>
      <c r="BU18" s="3">
        <v>22.4</v>
      </c>
      <c r="BW18" s="3">
        <v>3.1090609588609941</v>
      </c>
      <c r="BY18" s="3">
        <v>158.5</v>
      </c>
      <c r="CA18" s="3">
        <v>5.0657545933173349</v>
      </c>
      <c r="CC18" s="3">
        <v>37.4</v>
      </c>
      <c r="CE18" s="3">
        <v>3.6216707044204863</v>
      </c>
      <c r="CG18" s="6">
        <v>70</v>
      </c>
      <c r="CI18" s="6">
        <v>855</v>
      </c>
      <c r="CK18" s="6">
        <v>23.2</v>
      </c>
      <c r="CM18" s="6">
        <v>3.1441522786722644</v>
      </c>
      <c r="CO18" s="6">
        <v>204.5</v>
      </c>
      <c r="CQ18" s="6">
        <v>5.3205679754828568</v>
      </c>
      <c r="CS18" s="6">
        <v>55.1</v>
      </c>
      <c r="CU18" s="2">
        <v>4.0091497161588689</v>
      </c>
      <c r="CV18" s="2">
        <v>1.9031</v>
      </c>
      <c r="CW18" s="2">
        <v>1.9055550000000001</v>
      </c>
      <c r="CX18" s="2">
        <v>1.9012830000000001</v>
      </c>
      <c r="CY18" s="2">
        <v>1.90574</v>
      </c>
      <c r="CZ18" s="2">
        <v>1.893478</v>
      </c>
      <c r="DA18" s="2">
        <v>1.903573</v>
      </c>
      <c r="DB18" s="2">
        <v>1.9061490000000001</v>
      </c>
      <c r="DC18" s="2">
        <v>1.906736</v>
      </c>
      <c r="DD18" s="2">
        <v>1.90391</v>
      </c>
      <c r="DE18" s="2">
        <v>1.9093439999999999</v>
      </c>
      <c r="DF18" s="2">
        <v>1.9081779999999999</v>
      </c>
      <c r="DG18" s="2">
        <v>-1.3709769999999999</v>
      </c>
      <c r="DH18" s="2">
        <v>-1.4770570000000001</v>
      </c>
      <c r="DI18" s="2">
        <v>-1.409621</v>
      </c>
      <c r="DJ18" s="2">
        <v>-1.479123</v>
      </c>
      <c r="DK18" s="2">
        <v>-1.1816759999999999</v>
      </c>
      <c r="DL18" s="2">
        <v>-1.469495</v>
      </c>
      <c r="DM18" s="2">
        <v>-1.495611</v>
      </c>
      <c r="DN18" s="2">
        <v>-1.4505969999999999</v>
      </c>
      <c r="DO18" s="2">
        <v>-1.3983030000000001</v>
      </c>
      <c r="DP18" s="2">
        <v>-1.5640510000000001</v>
      </c>
      <c r="DQ18" s="2">
        <v>-1.529598</v>
      </c>
      <c r="DR18" s="2">
        <v>-4.7009840000000001</v>
      </c>
      <c r="DS18" s="2">
        <v>-4.7961239999999998</v>
      </c>
      <c r="DT18" s="2">
        <v>-4.6812189999999996</v>
      </c>
      <c r="DU18" s="2">
        <v>-4.8008879999999996</v>
      </c>
      <c r="DV18" s="2">
        <v>-4.5248790000000003</v>
      </c>
      <c r="DW18" s="2">
        <v>-4.7738659999999999</v>
      </c>
      <c r="DX18" s="2">
        <v>-4.7241109999999997</v>
      </c>
      <c r="DY18" s="2">
        <v>-4.7770130000000002</v>
      </c>
      <c r="DZ18" s="2">
        <v>-4.7247820000000003</v>
      </c>
      <c r="EA18" s="2">
        <v>-4.8932010000000004</v>
      </c>
      <c r="EB18" s="2">
        <v>-4.7877390000000002</v>
      </c>
      <c r="EC18" s="2">
        <v>-5.134099</v>
      </c>
      <c r="ED18" s="2">
        <v>-5.1204809999999998</v>
      </c>
      <c r="EE18" s="2">
        <v>-5.0206049999999998</v>
      </c>
      <c r="EF18" s="2">
        <v>-5.2354000000000003</v>
      </c>
      <c r="EG18" s="2">
        <v>-4.8251869999999997</v>
      </c>
      <c r="EH18" s="2">
        <v>-5.1452910000000003</v>
      </c>
      <c r="EI18" s="2">
        <v>-5.151243</v>
      </c>
      <c r="EJ18" s="2">
        <v>-5.2346409999999999</v>
      </c>
      <c r="EK18" s="2">
        <v>-5.1780900000000001</v>
      </c>
      <c r="EL18" s="2">
        <v>-5.3305389999999999</v>
      </c>
      <c r="EM18" s="2">
        <v>-5.2113659999999999</v>
      </c>
      <c r="EN18" s="2">
        <v>-4.2278390000000003</v>
      </c>
      <c r="EO18" s="2">
        <v>-4.0150730000000001</v>
      </c>
      <c r="EP18" s="2">
        <v>-3.6022270000000001</v>
      </c>
      <c r="EQ18" s="2">
        <v>-3.7195939999999998</v>
      </c>
      <c r="ER18" s="2">
        <v>-4.111453</v>
      </c>
      <c r="ES18" s="2">
        <v>-3.4073560000000001</v>
      </c>
      <c r="ET18" s="2">
        <v>-3.9195180000000001</v>
      </c>
      <c r="EU18" s="2">
        <v>-4.5167760000000001</v>
      </c>
      <c r="EV18" s="2">
        <v>-4.240418</v>
      </c>
      <c r="EW18" s="2">
        <v>-3.8892419999999999</v>
      </c>
      <c r="EX18" s="2">
        <v>-4.1303070000000002</v>
      </c>
      <c r="EY18" s="2">
        <v>-4.7598989999999999</v>
      </c>
      <c r="EZ18" s="2">
        <v>-4.2453690000000002</v>
      </c>
      <c r="FA18" s="2">
        <v>-4.2113259999999997</v>
      </c>
      <c r="FB18" s="2">
        <v>-4.8148970000000002</v>
      </c>
      <c r="FC18" s="2">
        <v>-4.3790149999999999</v>
      </c>
      <c r="FD18" s="2">
        <v>-4.5697039999999998</v>
      </c>
      <c r="FE18" s="2">
        <v>-4.4117829999999998</v>
      </c>
      <c r="FF18" s="2">
        <v>-4.7774539999999996</v>
      </c>
      <c r="FG18" s="2">
        <v>-4.6475879999999998</v>
      </c>
      <c r="FH18" s="2">
        <v>-4.8613980000000003</v>
      </c>
      <c r="FI18" s="2">
        <v>-4.5440779999999998</v>
      </c>
      <c r="FJ18" s="2">
        <v>-6.6009330000000004</v>
      </c>
      <c r="FK18" s="2">
        <v>-6.240551</v>
      </c>
      <c r="FL18" s="2">
        <v>-5.7059759999999997</v>
      </c>
      <c r="FM18" s="2">
        <v>-6.2764980000000001</v>
      </c>
      <c r="FN18" s="2">
        <v>-5.8022669999999996</v>
      </c>
      <c r="FO18" s="2">
        <v>-6.0447490000000004</v>
      </c>
      <c r="FP18" s="2">
        <v>-6.1655220000000002</v>
      </c>
      <c r="FQ18" s="2">
        <v>-6.5731260000000002</v>
      </c>
      <c r="FR18" s="2">
        <v>-6.033652</v>
      </c>
      <c r="FS18" s="2">
        <v>-6.4923859999999998</v>
      </c>
      <c r="FT18" s="2">
        <v>-6.1707879999999999</v>
      </c>
      <c r="FU18">
        <v>-5.7838240000000001</v>
      </c>
      <c r="FV18">
        <v>-6.4731160000000001</v>
      </c>
    </row>
    <row r="19" spans="1:178" x14ac:dyDescent="0.25">
      <c r="A19" s="1">
        <f t="shared" si="0"/>
        <v>18</v>
      </c>
      <c r="B19" s="1" t="s">
        <v>2</v>
      </c>
      <c r="C19" s="1" t="s">
        <v>193</v>
      </c>
      <c r="D19" s="1">
        <v>7</v>
      </c>
      <c r="E19" s="1">
        <v>8</v>
      </c>
      <c r="F19" s="1">
        <v>1</v>
      </c>
      <c r="G19" s="1">
        <v>1</v>
      </c>
      <c r="H19" s="1">
        <v>16</v>
      </c>
      <c r="I19" s="1">
        <v>16</v>
      </c>
      <c r="J19" s="1">
        <v>33</v>
      </c>
      <c r="K19" s="1">
        <v>30</v>
      </c>
      <c r="L19" s="1">
        <v>10</v>
      </c>
      <c r="M19" s="1">
        <v>10</v>
      </c>
      <c r="N19" s="1">
        <v>12</v>
      </c>
      <c r="O19" s="1">
        <v>16</v>
      </c>
      <c r="P19" s="2">
        <v>4</v>
      </c>
      <c r="Q19" s="2">
        <v>0</v>
      </c>
      <c r="R19" s="2">
        <v>3</v>
      </c>
      <c r="S19" s="2">
        <v>5</v>
      </c>
      <c r="T19" s="2">
        <v>2</v>
      </c>
      <c r="U19" s="2">
        <v>6</v>
      </c>
      <c r="V19" s="2">
        <v>1</v>
      </c>
      <c r="W19" s="2">
        <v>0</v>
      </c>
      <c r="X19" s="2">
        <v>15</v>
      </c>
      <c r="Y19" s="2">
        <v>23</v>
      </c>
      <c r="Z19" s="1">
        <v>47</v>
      </c>
      <c r="AA19" s="1">
        <v>47</v>
      </c>
      <c r="AB19" s="1">
        <v>10</v>
      </c>
      <c r="AC19" s="1">
        <v>10</v>
      </c>
      <c r="AD19" s="2">
        <v>24</v>
      </c>
      <c r="AE19" s="2">
        <v>24</v>
      </c>
      <c r="AF19" s="2">
        <v>18</v>
      </c>
      <c r="AG19" s="2">
        <v>20</v>
      </c>
      <c r="AH19" s="2">
        <v>14</v>
      </c>
      <c r="AI19" s="2">
        <v>12</v>
      </c>
      <c r="AJ19" s="2">
        <v>4</v>
      </c>
      <c r="AK19" s="2">
        <v>3</v>
      </c>
      <c r="AL19" s="2">
        <v>8</v>
      </c>
      <c r="AM19" s="2">
        <v>9</v>
      </c>
      <c r="AN19" s="2">
        <v>29</v>
      </c>
      <c r="AO19" s="2">
        <v>26</v>
      </c>
      <c r="AP19" s="2">
        <v>7</v>
      </c>
      <c r="AQ19" s="2">
        <v>7</v>
      </c>
      <c r="AR19" s="2">
        <v>4</v>
      </c>
      <c r="AS19" s="2">
        <v>6</v>
      </c>
      <c r="AT19" s="2">
        <v>4</v>
      </c>
      <c r="AU19" s="2">
        <v>6</v>
      </c>
      <c r="AV19" s="2">
        <v>12</v>
      </c>
      <c r="AW19" s="2">
        <v>8</v>
      </c>
      <c r="AX19" s="2">
        <v>8</v>
      </c>
      <c r="AY19" s="2">
        <v>8</v>
      </c>
      <c r="AZ19" s="2">
        <v>5</v>
      </c>
      <c r="BA19" s="2">
        <v>7</v>
      </c>
      <c r="BB19" s="2">
        <v>5</v>
      </c>
      <c r="BC19" s="2">
        <v>5</v>
      </c>
      <c r="BD19" s="2">
        <v>5</v>
      </c>
      <c r="BE19" s="2">
        <v>5</v>
      </c>
      <c r="BF19" s="2">
        <v>4</v>
      </c>
      <c r="BG19" s="2">
        <v>7</v>
      </c>
      <c r="BH19" s="2">
        <v>5</v>
      </c>
      <c r="BI19" s="2">
        <v>5</v>
      </c>
      <c r="BJ19" s="2">
        <v>7</v>
      </c>
      <c r="BK19" s="2">
        <v>7</v>
      </c>
      <c r="BL19" s="1">
        <v>26</v>
      </c>
      <c r="BM19" s="1">
        <v>27</v>
      </c>
      <c r="BN19" s="1">
        <v>18</v>
      </c>
      <c r="BO19" s="1">
        <v>19</v>
      </c>
      <c r="BQ19" s="3">
        <v>53</v>
      </c>
      <c r="BS19" s="3">
        <v>1128</v>
      </c>
      <c r="BU19" s="3">
        <v>128.69999999999999</v>
      </c>
      <c r="BW19" s="3">
        <v>4.8574841146020811</v>
      </c>
      <c r="BY19" s="3">
        <v>318.60000000000002</v>
      </c>
      <c r="CA19" s="3">
        <v>5.7639363974759483</v>
      </c>
      <c r="CC19" s="3">
        <v>275.39999999999998</v>
      </c>
      <c r="CE19" s="3">
        <v>5.6182245862945548</v>
      </c>
      <c r="CG19" s="6">
        <v>55</v>
      </c>
      <c r="CI19" s="6">
        <v>1086</v>
      </c>
      <c r="CK19" s="6">
        <v>124</v>
      </c>
      <c r="CM19" s="6">
        <v>4.8202815656050371</v>
      </c>
      <c r="CO19" s="6">
        <v>292</v>
      </c>
      <c r="CQ19" s="6">
        <v>5.6767538022682817</v>
      </c>
      <c r="CS19" s="6">
        <v>334.8</v>
      </c>
      <c r="CU19" s="2">
        <v>5.8135333386153203</v>
      </c>
      <c r="CV19" s="2">
        <v>1.8782350000000001</v>
      </c>
      <c r="CW19" s="2">
        <v>1.86714</v>
      </c>
      <c r="CX19" s="2">
        <v>1.874773</v>
      </c>
      <c r="CY19" s="2">
        <v>1.86639</v>
      </c>
      <c r="CZ19" s="2">
        <v>1.8749640000000001</v>
      </c>
      <c r="DA19" s="2">
        <v>1.846733</v>
      </c>
      <c r="DB19" s="2">
        <v>1.865386</v>
      </c>
      <c r="DC19" s="2">
        <v>1.87669</v>
      </c>
      <c r="DD19" s="2">
        <v>1.8824909999999999</v>
      </c>
      <c r="DE19" s="2">
        <v>1.8465689999999999</v>
      </c>
      <c r="DF19" s="2">
        <v>1.8662730000000001</v>
      </c>
      <c r="DG19" s="2">
        <v>-0.97174720000000003</v>
      </c>
      <c r="DH19" s="2">
        <v>-0.76254679999999997</v>
      </c>
      <c r="DI19" s="2">
        <v>-0.96271819999999997</v>
      </c>
      <c r="DJ19" s="2">
        <v>-0.82612830000000004</v>
      </c>
      <c r="DK19" s="2">
        <v>-0.84669329999999998</v>
      </c>
      <c r="DL19" s="2">
        <v>-0.60687020000000003</v>
      </c>
      <c r="DM19" s="2">
        <v>-0.83417289999999999</v>
      </c>
      <c r="DN19" s="2">
        <v>-0.87749390000000005</v>
      </c>
      <c r="DO19" s="2">
        <v>-1.0682290000000001</v>
      </c>
      <c r="DP19" s="2">
        <v>-0.63672899999999999</v>
      </c>
      <c r="DQ19" s="2">
        <v>-0.81945429999999997</v>
      </c>
      <c r="DR19" s="2">
        <v>-3.7898580000000002</v>
      </c>
      <c r="DS19" s="2">
        <v>-3.7218369999999998</v>
      </c>
      <c r="DT19" s="2">
        <v>-3.757425</v>
      </c>
      <c r="DU19" s="2">
        <v>-3.6891440000000002</v>
      </c>
      <c r="DV19" s="2">
        <v>-3.8750740000000001</v>
      </c>
      <c r="DW19" s="2">
        <v>-3.4550589999999999</v>
      </c>
      <c r="DX19" s="2">
        <v>-3.7123550000000001</v>
      </c>
      <c r="DY19" s="2">
        <v>-3.88212</v>
      </c>
      <c r="DZ19" s="2">
        <v>-3.9287010000000002</v>
      </c>
      <c r="EA19" s="2">
        <v>-3.3890609999999999</v>
      </c>
      <c r="EB19" s="2">
        <v>-3.7775970000000001</v>
      </c>
      <c r="EC19" s="2">
        <v>-3.8247689999999999</v>
      </c>
      <c r="ED19" s="2">
        <v>-3.9921679999999999</v>
      </c>
      <c r="EE19" s="2">
        <v>-3.504143</v>
      </c>
      <c r="EF19" s="2">
        <v>-3.7224659999999998</v>
      </c>
      <c r="EG19" s="2">
        <v>-4.2957729999999996</v>
      </c>
      <c r="EH19" s="2">
        <v>-3.5447700000000002</v>
      </c>
      <c r="EI19" s="2">
        <v>-3.340239</v>
      </c>
      <c r="EJ19" s="2">
        <v>-4.242445</v>
      </c>
      <c r="EK19" s="2">
        <v>-3.7300879999999998</v>
      </c>
      <c r="EL19" s="2">
        <v>-3.387505</v>
      </c>
      <c r="EM19" s="2">
        <v>-3.723068</v>
      </c>
      <c r="EN19" s="2">
        <v>-3.831048</v>
      </c>
      <c r="EO19" s="2">
        <v>-4.5674109999999999</v>
      </c>
      <c r="EP19" s="2">
        <v>-3.5930970000000002</v>
      </c>
      <c r="EQ19" s="2">
        <v>-3.524235</v>
      </c>
      <c r="ER19" s="2">
        <v>-4.7954809999999997</v>
      </c>
      <c r="ES19" s="2">
        <v>-3.4430339999999999</v>
      </c>
      <c r="ET19" s="2">
        <v>-3.5500400000000001</v>
      </c>
      <c r="EU19" s="2">
        <v>-4.7050210000000003</v>
      </c>
      <c r="EV19" s="2">
        <v>-3.625613</v>
      </c>
      <c r="EW19" s="2">
        <v>-3.3574549999999999</v>
      </c>
      <c r="EX19" s="2">
        <v>-3.4322680000000001</v>
      </c>
      <c r="EY19" s="2">
        <v>-4.5299440000000004</v>
      </c>
      <c r="EZ19" s="2">
        <v>-4.7688980000000001</v>
      </c>
      <c r="FA19" s="2">
        <v>-4.256354</v>
      </c>
      <c r="FB19" s="2">
        <v>-4.2227620000000003</v>
      </c>
      <c r="FC19" s="2">
        <v>-5.0688250000000004</v>
      </c>
      <c r="FD19" s="2">
        <v>-4.0368820000000003</v>
      </c>
      <c r="FE19" s="2">
        <v>-4.1665029999999996</v>
      </c>
      <c r="FF19" s="2">
        <v>-5.0205349999999997</v>
      </c>
      <c r="FG19" s="2">
        <v>-4.3545910000000001</v>
      </c>
      <c r="FH19" s="2">
        <v>-3.7686130000000002</v>
      </c>
      <c r="FI19" s="2">
        <v>-4.355696</v>
      </c>
      <c r="FJ19" s="2">
        <v>-5.8988849999999999</v>
      </c>
      <c r="FK19" s="2">
        <v>-6.1053860000000002</v>
      </c>
      <c r="FL19" s="2">
        <v>-5.5979190000000001</v>
      </c>
      <c r="FM19" s="2">
        <v>-5.5102779999999996</v>
      </c>
      <c r="FN19" s="2">
        <v>-6.4065279999999998</v>
      </c>
      <c r="FO19" s="2">
        <v>-5.1519240000000002</v>
      </c>
      <c r="FP19" s="2">
        <v>-5.7258069999999996</v>
      </c>
      <c r="FQ19" s="2">
        <v>-6.3801550000000002</v>
      </c>
      <c r="FR19" s="2">
        <v>-5.6853740000000004</v>
      </c>
      <c r="FS19" s="2">
        <v>-4.892633</v>
      </c>
      <c r="FT19" s="2">
        <v>-5.8135839999999996</v>
      </c>
      <c r="FU19">
        <v>-5.3607149999999999</v>
      </c>
      <c r="FV19">
        <v>-5.7294140000000002</v>
      </c>
    </row>
    <row r="20" spans="1:178" x14ac:dyDescent="0.25">
      <c r="A20" s="1">
        <f t="shared" si="0"/>
        <v>19</v>
      </c>
      <c r="B20" s="1" t="s">
        <v>2</v>
      </c>
      <c r="C20" s="1" t="s">
        <v>194</v>
      </c>
      <c r="D20" s="1">
        <v>16</v>
      </c>
      <c r="E20" s="1">
        <v>17</v>
      </c>
      <c r="F20" s="1">
        <v>9</v>
      </c>
      <c r="G20" s="1">
        <v>9</v>
      </c>
      <c r="H20" s="1">
        <v>34</v>
      </c>
      <c r="I20" s="1">
        <v>34</v>
      </c>
      <c r="J20" s="1">
        <v>22</v>
      </c>
      <c r="K20" s="1">
        <v>22</v>
      </c>
      <c r="L20" s="1">
        <v>30</v>
      </c>
      <c r="M20" s="1">
        <v>29</v>
      </c>
      <c r="N20" s="1">
        <v>34</v>
      </c>
      <c r="O20" s="1">
        <v>34</v>
      </c>
      <c r="P20" s="2">
        <v>28</v>
      </c>
      <c r="Q20" s="2">
        <v>24</v>
      </c>
      <c r="R20" s="2">
        <v>26</v>
      </c>
      <c r="S20" s="2">
        <v>26</v>
      </c>
      <c r="T20" s="2">
        <v>37</v>
      </c>
      <c r="U20" s="2">
        <v>42</v>
      </c>
      <c r="V20" s="2">
        <v>35</v>
      </c>
      <c r="W20" s="2">
        <v>32</v>
      </c>
      <c r="X20" s="2">
        <v>48</v>
      </c>
      <c r="Y20" s="2">
        <v>43</v>
      </c>
      <c r="Z20" s="1">
        <v>88</v>
      </c>
      <c r="AA20" s="1">
        <v>87</v>
      </c>
      <c r="AB20" s="1">
        <v>28</v>
      </c>
      <c r="AC20" s="1">
        <v>23</v>
      </c>
      <c r="AD20" s="2">
        <v>44</v>
      </c>
      <c r="AE20" s="2">
        <v>43</v>
      </c>
      <c r="AF20" s="2">
        <v>30</v>
      </c>
      <c r="AG20" s="2">
        <v>27</v>
      </c>
      <c r="AH20" s="2">
        <v>18</v>
      </c>
      <c r="AI20" s="2">
        <v>24</v>
      </c>
      <c r="AJ20" s="2">
        <v>10</v>
      </c>
      <c r="AK20" s="2">
        <v>9</v>
      </c>
      <c r="AL20" s="2">
        <v>10</v>
      </c>
      <c r="AM20" s="2">
        <v>7</v>
      </c>
      <c r="AN20" s="2">
        <v>19</v>
      </c>
      <c r="AO20" s="2">
        <v>19</v>
      </c>
      <c r="AP20" s="2">
        <v>18</v>
      </c>
      <c r="AQ20" s="2">
        <v>22</v>
      </c>
      <c r="AR20" s="2">
        <v>20</v>
      </c>
      <c r="AS20" s="2">
        <v>20</v>
      </c>
      <c r="AT20" s="2">
        <v>17</v>
      </c>
      <c r="AU20" s="2">
        <v>18</v>
      </c>
      <c r="AV20" s="2">
        <v>24</v>
      </c>
      <c r="AW20" s="2">
        <v>24</v>
      </c>
      <c r="AX20" s="2">
        <v>26</v>
      </c>
      <c r="AY20" s="2">
        <v>22</v>
      </c>
      <c r="AZ20" s="2">
        <v>19</v>
      </c>
      <c r="BA20" s="2">
        <v>23</v>
      </c>
      <c r="BB20" s="2">
        <v>5</v>
      </c>
      <c r="BC20" s="2">
        <v>5</v>
      </c>
      <c r="BD20" s="2">
        <v>15</v>
      </c>
      <c r="BE20" s="2">
        <v>18</v>
      </c>
      <c r="BF20" s="2">
        <v>11</v>
      </c>
      <c r="BG20" s="2">
        <v>11</v>
      </c>
      <c r="BH20" s="2">
        <v>18</v>
      </c>
      <c r="BI20" s="2">
        <v>10</v>
      </c>
      <c r="BJ20" s="2">
        <v>16</v>
      </c>
      <c r="BK20" s="2">
        <v>21</v>
      </c>
      <c r="BL20" s="1">
        <v>45</v>
      </c>
      <c r="BM20" s="1">
        <v>47</v>
      </c>
      <c r="BN20" s="1">
        <v>47</v>
      </c>
      <c r="BO20" s="1">
        <v>48</v>
      </c>
      <c r="BQ20" s="3">
        <v>64</v>
      </c>
      <c r="BS20" s="3">
        <v>939</v>
      </c>
      <c r="BU20" s="3">
        <v>63.5</v>
      </c>
      <c r="BW20" s="3">
        <v>4.1510399058986458</v>
      </c>
      <c r="BY20" s="3">
        <v>281.5</v>
      </c>
      <c r="CA20" s="3">
        <v>5.6401324475797452</v>
      </c>
      <c r="CC20" s="3">
        <v>98.9</v>
      </c>
      <c r="CE20" s="3">
        <v>4.5941092386286666</v>
      </c>
      <c r="CG20" s="6">
        <v>69</v>
      </c>
      <c r="CI20" s="6">
        <v>870</v>
      </c>
      <c r="CK20" s="6">
        <v>81.099999999999994</v>
      </c>
      <c r="CM20" s="6">
        <v>4.3956829611213672</v>
      </c>
      <c r="CO20" s="6">
        <v>182.8</v>
      </c>
      <c r="CQ20" s="6">
        <v>5.20839265902005</v>
      </c>
      <c r="CS20" s="6">
        <v>209.7</v>
      </c>
      <c r="CU20" s="2">
        <v>5.3456779379078743</v>
      </c>
      <c r="CV20" s="2">
        <v>1.732324</v>
      </c>
      <c r="CW20" s="2">
        <v>1.75739</v>
      </c>
      <c r="CX20" s="2">
        <v>1.744766</v>
      </c>
      <c r="CY20" s="2">
        <v>1.813701</v>
      </c>
      <c r="CZ20" s="2">
        <v>1.771525</v>
      </c>
      <c r="DA20" s="2">
        <v>1.8226830000000001</v>
      </c>
      <c r="DB20" s="2">
        <v>1.8114870000000001</v>
      </c>
      <c r="DC20" s="2">
        <v>1.798081</v>
      </c>
      <c r="DD20" s="2">
        <v>1.7922670000000001</v>
      </c>
      <c r="DE20" s="2">
        <v>1.829963</v>
      </c>
      <c r="DF20" s="2">
        <v>1.7899099999999999</v>
      </c>
      <c r="DG20" s="2">
        <v>-0.85706230000000005</v>
      </c>
      <c r="DH20" s="2">
        <v>-0.84667409999999999</v>
      </c>
      <c r="DI20" s="2">
        <v>-0.99213499999999999</v>
      </c>
      <c r="DJ20" s="2">
        <v>-0.56993609999999995</v>
      </c>
      <c r="DK20" s="2">
        <v>-0.89436099999999996</v>
      </c>
      <c r="DL20" s="2">
        <v>-0.54815380000000002</v>
      </c>
      <c r="DM20" s="2">
        <v>-0.65033600000000003</v>
      </c>
      <c r="DN20" s="2">
        <v>-0.77691480000000002</v>
      </c>
      <c r="DO20" s="2">
        <v>-1.020856</v>
      </c>
      <c r="DP20" s="2">
        <v>-0.55879460000000003</v>
      </c>
      <c r="DQ20" s="2">
        <v>-0.75593580000000005</v>
      </c>
      <c r="DR20" s="2">
        <v>-3.3430610000000001</v>
      </c>
      <c r="DS20" s="2">
        <v>-3.378711</v>
      </c>
      <c r="DT20" s="2">
        <v>-3.6040939999999999</v>
      </c>
      <c r="DU20" s="2">
        <v>-3.5833689999999998</v>
      </c>
      <c r="DV20" s="2">
        <v>-3.4410020000000001</v>
      </c>
      <c r="DW20" s="2">
        <v>-3.5549300000000001</v>
      </c>
      <c r="DX20" s="2">
        <v>-3.6130810000000002</v>
      </c>
      <c r="DY20" s="2">
        <v>-3.3246060000000002</v>
      </c>
      <c r="DZ20" s="2">
        <v>-3.5033509999999999</v>
      </c>
      <c r="EA20" s="2">
        <v>-3.5667960000000001</v>
      </c>
      <c r="EB20" s="2">
        <v>-3.621775</v>
      </c>
      <c r="EC20" s="2">
        <v>-2.7873079999999999</v>
      </c>
      <c r="ED20" s="2">
        <v>-3.0186130000000002</v>
      </c>
      <c r="EE20" s="2">
        <v>-3.0948980000000001</v>
      </c>
      <c r="EF20" s="2">
        <v>-3.8409</v>
      </c>
      <c r="EG20" s="2">
        <v>-3.0371220000000001</v>
      </c>
      <c r="EH20" s="2">
        <v>-3.7626810000000002</v>
      </c>
      <c r="EI20" s="2">
        <v>-3.763471</v>
      </c>
      <c r="EJ20" s="2">
        <v>-2.8655879999999998</v>
      </c>
      <c r="EK20" s="2">
        <v>-2.989608</v>
      </c>
      <c r="EL20" s="2">
        <v>-3.8116089999999998</v>
      </c>
      <c r="EM20" s="2">
        <v>-3.5748479999999998</v>
      </c>
      <c r="EN20" s="2">
        <v>-0.2830741</v>
      </c>
      <c r="EO20" s="2">
        <v>-0.4602965</v>
      </c>
      <c r="EP20" s="2">
        <v>-0.26600780000000002</v>
      </c>
      <c r="EQ20" s="2">
        <v>-1.457203</v>
      </c>
      <c r="ER20" s="2">
        <v>-0.5464156</v>
      </c>
      <c r="ES20" s="2">
        <v>-1.8504879999999999</v>
      </c>
      <c r="ET20" s="2">
        <v>-1.248791</v>
      </c>
      <c r="EU20" s="2">
        <v>-1.0846530000000001</v>
      </c>
      <c r="EV20" s="2">
        <v>-0.71440380000000003</v>
      </c>
      <c r="EW20" s="2">
        <v>-2.1072199999999999</v>
      </c>
      <c r="EX20" s="2">
        <v>-0.78124329999999997</v>
      </c>
      <c r="EY20" s="2">
        <v>-2.8106550000000001</v>
      </c>
      <c r="EZ20" s="2">
        <v>-2.9916779999999998</v>
      </c>
      <c r="FA20" s="2">
        <v>-2.923057</v>
      </c>
      <c r="FB20" s="2">
        <v>-4.1272840000000004</v>
      </c>
      <c r="FC20" s="2">
        <v>-3.1124849999999999</v>
      </c>
      <c r="FD20" s="2">
        <v>-3.925999</v>
      </c>
      <c r="FE20" s="2">
        <v>-4.0082199999999997</v>
      </c>
      <c r="FF20" s="2">
        <v>-2.8399760000000001</v>
      </c>
      <c r="FG20" s="2">
        <v>-2.902088</v>
      </c>
      <c r="FH20" s="2">
        <v>-4.011876</v>
      </c>
      <c r="FI20" s="2">
        <v>-3.7079059999999999</v>
      </c>
      <c r="FJ20" s="2">
        <v>-4.4857250000000004</v>
      </c>
      <c r="FK20" s="2">
        <v>-4.6444479999999997</v>
      </c>
      <c r="FL20" s="2">
        <v>-4.4260039999999998</v>
      </c>
      <c r="FM20" s="2">
        <v>-5.788354</v>
      </c>
      <c r="FN20" s="2">
        <v>-4.853364</v>
      </c>
      <c r="FO20" s="2">
        <v>-5.3278109999999996</v>
      </c>
      <c r="FP20" s="2">
        <v>-5.6835649999999998</v>
      </c>
      <c r="FQ20" s="2">
        <v>-4.3624419999999997</v>
      </c>
      <c r="FR20" s="2">
        <v>-4.4336719999999996</v>
      </c>
      <c r="FS20" s="2">
        <v>-5.4230770000000001</v>
      </c>
      <c r="FT20" s="2">
        <v>-5.4277129999999998</v>
      </c>
      <c r="FU20">
        <v>-4.2778090000000004</v>
      </c>
      <c r="FV20">
        <v>-4.581645</v>
      </c>
    </row>
    <row r="21" spans="1:178" x14ac:dyDescent="0.25">
      <c r="A21" s="1">
        <f t="shared" si="0"/>
        <v>20</v>
      </c>
      <c r="B21" s="1" t="s">
        <v>2</v>
      </c>
      <c r="C21" s="1" t="s">
        <v>195</v>
      </c>
      <c r="D21" s="1">
        <v>3</v>
      </c>
      <c r="E21" s="1">
        <v>8</v>
      </c>
      <c r="F21" s="1">
        <v>3</v>
      </c>
      <c r="G21" s="1">
        <v>12</v>
      </c>
      <c r="H21" s="1">
        <v>27</v>
      </c>
      <c r="I21" s="1">
        <v>24</v>
      </c>
      <c r="J21" s="1">
        <v>29</v>
      </c>
      <c r="K21" s="1">
        <v>19</v>
      </c>
      <c r="L21" s="1">
        <v>21</v>
      </c>
      <c r="M21" s="1">
        <v>25</v>
      </c>
      <c r="N21" s="1">
        <v>22</v>
      </c>
      <c r="O21" s="1">
        <v>22</v>
      </c>
      <c r="P21" s="2">
        <v>0</v>
      </c>
      <c r="Q21" s="2">
        <v>0</v>
      </c>
      <c r="R21" s="2">
        <v>4</v>
      </c>
      <c r="S21" s="2">
        <v>7</v>
      </c>
      <c r="T21" s="2">
        <v>28</v>
      </c>
      <c r="U21" s="2">
        <v>31</v>
      </c>
      <c r="V21" s="2">
        <v>31</v>
      </c>
      <c r="W21" s="2">
        <v>37</v>
      </c>
      <c r="X21" s="2">
        <v>36</v>
      </c>
      <c r="Y21" s="2">
        <v>30</v>
      </c>
      <c r="Z21" s="1">
        <v>57</v>
      </c>
      <c r="AA21" s="1">
        <v>55</v>
      </c>
      <c r="AB21" s="1">
        <v>11</v>
      </c>
      <c r="AC21" s="1">
        <v>8</v>
      </c>
      <c r="AD21" s="2">
        <v>31</v>
      </c>
      <c r="AE21" s="2">
        <v>21</v>
      </c>
      <c r="AF21" s="2">
        <v>22</v>
      </c>
      <c r="AG21" s="2">
        <v>27</v>
      </c>
      <c r="AH21" s="2">
        <v>8</v>
      </c>
      <c r="AI21" s="2">
        <v>14</v>
      </c>
      <c r="AJ21" s="2">
        <v>3</v>
      </c>
      <c r="AK21" s="2">
        <v>9</v>
      </c>
      <c r="AL21" s="2">
        <v>12</v>
      </c>
      <c r="AM21" s="2">
        <v>7</v>
      </c>
      <c r="AN21" s="2">
        <v>18</v>
      </c>
      <c r="AO21" s="2">
        <v>9</v>
      </c>
      <c r="AP21" s="2">
        <v>7</v>
      </c>
      <c r="AQ21" s="2">
        <v>9</v>
      </c>
      <c r="AR21" s="2">
        <v>9</v>
      </c>
      <c r="AS21" s="2">
        <v>13</v>
      </c>
      <c r="AT21" s="2">
        <v>12</v>
      </c>
      <c r="AU21" s="2">
        <v>16</v>
      </c>
      <c r="AV21" s="2">
        <v>8</v>
      </c>
      <c r="AW21" s="2">
        <v>8</v>
      </c>
      <c r="AX21" s="2">
        <v>6</v>
      </c>
      <c r="AY21" s="2">
        <v>6</v>
      </c>
      <c r="AZ21" s="2">
        <v>11</v>
      </c>
      <c r="BA21" s="2">
        <v>9</v>
      </c>
      <c r="BB21" s="2">
        <v>5</v>
      </c>
      <c r="BC21" s="2">
        <v>5</v>
      </c>
      <c r="BD21" s="2">
        <v>5</v>
      </c>
      <c r="BE21" s="2">
        <v>5</v>
      </c>
      <c r="BF21" s="2">
        <v>3</v>
      </c>
      <c r="BG21" s="2">
        <v>3</v>
      </c>
      <c r="BH21" s="2">
        <v>8</v>
      </c>
      <c r="BI21" s="2">
        <v>5</v>
      </c>
      <c r="BJ21" s="2">
        <v>7</v>
      </c>
      <c r="BK21" s="2">
        <v>7</v>
      </c>
      <c r="BL21" s="1">
        <v>53</v>
      </c>
      <c r="BM21" s="1">
        <v>60</v>
      </c>
      <c r="BN21" s="1">
        <v>36</v>
      </c>
      <c r="BO21" s="1">
        <v>48</v>
      </c>
      <c r="BQ21" s="3">
        <v>67</v>
      </c>
      <c r="BS21" s="3">
        <v>895</v>
      </c>
      <c r="BU21" s="3">
        <v>37.799999999999997</v>
      </c>
      <c r="BW21" s="3">
        <v>3.6323091026255421</v>
      </c>
      <c r="BY21" s="3">
        <v>228.7</v>
      </c>
      <c r="CA21" s="3">
        <v>5.4324111010287357</v>
      </c>
      <c r="CC21" s="3">
        <v>58</v>
      </c>
      <c r="CE21" s="3">
        <v>4.0604430105464191</v>
      </c>
      <c r="CG21" s="6">
        <v>71</v>
      </c>
      <c r="CI21" s="6">
        <v>843</v>
      </c>
      <c r="CK21" s="6">
        <v>47.5</v>
      </c>
      <c r="CM21" s="6">
        <v>3.8607297110405954</v>
      </c>
      <c r="CO21" s="6">
        <v>181.3</v>
      </c>
      <c r="CQ21" s="6">
        <v>5.2001531177608058</v>
      </c>
      <c r="CS21" s="6">
        <v>97.2</v>
      </c>
      <c r="CU21" s="2">
        <v>4.5767707114663931</v>
      </c>
      <c r="CV21" s="2">
        <v>1.8066070000000001</v>
      </c>
      <c r="CW21" s="2">
        <v>1.8036799999999999</v>
      </c>
      <c r="CX21" s="2">
        <v>1.832832</v>
      </c>
      <c r="CY21" s="2">
        <v>1.815823</v>
      </c>
      <c r="CZ21" s="2">
        <v>1.8030930000000001</v>
      </c>
      <c r="DA21" s="2">
        <v>1.8141799999999999</v>
      </c>
      <c r="DB21" s="2">
        <v>1.753355</v>
      </c>
      <c r="DC21" s="2">
        <v>1.7980750000000001</v>
      </c>
      <c r="DD21" s="2">
        <v>1.8238570000000001</v>
      </c>
      <c r="DE21" s="2">
        <v>1.773042</v>
      </c>
      <c r="DF21" s="2">
        <v>1.761093</v>
      </c>
      <c r="DG21" s="2">
        <v>-0.27549620000000002</v>
      </c>
      <c r="DH21" s="2">
        <v>-0.2205085</v>
      </c>
      <c r="DI21" s="2">
        <v>-0.4117692</v>
      </c>
      <c r="DJ21" s="2">
        <v>-0.25305689999999997</v>
      </c>
      <c r="DK21" s="2">
        <v>-0.24037720000000001</v>
      </c>
      <c r="DL21" s="2">
        <v>-0.29395179999999999</v>
      </c>
      <c r="DM21" s="2">
        <v>5.4984089999999999E-2</v>
      </c>
      <c r="DN21" s="2">
        <v>-0.14614079999999999</v>
      </c>
      <c r="DO21" s="2">
        <v>-0.40609400000000001</v>
      </c>
      <c r="DP21" s="2">
        <v>-3.4112539999999997E-2</v>
      </c>
      <c r="DQ21" s="2">
        <v>1.26546E-2</v>
      </c>
      <c r="DR21" s="2">
        <v>-3.294435</v>
      </c>
      <c r="DS21" s="2">
        <v>-3.4787680000000001</v>
      </c>
      <c r="DT21" s="2">
        <v>-3.8000250000000002</v>
      </c>
      <c r="DU21" s="2">
        <v>-3.9345699999999999</v>
      </c>
      <c r="DV21" s="2">
        <v>-3.337329</v>
      </c>
      <c r="DW21" s="2">
        <v>-3.5227020000000002</v>
      </c>
      <c r="DX21" s="2">
        <v>-3.2349070000000002</v>
      </c>
      <c r="DY21" s="2">
        <v>-3.7386050000000002</v>
      </c>
      <c r="DZ21" s="2">
        <v>-3.3619979999999998</v>
      </c>
      <c r="EA21" s="2">
        <v>-3.3769779999999998</v>
      </c>
      <c r="EB21" s="2">
        <v>-3.233444</v>
      </c>
      <c r="EC21" s="2">
        <v>-3.4129130000000001</v>
      </c>
      <c r="ED21" s="2">
        <v>-3.5962779999999999</v>
      </c>
      <c r="EE21" s="2">
        <v>-3.9951650000000001</v>
      </c>
      <c r="EF21" s="2">
        <v>-4.0953559999999998</v>
      </c>
      <c r="EG21" s="2">
        <v>-3.4515739999999999</v>
      </c>
      <c r="EH21" s="2">
        <v>-3.659484</v>
      </c>
      <c r="EI21" s="2">
        <v>-3.286537</v>
      </c>
      <c r="EJ21" s="2">
        <v>-3.849272</v>
      </c>
      <c r="EK21" s="2">
        <v>-3.5080830000000001</v>
      </c>
      <c r="EL21" s="2">
        <v>-3.448178</v>
      </c>
      <c r="EM21" s="2">
        <v>-3.2942230000000001</v>
      </c>
      <c r="EN21" s="2">
        <v>-3.09612</v>
      </c>
      <c r="EO21" s="2">
        <v>-3.3328579999999999</v>
      </c>
      <c r="EP21" s="2">
        <v>-3.7653120000000002</v>
      </c>
      <c r="EQ21" s="2">
        <v>-3.9811369999999999</v>
      </c>
      <c r="ER21" s="2">
        <v>-3.1509510000000001</v>
      </c>
      <c r="ES21" s="2">
        <v>-3.3870969999999998</v>
      </c>
      <c r="ET21" s="2">
        <v>-3.035574</v>
      </c>
      <c r="EU21" s="2">
        <v>-3.6934689999999999</v>
      </c>
      <c r="EV21" s="2">
        <v>-3.176018</v>
      </c>
      <c r="EW21" s="2">
        <v>-3.2099340000000001</v>
      </c>
      <c r="EX21" s="2">
        <v>-3.031838</v>
      </c>
      <c r="EY21" s="2">
        <v>-3.54582</v>
      </c>
      <c r="EZ21" s="2">
        <v>-3.6799900000000001</v>
      </c>
      <c r="FA21" s="2">
        <v>-4.0813930000000003</v>
      </c>
      <c r="FB21" s="2">
        <v>-4.0811849999999996</v>
      </c>
      <c r="FC21" s="2">
        <v>-3.5675750000000002</v>
      </c>
      <c r="FD21" s="2">
        <v>-3.7588689999999998</v>
      </c>
      <c r="FE21" s="2">
        <v>-3.3359939999999999</v>
      </c>
      <c r="FF21" s="2">
        <v>-3.8462070000000002</v>
      </c>
      <c r="FG21" s="2">
        <v>-3.667427</v>
      </c>
      <c r="FH21" s="2">
        <v>-3.4949379999999999</v>
      </c>
      <c r="FI21" s="2">
        <v>-3.3563689999999999</v>
      </c>
      <c r="FJ21" s="2">
        <v>-4.9685129999999997</v>
      </c>
      <c r="FK21" s="2">
        <v>-4.9975880000000004</v>
      </c>
      <c r="FL21" s="2">
        <v>-5.2715779999999999</v>
      </c>
      <c r="FM21" s="2">
        <v>-5.1688280000000004</v>
      </c>
      <c r="FN21" s="2">
        <v>-4.9595159999999998</v>
      </c>
      <c r="FO21" s="2">
        <v>-5.0733009999999998</v>
      </c>
      <c r="FP21" s="2">
        <v>-4.6928520000000002</v>
      </c>
      <c r="FQ21" s="2">
        <v>-5.0174159999999999</v>
      </c>
      <c r="FR21" s="2">
        <v>-5.0946369999999996</v>
      </c>
      <c r="FS21" s="2">
        <v>-4.8120229999999999</v>
      </c>
      <c r="FT21" s="2">
        <v>-4.7254849999999999</v>
      </c>
      <c r="FU21">
        <v>-5.1742920000000003</v>
      </c>
      <c r="FV21">
        <v>-5.2721640000000001</v>
      </c>
    </row>
    <row r="22" spans="1:178" x14ac:dyDescent="0.25">
      <c r="A22" s="1">
        <f t="shared" si="0"/>
        <v>21</v>
      </c>
      <c r="B22" s="1" t="s">
        <v>2</v>
      </c>
      <c r="C22" s="1" t="s">
        <v>196</v>
      </c>
      <c r="D22" s="1">
        <v>16</v>
      </c>
      <c r="E22" s="1">
        <v>15</v>
      </c>
      <c r="F22" s="1">
        <v>15</v>
      </c>
      <c r="G22" s="1">
        <v>16</v>
      </c>
      <c r="H22" s="1">
        <v>37</v>
      </c>
      <c r="I22" s="1">
        <v>32</v>
      </c>
      <c r="J22" s="1">
        <v>5</v>
      </c>
      <c r="K22" s="1">
        <v>9</v>
      </c>
      <c r="L22" s="1">
        <v>37</v>
      </c>
      <c r="M22" s="1">
        <v>35</v>
      </c>
      <c r="N22" s="1">
        <v>40</v>
      </c>
      <c r="O22" s="1">
        <v>40</v>
      </c>
      <c r="P22" s="2">
        <v>22</v>
      </c>
      <c r="Q22" s="2">
        <v>23</v>
      </c>
      <c r="R22" s="2">
        <v>21</v>
      </c>
      <c r="S22" s="2">
        <v>23</v>
      </c>
      <c r="T22" s="2">
        <v>41</v>
      </c>
      <c r="U22" s="2">
        <v>36</v>
      </c>
      <c r="V22" s="2">
        <v>38</v>
      </c>
      <c r="W22" s="2">
        <v>40</v>
      </c>
      <c r="X22" s="2">
        <v>58</v>
      </c>
      <c r="Y22" s="2">
        <v>56</v>
      </c>
      <c r="Z22" s="1">
        <v>78</v>
      </c>
      <c r="AA22" s="1">
        <v>74</v>
      </c>
      <c r="AB22" s="1">
        <v>30</v>
      </c>
      <c r="AC22" s="1">
        <v>26</v>
      </c>
      <c r="AD22" s="2">
        <v>44</v>
      </c>
      <c r="AE22" s="2">
        <v>43</v>
      </c>
      <c r="AF22" s="2">
        <v>26</v>
      </c>
      <c r="AG22" s="2">
        <v>19</v>
      </c>
      <c r="AH22" s="2">
        <v>24</v>
      </c>
      <c r="AI22" s="2">
        <v>19</v>
      </c>
      <c r="AJ22" s="2">
        <v>12</v>
      </c>
      <c r="AK22" s="2">
        <v>13</v>
      </c>
      <c r="AL22" s="2">
        <v>10</v>
      </c>
      <c r="AM22" s="2">
        <v>4</v>
      </c>
      <c r="AN22" s="2">
        <v>20</v>
      </c>
      <c r="AO22" s="2">
        <v>27</v>
      </c>
      <c r="AP22" s="2">
        <v>18</v>
      </c>
      <c r="AQ22" s="2">
        <v>16</v>
      </c>
      <c r="AR22" s="2">
        <v>20</v>
      </c>
      <c r="AS22" s="2">
        <v>19</v>
      </c>
      <c r="AT22" s="2">
        <v>20</v>
      </c>
      <c r="AU22" s="2">
        <v>20</v>
      </c>
      <c r="AV22" s="2">
        <v>23</v>
      </c>
      <c r="AW22" s="2">
        <v>17</v>
      </c>
      <c r="AX22" s="2">
        <v>18</v>
      </c>
      <c r="AY22" s="2">
        <v>19</v>
      </c>
      <c r="AZ22" s="2">
        <v>23</v>
      </c>
      <c r="BA22" s="2">
        <v>21</v>
      </c>
      <c r="BB22" s="2">
        <v>14</v>
      </c>
      <c r="BC22" s="2">
        <v>12</v>
      </c>
      <c r="BD22" s="2">
        <v>9</v>
      </c>
      <c r="BE22" s="2">
        <v>5</v>
      </c>
      <c r="BF22" s="2">
        <v>10</v>
      </c>
      <c r="BG22" s="2">
        <v>8</v>
      </c>
      <c r="BH22" s="2">
        <v>12</v>
      </c>
      <c r="BI22" s="2">
        <v>10</v>
      </c>
      <c r="BJ22" s="2">
        <v>12</v>
      </c>
      <c r="BK22" s="2">
        <v>11</v>
      </c>
      <c r="BL22" s="1">
        <v>58</v>
      </c>
      <c r="BM22" s="1">
        <v>57</v>
      </c>
      <c r="BN22" s="1">
        <v>50</v>
      </c>
      <c r="BO22" s="1">
        <v>43</v>
      </c>
      <c r="BQ22" s="3">
        <v>77</v>
      </c>
      <c r="BS22" s="3">
        <v>777</v>
      </c>
      <c r="BU22" s="3">
        <v>30.1</v>
      </c>
      <c r="BW22" s="3">
        <v>3.4045251717548299</v>
      </c>
      <c r="BY22" s="3">
        <v>137</v>
      </c>
      <c r="CA22" s="3">
        <v>4.9199809258281251</v>
      </c>
      <c r="CC22" s="3">
        <v>44</v>
      </c>
      <c r="CE22" s="3">
        <v>3.784189633918261</v>
      </c>
      <c r="CG22" s="6">
        <v>76</v>
      </c>
      <c r="CI22" s="6">
        <v>787</v>
      </c>
      <c r="CK22" s="6">
        <v>32.799999999999997</v>
      </c>
      <c r="CM22" s="6">
        <v>3.4904285153900978</v>
      </c>
      <c r="CO22" s="6">
        <v>138.6</v>
      </c>
      <c r="CQ22" s="6">
        <v>4.9315920867558027</v>
      </c>
      <c r="CS22" s="6">
        <v>54.2</v>
      </c>
      <c r="CU22" s="2">
        <v>3.9926809084456005</v>
      </c>
      <c r="CV22" s="2">
        <v>1.8181579999999999</v>
      </c>
      <c r="CW22" s="2">
        <v>1.897627</v>
      </c>
      <c r="CX22" s="2">
        <v>1.4660299999999999</v>
      </c>
      <c r="CY22" s="2">
        <v>1.809213</v>
      </c>
      <c r="CZ22" s="2">
        <v>1.8383160000000001</v>
      </c>
      <c r="DA22" s="2">
        <v>1.917997</v>
      </c>
      <c r="DB22" s="2">
        <v>1.8489910000000001</v>
      </c>
      <c r="DC22" s="2">
        <v>1.911003</v>
      </c>
      <c r="DD22" s="2">
        <v>1.7690809999999999</v>
      </c>
      <c r="DE22" s="2">
        <v>1.8607659999999999</v>
      </c>
      <c r="DF22" s="2">
        <v>1.6638790000000001</v>
      </c>
      <c r="DG22" s="2">
        <v>-0.56573260000000003</v>
      </c>
      <c r="DH22" s="2">
        <v>-1.6023909999999999</v>
      </c>
      <c r="DI22" s="2">
        <v>0.89213880000000001</v>
      </c>
      <c r="DJ22" s="2">
        <v>-1.2437510000000001</v>
      </c>
      <c r="DK22" s="2">
        <v>-0.62097000000000002</v>
      </c>
      <c r="DL22" s="2">
        <v>-2.1259030000000001</v>
      </c>
      <c r="DM22" s="2">
        <v>-1.236221</v>
      </c>
      <c r="DN22" s="2">
        <v>-1.9067590000000001</v>
      </c>
      <c r="DO22" s="2">
        <v>-0.18377479999999999</v>
      </c>
      <c r="DP22" s="2">
        <v>-1.39408</v>
      </c>
      <c r="DQ22" s="2">
        <v>-0.22243750000000001</v>
      </c>
      <c r="DR22" s="2">
        <v>-3.9888180000000002</v>
      </c>
      <c r="DS22" s="2">
        <v>-4.9511180000000001</v>
      </c>
      <c r="DT22" s="2">
        <v>-2.8365719999999999</v>
      </c>
      <c r="DU22" s="2">
        <v>-3.7605029999999999</v>
      </c>
      <c r="DV22" s="2">
        <v>-4.1415860000000002</v>
      </c>
      <c r="DW22" s="2">
        <v>-5.4685839999999999</v>
      </c>
      <c r="DX22" s="2">
        <v>-4.0141590000000003</v>
      </c>
      <c r="DY22" s="2">
        <v>-5.2156520000000004</v>
      </c>
      <c r="DZ22" s="2">
        <v>-3.5416310000000002</v>
      </c>
      <c r="EA22" s="2">
        <v>-4.2310480000000004</v>
      </c>
      <c r="EB22" s="2">
        <v>-3.0532949999999999</v>
      </c>
      <c r="EC22" s="2">
        <v>-3.1138509999999999</v>
      </c>
      <c r="ED22" s="2">
        <v>-4.0331520000000003</v>
      </c>
      <c r="EE22" s="2">
        <v>-2.9505910000000002</v>
      </c>
      <c r="EF22" s="2">
        <v>-2.4973049999999999</v>
      </c>
      <c r="EG22" s="2">
        <v>-3.3563329999999998</v>
      </c>
      <c r="EH22" s="2">
        <v>-4.4668380000000001</v>
      </c>
      <c r="EI22" s="2">
        <v>-3.0281120000000001</v>
      </c>
      <c r="EJ22" s="2">
        <v>-4.165896</v>
      </c>
      <c r="EK22" s="2">
        <v>-2.8136990000000002</v>
      </c>
      <c r="EL22" s="2">
        <v>-2.984423</v>
      </c>
      <c r="EM22" s="2">
        <v>-1.935189</v>
      </c>
      <c r="EN22" s="2">
        <v>-1.7098390000000001</v>
      </c>
      <c r="EO22" s="2">
        <v>-2.4031159999999998</v>
      </c>
      <c r="EP22" s="2">
        <v>-2.54495</v>
      </c>
      <c r="EQ22" s="2">
        <v>-0.80877469999999996</v>
      </c>
      <c r="ER22" s="2">
        <v>-2.246747</v>
      </c>
      <c r="ES22" s="2">
        <v>-3.0022250000000001</v>
      </c>
      <c r="ET22" s="2">
        <v>-1.386274</v>
      </c>
      <c r="EU22" s="2">
        <v>-2.8125079999999998</v>
      </c>
      <c r="EV22" s="2">
        <v>-1.758332</v>
      </c>
      <c r="EW22" s="2">
        <v>-1.4944729999999999</v>
      </c>
      <c r="EX22" s="2">
        <v>-0.46691310000000003</v>
      </c>
      <c r="EY22" s="2">
        <v>-3.72472</v>
      </c>
      <c r="EZ22" s="2">
        <v>-4.4554260000000001</v>
      </c>
      <c r="FA22" s="2">
        <v>-3.500848</v>
      </c>
      <c r="FB22" s="2">
        <v>-2.9968509999999999</v>
      </c>
      <c r="FC22" s="2">
        <v>-4.0590029999999997</v>
      </c>
      <c r="FD22" s="2">
        <v>-4.9367789999999996</v>
      </c>
      <c r="FE22" s="2">
        <v>-3.3487619999999998</v>
      </c>
      <c r="FF22" s="2">
        <v>-4.675281</v>
      </c>
      <c r="FG22" s="2">
        <v>-3.3448169999999999</v>
      </c>
      <c r="FH22" s="2">
        <v>-3.4887830000000002</v>
      </c>
      <c r="FI22" s="2">
        <v>-2.3866589999999999</v>
      </c>
      <c r="FJ22" s="2">
        <v>-5.6302529999999997</v>
      </c>
      <c r="FK22" s="2">
        <v>-6.3799989999999998</v>
      </c>
      <c r="FL22" s="2">
        <v>-4.8195079999999999</v>
      </c>
      <c r="FM22" s="2">
        <v>-5.2721600000000004</v>
      </c>
      <c r="FN22" s="2">
        <v>-5.854641</v>
      </c>
      <c r="FO22" s="2">
        <v>-7.1137779999999999</v>
      </c>
      <c r="FP22" s="2">
        <v>-5.3992709999999997</v>
      </c>
      <c r="FQ22" s="2">
        <v>-6.6872930000000004</v>
      </c>
      <c r="FR22" s="2">
        <v>-5.138566</v>
      </c>
      <c r="FS22" s="2">
        <v>-5.7238639999999998</v>
      </c>
      <c r="FT22" s="2">
        <v>-4.6871859999999996</v>
      </c>
      <c r="FU22">
        <v>-4.3972429999999996</v>
      </c>
      <c r="FV22">
        <v>-4.3850559999999996</v>
      </c>
    </row>
    <row r="23" spans="1:178" x14ac:dyDescent="0.25">
      <c r="A23" s="1">
        <f t="shared" si="0"/>
        <v>22</v>
      </c>
      <c r="B23" s="1" t="s">
        <v>2</v>
      </c>
      <c r="C23" s="1" t="s">
        <v>197</v>
      </c>
      <c r="D23" s="1">
        <v>11</v>
      </c>
      <c r="E23" s="1">
        <v>13</v>
      </c>
      <c r="F23" s="1">
        <v>19</v>
      </c>
      <c r="G23" s="1">
        <v>19</v>
      </c>
      <c r="H23" s="1">
        <v>10</v>
      </c>
      <c r="I23" s="1">
        <v>15</v>
      </c>
      <c r="J23" s="1">
        <v>19</v>
      </c>
      <c r="K23" s="1">
        <v>6</v>
      </c>
      <c r="L23" s="1">
        <v>17</v>
      </c>
      <c r="M23" s="1">
        <v>38</v>
      </c>
      <c r="N23" s="1">
        <v>25</v>
      </c>
      <c r="O23" s="1">
        <v>29</v>
      </c>
      <c r="P23" s="2">
        <v>10</v>
      </c>
      <c r="Q23" s="2">
        <v>24</v>
      </c>
      <c r="R23" s="2">
        <v>8</v>
      </c>
      <c r="S23" s="2">
        <v>4</v>
      </c>
      <c r="T23" s="2">
        <v>9</v>
      </c>
      <c r="U23" s="2">
        <v>22</v>
      </c>
      <c r="V23" s="2">
        <v>20</v>
      </c>
      <c r="W23" s="2">
        <v>36</v>
      </c>
      <c r="X23" s="2">
        <v>26</v>
      </c>
      <c r="Y23" s="2">
        <v>40</v>
      </c>
      <c r="Z23" s="1">
        <v>81</v>
      </c>
      <c r="AA23" s="1">
        <v>90</v>
      </c>
      <c r="AB23" s="1">
        <v>20</v>
      </c>
      <c r="AC23" s="1">
        <v>21</v>
      </c>
      <c r="AD23" s="2">
        <v>38</v>
      </c>
      <c r="AE23" s="2">
        <v>45</v>
      </c>
      <c r="AF23" s="2">
        <v>23</v>
      </c>
      <c r="AG23" s="2">
        <v>25</v>
      </c>
      <c r="AH23" s="2">
        <v>26</v>
      </c>
      <c r="AI23" s="2">
        <v>23</v>
      </c>
      <c r="AJ23" s="2">
        <v>11</v>
      </c>
      <c r="AK23" s="2">
        <v>13</v>
      </c>
      <c r="AL23" s="2">
        <v>3</v>
      </c>
      <c r="AM23" s="2">
        <v>6</v>
      </c>
      <c r="AN23" s="2">
        <v>10</v>
      </c>
      <c r="AO23" s="2">
        <v>8</v>
      </c>
      <c r="AP23" s="2">
        <v>6</v>
      </c>
      <c r="AQ23" s="2">
        <v>14</v>
      </c>
      <c r="AR23" s="2">
        <v>18</v>
      </c>
      <c r="AS23" s="2">
        <v>20</v>
      </c>
      <c r="AT23" s="2">
        <v>15</v>
      </c>
      <c r="AU23" s="2">
        <v>19</v>
      </c>
      <c r="AV23" s="2">
        <v>22</v>
      </c>
      <c r="AW23" s="2">
        <v>21</v>
      </c>
      <c r="AX23" s="2">
        <v>22</v>
      </c>
      <c r="AY23" s="2">
        <v>22</v>
      </c>
      <c r="AZ23" s="2">
        <v>5</v>
      </c>
      <c r="BA23" s="2">
        <v>5</v>
      </c>
      <c r="BB23" s="2">
        <v>5</v>
      </c>
      <c r="BC23" s="2">
        <v>5</v>
      </c>
      <c r="BD23" s="2">
        <v>8</v>
      </c>
      <c r="BE23" s="2">
        <v>17</v>
      </c>
      <c r="BF23" s="2">
        <v>4</v>
      </c>
      <c r="BG23" s="2">
        <v>7</v>
      </c>
      <c r="BH23" s="2">
        <v>11</v>
      </c>
      <c r="BI23" s="2">
        <v>12</v>
      </c>
      <c r="BJ23" s="2">
        <v>13</v>
      </c>
      <c r="BK23" s="2">
        <v>20</v>
      </c>
      <c r="BL23" s="1">
        <v>30</v>
      </c>
      <c r="BM23" s="1">
        <v>22</v>
      </c>
      <c r="BN23" s="1">
        <v>31</v>
      </c>
      <c r="BO23" s="1">
        <v>36</v>
      </c>
      <c r="BQ23" s="3">
        <v>83</v>
      </c>
      <c r="BS23" s="3">
        <v>723</v>
      </c>
      <c r="BU23" s="3">
        <v>12.8</v>
      </c>
      <c r="BW23" s="3">
        <v>2.5494451709255714</v>
      </c>
      <c r="BY23" s="3">
        <v>118.5</v>
      </c>
      <c r="CA23" s="3">
        <v>4.7749129605751861</v>
      </c>
      <c r="CC23" s="3">
        <v>29.5</v>
      </c>
      <c r="CE23" s="3">
        <v>3.3843902633457743</v>
      </c>
      <c r="CG23" s="6">
        <v>83</v>
      </c>
      <c r="CI23" s="6">
        <v>724</v>
      </c>
      <c r="CK23" s="6">
        <v>14</v>
      </c>
      <c r="CM23" s="6">
        <v>2.6390573296152584</v>
      </c>
      <c r="CO23" s="6">
        <v>135.9</v>
      </c>
      <c r="CQ23" s="6">
        <v>4.9119193211570984</v>
      </c>
      <c r="CS23" s="6">
        <v>29.4</v>
      </c>
      <c r="CU23" s="2">
        <v>3.380994674344636</v>
      </c>
      <c r="CV23" s="2">
        <v>1.8639669999999999</v>
      </c>
      <c r="CW23" s="2">
        <v>1.856641</v>
      </c>
      <c r="CX23" s="2">
        <v>1.891715</v>
      </c>
      <c r="CY23" s="2">
        <v>1.8912439999999999</v>
      </c>
      <c r="CZ23" s="2">
        <v>1.8809899999999999</v>
      </c>
      <c r="DA23" s="2">
        <v>1.8533059999999999</v>
      </c>
      <c r="DB23" s="2">
        <v>1.8919589999999999</v>
      </c>
      <c r="DC23" s="2">
        <v>1.8773420000000001</v>
      </c>
      <c r="DD23" s="2">
        <v>1.8707309999999999</v>
      </c>
      <c r="DE23" s="2">
        <v>1.857753</v>
      </c>
      <c r="DF23" s="2">
        <v>1.900536</v>
      </c>
      <c r="DG23" s="2">
        <v>-1.200887</v>
      </c>
      <c r="DH23" s="2">
        <v>-1.003851</v>
      </c>
      <c r="DI23" s="2">
        <v>-1.353397</v>
      </c>
      <c r="DJ23" s="2">
        <v>-1.5339989999999999</v>
      </c>
      <c r="DK23" s="2">
        <v>-1.226753</v>
      </c>
      <c r="DL23" s="2">
        <v>-1.0039149999999999</v>
      </c>
      <c r="DM23" s="2">
        <v>-1.5024329999999999</v>
      </c>
      <c r="DN23" s="2">
        <v>-1.412949</v>
      </c>
      <c r="DO23" s="2">
        <v>-1.3968389999999999</v>
      </c>
      <c r="DP23" s="2">
        <v>-1.0425880000000001</v>
      </c>
      <c r="DQ23" s="2">
        <v>-1.5451820000000001</v>
      </c>
      <c r="DR23" s="2">
        <v>-3.176466</v>
      </c>
      <c r="DS23" s="2">
        <v>-3.270845</v>
      </c>
      <c r="DT23" s="2">
        <v>-4.0333550000000002</v>
      </c>
      <c r="DU23" s="2">
        <v>-3.6908080000000001</v>
      </c>
      <c r="DV23" s="2">
        <v>-3.79027</v>
      </c>
      <c r="DW23" s="2">
        <v>-3.195551</v>
      </c>
      <c r="DX23" s="2">
        <v>-3.7617259999999999</v>
      </c>
      <c r="DY23" s="2">
        <v>-3.3665419999999999</v>
      </c>
      <c r="DZ23" s="2">
        <v>-3.0924290000000001</v>
      </c>
      <c r="EA23" s="2">
        <v>-3.2473459999999998</v>
      </c>
      <c r="EB23" s="2">
        <v>-4.17746</v>
      </c>
      <c r="EC23" s="2">
        <v>-2.9350170000000002</v>
      </c>
      <c r="ED23" s="2">
        <v>-2.9937390000000001</v>
      </c>
      <c r="EE23" s="2">
        <v>-3.7476500000000001</v>
      </c>
      <c r="EF23" s="2">
        <v>-2.9421780000000002</v>
      </c>
      <c r="EG23" s="2">
        <v>-3.4690509999999999</v>
      </c>
      <c r="EH23" s="2">
        <v>-2.6308729999999998</v>
      </c>
      <c r="EI23" s="2">
        <v>-3.0360390000000002</v>
      </c>
      <c r="EJ23" s="2">
        <v>-3.0819260000000002</v>
      </c>
      <c r="EK23" s="2">
        <v>-2.8159649999999998</v>
      </c>
      <c r="EL23" s="2">
        <v>-2.5977749999999999</v>
      </c>
      <c r="EM23" s="2">
        <v>-3.4411179999999999</v>
      </c>
      <c r="EN23" s="2">
        <v>-2.8340160000000001</v>
      </c>
      <c r="EO23" s="2">
        <v>-2.794584</v>
      </c>
      <c r="EP23" s="2">
        <v>-3.563005</v>
      </c>
      <c r="EQ23" s="2">
        <v>-3.4260449999999998</v>
      </c>
      <c r="ER23" s="2">
        <v>-3.1532239999999998</v>
      </c>
      <c r="ES23" s="2">
        <v>-2.8655460000000001</v>
      </c>
      <c r="ET23" s="2">
        <v>-3.5015649999999998</v>
      </c>
      <c r="EU23" s="2">
        <v>-2.7769439999999999</v>
      </c>
      <c r="EV23" s="2">
        <v>-2.748659</v>
      </c>
      <c r="EW23" s="2">
        <v>-3.0161120000000001</v>
      </c>
      <c r="EX23" s="2">
        <v>-3.8815849999999998</v>
      </c>
      <c r="EY23" s="2">
        <v>-2.4322349999999999</v>
      </c>
      <c r="EZ23" s="2">
        <v>-2.5897830000000002</v>
      </c>
      <c r="FA23" s="2">
        <v>-3.2964250000000002</v>
      </c>
      <c r="FB23" s="2">
        <v>-3.1755239999999998</v>
      </c>
      <c r="FC23" s="2">
        <v>-3.0835129999999999</v>
      </c>
      <c r="FD23" s="2">
        <v>-2.6011880000000001</v>
      </c>
      <c r="FE23" s="2">
        <v>-3.2555149999999999</v>
      </c>
      <c r="FF23" s="2">
        <v>-2.6317460000000001</v>
      </c>
      <c r="FG23" s="2">
        <v>-2.484836</v>
      </c>
      <c r="FH23" s="2">
        <v>-2.6908829999999999</v>
      </c>
      <c r="FI23" s="2">
        <v>-3.6847259999999999</v>
      </c>
      <c r="FJ23" s="2">
        <v>-4.7889970000000002</v>
      </c>
      <c r="FK23" s="2">
        <v>-4.9491050000000003</v>
      </c>
      <c r="FL23" s="2">
        <v>-5.4602560000000002</v>
      </c>
      <c r="FM23" s="2">
        <v>-5.3541470000000002</v>
      </c>
      <c r="FN23" s="2">
        <v>-5.4007079999999998</v>
      </c>
      <c r="FO23" s="2">
        <v>-4.7579010000000004</v>
      </c>
      <c r="FP23" s="2">
        <v>-5.2812330000000003</v>
      </c>
      <c r="FQ23" s="2">
        <v>-5.1316259999999998</v>
      </c>
      <c r="FR23" s="2">
        <v>-4.9630650000000003</v>
      </c>
      <c r="FS23" s="2">
        <v>-4.8267689999999996</v>
      </c>
      <c r="FT23" s="2">
        <v>-5.4817650000000002</v>
      </c>
      <c r="FU23">
        <v>-5.718299</v>
      </c>
      <c r="FV23">
        <v>-5.8969139999999998</v>
      </c>
    </row>
    <row r="24" spans="1:178" x14ac:dyDescent="0.25">
      <c r="A24" s="1">
        <f t="shared" si="0"/>
        <v>23</v>
      </c>
      <c r="B24" s="1" t="s">
        <v>2</v>
      </c>
      <c r="C24" s="1" t="s">
        <v>198</v>
      </c>
      <c r="D24" s="1">
        <v>13</v>
      </c>
      <c r="E24" s="1">
        <v>16</v>
      </c>
      <c r="F24" s="1">
        <v>4</v>
      </c>
      <c r="G24" s="1">
        <v>2</v>
      </c>
      <c r="H24" s="1">
        <v>26</v>
      </c>
      <c r="I24" s="1">
        <v>20</v>
      </c>
      <c r="J24" s="1">
        <v>32</v>
      </c>
      <c r="K24" s="1">
        <v>27</v>
      </c>
      <c r="L24" s="1">
        <v>14</v>
      </c>
      <c r="M24" s="1">
        <v>12</v>
      </c>
      <c r="N24" s="1">
        <v>31</v>
      </c>
      <c r="O24" s="1">
        <v>15</v>
      </c>
      <c r="P24" s="2">
        <v>27</v>
      </c>
      <c r="Q24" s="2">
        <v>11</v>
      </c>
      <c r="R24" s="2">
        <v>13</v>
      </c>
      <c r="S24" s="2">
        <v>4</v>
      </c>
      <c r="T24" s="2">
        <v>33</v>
      </c>
      <c r="U24" s="2">
        <v>21</v>
      </c>
      <c r="V24" s="2">
        <v>13</v>
      </c>
      <c r="W24" s="2">
        <v>5</v>
      </c>
      <c r="X24" s="2">
        <v>26</v>
      </c>
      <c r="Y24" s="2">
        <v>23</v>
      </c>
      <c r="Z24" s="1">
        <v>55</v>
      </c>
      <c r="AA24" s="1">
        <v>62</v>
      </c>
      <c r="AB24" s="1">
        <v>24</v>
      </c>
      <c r="AC24" s="1">
        <v>19</v>
      </c>
      <c r="AD24" s="2">
        <v>28</v>
      </c>
      <c r="AE24" s="2">
        <v>30</v>
      </c>
      <c r="AF24" s="2">
        <v>19</v>
      </c>
      <c r="AG24" s="2">
        <v>20</v>
      </c>
      <c r="AH24" s="2">
        <v>18</v>
      </c>
      <c r="AI24" s="2">
        <v>15</v>
      </c>
      <c r="AJ24" s="2">
        <v>11</v>
      </c>
      <c r="AK24" s="2">
        <v>10</v>
      </c>
      <c r="AL24" s="2">
        <v>8</v>
      </c>
      <c r="AM24" s="2">
        <v>10</v>
      </c>
      <c r="AN24" s="2">
        <v>25</v>
      </c>
      <c r="AO24" s="2">
        <v>23</v>
      </c>
      <c r="AP24" s="2">
        <v>6</v>
      </c>
      <c r="AQ24" s="2">
        <v>6</v>
      </c>
      <c r="AR24" s="2">
        <v>8</v>
      </c>
      <c r="AS24" s="2">
        <v>7</v>
      </c>
      <c r="AT24" s="2">
        <v>9</v>
      </c>
      <c r="AU24" s="2">
        <v>10</v>
      </c>
      <c r="AV24" s="2">
        <v>16</v>
      </c>
      <c r="AW24" s="2">
        <v>19</v>
      </c>
      <c r="AX24" s="2">
        <v>7</v>
      </c>
      <c r="AY24" s="2">
        <v>10</v>
      </c>
      <c r="AZ24" s="2">
        <v>13</v>
      </c>
      <c r="BA24" s="2">
        <v>12</v>
      </c>
      <c r="BB24" s="2">
        <v>10</v>
      </c>
      <c r="BC24" s="2">
        <v>8</v>
      </c>
      <c r="BD24" s="2">
        <v>6</v>
      </c>
      <c r="BE24" s="2">
        <v>5</v>
      </c>
      <c r="BF24" s="2">
        <v>4</v>
      </c>
      <c r="BG24" s="2">
        <v>3</v>
      </c>
      <c r="BH24" s="2">
        <v>5</v>
      </c>
      <c r="BI24" s="2">
        <v>5</v>
      </c>
      <c r="BJ24" s="2">
        <v>10</v>
      </c>
      <c r="BK24" s="2">
        <v>7</v>
      </c>
      <c r="BL24" s="1">
        <v>31</v>
      </c>
      <c r="BM24" s="1">
        <v>19</v>
      </c>
      <c r="BN24" s="1">
        <v>34</v>
      </c>
      <c r="BO24" s="1">
        <v>38</v>
      </c>
      <c r="BQ24" s="3">
        <v>69</v>
      </c>
      <c r="BS24" s="3">
        <v>867</v>
      </c>
      <c r="BU24" s="3">
        <v>61.6</v>
      </c>
      <c r="BW24" s="3">
        <v>4.1206618705394744</v>
      </c>
      <c r="BY24" s="3">
        <v>191.8</v>
      </c>
      <c r="CA24" s="3">
        <v>5.256453162449338</v>
      </c>
      <c r="CC24" s="3">
        <v>111.7</v>
      </c>
      <c r="CE24" s="3">
        <v>4.715816706075155</v>
      </c>
      <c r="CG24" s="6">
        <v>80</v>
      </c>
      <c r="CI24" s="6">
        <v>748</v>
      </c>
      <c r="CK24" s="6">
        <v>35.299999999999997</v>
      </c>
      <c r="CM24" s="6">
        <v>3.5638829639392511</v>
      </c>
      <c r="CO24" s="6">
        <v>142.6</v>
      </c>
      <c r="CQ24" s="6">
        <v>4.9600435079801954</v>
      </c>
      <c r="CS24" s="6">
        <v>69.8</v>
      </c>
      <c r="CU24" s="2">
        <v>4.2456340097683265</v>
      </c>
      <c r="CV24" s="2">
        <v>1.833539</v>
      </c>
      <c r="CW24" s="2">
        <v>1.7401580000000001</v>
      </c>
      <c r="CX24" s="2">
        <v>1.692032</v>
      </c>
      <c r="CY24" s="2">
        <v>1.8435550000000001</v>
      </c>
      <c r="CZ24" s="2">
        <v>1.790924</v>
      </c>
      <c r="DA24" s="2">
        <v>1.8815740000000001</v>
      </c>
      <c r="DB24" s="2">
        <v>1.864514</v>
      </c>
      <c r="DC24" s="2">
        <v>1.716456</v>
      </c>
      <c r="DD24" s="2">
        <v>1.8566879999999999</v>
      </c>
      <c r="DE24" s="2">
        <v>1.8723069999999999</v>
      </c>
      <c r="DF24" s="2">
        <v>1.8501529999999999</v>
      </c>
      <c r="DG24" s="2">
        <v>-0.56222050000000001</v>
      </c>
      <c r="DH24" s="2">
        <v>-0.2631484</v>
      </c>
      <c r="DI24" s="2">
        <v>-8.2310899999999999E-3</v>
      </c>
      <c r="DJ24" s="2">
        <v>-0.91305530000000001</v>
      </c>
      <c r="DK24" s="2">
        <v>-0.48688629999999999</v>
      </c>
      <c r="DL24" s="2">
        <v>-1.045264</v>
      </c>
      <c r="DM24" s="2">
        <v>-0.91131439999999997</v>
      </c>
      <c r="DN24" s="2">
        <v>-8.5224359999999999E-2</v>
      </c>
      <c r="DO24" s="2">
        <v>-0.80370779999999997</v>
      </c>
      <c r="DP24" s="2">
        <v>-0.98566339999999997</v>
      </c>
      <c r="DQ24" s="2">
        <v>-0.86183069999999995</v>
      </c>
      <c r="DR24" s="2">
        <v>-3.4254910000000001</v>
      </c>
      <c r="DS24" s="2">
        <v>-2.6473209999999998</v>
      </c>
      <c r="DT24" s="2">
        <v>-2.4279470000000001</v>
      </c>
      <c r="DU24" s="2">
        <v>-3.3474529999999998</v>
      </c>
      <c r="DV24" s="2">
        <v>-3.008975</v>
      </c>
      <c r="DW24" s="2">
        <v>-4.2208889999999997</v>
      </c>
      <c r="DX24" s="2">
        <v>-3.9432930000000002</v>
      </c>
      <c r="DY24" s="2">
        <v>-2.5704389999999999</v>
      </c>
      <c r="DZ24" s="2">
        <v>-3.8330500000000001</v>
      </c>
      <c r="EA24" s="2">
        <v>-4.0203069999999999</v>
      </c>
      <c r="EB24" s="2">
        <v>-3.5823299999999998</v>
      </c>
      <c r="EC24" s="2">
        <v>-3.1221519999999998</v>
      </c>
      <c r="ED24" s="2">
        <v>-2.113318</v>
      </c>
      <c r="EE24" s="2">
        <v>-1.8482149999999999</v>
      </c>
      <c r="EF24" s="2">
        <v>-2.7363270000000002</v>
      </c>
      <c r="EG24" s="2">
        <v>-2.5683829999999999</v>
      </c>
      <c r="EH24" s="2">
        <v>-4.1294230000000001</v>
      </c>
      <c r="EI24" s="2">
        <v>-3.6241850000000002</v>
      </c>
      <c r="EJ24" s="2">
        <v>-2.0260349999999998</v>
      </c>
      <c r="EK24" s="2">
        <v>-3.6120040000000002</v>
      </c>
      <c r="EL24" s="2">
        <v>-3.7506970000000002</v>
      </c>
      <c r="EM24" s="2">
        <v>-3.047606</v>
      </c>
      <c r="EN24" s="2">
        <v>-3.4237120000000001</v>
      </c>
      <c r="EO24" s="2">
        <v>-2.1079219999999999</v>
      </c>
      <c r="EP24" s="2">
        <v>-1.916039</v>
      </c>
      <c r="EQ24" s="2">
        <v>-2.5070600000000001</v>
      </c>
      <c r="ER24" s="2">
        <v>-2.3541799999999999</v>
      </c>
      <c r="ES24" s="2">
        <v>-3.7562150000000001</v>
      </c>
      <c r="ET24" s="2">
        <v>-2.8712140000000002</v>
      </c>
      <c r="EU24" s="2">
        <v>-2.2469519999999998</v>
      </c>
      <c r="EV24" s="2">
        <v>-3.0103589999999998</v>
      </c>
      <c r="EW24" s="2">
        <v>-3.361866</v>
      </c>
      <c r="EX24" s="2">
        <v>-2.57315</v>
      </c>
      <c r="EY24" s="2">
        <v>-2.8057729999999999</v>
      </c>
      <c r="EZ24" s="2">
        <v>-1.5912679999999999</v>
      </c>
      <c r="FA24" s="2">
        <v>-1.7718640000000001</v>
      </c>
      <c r="FB24" s="2">
        <v>-2.4146740000000002</v>
      </c>
      <c r="FC24" s="2">
        <v>-1.851734</v>
      </c>
      <c r="FD24" s="2">
        <v>-3.6111879999999998</v>
      </c>
      <c r="FE24" s="2">
        <v>-3.2497410000000002</v>
      </c>
      <c r="FF24" s="2">
        <v>-1.662434</v>
      </c>
      <c r="FG24" s="2">
        <v>-3.0442390000000001</v>
      </c>
      <c r="FH24" s="2">
        <v>-3.1521840000000001</v>
      </c>
      <c r="FI24" s="2">
        <v>-2.8203239999999998</v>
      </c>
      <c r="FJ24" s="2">
        <v>-5.4200489999999997</v>
      </c>
      <c r="FK24" s="2">
        <v>-4.1169310000000001</v>
      </c>
      <c r="FL24" s="2">
        <v>-4.2161580000000001</v>
      </c>
      <c r="FM24" s="2">
        <v>-4.7266250000000003</v>
      </c>
      <c r="FN24" s="2">
        <v>-4.3789150000000001</v>
      </c>
      <c r="FO24" s="2">
        <v>-5.6830780000000001</v>
      </c>
      <c r="FP24" s="2">
        <v>-5.5894259999999996</v>
      </c>
      <c r="FQ24" s="2">
        <v>-4.3300369999999999</v>
      </c>
      <c r="FR24" s="2">
        <v>-5.4513730000000002</v>
      </c>
      <c r="FS24" s="2">
        <v>-5.3711070000000003</v>
      </c>
      <c r="FT24" s="2">
        <v>-5.1752289999999999</v>
      </c>
      <c r="FU24">
        <v>-5.981827</v>
      </c>
      <c r="FV24">
        <v>-4.0844279999999999</v>
      </c>
    </row>
    <row r="25" spans="1:178" x14ac:dyDescent="0.25">
      <c r="A25" s="1">
        <f t="shared" si="0"/>
        <v>24</v>
      </c>
      <c r="B25" s="1" t="s">
        <v>2</v>
      </c>
      <c r="C25" s="1" t="s">
        <v>199</v>
      </c>
      <c r="D25" s="1">
        <v>14</v>
      </c>
      <c r="E25" s="1">
        <v>15</v>
      </c>
      <c r="F25" s="1">
        <v>2</v>
      </c>
      <c r="G25" s="1">
        <v>4</v>
      </c>
      <c r="H25" s="1">
        <v>22</v>
      </c>
      <c r="I25" s="1">
        <v>28</v>
      </c>
      <c r="J25" s="1">
        <v>29</v>
      </c>
      <c r="K25" s="1">
        <v>24</v>
      </c>
      <c r="L25" s="1">
        <v>7</v>
      </c>
      <c r="M25" s="1">
        <v>11</v>
      </c>
      <c r="N25" s="1">
        <v>6</v>
      </c>
      <c r="O25" s="1">
        <v>8</v>
      </c>
      <c r="P25" s="2">
        <v>3</v>
      </c>
      <c r="Q25" s="2">
        <v>12</v>
      </c>
      <c r="R25" s="2">
        <v>9</v>
      </c>
      <c r="S25" s="2">
        <v>10</v>
      </c>
      <c r="T25" s="2">
        <v>16</v>
      </c>
      <c r="U25" s="2">
        <v>23</v>
      </c>
      <c r="V25" s="2">
        <v>12</v>
      </c>
      <c r="W25" s="2">
        <v>7</v>
      </c>
      <c r="X25" s="2">
        <v>15</v>
      </c>
      <c r="Y25" s="2">
        <v>24</v>
      </c>
      <c r="Z25" s="1">
        <v>43</v>
      </c>
      <c r="AA25" s="1">
        <v>58</v>
      </c>
      <c r="AB25" s="1">
        <v>9</v>
      </c>
      <c r="AC25" s="1">
        <v>11</v>
      </c>
      <c r="AD25" s="2">
        <v>21</v>
      </c>
      <c r="AE25" s="2">
        <v>27</v>
      </c>
      <c r="AF25" s="2">
        <v>18</v>
      </c>
      <c r="AG25" s="2">
        <v>21</v>
      </c>
      <c r="AH25" s="2">
        <v>11</v>
      </c>
      <c r="AI25" s="2">
        <v>16</v>
      </c>
      <c r="AJ25" s="2">
        <v>4</v>
      </c>
      <c r="AK25" s="2">
        <v>10</v>
      </c>
      <c r="AL25" s="2">
        <v>11</v>
      </c>
      <c r="AM25" s="2">
        <v>8</v>
      </c>
      <c r="AN25" s="2">
        <v>28</v>
      </c>
      <c r="AO25" s="2">
        <v>29</v>
      </c>
      <c r="AP25" s="2">
        <v>9</v>
      </c>
      <c r="AQ25" s="2">
        <v>16</v>
      </c>
      <c r="AR25" s="2">
        <v>10</v>
      </c>
      <c r="AS25" s="2">
        <v>11</v>
      </c>
      <c r="AT25" s="2">
        <v>8</v>
      </c>
      <c r="AU25" s="2">
        <v>9</v>
      </c>
      <c r="AV25" s="2">
        <v>11</v>
      </c>
      <c r="AW25" s="2">
        <v>12</v>
      </c>
      <c r="AX25" s="2">
        <v>7</v>
      </c>
      <c r="AY25" s="2">
        <v>10</v>
      </c>
      <c r="AZ25" s="2">
        <v>7</v>
      </c>
      <c r="BA25" s="2">
        <v>7</v>
      </c>
      <c r="BB25" s="2">
        <v>6</v>
      </c>
      <c r="BC25" s="2">
        <v>8</v>
      </c>
      <c r="BD25" s="2">
        <v>5</v>
      </c>
      <c r="BE25" s="2">
        <v>5</v>
      </c>
      <c r="BF25" s="2">
        <v>3</v>
      </c>
      <c r="BG25" s="2">
        <v>4</v>
      </c>
      <c r="BH25" s="2">
        <v>6</v>
      </c>
      <c r="BI25" s="2">
        <v>5</v>
      </c>
      <c r="BJ25" s="2">
        <v>11</v>
      </c>
      <c r="BK25" s="2">
        <v>9</v>
      </c>
      <c r="BL25" s="1">
        <v>34</v>
      </c>
      <c r="BM25" s="1">
        <v>34</v>
      </c>
      <c r="BN25" s="1">
        <v>40</v>
      </c>
      <c r="BO25" s="1">
        <v>37</v>
      </c>
      <c r="BQ25" s="3">
        <v>75</v>
      </c>
      <c r="BS25" s="3">
        <v>805</v>
      </c>
      <c r="BU25" s="3">
        <v>24.9</v>
      </c>
      <c r="BW25" s="3">
        <v>3.2148678034706619</v>
      </c>
      <c r="BY25" s="3">
        <v>181.9</v>
      </c>
      <c r="CA25" s="3">
        <v>5.2034570855240769</v>
      </c>
      <c r="CC25" s="3">
        <v>40.6</v>
      </c>
      <c r="CE25" s="3">
        <v>3.7037680666076871</v>
      </c>
      <c r="CG25" s="6">
        <v>81</v>
      </c>
      <c r="CI25" s="6">
        <v>737</v>
      </c>
      <c r="CK25" s="6">
        <v>13.6</v>
      </c>
      <c r="CM25" s="6">
        <v>2.6100697927420065</v>
      </c>
      <c r="CO25" s="6">
        <v>122.3</v>
      </c>
      <c r="CQ25" s="6">
        <v>4.8064770426931265</v>
      </c>
      <c r="CS25" s="6">
        <v>35.799999999999997</v>
      </c>
      <c r="CU25" s="2">
        <v>3.5779478934066544</v>
      </c>
      <c r="CV25" s="2">
        <v>1.934706</v>
      </c>
      <c r="CW25" s="2">
        <v>1.9291389999999999</v>
      </c>
      <c r="CX25" s="2">
        <v>1.9302509999999999</v>
      </c>
      <c r="CY25" s="2">
        <v>1.9329350000000001</v>
      </c>
      <c r="CZ25" s="2">
        <v>1.934877</v>
      </c>
      <c r="DA25" s="2">
        <v>1.9320390000000001</v>
      </c>
      <c r="DB25" s="2">
        <v>1.9336599999999999</v>
      </c>
      <c r="DC25" s="2">
        <v>1.935289</v>
      </c>
      <c r="DD25" s="2">
        <v>1.936202</v>
      </c>
      <c r="DE25" s="2">
        <v>1.935975</v>
      </c>
      <c r="DF25" s="2">
        <v>1.9311579999999999</v>
      </c>
      <c r="DG25" s="2">
        <v>-2.779801</v>
      </c>
      <c r="DH25" s="2">
        <v>-2.2370950000000001</v>
      </c>
      <c r="DI25" s="2">
        <v>-2.4031009999999999</v>
      </c>
      <c r="DJ25" s="2">
        <v>-2.5553629999999998</v>
      </c>
      <c r="DK25" s="2">
        <v>-2.7237360000000002</v>
      </c>
      <c r="DL25" s="2">
        <v>-2.612552</v>
      </c>
      <c r="DM25" s="2">
        <v>-2.6440540000000001</v>
      </c>
      <c r="DN25" s="2">
        <v>-2.813091</v>
      </c>
      <c r="DO25" s="2">
        <v>-2.888277</v>
      </c>
      <c r="DP25" s="2">
        <v>-2.9189449999999999</v>
      </c>
      <c r="DQ25" s="2">
        <v>-2.486583</v>
      </c>
      <c r="DR25" s="2">
        <v>-6.3919129999999997</v>
      </c>
      <c r="DS25" s="2">
        <v>-6.5523420000000003</v>
      </c>
      <c r="DT25" s="2">
        <v>-6.1616179999999998</v>
      </c>
      <c r="DU25" s="2">
        <v>-7.0438710000000002</v>
      </c>
      <c r="DV25" s="2">
        <v>-6.6628420000000004</v>
      </c>
      <c r="DW25" s="2">
        <v>-6.4105499999999997</v>
      </c>
      <c r="DX25" s="2">
        <v>-6.9228959999999997</v>
      </c>
      <c r="DY25" s="2">
        <v>-6.3847209999999999</v>
      </c>
      <c r="DZ25" s="2">
        <v>-6.544581</v>
      </c>
      <c r="EA25" s="2">
        <v>-6.7505790000000001</v>
      </c>
      <c r="EB25" s="2">
        <v>-6.5285000000000002</v>
      </c>
      <c r="EC25" s="2">
        <v>-6.1675300000000002</v>
      </c>
      <c r="ED25" s="2">
        <v>-6.3973139999999997</v>
      </c>
      <c r="EE25" s="2">
        <v>-5.9864620000000004</v>
      </c>
      <c r="EF25" s="2">
        <v>-6.4291780000000003</v>
      </c>
      <c r="EG25" s="2">
        <v>-6.3501339999999997</v>
      </c>
      <c r="EH25" s="2">
        <v>-6.0473819999999998</v>
      </c>
      <c r="EI25" s="2">
        <v>-6.344633</v>
      </c>
      <c r="EJ25" s="2">
        <v>-6.2002119999999996</v>
      </c>
      <c r="EK25" s="2">
        <v>-6.3105330000000004</v>
      </c>
      <c r="EL25" s="2">
        <v>-6.2632469999999998</v>
      </c>
      <c r="EM25" s="2">
        <v>-6.0969340000000001</v>
      </c>
      <c r="EN25" s="2">
        <v>-4.8097219999999998</v>
      </c>
      <c r="EO25" s="2">
        <v>-5.5835189999999999</v>
      </c>
      <c r="EP25" s="2">
        <v>-4.7537089999999997</v>
      </c>
      <c r="EQ25" s="2">
        <v>-5.1952660000000002</v>
      </c>
      <c r="ER25" s="2">
        <v>-5.2817829999999999</v>
      </c>
      <c r="ES25" s="2">
        <v>-4.3150719999999998</v>
      </c>
      <c r="ET25" s="2">
        <v>-4.9922190000000004</v>
      </c>
      <c r="EU25" s="2">
        <v>-5.0367769999999998</v>
      </c>
      <c r="EV25" s="2">
        <v>-5.1751630000000004</v>
      </c>
      <c r="EW25" s="2">
        <v>-4.855664</v>
      </c>
      <c r="EX25" s="2">
        <v>-4.669206</v>
      </c>
      <c r="EY25" s="2">
        <v>-5.6065420000000001</v>
      </c>
      <c r="EZ25" s="2">
        <v>-6.0208709999999996</v>
      </c>
      <c r="FA25" s="2">
        <v>-5.3750799999999996</v>
      </c>
      <c r="FB25" s="2">
        <v>-5.4868069999999998</v>
      </c>
      <c r="FC25" s="2">
        <v>-5.8832779999999998</v>
      </c>
      <c r="FD25" s="2">
        <v>-5.2686820000000001</v>
      </c>
      <c r="FE25" s="2">
        <v>-5.4999310000000001</v>
      </c>
      <c r="FF25" s="2">
        <v>-5.7029670000000001</v>
      </c>
      <c r="FG25" s="2">
        <v>-5.8849660000000004</v>
      </c>
      <c r="FH25" s="2">
        <v>-5.528715</v>
      </c>
      <c r="FI25" s="2">
        <v>-5.1912760000000002</v>
      </c>
      <c r="FJ25" s="2">
        <v>-7.9646949999999999</v>
      </c>
      <c r="FK25" s="2">
        <v>-7.8951469999999997</v>
      </c>
      <c r="FL25" s="2">
        <v>-7.6987899999999998</v>
      </c>
      <c r="FM25" s="2">
        <v>-7.8037650000000003</v>
      </c>
      <c r="FN25" s="2">
        <v>-8.1506539999999994</v>
      </c>
      <c r="FO25" s="2">
        <v>-7.4932670000000003</v>
      </c>
      <c r="FP25" s="2">
        <v>-7.5281770000000003</v>
      </c>
      <c r="FQ25" s="2">
        <v>-7.8535839999999997</v>
      </c>
      <c r="FR25" s="2">
        <v>-8.2333479999999994</v>
      </c>
      <c r="FS25" s="2">
        <v>-7.8781679999999996</v>
      </c>
      <c r="FT25" s="2">
        <v>-7.3255710000000001</v>
      </c>
      <c r="FU25">
        <v>-7.6939510000000002</v>
      </c>
      <c r="FV25">
        <v>-7.6857160000000002</v>
      </c>
    </row>
    <row r="26" spans="1:178" x14ac:dyDescent="0.25">
      <c r="A26" s="1">
        <f t="shared" si="0"/>
        <v>25</v>
      </c>
      <c r="B26" s="1" t="s">
        <v>2</v>
      </c>
      <c r="C26" s="1" t="s">
        <v>200</v>
      </c>
      <c r="D26" s="1">
        <v>10</v>
      </c>
      <c r="E26" s="1">
        <v>7</v>
      </c>
      <c r="F26" s="1">
        <v>1</v>
      </c>
      <c r="G26" s="1">
        <v>1</v>
      </c>
      <c r="H26" s="1">
        <v>26</v>
      </c>
      <c r="I26" s="1">
        <v>25</v>
      </c>
      <c r="J26" s="1">
        <v>26</v>
      </c>
      <c r="K26" s="1">
        <v>29</v>
      </c>
      <c r="L26" s="1">
        <v>13</v>
      </c>
      <c r="M26" s="1">
        <v>11</v>
      </c>
      <c r="N26" s="1">
        <v>25</v>
      </c>
      <c r="O26" s="1">
        <v>19</v>
      </c>
      <c r="P26" s="2">
        <v>20</v>
      </c>
      <c r="Q26" s="2">
        <v>14</v>
      </c>
      <c r="R26" s="2">
        <v>27</v>
      </c>
      <c r="S26" s="2">
        <v>22</v>
      </c>
      <c r="T26" s="2">
        <v>16</v>
      </c>
      <c r="U26" s="2">
        <v>12</v>
      </c>
      <c r="V26" s="2">
        <v>14</v>
      </c>
      <c r="W26" s="2">
        <v>10</v>
      </c>
      <c r="X26" s="2">
        <v>44</v>
      </c>
      <c r="Y26" s="2">
        <v>37</v>
      </c>
      <c r="Z26" s="1">
        <v>39</v>
      </c>
      <c r="AA26" s="1">
        <v>40</v>
      </c>
      <c r="AB26" s="1">
        <v>17</v>
      </c>
      <c r="AC26" s="1">
        <v>14</v>
      </c>
      <c r="AD26" s="2">
        <v>19</v>
      </c>
      <c r="AE26" s="2">
        <v>18</v>
      </c>
      <c r="AF26" s="2">
        <v>14</v>
      </c>
      <c r="AG26" s="2">
        <v>13</v>
      </c>
      <c r="AH26" s="2">
        <v>9</v>
      </c>
      <c r="AI26" s="2">
        <v>11</v>
      </c>
      <c r="AJ26" s="2">
        <v>6</v>
      </c>
      <c r="AK26" s="2">
        <v>7</v>
      </c>
      <c r="AL26" s="2">
        <v>5</v>
      </c>
      <c r="AM26" s="2">
        <v>5</v>
      </c>
      <c r="AN26" s="2">
        <v>25</v>
      </c>
      <c r="AO26" s="2">
        <v>22</v>
      </c>
      <c r="AP26" s="2">
        <v>5</v>
      </c>
      <c r="AQ26" s="2">
        <v>5</v>
      </c>
      <c r="AR26" s="2">
        <v>6</v>
      </c>
      <c r="AS26" s="2">
        <v>6</v>
      </c>
      <c r="AT26" s="2">
        <v>5</v>
      </c>
      <c r="AU26" s="2">
        <v>7</v>
      </c>
      <c r="AV26" s="2">
        <v>17</v>
      </c>
      <c r="AW26" s="2">
        <v>16</v>
      </c>
      <c r="AX26" s="2">
        <v>7</v>
      </c>
      <c r="AY26" s="2">
        <v>6</v>
      </c>
      <c r="AZ26" s="2">
        <v>5</v>
      </c>
      <c r="BA26" s="2">
        <v>7</v>
      </c>
      <c r="BB26" s="2">
        <v>5</v>
      </c>
      <c r="BC26" s="2">
        <v>6</v>
      </c>
      <c r="BD26" s="2">
        <v>6</v>
      </c>
      <c r="BE26" s="2">
        <v>7</v>
      </c>
      <c r="BF26" s="2">
        <v>6</v>
      </c>
      <c r="BG26" s="2">
        <v>8</v>
      </c>
      <c r="BH26" s="2">
        <v>8</v>
      </c>
      <c r="BI26" s="2">
        <v>9</v>
      </c>
      <c r="BJ26" s="2">
        <v>22</v>
      </c>
      <c r="BK26" s="2">
        <v>20</v>
      </c>
      <c r="BL26" s="1">
        <v>42</v>
      </c>
      <c r="BM26" s="1">
        <v>37</v>
      </c>
      <c r="BN26" s="1">
        <v>29</v>
      </c>
      <c r="BO26" s="1">
        <v>30</v>
      </c>
      <c r="BQ26" s="3">
        <v>67</v>
      </c>
      <c r="BS26" s="3">
        <v>890</v>
      </c>
      <c r="BU26" s="3">
        <v>45.8</v>
      </c>
      <c r="BW26" s="3">
        <v>3.824284091120139</v>
      </c>
      <c r="BY26" s="3">
        <v>192.3</v>
      </c>
      <c r="CA26" s="3">
        <v>5.259056652594734</v>
      </c>
      <c r="CC26" s="3">
        <v>106.2</v>
      </c>
      <c r="CE26" s="3">
        <v>4.6653241088078383</v>
      </c>
      <c r="CG26" s="6">
        <v>69</v>
      </c>
      <c r="CI26" s="6">
        <v>867</v>
      </c>
      <c r="CK26" s="6">
        <v>43.9</v>
      </c>
      <c r="CM26" s="6">
        <v>3.7819143200811256</v>
      </c>
      <c r="CO26" s="6">
        <v>171.1</v>
      </c>
      <c r="CQ26" s="6">
        <v>5.1422481808981475</v>
      </c>
      <c r="CS26" s="6">
        <v>87</v>
      </c>
      <c r="CU26" s="2">
        <v>4.4659081186545837</v>
      </c>
      <c r="CV26" s="2">
        <v>1.8725160000000001</v>
      </c>
      <c r="CW26" s="2">
        <v>1.8919410000000001</v>
      </c>
      <c r="CX26" s="2">
        <v>1.8709260000000001</v>
      </c>
      <c r="CY26" s="2">
        <v>1.8129139999999999</v>
      </c>
      <c r="CZ26" s="2">
        <v>1.7768330000000001</v>
      </c>
      <c r="DA26" s="2">
        <v>1.8610519999999999</v>
      </c>
      <c r="DB26" s="2">
        <v>1.7458849999999999</v>
      </c>
      <c r="DC26" s="2">
        <v>1.898603</v>
      </c>
      <c r="DD26" s="2">
        <v>1.8953990000000001</v>
      </c>
      <c r="DE26" s="2">
        <v>1.84467</v>
      </c>
      <c r="DF26" s="2">
        <v>1.800046</v>
      </c>
      <c r="DG26" s="2">
        <v>-1.600101</v>
      </c>
      <c r="DH26" s="2">
        <v>-1.9010130000000001</v>
      </c>
      <c r="DI26" s="2">
        <v>-1.5425960000000001</v>
      </c>
      <c r="DJ26" s="2">
        <v>-1.399351</v>
      </c>
      <c r="DK26" s="2">
        <v>-0.80924890000000005</v>
      </c>
      <c r="DL26" s="2">
        <v>-1.5121119999999999</v>
      </c>
      <c r="DM26" s="2">
        <v>-0.88172200000000001</v>
      </c>
      <c r="DN26" s="2">
        <v>-1.869122</v>
      </c>
      <c r="DO26" s="2">
        <v>-1.878201</v>
      </c>
      <c r="DP26" s="2">
        <v>-1.469314</v>
      </c>
      <c r="DQ26" s="2">
        <v>-1.2059869999999999</v>
      </c>
      <c r="DR26" s="2">
        <v>-3.4161419999999998</v>
      </c>
      <c r="DS26" s="2">
        <v>-3.9504350000000001</v>
      </c>
      <c r="DT26" s="2">
        <v>-3.3403550000000002</v>
      </c>
      <c r="DU26" s="2">
        <v>-3.5915050000000002</v>
      </c>
      <c r="DV26" s="2">
        <v>-2.7156929999999999</v>
      </c>
      <c r="DW26" s="2">
        <v>-3.8864900000000002</v>
      </c>
      <c r="DX26" s="2">
        <v>-2.8023319999999998</v>
      </c>
      <c r="DY26" s="2">
        <v>-4.0601890000000003</v>
      </c>
      <c r="DZ26" s="2">
        <v>-3.9636339999999999</v>
      </c>
      <c r="EA26" s="2">
        <v>-3.7758609999999999</v>
      </c>
      <c r="EB26" s="2">
        <v>-3.3019579999999999</v>
      </c>
      <c r="EC26" s="2">
        <v>-3.2454679999999998</v>
      </c>
      <c r="ED26" s="2">
        <v>-3.6460279999999998</v>
      </c>
      <c r="EE26" s="2">
        <v>-3.2392810000000001</v>
      </c>
      <c r="EF26" s="2">
        <v>-3.1610309999999999</v>
      </c>
      <c r="EG26" s="2">
        <v>-2.563707</v>
      </c>
      <c r="EH26" s="2">
        <v>-3.6132149999999998</v>
      </c>
      <c r="EI26" s="2">
        <v>-2.5826639999999998</v>
      </c>
      <c r="EJ26" s="2">
        <v>-3.9038740000000001</v>
      </c>
      <c r="EK26" s="2">
        <v>-3.86625</v>
      </c>
      <c r="EL26" s="2">
        <v>-3.4378790000000001</v>
      </c>
      <c r="EM26" s="2">
        <v>-3.0274179999999999</v>
      </c>
      <c r="EN26" s="2">
        <v>-2.0554100000000002</v>
      </c>
      <c r="EO26" s="2">
        <v>-2.399232</v>
      </c>
      <c r="EP26" s="2">
        <v>-2.0828190000000002</v>
      </c>
      <c r="EQ26" s="2">
        <v>-1.0553710000000001</v>
      </c>
      <c r="ER26" s="2">
        <v>-1.2607409999999999</v>
      </c>
      <c r="ES26" s="2">
        <v>-1.733832</v>
      </c>
      <c r="ET26" s="2">
        <v>-0.80732020000000004</v>
      </c>
      <c r="EU26" s="2">
        <v>-2.6679849999999998</v>
      </c>
      <c r="EV26" s="2">
        <v>-2.421071</v>
      </c>
      <c r="EW26" s="2">
        <v>-1.4453990000000001</v>
      </c>
      <c r="EX26" s="2">
        <v>-0.95649019999999996</v>
      </c>
      <c r="EY26" s="2">
        <v>-2.5237729999999998</v>
      </c>
      <c r="EZ26" s="2">
        <v>-2.7025049999999999</v>
      </c>
      <c r="FA26" s="2">
        <v>-2.555984</v>
      </c>
      <c r="FB26" s="2">
        <v>-1.6593249999999999</v>
      </c>
      <c r="FC26" s="2">
        <v>-1.680175</v>
      </c>
      <c r="FD26" s="2">
        <v>-2.1994889999999998</v>
      </c>
      <c r="FE26" s="2">
        <v>-1.400134</v>
      </c>
      <c r="FF26" s="2">
        <v>-2.988645</v>
      </c>
      <c r="FG26" s="2">
        <v>-2.9401139999999999</v>
      </c>
      <c r="FH26" s="2">
        <v>-1.9772780000000001</v>
      </c>
      <c r="FI26" s="2">
        <v>-1.8174710000000001</v>
      </c>
      <c r="FJ26" s="2">
        <v>-4.3053419999999996</v>
      </c>
      <c r="FK26" s="2">
        <v>-4.1872509999999998</v>
      </c>
      <c r="FL26" s="2">
        <v>-4.1960050000000004</v>
      </c>
      <c r="FM26" s="2">
        <v>-4.0925840000000004</v>
      </c>
      <c r="FN26" s="2">
        <v>-3.4823309999999998</v>
      </c>
      <c r="FO26" s="2">
        <v>-4.2609050000000002</v>
      </c>
      <c r="FP26" s="2">
        <v>-3.6456650000000002</v>
      </c>
      <c r="FQ26" s="2">
        <v>-4.4208540000000003</v>
      </c>
      <c r="FR26" s="2">
        <v>-4.5743330000000002</v>
      </c>
      <c r="FS26" s="2">
        <v>-4.2158550000000004</v>
      </c>
      <c r="FT26" s="2">
        <v>-3.9763959999999998</v>
      </c>
      <c r="FU26">
        <v>-4.0156590000000003</v>
      </c>
      <c r="FV26">
        <v>-3.879791</v>
      </c>
    </row>
    <row r="27" spans="1:178" x14ac:dyDescent="0.25">
      <c r="A27" s="1">
        <f t="shared" si="0"/>
        <v>26</v>
      </c>
      <c r="B27" s="1" t="s">
        <v>2</v>
      </c>
      <c r="C27" s="1" t="s">
        <v>201</v>
      </c>
      <c r="D27" s="1">
        <v>14</v>
      </c>
      <c r="E27" s="1">
        <v>16</v>
      </c>
      <c r="F27" s="1">
        <v>11</v>
      </c>
      <c r="G27" s="1">
        <v>9</v>
      </c>
      <c r="H27" s="1">
        <v>29</v>
      </c>
      <c r="I27" s="1">
        <v>27</v>
      </c>
      <c r="J27" s="1">
        <v>32</v>
      </c>
      <c r="K27" s="1">
        <v>28</v>
      </c>
      <c r="L27" s="1">
        <v>30</v>
      </c>
      <c r="M27" s="1">
        <v>21</v>
      </c>
      <c r="N27" s="1">
        <v>39</v>
      </c>
      <c r="O27" s="1">
        <v>36</v>
      </c>
      <c r="P27" s="2">
        <v>26</v>
      </c>
      <c r="Q27" s="2">
        <v>19</v>
      </c>
      <c r="R27" s="2">
        <v>27</v>
      </c>
      <c r="S27" s="2">
        <v>25</v>
      </c>
      <c r="T27" s="2">
        <v>27</v>
      </c>
      <c r="U27" s="2">
        <v>23</v>
      </c>
      <c r="V27" s="2">
        <v>40</v>
      </c>
      <c r="W27" s="2">
        <v>40</v>
      </c>
      <c r="X27" s="2">
        <v>53</v>
      </c>
      <c r="Y27" s="2">
        <v>48</v>
      </c>
      <c r="Z27" s="1">
        <v>49</v>
      </c>
      <c r="AA27" s="1">
        <v>46</v>
      </c>
      <c r="AB27" s="1">
        <v>26</v>
      </c>
      <c r="AC27" s="1">
        <v>20</v>
      </c>
      <c r="AD27" s="2">
        <v>29</v>
      </c>
      <c r="AE27" s="2">
        <v>29</v>
      </c>
      <c r="AF27" s="2">
        <v>10</v>
      </c>
      <c r="AG27" s="2">
        <v>8</v>
      </c>
      <c r="AH27" s="2">
        <v>15</v>
      </c>
      <c r="AI27" s="2">
        <v>6</v>
      </c>
      <c r="AJ27" s="2">
        <v>7</v>
      </c>
      <c r="AK27" s="2">
        <v>6</v>
      </c>
      <c r="AL27" s="2">
        <v>5</v>
      </c>
      <c r="AM27" s="2">
        <v>4</v>
      </c>
      <c r="AN27" s="2">
        <v>21</v>
      </c>
      <c r="AO27" s="2">
        <v>22</v>
      </c>
      <c r="AP27" s="2">
        <v>10</v>
      </c>
      <c r="AQ27" s="2">
        <v>9</v>
      </c>
      <c r="AR27" s="2">
        <v>12</v>
      </c>
      <c r="AS27" s="2">
        <v>11</v>
      </c>
      <c r="AT27" s="2">
        <v>20</v>
      </c>
      <c r="AU27" s="2">
        <v>19</v>
      </c>
      <c r="AV27" s="2">
        <v>22</v>
      </c>
      <c r="AW27" s="2">
        <v>22</v>
      </c>
      <c r="AX27" s="2">
        <v>12</v>
      </c>
      <c r="AY27" s="2">
        <v>11</v>
      </c>
      <c r="AZ27" s="2">
        <v>15</v>
      </c>
      <c r="BA27" s="2">
        <v>14</v>
      </c>
      <c r="BB27" s="2">
        <v>7</v>
      </c>
      <c r="BC27" s="2">
        <v>8</v>
      </c>
      <c r="BD27" s="2">
        <v>21</v>
      </c>
      <c r="BE27" s="2">
        <v>18</v>
      </c>
      <c r="BF27" s="2">
        <v>3</v>
      </c>
      <c r="BG27" s="2">
        <v>6</v>
      </c>
      <c r="BH27" s="2">
        <v>17</v>
      </c>
      <c r="BI27" s="2">
        <v>11</v>
      </c>
      <c r="BJ27" s="2">
        <v>7</v>
      </c>
      <c r="BK27" s="2">
        <v>11</v>
      </c>
      <c r="BL27" s="1">
        <v>49</v>
      </c>
      <c r="BM27" s="1">
        <v>51</v>
      </c>
      <c r="BN27" s="1">
        <v>49</v>
      </c>
      <c r="BO27" s="1">
        <v>45</v>
      </c>
      <c r="BQ27" s="3">
        <v>73</v>
      </c>
      <c r="BS27" s="3">
        <v>822</v>
      </c>
      <c r="BU27" s="3">
        <v>31.8</v>
      </c>
      <c r="BW27" s="3">
        <v>3.459466289786131</v>
      </c>
      <c r="BY27" s="3">
        <v>143</v>
      </c>
      <c r="CA27" s="3">
        <v>4.962844630259907</v>
      </c>
      <c r="CC27" s="3">
        <v>49</v>
      </c>
      <c r="CE27" s="3">
        <v>3.8918202981106265</v>
      </c>
      <c r="CG27" s="6">
        <v>70</v>
      </c>
      <c r="CI27" s="6">
        <v>858</v>
      </c>
      <c r="CK27" s="6">
        <v>35.1</v>
      </c>
      <c r="CM27" s="6">
        <v>3.55820113047182</v>
      </c>
      <c r="CO27" s="6">
        <v>155.30000000000001</v>
      </c>
      <c r="CQ27" s="6">
        <v>5.0453587301546419</v>
      </c>
      <c r="CS27" s="6">
        <v>74.2</v>
      </c>
      <c r="CU27" s="2">
        <v>4.3067641501733345</v>
      </c>
      <c r="CV27" s="2">
        <v>1.8337950000000001</v>
      </c>
      <c r="CW27" s="2">
        <v>1.6568419999999999</v>
      </c>
      <c r="CX27" s="2">
        <v>1.7173449999999999</v>
      </c>
      <c r="CY27" s="2">
        <v>1.7004140000000001</v>
      </c>
      <c r="CZ27" s="2">
        <v>1.7033750000000001</v>
      </c>
      <c r="DA27" s="2">
        <v>1.723687</v>
      </c>
      <c r="DB27" s="2">
        <v>1.6958420000000001</v>
      </c>
      <c r="DC27" s="2">
        <v>1.821707</v>
      </c>
      <c r="DD27" s="2">
        <v>1.814006</v>
      </c>
      <c r="DE27" s="2">
        <v>1.7243200000000001</v>
      </c>
      <c r="DF27" s="2">
        <v>1.719622</v>
      </c>
      <c r="DG27" s="2">
        <v>-0.92995819999999996</v>
      </c>
      <c r="DH27" s="2">
        <v>-0.2276339</v>
      </c>
      <c r="DI27" s="2">
        <v>-0.26949919999999999</v>
      </c>
      <c r="DJ27" s="2">
        <v>-1.105791</v>
      </c>
      <c r="DK27" s="2">
        <v>-0.38723619999999997</v>
      </c>
      <c r="DL27" s="2">
        <v>-0.8966442</v>
      </c>
      <c r="DM27" s="2">
        <v>-1.0458780000000001</v>
      </c>
      <c r="DN27" s="2">
        <v>-0.82993229999999996</v>
      </c>
      <c r="DO27" s="2">
        <v>-0.7261166</v>
      </c>
      <c r="DP27" s="2">
        <v>-0.93505530000000003</v>
      </c>
      <c r="DQ27" s="2">
        <v>-1.0280899999999999</v>
      </c>
      <c r="DR27" s="2">
        <v>-3.2172260000000001</v>
      </c>
      <c r="DS27" s="2">
        <v>-2.5456599999999998</v>
      </c>
      <c r="DT27" s="2">
        <v>-2.7138279999999999</v>
      </c>
      <c r="DU27" s="2">
        <v>-3.345329</v>
      </c>
      <c r="DV27" s="2">
        <v>-2.5188090000000001</v>
      </c>
      <c r="DW27" s="2">
        <v>-3.3664350000000001</v>
      </c>
      <c r="DX27" s="2">
        <v>-3.3023859999999998</v>
      </c>
      <c r="DY27" s="2">
        <v>-3.183306</v>
      </c>
      <c r="DZ27" s="2">
        <v>-3.1172849999999999</v>
      </c>
      <c r="EA27" s="2">
        <v>-3.349834</v>
      </c>
      <c r="EB27" s="2">
        <v>-3.3854980000000001</v>
      </c>
      <c r="EC27" s="2">
        <v>-2.9235289999999998</v>
      </c>
      <c r="ED27" s="2">
        <v>-2.124733</v>
      </c>
      <c r="EE27" s="2">
        <v>-2.5216150000000002</v>
      </c>
      <c r="EF27" s="2">
        <v>-2.649572</v>
      </c>
      <c r="EG27" s="2">
        <v>-2.4343309999999998</v>
      </c>
      <c r="EH27" s="2">
        <v>-2.6307309999999999</v>
      </c>
      <c r="EI27" s="2">
        <v>-2.5790229999999998</v>
      </c>
      <c r="EJ27" s="2">
        <v>-2.882755</v>
      </c>
      <c r="EK27" s="2">
        <v>-2.8648229999999999</v>
      </c>
      <c r="EL27" s="2">
        <v>-2.646547</v>
      </c>
      <c r="EM27" s="2">
        <v>-2.6763189999999999</v>
      </c>
      <c r="EN27" s="2">
        <v>-2.1201599999999998</v>
      </c>
      <c r="EO27" s="2">
        <v>-0.95547899999999997</v>
      </c>
      <c r="EP27" s="2">
        <v>-1.213964</v>
      </c>
      <c r="EQ27" s="2">
        <v>-0.2596716</v>
      </c>
      <c r="ER27" s="2">
        <v>-0.94127419999999995</v>
      </c>
      <c r="ES27" s="2">
        <v>-0.52880640000000001</v>
      </c>
      <c r="ET27" s="2">
        <v>-0.25543569999999999</v>
      </c>
      <c r="EU27" s="2">
        <v>-1.9015139999999999</v>
      </c>
      <c r="EV27" s="2">
        <v>-1.955171</v>
      </c>
      <c r="EW27" s="2">
        <v>-0.49199090000000001</v>
      </c>
      <c r="EX27" s="2">
        <v>-0.38777139999999999</v>
      </c>
      <c r="EY27" s="2">
        <v>-2.1279469999999998</v>
      </c>
      <c r="EZ27" s="2">
        <v>-1.054656</v>
      </c>
      <c r="FA27" s="2">
        <v>-1.6546129999999999</v>
      </c>
      <c r="FB27" s="2">
        <v>-1.210931</v>
      </c>
      <c r="FC27" s="2">
        <v>-1.402002</v>
      </c>
      <c r="FD27" s="2">
        <v>-1.307291</v>
      </c>
      <c r="FE27" s="2">
        <v>-1.227913</v>
      </c>
      <c r="FF27" s="2">
        <v>-2.1260430000000001</v>
      </c>
      <c r="FG27" s="2">
        <v>-2.1139860000000001</v>
      </c>
      <c r="FH27" s="2">
        <v>-1.335941</v>
      </c>
      <c r="FI27" s="2">
        <v>-1.342247</v>
      </c>
      <c r="FJ27" s="2">
        <v>-4.2037849999999999</v>
      </c>
      <c r="FK27" s="2">
        <v>-3.5054660000000002</v>
      </c>
      <c r="FL27" s="2">
        <v>-3.4507349999999999</v>
      </c>
      <c r="FM27" s="2">
        <v>-4.0352309999999996</v>
      </c>
      <c r="FN27" s="2">
        <v>-3.7226210000000002</v>
      </c>
      <c r="FO27" s="2">
        <v>-3.8867590000000001</v>
      </c>
      <c r="FP27" s="2">
        <v>-4.0595670000000004</v>
      </c>
      <c r="FQ27" s="2">
        <v>-4.1709050000000003</v>
      </c>
      <c r="FR27" s="2">
        <v>-4.0355970000000001</v>
      </c>
      <c r="FS27" s="2">
        <v>-3.9938959999999999</v>
      </c>
      <c r="FT27" s="2">
        <v>-4.0517180000000002</v>
      </c>
      <c r="FU27">
        <v>-3.8100770000000002</v>
      </c>
      <c r="FV27">
        <v>-3.5449760000000001</v>
      </c>
    </row>
    <row r="28" spans="1:178" x14ac:dyDescent="0.25">
      <c r="A28" s="1">
        <f t="shared" si="0"/>
        <v>27</v>
      </c>
      <c r="B28" s="1" t="s">
        <v>2</v>
      </c>
      <c r="C28" s="1" t="s">
        <v>202</v>
      </c>
      <c r="D28" s="1">
        <v>12</v>
      </c>
      <c r="E28" s="1">
        <v>11</v>
      </c>
      <c r="F28" s="1">
        <v>6</v>
      </c>
      <c r="G28" s="1">
        <v>8</v>
      </c>
      <c r="H28" s="1">
        <v>23</v>
      </c>
      <c r="I28" s="1">
        <v>22</v>
      </c>
      <c r="J28" s="1">
        <v>20</v>
      </c>
      <c r="K28" s="1">
        <v>21</v>
      </c>
      <c r="L28" s="1">
        <v>14</v>
      </c>
      <c r="M28" s="1">
        <v>13</v>
      </c>
      <c r="N28" s="1">
        <v>33</v>
      </c>
      <c r="O28" s="1">
        <v>30</v>
      </c>
      <c r="P28" s="2">
        <v>15</v>
      </c>
      <c r="Q28" s="2">
        <v>9</v>
      </c>
      <c r="R28" s="2">
        <v>17</v>
      </c>
      <c r="S28" s="2">
        <v>10</v>
      </c>
      <c r="T28" s="2">
        <v>5</v>
      </c>
      <c r="U28" s="2">
        <v>3</v>
      </c>
      <c r="V28" s="2">
        <v>6</v>
      </c>
      <c r="W28" s="2">
        <v>1</v>
      </c>
      <c r="X28" s="2">
        <v>15</v>
      </c>
      <c r="Y28" s="2">
        <v>19</v>
      </c>
      <c r="Z28" s="1">
        <v>65</v>
      </c>
      <c r="AA28" s="1">
        <v>53</v>
      </c>
      <c r="AB28" s="1">
        <v>23</v>
      </c>
      <c r="AC28" s="1">
        <v>20</v>
      </c>
      <c r="AD28" s="2">
        <v>35</v>
      </c>
      <c r="AE28" s="2">
        <v>28</v>
      </c>
      <c r="AF28" s="2">
        <v>20</v>
      </c>
      <c r="AG28" s="2">
        <v>23</v>
      </c>
      <c r="AH28" s="2">
        <v>16</v>
      </c>
      <c r="AI28" s="2">
        <v>10</v>
      </c>
      <c r="AJ28" s="2">
        <v>9</v>
      </c>
      <c r="AK28" s="2">
        <v>6</v>
      </c>
      <c r="AL28" s="2">
        <v>7</v>
      </c>
      <c r="AM28" s="2">
        <v>10</v>
      </c>
      <c r="AN28" s="2">
        <v>23</v>
      </c>
      <c r="AO28" s="2">
        <v>21</v>
      </c>
      <c r="AP28" s="2">
        <v>18</v>
      </c>
      <c r="AQ28" s="2">
        <v>7</v>
      </c>
      <c r="AR28" s="2">
        <v>9</v>
      </c>
      <c r="AS28" s="2">
        <v>4</v>
      </c>
      <c r="AT28" s="2">
        <v>5</v>
      </c>
      <c r="AU28" s="2">
        <v>4</v>
      </c>
      <c r="AV28" s="2">
        <v>20</v>
      </c>
      <c r="AW28" s="2">
        <v>15</v>
      </c>
      <c r="AX28" s="2">
        <v>7</v>
      </c>
      <c r="AY28" s="2">
        <v>6</v>
      </c>
      <c r="AZ28" s="2">
        <v>13</v>
      </c>
      <c r="BA28" s="2">
        <v>10</v>
      </c>
      <c r="BB28" s="2">
        <v>6</v>
      </c>
      <c r="BC28" s="2">
        <v>5</v>
      </c>
      <c r="BD28" s="2">
        <v>12</v>
      </c>
      <c r="BE28" s="2">
        <v>9</v>
      </c>
      <c r="BF28" s="2">
        <v>4</v>
      </c>
      <c r="BG28" s="2">
        <v>5</v>
      </c>
      <c r="BH28" s="2">
        <v>7</v>
      </c>
      <c r="BI28" s="2">
        <v>5</v>
      </c>
      <c r="BJ28" s="2">
        <v>9</v>
      </c>
      <c r="BK28" s="2">
        <v>10</v>
      </c>
      <c r="BL28" s="1">
        <v>39</v>
      </c>
      <c r="BM28" s="1">
        <v>34</v>
      </c>
      <c r="BN28" s="1">
        <v>25</v>
      </c>
      <c r="BO28" s="1">
        <v>17</v>
      </c>
      <c r="BQ28" s="3">
        <v>63</v>
      </c>
      <c r="BS28" s="3">
        <v>959</v>
      </c>
      <c r="BU28" s="3">
        <v>49.6</v>
      </c>
      <c r="BW28" s="3">
        <v>3.903990833730882</v>
      </c>
      <c r="BY28" s="3">
        <v>226.7</v>
      </c>
      <c r="CA28" s="3">
        <v>5.4236275575134831</v>
      </c>
      <c r="CC28" s="3">
        <v>61.3</v>
      </c>
      <c r="CE28" s="3">
        <v>4.1157798429421657</v>
      </c>
      <c r="CG28" s="6">
        <v>62</v>
      </c>
      <c r="CI28" s="6">
        <v>963</v>
      </c>
      <c r="CK28" s="6">
        <v>74.8</v>
      </c>
      <c r="CM28" s="6">
        <v>4.3148178849804317</v>
      </c>
      <c r="CO28" s="6">
        <v>227.3</v>
      </c>
      <c r="CQ28" s="6">
        <v>5.4262707308584979</v>
      </c>
      <c r="CS28" s="6">
        <v>203.8</v>
      </c>
      <c r="CU28" s="2">
        <v>5.3171391207886245</v>
      </c>
      <c r="CV28" s="2">
        <v>1.8544609999999999</v>
      </c>
      <c r="CW28" s="2">
        <v>1.8544609999999999</v>
      </c>
      <c r="CX28" s="2">
        <v>1.8544609999999999</v>
      </c>
      <c r="CY28" s="2">
        <v>1.85446</v>
      </c>
      <c r="CZ28" s="2">
        <v>1.8544609999999999</v>
      </c>
      <c r="DA28" s="2">
        <v>1.85446</v>
      </c>
      <c r="DB28" s="2">
        <v>1.8544609999999999</v>
      </c>
      <c r="DC28" s="2">
        <v>1.8544609999999999</v>
      </c>
      <c r="DD28" s="2">
        <v>1.8544609999999999</v>
      </c>
      <c r="DE28" s="2">
        <v>1.85446</v>
      </c>
      <c r="DF28" s="2">
        <v>1.8544609999999999</v>
      </c>
      <c r="DG28" s="2">
        <v>-0.99117049999999995</v>
      </c>
      <c r="DH28" s="2">
        <v>-0.99117449999999996</v>
      </c>
      <c r="DI28" s="2">
        <v>-0.99117200000000005</v>
      </c>
      <c r="DJ28" s="2">
        <v>-0.99115470000000006</v>
      </c>
      <c r="DK28" s="2">
        <v>-0.99116610000000005</v>
      </c>
      <c r="DL28" s="2">
        <v>-0.99114559999999996</v>
      </c>
      <c r="DM28" s="2">
        <v>-0.99116629999999994</v>
      </c>
      <c r="DN28" s="2">
        <v>-0.99116740000000003</v>
      </c>
      <c r="DO28" s="2">
        <v>-0.9911664</v>
      </c>
      <c r="DP28" s="2">
        <v>-0.99114789999999997</v>
      </c>
      <c r="DQ28" s="2">
        <v>-0.99116959999999998</v>
      </c>
      <c r="DR28" s="2">
        <v>-2.8425929999999999</v>
      </c>
      <c r="DS28" s="2">
        <v>-2.8425929999999999</v>
      </c>
      <c r="DT28" s="2">
        <v>-2.842597</v>
      </c>
      <c r="DU28" s="2">
        <v>-2.8425799999999999</v>
      </c>
      <c r="DV28" s="2">
        <v>-2.8425790000000002</v>
      </c>
      <c r="DW28" s="2">
        <v>-2.842584</v>
      </c>
      <c r="DX28" s="2">
        <v>-2.842587</v>
      </c>
      <c r="DY28" s="2">
        <v>-2.8425889999999998</v>
      </c>
      <c r="DZ28" s="2">
        <v>-2.8425940000000001</v>
      </c>
      <c r="EA28" s="2">
        <v>-2.8425940000000001</v>
      </c>
      <c r="EB28" s="2">
        <v>-2.8425910000000001</v>
      </c>
      <c r="EC28" s="2">
        <v>-2.3670230000000001</v>
      </c>
      <c r="ED28" s="2">
        <v>-2.367029</v>
      </c>
      <c r="EE28" s="2">
        <v>-2.3670179999999998</v>
      </c>
      <c r="EF28" s="2">
        <v>-2.3670330000000002</v>
      </c>
      <c r="EG28" s="2">
        <v>-2.3670279999999999</v>
      </c>
      <c r="EH28" s="2">
        <v>-2.3670179999999998</v>
      </c>
      <c r="EI28" s="2">
        <v>-2.367013</v>
      </c>
      <c r="EJ28" s="2">
        <v>-2.367022</v>
      </c>
      <c r="EK28" s="2">
        <v>-2.3670019999999998</v>
      </c>
      <c r="EL28" s="2">
        <v>-2.3670089999999999</v>
      </c>
      <c r="EM28" s="2">
        <v>-2.3670279999999999</v>
      </c>
      <c r="EN28" s="2">
        <v>-2.9891230000000002</v>
      </c>
      <c r="EO28" s="2">
        <v>-2.9891230000000002</v>
      </c>
      <c r="EP28" s="2">
        <v>-2.9891139999999998</v>
      </c>
      <c r="EQ28" s="2">
        <v>-2.9891239999999999</v>
      </c>
      <c r="ER28" s="2">
        <v>-2.9891139999999998</v>
      </c>
      <c r="ES28" s="2">
        <v>-2.9891800000000002</v>
      </c>
      <c r="ET28" s="2">
        <v>-2.9891230000000002</v>
      </c>
      <c r="EU28" s="2">
        <v>-2.989125</v>
      </c>
      <c r="EV28" s="2">
        <v>-2.9891200000000002</v>
      </c>
      <c r="EW28" s="2">
        <v>-2.9891800000000002</v>
      </c>
      <c r="EX28" s="2">
        <v>-2.989125</v>
      </c>
      <c r="EY28" s="2">
        <v>-3.4999440000000002</v>
      </c>
      <c r="EZ28" s="2">
        <v>-3.4999539999999998</v>
      </c>
      <c r="FA28" s="2">
        <v>-3.4999600000000002</v>
      </c>
      <c r="FB28" s="2">
        <v>-3.4999319999999998</v>
      </c>
      <c r="FC28" s="2">
        <v>-3.4999419999999999</v>
      </c>
      <c r="FD28" s="2">
        <v>-3.4999769999999999</v>
      </c>
      <c r="FE28" s="2">
        <v>-3.4999660000000001</v>
      </c>
      <c r="FF28" s="2">
        <v>-3.4999419999999999</v>
      </c>
      <c r="FG28" s="2">
        <v>-3.4999609999999999</v>
      </c>
      <c r="FH28" s="2">
        <v>-3.4999709999999999</v>
      </c>
      <c r="FI28" s="2">
        <v>-3.4999470000000001</v>
      </c>
      <c r="FJ28" s="2">
        <v>-4.8234360000000001</v>
      </c>
      <c r="FK28" s="2">
        <v>-4.8234310000000002</v>
      </c>
      <c r="FL28" s="2">
        <v>-4.8234149999999998</v>
      </c>
      <c r="FM28" s="2">
        <v>-4.8234659999999998</v>
      </c>
      <c r="FN28" s="2">
        <v>-4.8234339999999998</v>
      </c>
      <c r="FO28" s="2">
        <v>-4.8234490000000001</v>
      </c>
      <c r="FP28" s="2">
        <v>-4.8234450000000004</v>
      </c>
      <c r="FQ28" s="2">
        <v>-4.8234490000000001</v>
      </c>
      <c r="FR28" s="2">
        <v>-4.8234500000000002</v>
      </c>
      <c r="FS28" s="2">
        <v>-4.8234700000000004</v>
      </c>
      <c r="FT28" s="2">
        <v>-4.8234519999999996</v>
      </c>
      <c r="FU28">
        <v>-4.8234329999999996</v>
      </c>
      <c r="FV28">
        <v>-4.8233839999999999</v>
      </c>
    </row>
    <row r="29" spans="1:178" x14ac:dyDescent="0.25">
      <c r="A29" s="1">
        <f t="shared" si="0"/>
        <v>28</v>
      </c>
      <c r="B29" s="1" t="s">
        <v>2</v>
      </c>
      <c r="C29" s="1" t="s">
        <v>203</v>
      </c>
      <c r="D29" s="1">
        <v>14</v>
      </c>
      <c r="E29" s="1">
        <v>14</v>
      </c>
      <c r="F29" s="1">
        <v>13</v>
      </c>
      <c r="G29" s="1">
        <v>15</v>
      </c>
      <c r="H29" s="1">
        <v>33</v>
      </c>
      <c r="I29" s="1">
        <v>38</v>
      </c>
      <c r="J29" s="1">
        <v>12</v>
      </c>
      <c r="K29" s="1">
        <v>13</v>
      </c>
      <c r="L29" s="1">
        <v>31</v>
      </c>
      <c r="M29" s="1">
        <v>33</v>
      </c>
      <c r="N29" s="1">
        <v>39</v>
      </c>
      <c r="O29" s="1">
        <v>40</v>
      </c>
      <c r="P29" s="2">
        <v>11</v>
      </c>
      <c r="Q29" s="2">
        <v>4</v>
      </c>
      <c r="R29" s="2">
        <v>22</v>
      </c>
      <c r="S29" s="2">
        <v>24</v>
      </c>
      <c r="T29" s="2">
        <v>8</v>
      </c>
      <c r="U29" s="2">
        <v>11</v>
      </c>
      <c r="V29" s="2">
        <v>8</v>
      </c>
      <c r="W29" s="2">
        <v>11</v>
      </c>
      <c r="X29" s="2">
        <v>27</v>
      </c>
      <c r="Y29" s="2">
        <v>30</v>
      </c>
      <c r="Z29" s="1">
        <v>58</v>
      </c>
      <c r="AA29" s="1">
        <v>65</v>
      </c>
      <c r="AB29" s="1">
        <v>20</v>
      </c>
      <c r="AC29" s="1">
        <v>23</v>
      </c>
      <c r="AD29" s="2">
        <v>35</v>
      </c>
      <c r="AE29" s="2">
        <v>39</v>
      </c>
      <c r="AF29" s="2">
        <v>24</v>
      </c>
      <c r="AG29" s="2">
        <v>22</v>
      </c>
      <c r="AH29" s="2">
        <v>12</v>
      </c>
      <c r="AI29" s="2">
        <v>15</v>
      </c>
      <c r="AJ29" s="2">
        <v>7</v>
      </c>
      <c r="AK29" s="2">
        <v>3</v>
      </c>
      <c r="AL29" s="2">
        <v>8</v>
      </c>
      <c r="AM29" s="2">
        <v>12</v>
      </c>
      <c r="AN29" s="2">
        <v>15</v>
      </c>
      <c r="AO29" s="2">
        <v>14</v>
      </c>
      <c r="AP29" s="2">
        <v>16</v>
      </c>
      <c r="AQ29" s="2">
        <v>21</v>
      </c>
      <c r="AR29" s="2">
        <v>7</v>
      </c>
      <c r="AS29" s="2">
        <v>6</v>
      </c>
      <c r="AT29" s="2">
        <v>6</v>
      </c>
      <c r="AU29" s="2">
        <v>6</v>
      </c>
      <c r="AV29" s="2">
        <v>11</v>
      </c>
      <c r="AW29" s="2">
        <v>10</v>
      </c>
      <c r="AX29" s="2">
        <v>6</v>
      </c>
      <c r="AY29" s="2">
        <v>7</v>
      </c>
      <c r="AZ29" s="2">
        <v>9</v>
      </c>
      <c r="BA29" s="2">
        <v>15</v>
      </c>
      <c r="BB29" s="2">
        <v>6</v>
      </c>
      <c r="BC29" s="2">
        <v>5</v>
      </c>
      <c r="BD29" s="2">
        <v>9</v>
      </c>
      <c r="BE29" s="2">
        <v>5</v>
      </c>
      <c r="BF29" s="2">
        <v>8</v>
      </c>
      <c r="BG29" s="2">
        <v>10</v>
      </c>
      <c r="BH29" s="2">
        <v>9</v>
      </c>
      <c r="BI29" s="2">
        <v>12</v>
      </c>
      <c r="BJ29" s="2">
        <v>12</v>
      </c>
      <c r="BK29" s="2">
        <v>13</v>
      </c>
      <c r="BL29" s="1">
        <v>43</v>
      </c>
      <c r="BM29" s="1">
        <v>41</v>
      </c>
      <c r="BN29" s="1">
        <v>39</v>
      </c>
      <c r="BO29" s="1">
        <v>37</v>
      </c>
      <c r="CV29" s="2">
        <v>1.7464360000000001</v>
      </c>
      <c r="CW29" s="2">
        <v>1.7887489999999999</v>
      </c>
      <c r="CX29" s="2">
        <v>1.8008090000000001</v>
      </c>
      <c r="CY29" s="2">
        <v>1.8226549999999999</v>
      </c>
      <c r="CZ29" s="2">
        <v>1.690485</v>
      </c>
      <c r="DA29" s="2">
        <v>1.831952</v>
      </c>
      <c r="DB29" s="2">
        <v>1.842009</v>
      </c>
      <c r="DC29" s="2">
        <v>1.783188</v>
      </c>
      <c r="DD29" s="2">
        <v>1.7095469999999999</v>
      </c>
      <c r="DE29" s="2">
        <v>1.7934060000000001</v>
      </c>
      <c r="DF29" s="2">
        <v>1.8128329999999999</v>
      </c>
      <c r="DG29" s="2">
        <v>-0.255357</v>
      </c>
      <c r="DH29" s="2">
        <v>-0.4522312</v>
      </c>
      <c r="DI29" s="2">
        <v>-0.43222500000000003</v>
      </c>
      <c r="DJ29" s="2">
        <v>-0.71551980000000004</v>
      </c>
      <c r="DK29" s="2">
        <v>0.1197568</v>
      </c>
      <c r="DL29" s="2">
        <v>-0.71769550000000004</v>
      </c>
      <c r="DM29" s="2">
        <v>-0.83889159999999996</v>
      </c>
      <c r="DN29" s="2">
        <v>-0.36064990000000002</v>
      </c>
      <c r="DO29" s="2">
        <v>3.6575549999999998E-2</v>
      </c>
      <c r="DP29" s="2">
        <v>-0.54751289999999997</v>
      </c>
      <c r="DQ29" s="2">
        <v>-0.65053419999999995</v>
      </c>
      <c r="DR29" s="2">
        <v>-2.709654</v>
      </c>
      <c r="DS29" s="2">
        <v>-3.145416</v>
      </c>
      <c r="DT29" s="2">
        <v>-3.1323629999999998</v>
      </c>
      <c r="DU29" s="2">
        <v>-3.6408179999999999</v>
      </c>
      <c r="DV29" s="2">
        <v>-2.4685000000000001</v>
      </c>
      <c r="DW29" s="2">
        <v>-3.661168</v>
      </c>
      <c r="DX29" s="2">
        <v>-3.6701820000000001</v>
      </c>
      <c r="DY29" s="2">
        <v>-3.1298010000000001</v>
      </c>
      <c r="DZ29" s="2">
        <v>-2.548009</v>
      </c>
      <c r="EA29" s="2">
        <v>-3.440661</v>
      </c>
      <c r="EB29" s="2">
        <v>-3.4787659999999998</v>
      </c>
      <c r="EC29" s="2">
        <v>-2.429875</v>
      </c>
      <c r="ED29" s="2">
        <v>-3.0374430000000001</v>
      </c>
      <c r="EE29" s="2">
        <v>-3.0607410000000002</v>
      </c>
      <c r="EF29" s="2">
        <v>-3.3258139999999998</v>
      </c>
      <c r="EG29" s="2">
        <v>-2.489992</v>
      </c>
      <c r="EH29" s="2">
        <v>-3.4778169999999999</v>
      </c>
      <c r="EI29" s="2">
        <v>-3.4955349999999998</v>
      </c>
      <c r="EJ29" s="2">
        <v>-3.141918</v>
      </c>
      <c r="EK29" s="2">
        <v>-2.5745260000000001</v>
      </c>
      <c r="EL29" s="2">
        <v>-3.0880290000000001</v>
      </c>
      <c r="EM29" s="2">
        <v>-3.2160669999999998</v>
      </c>
      <c r="EN29" s="2">
        <v>-1.727039</v>
      </c>
      <c r="EO29" s="2">
        <v>-1.699166</v>
      </c>
      <c r="EP29" s="2">
        <v>-2.2121080000000002</v>
      </c>
      <c r="EQ29" s="2">
        <v>-1.8043149999999999</v>
      </c>
      <c r="ER29" s="2">
        <v>-1.971104</v>
      </c>
      <c r="ES29" s="2">
        <v>-2.018392</v>
      </c>
      <c r="ET29" s="2">
        <v>-2.0742669999999999</v>
      </c>
      <c r="EU29" s="2">
        <v>-1.7536989999999999</v>
      </c>
      <c r="EV29" s="2">
        <v>-1.979865</v>
      </c>
      <c r="EW29" s="2">
        <v>-1.551944</v>
      </c>
      <c r="EX29" s="2">
        <v>-1.7459249999999999</v>
      </c>
      <c r="EY29" s="2">
        <v>-1.994783</v>
      </c>
      <c r="EZ29" s="2">
        <v>-2.3617859999999999</v>
      </c>
      <c r="FA29" s="2">
        <v>-2.5094120000000002</v>
      </c>
      <c r="FB29" s="2">
        <v>-2.4139680000000001</v>
      </c>
      <c r="FC29" s="2">
        <v>-2.1453190000000002</v>
      </c>
      <c r="FD29" s="2">
        <v>-2.6361669999999999</v>
      </c>
      <c r="FE29" s="2">
        <v>-2.6472530000000001</v>
      </c>
      <c r="FF29" s="2">
        <v>-2.4989699999999999</v>
      </c>
      <c r="FG29" s="2">
        <v>-2.1093229999999998</v>
      </c>
      <c r="FH29" s="2">
        <v>-2.1672669999999998</v>
      </c>
      <c r="FI29" s="2">
        <v>-2.3374030000000001</v>
      </c>
      <c r="FJ29" s="2">
        <v>-3.7823169999999999</v>
      </c>
      <c r="FK29" s="2">
        <v>-4.2878480000000003</v>
      </c>
      <c r="FL29" s="2">
        <v>-4.1905570000000001</v>
      </c>
      <c r="FM29" s="2">
        <v>-5.0245110000000004</v>
      </c>
      <c r="FN29" s="2">
        <v>-3.6227619999999998</v>
      </c>
      <c r="FO29" s="2">
        <v>-5.3036779999999997</v>
      </c>
      <c r="FP29" s="2">
        <v>-5.0649389999999999</v>
      </c>
      <c r="FQ29" s="2">
        <v>-4.4431510000000003</v>
      </c>
      <c r="FR29" s="2">
        <v>-3.796268</v>
      </c>
      <c r="FS29" s="2">
        <v>-4.8580430000000003</v>
      </c>
      <c r="FT29" s="2">
        <v>-4.77597</v>
      </c>
      <c r="FU29">
        <v>-4.1167879999999997</v>
      </c>
      <c r="FV29">
        <v>-3.9734669999999999</v>
      </c>
    </row>
    <row r="30" spans="1:178" x14ac:dyDescent="0.25">
      <c r="A30" s="1">
        <f t="shared" si="0"/>
        <v>29</v>
      </c>
      <c r="B30" s="1" t="s">
        <v>2</v>
      </c>
      <c r="C30" s="1" t="s">
        <v>204</v>
      </c>
      <c r="D30" s="1">
        <v>9</v>
      </c>
      <c r="E30" s="1">
        <v>13</v>
      </c>
      <c r="F30" s="1">
        <v>14</v>
      </c>
      <c r="G30" s="1">
        <v>10</v>
      </c>
      <c r="H30" s="1">
        <v>35</v>
      </c>
      <c r="I30" s="1">
        <v>36</v>
      </c>
      <c r="J30" s="1">
        <v>11</v>
      </c>
      <c r="K30" s="1">
        <v>6</v>
      </c>
      <c r="L30" s="1">
        <v>28</v>
      </c>
      <c r="M30" s="1">
        <v>27</v>
      </c>
      <c r="N30" s="1">
        <v>31</v>
      </c>
      <c r="O30" s="1">
        <v>17</v>
      </c>
      <c r="P30" s="2">
        <v>22</v>
      </c>
      <c r="Q30" s="2">
        <v>4</v>
      </c>
      <c r="R30" s="2">
        <v>18</v>
      </c>
      <c r="S30" s="2">
        <v>18</v>
      </c>
      <c r="T30" s="2">
        <v>16</v>
      </c>
      <c r="U30" s="2">
        <v>20</v>
      </c>
      <c r="V30" s="2">
        <v>8</v>
      </c>
      <c r="W30" s="2">
        <v>10</v>
      </c>
      <c r="X30" s="2">
        <v>27</v>
      </c>
      <c r="Y30" s="2">
        <v>33</v>
      </c>
      <c r="Z30" s="1">
        <v>69</v>
      </c>
      <c r="AA30" s="1">
        <v>69</v>
      </c>
      <c r="AB30" s="1">
        <v>18</v>
      </c>
      <c r="AC30" s="1">
        <v>16</v>
      </c>
      <c r="AD30" s="2">
        <v>37</v>
      </c>
      <c r="AE30" s="2">
        <v>34</v>
      </c>
      <c r="AF30" s="2">
        <v>16</v>
      </c>
      <c r="AG30" s="2">
        <v>17</v>
      </c>
      <c r="AH30" s="2">
        <v>12</v>
      </c>
      <c r="AI30" s="2">
        <v>11</v>
      </c>
      <c r="AJ30" s="2">
        <v>9</v>
      </c>
      <c r="AK30" s="2">
        <v>12</v>
      </c>
      <c r="AL30" s="2">
        <v>5</v>
      </c>
      <c r="AM30" s="2">
        <v>5</v>
      </c>
      <c r="AN30" s="2">
        <v>10</v>
      </c>
      <c r="AO30" s="2">
        <v>10</v>
      </c>
      <c r="AP30" s="2">
        <v>9</v>
      </c>
      <c r="AQ30" s="2">
        <v>11</v>
      </c>
      <c r="AR30" s="2">
        <v>7</v>
      </c>
      <c r="AS30" s="2">
        <v>8</v>
      </c>
      <c r="AT30" s="2">
        <v>7</v>
      </c>
      <c r="AU30" s="2">
        <v>6</v>
      </c>
      <c r="AV30" s="2">
        <v>17</v>
      </c>
      <c r="AW30" s="2">
        <v>13</v>
      </c>
      <c r="AX30" s="2">
        <v>16</v>
      </c>
      <c r="AY30" s="2">
        <v>13</v>
      </c>
      <c r="AZ30" s="2">
        <v>8</v>
      </c>
      <c r="BA30" s="2">
        <v>5</v>
      </c>
      <c r="BB30" s="2">
        <v>8</v>
      </c>
      <c r="BC30" s="2">
        <v>8</v>
      </c>
      <c r="BD30" s="2">
        <v>5</v>
      </c>
      <c r="BE30" s="2">
        <v>5</v>
      </c>
      <c r="BF30" s="2">
        <v>4</v>
      </c>
      <c r="BG30" s="2">
        <v>9</v>
      </c>
      <c r="BH30" s="2">
        <v>13</v>
      </c>
      <c r="BI30" s="2">
        <v>15</v>
      </c>
      <c r="BJ30" s="2">
        <v>19</v>
      </c>
      <c r="BK30" s="2">
        <v>21</v>
      </c>
      <c r="BL30" s="1">
        <v>50</v>
      </c>
      <c r="BM30" s="1">
        <v>45</v>
      </c>
      <c r="BN30" s="1">
        <v>32</v>
      </c>
      <c r="BO30" s="1">
        <v>31</v>
      </c>
      <c r="BQ30" s="3">
        <v>76</v>
      </c>
      <c r="BS30" s="3">
        <v>792</v>
      </c>
      <c r="BU30" s="3">
        <v>34.700000000000003</v>
      </c>
      <c r="BW30" s="3">
        <v>3.5467396869528134</v>
      </c>
      <c r="BY30" s="3">
        <v>159.6</v>
      </c>
      <c r="CA30" s="3">
        <v>5.0726706850157086</v>
      </c>
      <c r="CC30" s="3">
        <v>68.5</v>
      </c>
      <c r="CE30" s="3">
        <v>4.2268337452681797</v>
      </c>
      <c r="CG30" s="6">
        <v>76</v>
      </c>
      <c r="CI30" s="6">
        <v>793</v>
      </c>
      <c r="CK30" s="6">
        <v>37.700000000000003</v>
      </c>
      <c r="CM30" s="6">
        <v>3.629660094453965</v>
      </c>
      <c r="CO30" s="6">
        <v>157.4</v>
      </c>
      <c r="CQ30" s="6">
        <v>5.0587903359833026</v>
      </c>
      <c r="CS30" s="6">
        <v>68.2</v>
      </c>
      <c r="CU30" s="2">
        <v>4.2224445648494164</v>
      </c>
    </row>
    <row r="31" spans="1:178" x14ac:dyDescent="0.25">
      <c r="A31" s="1">
        <f t="shared" si="0"/>
        <v>30</v>
      </c>
      <c r="B31" s="1" t="s">
        <v>2</v>
      </c>
      <c r="C31" s="1" t="s">
        <v>205</v>
      </c>
      <c r="D31" s="1">
        <v>11</v>
      </c>
      <c r="E31" s="1">
        <v>13</v>
      </c>
      <c r="F31" s="1">
        <v>3</v>
      </c>
      <c r="G31" s="1">
        <v>9</v>
      </c>
      <c r="H31" s="1">
        <v>22</v>
      </c>
      <c r="I31" s="1">
        <v>25</v>
      </c>
      <c r="J31" s="1">
        <v>19</v>
      </c>
      <c r="K31" s="1">
        <v>24</v>
      </c>
      <c r="L31" s="1">
        <v>9</v>
      </c>
      <c r="M31" s="1">
        <v>17</v>
      </c>
      <c r="N31" s="1">
        <v>24</v>
      </c>
      <c r="O31" s="1">
        <v>28</v>
      </c>
      <c r="P31" s="2">
        <v>19</v>
      </c>
      <c r="Q31" s="2">
        <v>24</v>
      </c>
      <c r="R31" s="2">
        <v>9</v>
      </c>
      <c r="S31" s="2">
        <v>10</v>
      </c>
      <c r="T31" s="2">
        <v>22</v>
      </c>
      <c r="U31" s="2">
        <v>32</v>
      </c>
      <c r="V31" s="2">
        <v>7</v>
      </c>
      <c r="W31" s="2">
        <v>12</v>
      </c>
      <c r="X31" s="2">
        <v>23</v>
      </c>
      <c r="Y31" s="2">
        <v>28</v>
      </c>
      <c r="Z31" s="1">
        <v>58</v>
      </c>
      <c r="AA31" s="1">
        <v>78</v>
      </c>
      <c r="AB31" s="1">
        <v>14</v>
      </c>
      <c r="AC31" s="1">
        <v>18</v>
      </c>
      <c r="AD31" s="2">
        <v>31</v>
      </c>
      <c r="AE31" s="2">
        <v>42</v>
      </c>
      <c r="AF31" s="2">
        <v>20</v>
      </c>
      <c r="AG31" s="2">
        <v>27</v>
      </c>
      <c r="AH31" s="2">
        <v>16</v>
      </c>
      <c r="AI31" s="2">
        <v>15</v>
      </c>
      <c r="AJ31" s="2">
        <v>5</v>
      </c>
      <c r="AK31" s="2">
        <v>12</v>
      </c>
      <c r="AL31" s="2">
        <v>5</v>
      </c>
      <c r="AM31" s="2">
        <v>5</v>
      </c>
      <c r="AN31" s="2">
        <v>23</v>
      </c>
      <c r="AO31" s="2">
        <v>19</v>
      </c>
      <c r="AP31" s="2">
        <v>5</v>
      </c>
      <c r="AQ31" s="2">
        <v>6</v>
      </c>
      <c r="AR31" s="2">
        <v>7</v>
      </c>
      <c r="AS31" s="2">
        <v>10</v>
      </c>
      <c r="AT31" s="2">
        <v>8</v>
      </c>
      <c r="AU31" s="2">
        <v>14</v>
      </c>
      <c r="AV31" s="2">
        <v>10</v>
      </c>
      <c r="AW31" s="2">
        <v>19</v>
      </c>
      <c r="AX31" s="2">
        <v>6</v>
      </c>
      <c r="AY31" s="2">
        <v>6</v>
      </c>
      <c r="AZ31" s="2">
        <v>15</v>
      </c>
      <c r="BA31" s="2">
        <v>14</v>
      </c>
      <c r="BB31" s="2">
        <v>5</v>
      </c>
      <c r="BC31" s="2">
        <v>5</v>
      </c>
      <c r="BD31" s="2">
        <v>6</v>
      </c>
      <c r="BE31" s="2">
        <v>6</v>
      </c>
      <c r="BF31" s="2">
        <v>6</v>
      </c>
      <c r="BG31" s="2">
        <v>10</v>
      </c>
      <c r="BH31" s="2">
        <v>5</v>
      </c>
      <c r="BI31" s="2">
        <v>6</v>
      </c>
      <c r="BJ31" s="2">
        <v>11</v>
      </c>
      <c r="BK31" s="2">
        <v>9</v>
      </c>
      <c r="BL31" s="1">
        <v>25</v>
      </c>
      <c r="BM31" s="1">
        <v>31</v>
      </c>
      <c r="BN31" s="1">
        <v>42</v>
      </c>
      <c r="BO31" s="1">
        <v>50</v>
      </c>
      <c r="BQ31" s="3">
        <v>70</v>
      </c>
      <c r="BS31" s="3">
        <v>854</v>
      </c>
      <c r="BU31" s="3">
        <v>28.7</v>
      </c>
      <c r="BW31" s="3">
        <v>3.3568971227655755</v>
      </c>
      <c r="BY31" s="3">
        <v>158</v>
      </c>
      <c r="CA31" s="3">
        <v>5.0625950330269669</v>
      </c>
      <c r="CC31" s="3">
        <v>52</v>
      </c>
      <c r="CE31" s="3">
        <v>3.9512437185814275</v>
      </c>
      <c r="CG31" s="6">
        <v>71</v>
      </c>
      <c r="CI31" s="6">
        <v>848</v>
      </c>
      <c r="CK31" s="6">
        <v>43</v>
      </c>
      <c r="CM31" s="6">
        <v>3.7612001156935624</v>
      </c>
      <c r="CO31" s="6">
        <v>164.4</v>
      </c>
      <c r="CQ31" s="6">
        <v>5.10230248262208</v>
      </c>
      <c r="CS31" s="6">
        <v>69</v>
      </c>
      <c r="CU31" s="2">
        <v>4.2341065045972597</v>
      </c>
      <c r="CV31" s="2">
        <v>1.6587460000000001</v>
      </c>
      <c r="CW31" s="2">
        <v>1.649248</v>
      </c>
      <c r="CX31" s="2">
        <v>1.7813779999999999</v>
      </c>
      <c r="CY31" s="2">
        <v>1.7966200000000001</v>
      </c>
      <c r="CZ31" s="2">
        <v>1.687989</v>
      </c>
      <c r="DA31" s="2">
        <v>1.790932</v>
      </c>
      <c r="DB31" s="2">
        <v>1.836465</v>
      </c>
      <c r="DC31" s="2">
        <v>1.602786</v>
      </c>
      <c r="DD31" s="2">
        <v>1.6730719999999999</v>
      </c>
      <c r="DE31" s="2">
        <v>1.751474</v>
      </c>
      <c r="DF31" s="2">
        <v>1.8014300000000001</v>
      </c>
      <c r="DG31" s="2">
        <v>5.5470270000000002E-2</v>
      </c>
      <c r="DH31" s="2">
        <v>3.3336119999999997E-2</v>
      </c>
      <c r="DI31" s="2">
        <v>-0.86636939999999996</v>
      </c>
      <c r="DJ31" s="2">
        <v>-0.98506070000000001</v>
      </c>
      <c r="DK31" s="2">
        <v>0.13546040000000001</v>
      </c>
      <c r="DL31" s="2">
        <v>-0.91989560000000004</v>
      </c>
      <c r="DM31" s="2">
        <v>-1.106066</v>
      </c>
      <c r="DN31" s="2">
        <v>0.44064419999999999</v>
      </c>
      <c r="DO31" s="2">
        <v>9.0256090000000004E-3</v>
      </c>
      <c r="DP31" s="2">
        <v>-0.76810440000000002</v>
      </c>
      <c r="DQ31" s="2">
        <v>-1.106109</v>
      </c>
      <c r="DR31" s="2">
        <v>-2.709314</v>
      </c>
      <c r="DS31" s="2">
        <v>-2.7676780000000001</v>
      </c>
      <c r="DT31" s="2">
        <v>-3.2931050000000002</v>
      </c>
      <c r="DU31" s="2">
        <v>-3.42015</v>
      </c>
      <c r="DV31" s="2">
        <v>-3.029493</v>
      </c>
      <c r="DW31" s="2">
        <v>-3.4661620000000002</v>
      </c>
      <c r="DX31" s="2">
        <v>-3.5557080000000001</v>
      </c>
      <c r="DY31" s="2">
        <v>-2.821685</v>
      </c>
      <c r="DZ31" s="2">
        <v>-2.7386970000000002</v>
      </c>
      <c r="EA31" s="2">
        <v>-3.3042850000000001</v>
      </c>
      <c r="EB31" s="2">
        <v>-3.3438659999999998</v>
      </c>
      <c r="EC31" s="2">
        <v>-2.6300880000000002</v>
      </c>
      <c r="ED31" s="2">
        <v>-2.7081710000000001</v>
      </c>
      <c r="EE31" s="2">
        <v>-3.020502</v>
      </c>
      <c r="EF31" s="2">
        <v>-3.1762579999999998</v>
      </c>
      <c r="EG31" s="2">
        <v>-3.1979630000000001</v>
      </c>
      <c r="EH31" s="2">
        <v>-3.2490100000000002</v>
      </c>
      <c r="EI31" s="2">
        <v>-3.5302410000000002</v>
      </c>
      <c r="EJ31" s="2">
        <v>-2.8716819999999998</v>
      </c>
      <c r="EK31" s="2">
        <v>-2.5711020000000002</v>
      </c>
      <c r="EL31" s="2">
        <v>-3.1431849999999999</v>
      </c>
      <c r="EM31" s="2">
        <v>-3.153184</v>
      </c>
      <c r="EN31" s="2">
        <v>-1.01332</v>
      </c>
      <c r="EO31" s="2">
        <v>-0.75054200000000004</v>
      </c>
      <c r="EP31" s="2">
        <v>-0.91573099999999996</v>
      </c>
      <c r="EQ31" s="2">
        <v>-0.92981670000000005</v>
      </c>
      <c r="ER31" s="2">
        <v>-1.26475</v>
      </c>
      <c r="ES31" s="2">
        <v>-0.89491030000000005</v>
      </c>
      <c r="ET31" s="2">
        <v>-1.364109</v>
      </c>
      <c r="EU31" s="2">
        <v>-1.3832679999999999</v>
      </c>
      <c r="EV31" s="2">
        <v>-1.1432</v>
      </c>
      <c r="EW31" s="2">
        <v>-0.5790322</v>
      </c>
      <c r="EX31" s="2">
        <v>-0.88817789999999996</v>
      </c>
      <c r="EY31" s="2">
        <v>-1.730505</v>
      </c>
      <c r="EZ31" s="2">
        <v>-1.9145110000000001</v>
      </c>
      <c r="FA31" s="2">
        <v>-1.9288240000000001</v>
      </c>
      <c r="FB31" s="2">
        <v>-2.1253519999999999</v>
      </c>
      <c r="FC31" s="2">
        <v>-2.7107999999999999</v>
      </c>
      <c r="FD31" s="2">
        <v>-2.1291289999999998</v>
      </c>
      <c r="FE31" s="2">
        <v>-2.5977459999999999</v>
      </c>
      <c r="FF31" s="2">
        <v>-2.285609</v>
      </c>
      <c r="FG31" s="2">
        <v>-1.66256</v>
      </c>
      <c r="FH31" s="2">
        <v>-2.099272</v>
      </c>
      <c r="FI31" s="2">
        <v>-2.1795</v>
      </c>
      <c r="FJ31" s="2">
        <v>-4.4756159999999996</v>
      </c>
      <c r="FK31" s="2">
        <v>-4.2655450000000004</v>
      </c>
      <c r="FL31" s="2">
        <v>-4.6021000000000001</v>
      </c>
      <c r="FM31" s="2">
        <v>-4.7235860000000001</v>
      </c>
      <c r="FN31" s="2">
        <v>-4.7834750000000001</v>
      </c>
      <c r="FO31" s="2">
        <v>-4.7365700000000004</v>
      </c>
      <c r="FP31" s="2">
        <v>-4.9740019999999996</v>
      </c>
      <c r="FQ31" s="2">
        <v>-4.5225350000000004</v>
      </c>
      <c r="FR31" s="2">
        <v>-4.3531319999999996</v>
      </c>
      <c r="FS31" s="2">
        <v>-4.5889810000000004</v>
      </c>
      <c r="FT31" s="2">
        <v>-4.7871990000000002</v>
      </c>
      <c r="FU31">
        <v>-4.3988209999999999</v>
      </c>
      <c r="FV31">
        <v>-4.582573</v>
      </c>
    </row>
    <row r="32" spans="1:178" x14ac:dyDescent="0.25">
      <c r="A32" s="1">
        <f t="shared" si="0"/>
        <v>31</v>
      </c>
      <c r="B32" s="1" t="s">
        <v>2</v>
      </c>
      <c r="C32" s="1" t="s">
        <v>206</v>
      </c>
      <c r="D32" s="1">
        <v>11</v>
      </c>
      <c r="E32" s="1">
        <v>11</v>
      </c>
      <c r="F32" s="1">
        <v>11</v>
      </c>
      <c r="G32" s="1">
        <v>10</v>
      </c>
      <c r="H32" s="1">
        <v>26</v>
      </c>
      <c r="I32" s="1">
        <v>24</v>
      </c>
      <c r="J32" s="1">
        <v>19</v>
      </c>
      <c r="K32" s="1">
        <v>17</v>
      </c>
      <c r="L32" s="1">
        <v>26</v>
      </c>
      <c r="M32" s="1">
        <v>24</v>
      </c>
      <c r="N32" s="1">
        <v>32</v>
      </c>
      <c r="O32" s="1">
        <v>31</v>
      </c>
      <c r="P32" s="2">
        <v>9</v>
      </c>
      <c r="Q32" s="2">
        <v>8</v>
      </c>
      <c r="R32" s="2">
        <v>15</v>
      </c>
      <c r="S32" s="2">
        <v>11</v>
      </c>
      <c r="T32" s="2">
        <v>31</v>
      </c>
      <c r="U32" s="2">
        <v>27</v>
      </c>
      <c r="V32" s="2">
        <v>21</v>
      </c>
      <c r="W32" s="2">
        <v>18</v>
      </c>
      <c r="X32" s="2">
        <v>40</v>
      </c>
      <c r="Y32" s="2">
        <v>31</v>
      </c>
      <c r="Z32" s="1">
        <v>52</v>
      </c>
      <c r="AA32" s="1">
        <v>58</v>
      </c>
      <c r="AB32" s="1">
        <v>11</v>
      </c>
      <c r="AC32" s="1">
        <v>16</v>
      </c>
      <c r="AD32" s="2">
        <v>29</v>
      </c>
      <c r="AE32" s="2">
        <v>34</v>
      </c>
      <c r="AF32" s="2">
        <v>15</v>
      </c>
      <c r="AG32" s="2">
        <v>19</v>
      </c>
      <c r="AH32" s="2">
        <v>7</v>
      </c>
      <c r="AI32" s="2">
        <v>14</v>
      </c>
      <c r="AJ32" s="2">
        <v>3</v>
      </c>
      <c r="AK32" s="2">
        <v>3</v>
      </c>
      <c r="AL32" s="2">
        <v>8</v>
      </c>
      <c r="AM32" s="2">
        <v>9</v>
      </c>
      <c r="AN32" s="2">
        <v>15</v>
      </c>
      <c r="AO32" s="2">
        <v>12</v>
      </c>
      <c r="AP32" s="2">
        <v>6</v>
      </c>
      <c r="AQ32" s="2">
        <v>16</v>
      </c>
      <c r="AR32" s="2">
        <v>9</v>
      </c>
      <c r="AS32" s="2">
        <v>11</v>
      </c>
      <c r="AT32" s="2">
        <v>9</v>
      </c>
      <c r="AU32" s="2">
        <v>10</v>
      </c>
      <c r="AV32" s="2">
        <v>9</v>
      </c>
      <c r="AW32" s="2">
        <v>11</v>
      </c>
      <c r="AX32" s="2">
        <v>8</v>
      </c>
      <c r="AY32" s="2">
        <v>7</v>
      </c>
      <c r="AZ32" s="2">
        <v>6</v>
      </c>
      <c r="BA32" s="2">
        <v>6</v>
      </c>
      <c r="BB32" s="2">
        <v>5</v>
      </c>
      <c r="BC32" s="2">
        <v>5</v>
      </c>
      <c r="BD32" s="2">
        <v>5</v>
      </c>
      <c r="BE32" s="2">
        <v>5</v>
      </c>
      <c r="BF32" s="2">
        <v>3</v>
      </c>
      <c r="BG32" s="2">
        <v>3</v>
      </c>
      <c r="BH32" s="2">
        <v>6</v>
      </c>
      <c r="BI32" s="2">
        <v>5</v>
      </c>
      <c r="BJ32" s="2">
        <v>9</v>
      </c>
      <c r="BK32" s="2">
        <v>9</v>
      </c>
      <c r="BL32" s="1">
        <v>43</v>
      </c>
      <c r="BM32" s="1">
        <v>45</v>
      </c>
      <c r="BN32" s="1">
        <v>37</v>
      </c>
      <c r="BO32" s="1">
        <v>37</v>
      </c>
      <c r="BQ32" s="3">
        <v>63</v>
      </c>
      <c r="BS32" s="3">
        <v>952</v>
      </c>
      <c r="BU32" s="3">
        <v>36</v>
      </c>
      <c r="BW32" s="3">
        <v>3.5835189384561099</v>
      </c>
      <c r="BY32" s="3">
        <v>209.5</v>
      </c>
      <c r="CA32" s="3">
        <v>5.344723739362192</v>
      </c>
      <c r="CC32" s="3">
        <v>75.099999999999994</v>
      </c>
      <c r="CE32" s="3">
        <v>4.3188205587700894</v>
      </c>
      <c r="CG32" s="6">
        <v>64</v>
      </c>
      <c r="CI32" s="6">
        <v>940</v>
      </c>
      <c r="CK32" s="6">
        <v>35</v>
      </c>
      <c r="CM32" s="6">
        <v>3.5553480614894135</v>
      </c>
      <c r="CO32" s="6">
        <v>200.8</v>
      </c>
      <c r="CQ32" s="6">
        <v>5.3023093878175738</v>
      </c>
      <c r="CS32" s="6">
        <v>70.400000000000006</v>
      </c>
      <c r="CU32" s="2">
        <v>4.2541932631639972</v>
      </c>
      <c r="CV32" s="2">
        <v>1.763949</v>
      </c>
      <c r="CW32" s="2">
        <v>1.8577669999999999</v>
      </c>
      <c r="CX32" s="2">
        <v>1.8117239999999999</v>
      </c>
      <c r="CY32" s="2">
        <v>1.824522</v>
      </c>
      <c r="CZ32" s="2">
        <v>1.709211</v>
      </c>
      <c r="DA32" s="2">
        <v>1.7499100000000001</v>
      </c>
      <c r="DB32" s="2">
        <v>1.8675040000000001</v>
      </c>
      <c r="DC32" s="2">
        <v>1.9036010000000001</v>
      </c>
      <c r="DD32" s="2">
        <v>1.650504</v>
      </c>
      <c r="DE32" s="2">
        <v>1.7201489999999999</v>
      </c>
      <c r="DF32" s="2">
        <v>1.862017</v>
      </c>
      <c r="DG32" s="2">
        <v>-1.2697449999999999</v>
      </c>
      <c r="DH32" s="2">
        <v>-1.468529</v>
      </c>
      <c r="DI32" s="2">
        <v>-1.1682380000000001</v>
      </c>
      <c r="DJ32" s="2">
        <v>-1.1363030000000001</v>
      </c>
      <c r="DK32" s="2">
        <v>-0.61177539999999997</v>
      </c>
      <c r="DL32" s="2">
        <v>-1.417457</v>
      </c>
      <c r="DM32" s="2">
        <v>-1.0526310000000001</v>
      </c>
      <c r="DN32" s="2">
        <v>-2.2077849999999999</v>
      </c>
      <c r="DO32" s="2">
        <v>-0.45862629999999999</v>
      </c>
      <c r="DP32" s="2">
        <v>-1.3691439999999999</v>
      </c>
      <c r="DQ32" s="2">
        <v>-1.2034180000000001</v>
      </c>
      <c r="DR32" s="2">
        <v>-2.8309630000000001</v>
      </c>
      <c r="DS32" s="2">
        <v>-3.4540470000000001</v>
      </c>
      <c r="DT32" s="2">
        <v>-2.828201</v>
      </c>
      <c r="DU32" s="2">
        <v>-3.602125</v>
      </c>
      <c r="DV32" s="2">
        <v>-2.1096490000000001</v>
      </c>
      <c r="DW32" s="2">
        <v>-3.0646710000000001</v>
      </c>
      <c r="DX32" s="2">
        <v>-3.7619479999999998</v>
      </c>
      <c r="DY32" s="2">
        <v>-4.1901729999999997</v>
      </c>
      <c r="DZ32" s="2">
        <v>-1.4588429999999999</v>
      </c>
      <c r="EA32" s="2">
        <v>-3.189775</v>
      </c>
      <c r="EB32" s="2">
        <v>-3.6264630000000002</v>
      </c>
      <c r="EC32" s="2">
        <v>-2.0905429999999998</v>
      </c>
      <c r="ED32" s="2">
        <v>-2.8763190000000001</v>
      </c>
      <c r="EE32" s="2">
        <v>-2.349523</v>
      </c>
      <c r="EF32" s="2">
        <v>-3.1474760000000002</v>
      </c>
      <c r="EG32" s="2">
        <v>-1.620671</v>
      </c>
      <c r="EH32" s="2">
        <v>-2.244316</v>
      </c>
      <c r="EI32" s="2">
        <v>-3.7615789999999998</v>
      </c>
      <c r="EJ32" s="2">
        <v>-3.4589110000000001</v>
      </c>
      <c r="EK32" s="2">
        <v>-1.0679209999999999</v>
      </c>
      <c r="EL32" s="2">
        <v>-2.2976610000000002</v>
      </c>
      <c r="EM32" s="2">
        <v>-3.439562</v>
      </c>
      <c r="EN32" s="2">
        <v>-0.67454789999999998</v>
      </c>
      <c r="EO32" s="2">
        <v>-2.0386880000000001</v>
      </c>
      <c r="EP32" s="2">
        <v>-1.262176</v>
      </c>
      <c r="EQ32" s="2">
        <v>-1.0691999999999999</v>
      </c>
      <c r="ER32" s="2">
        <v>-0.90631059999999997</v>
      </c>
      <c r="ES32" s="2">
        <v>-0.38501839999999998</v>
      </c>
      <c r="ET32" s="2">
        <v>-2.2839779999999998</v>
      </c>
      <c r="EU32" s="2">
        <v>-2.8269380000000002</v>
      </c>
      <c r="EV32" s="2">
        <v>-1.101027</v>
      </c>
      <c r="EW32" s="2">
        <v>-0.14829629999999999</v>
      </c>
      <c r="EX32" s="2">
        <v>-1.814681</v>
      </c>
      <c r="EY32" s="2">
        <v>-1.711101</v>
      </c>
      <c r="EZ32" s="2">
        <v>-2.0561150000000001</v>
      </c>
      <c r="FA32" s="2">
        <v>-2.1235050000000002</v>
      </c>
      <c r="FB32" s="2">
        <v>-2.8052890000000001</v>
      </c>
      <c r="FC32" s="2">
        <v>-1.6431929999999999</v>
      </c>
      <c r="FD32" s="2">
        <v>-1.8207040000000001</v>
      </c>
      <c r="FE32" s="2">
        <v>-3.6326779999999999</v>
      </c>
      <c r="FF32" s="2">
        <v>-2.7069359999999998</v>
      </c>
      <c r="FG32" s="2">
        <v>-1.461268</v>
      </c>
      <c r="FH32" s="2">
        <v>-1.907036</v>
      </c>
      <c r="FI32" s="2">
        <v>-3.2622939999999998</v>
      </c>
      <c r="FJ32" s="2">
        <v>-4.5072340000000004</v>
      </c>
      <c r="FK32" s="2">
        <v>-4.2533469999999998</v>
      </c>
      <c r="FL32" s="2">
        <v>-4.5180559999999996</v>
      </c>
      <c r="FM32" s="2">
        <v>-5.2648200000000003</v>
      </c>
      <c r="FN32" s="2">
        <v>-4.098859</v>
      </c>
      <c r="FO32" s="2">
        <v>-4.7598950000000002</v>
      </c>
      <c r="FP32" s="2">
        <v>-5.5091609999999998</v>
      </c>
      <c r="FQ32" s="2">
        <v>-4.893211</v>
      </c>
      <c r="FR32" s="2">
        <v>-4.0429370000000002</v>
      </c>
      <c r="FS32" s="2">
        <v>-4.8351709999999999</v>
      </c>
      <c r="FT32" s="2">
        <v>-5.7294369999999999</v>
      </c>
      <c r="FU32">
        <v>-4.3393179999999996</v>
      </c>
      <c r="FV32">
        <v>-3.7728280000000001</v>
      </c>
    </row>
    <row r="33" spans="1:178" x14ac:dyDescent="0.25">
      <c r="A33" s="1">
        <f t="shared" si="0"/>
        <v>32</v>
      </c>
      <c r="B33" s="1" t="s">
        <v>2</v>
      </c>
      <c r="C33" s="1" t="s">
        <v>207</v>
      </c>
      <c r="D33" s="1">
        <v>13</v>
      </c>
      <c r="E33" s="1">
        <v>8</v>
      </c>
      <c r="F33" s="1">
        <v>8</v>
      </c>
      <c r="G33" s="1">
        <v>7</v>
      </c>
      <c r="H33" s="1">
        <v>28</v>
      </c>
      <c r="I33" s="1">
        <v>24</v>
      </c>
      <c r="J33" s="1">
        <v>28</v>
      </c>
      <c r="K33" s="1">
        <v>24</v>
      </c>
      <c r="L33" s="1">
        <v>28</v>
      </c>
      <c r="M33" s="1">
        <v>27</v>
      </c>
      <c r="N33" s="1">
        <v>36</v>
      </c>
      <c r="O33" s="1">
        <v>32</v>
      </c>
      <c r="P33" s="2">
        <v>20</v>
      </c>
      <c r="Q33" s="2">
        <v>23</v>
      </c>
      <c r="R33" s="2">
        <v>8</v>
      </c>
      <c r="S33" s="2">
        <v>11</v>
      </c>
      <c r="T33" s="2">
        <v>9</v>
      </c>
      <c r="U33" s="2">
        <v>11</v>
      </c>
      <c r="V33" s="2">
        <v>1</v>
      </c>
      <c r="W33" s="2">
        <v>7</v>
      </c>
      <c r="X33" s="2">
        <v>30</v>
      </c>
      <c r="Y33" s="2">
        <v>38</v>
      </c>
      <c r="Z33" s="1">
        <v>78</v>
      </c>
      <c r="AA33" s="1">
        <v>71</v>
      </c>
      <c r="AB33" s="1">
        <v>25</v>
      </c>
      <c r="AC33" s="1">
        <v>18</v>
      </c>
      <c r="AD33" s="2">
        <v>38</v>
      </c>
      <c r="AE33" s="2">
        <v>36</v>
      </c>
      <c r="AF33" s="2">
        <v>26</v>
      </c>
      <c r="AG33" s="2">
        <v>23</v>
      </c>
      <c r="AH33" s="2">
        <v>16</v>
      </c>
      <c r="AI33" s="2">
        <v>15</v>
      </c>
      <c r="AJ33" s="2">
        <v>14</v>
      </c>
      <c r="AK33" s="2">
        <v>10</v>
      </c>
      <c r="AL33" s="2">
        <v>4</v>
      </c>
      <c r="AM33" s="2">
        <v>7</v>
      </c>
      <c r="AN33" s="2">
        <v>9</v>
      </c>
      <c r="AO33" s="2">
        <v>11</v>
      </c>
      <c r="AP33" s="2">
        <v>17</v>
      </c>
      <c r="AQ33" s="2">
        <v>11</v>
      </c>
      <c r="AR33" s="2">
        <v>5</v>
      </c>
      <c r="AS33" s="2">
        <v>10</v>
      </c>
      <c r="AT33" s="2">
        <v>12</v>
      </c>
      <c r="AU33" s="2">
        <v>12</v>
      </c>
      <c r="AV33" s="2">
        <v>20</v>
      </c>
      <c r="AW33" s="2">
        <v>20</v>
      </c>
      <c r="AX33" s="2">
        <v>8</v>
      </c>
      <c r="AY33" s="2">
        <v>6</v>
      </c>
      <c r="AZ33" s="2">
        <v>10</v>
      </c>
      <c r="BA33" s="2">
        <v>10</v>
      </c>
      <c r="BB33" s="2">
        <v>6</v>
      </c>
      <c r="BC33" s="2">
        <v>5</v>
      </c>
      <c r="BD33" s="2">
        <v>5</v>
      </c>
      <c r="BE33" s="2">
        <v>5</v>
      </c>
      <c r="BF33" s="2">
        <v>5</v>
      </c>
      <c r="BG33" s="2">
        <v>4</v>
      </c>
      <c r="BH33" s="2">
        <v>6</v>
      </c>
      <c r="BI33" s="2">
        <v>9</v>
      </c>
      <c r="BJ33" s="2">
        <v>7</v>
      </c>
      <c r="BK33" s="2">
        <v>8</v>
      </c>
      <c r="BL33" s="1">
        <v>37</v>
      </c>
      <c r="BM33" s="1">
        <v>32</v>
      </c>
      <c r="BN33" s="1">
        <v>31</v>
      </c>
      <c r="BO33" s="1">
        <v>34</v>
      </c>
      <c r="BQ33" s="3">
        <v>58</v>
      </c>
      <c r="BS33" s="3">
        <v>1034</v>
      </c>
      <c r="BU33" s="3">
        <v>45.7</v>
      </c>
      <c r="BW33" s="3">
        <v>3.8220982979001592</v>
      </c>
      <c r="BY33" s="3">
        <v>261.8</v>
      </c>
      <c r="CA33" s="3">
        <v>5.5675808534757998</v>
      </c>
      <c r="CC33" s="3">
        <v>77.3</v>
      </c>
      <c r="CE33" s="3">
        <v>4.3476939555933765</v>
      </c>
      <c r="CG33" s="6">
        <v>60</v>
      </c>
      <c r="CI33" s="6">
        <v>1002</v>
      </c>
      <c r="CK33" s="6">
        <v>65.900000000000006</v>
      </c>
      <c r="CM33" s="6">
        <v>4.1881384415084613</v>
      </c>
      <c r="CO33" s="6">
        <v>277.10000000000002</v>
      </c>
      <c r="CQ33" s="6">
        <v>5.6243784518689326</v>
      </c>
      <c r="CS33" s="6">
        <v>139.69999999999999</v>
      </c>
      <c r="CU33" s="2">
        <v>4.939497266262916</v>
      </c>
      <c r="CV33" s="2">
        <v>1.7148570000000001</v>
      </c>
      <c r="CW33" s="2">
        <v>1.7414499999999999</v>
      </c>
      <c r="CX33" s="2">
        <v>1.7326919999999999</v>
      </c>
      <c r="CY33" s="2">
        <v>1.6969730000000001</v>
      </c>
      <c r="CZ33" s="2">
        <v>1.750791</v>
      </c>
      <c r="DA33" s="2">
        <v>1.8115349999999999</v>
      </c>
      <c r="DB33" s="2">
        <v>1.6466240000000001</v>
      </c>
      <c r="DC33" s="2">
        <v>1.692415</v>
      </c>
      <c r="DD33" s="2">
        <v>1.726332</v>
      </c>
      <c r="DE33" s="2">
        <v>1.7971159999999999</v>
      </c>
      <c r="DF33" s="2">
        <v>1.670633</v>
      </c>
      <c r="DG33" s="2">
        <v>-9.3762570000000003E-2</v>
      </c>
      <c r="DH33" s="2">
        <v>-0.24108080000000001</v>
      </c>
      <c r="DI33" s="2">
        <v>-0.19759090000000001</v>
      </c>
      <c r="DJ33" s="2">
        <v>-0.44945160000000001</v>
      </c>
      <c r="DK33" s="2">
        <v>-0.27404200000000001</v>
      </c>
      <c r="DL33" s="2">
        <v>-0.69442740000000003</v>
      </c>
      <c r="DM33" s="2">
        <v>-0.36830040000000003</v>
      </c>
      <c r="DN33" s="2">
        <v>-1.6902029999999998E-2</v>
      </c>
      <c r="DO33" s="2">
        <v>-0.1208774</v>
      </c>
      <c r="DP33" s="2">
        <v>-0.87852330000000001</v>
      </c>
      <c r="DQ33" s="2">
        <v>-0.49608829999999998</v>
      </c>
      <c r="DR33" s="2">
        <v>-2.3846560000000001</v>
      </c>
      <c r="DS33" s="2">
        <v>-2.2220439999999999</v>
      </c>
      <c r="DT33" s="2">
        <v>-2.280789</v>
      </c>
      <c r="DU33" s="2">
        <v>-2.6050650000000002</v>
      </c>
      <c r="DV33" s="2">
        <v>-2.4031980000000002</v>
      </c>
      <c r="DW33" s="2">
        <v>-3.2080799999999998</v>
      </c>
      <c r="DX33" s="2">
        <v>-2.5247679999999999</v>
      </c>
      <c r="DY33" s="2">
        <v>-2.316122</v>
      </c>
      <c r="DZ33" s="2">
        <v>-2.3825080000000001</v>
      </c>
      <c r="EA33" s="2">
        <v>-3.1414029999999999</v>
      </c>
      <c r="EB33" s="2">
        <v>-2.7831049999999999</v>
      </c>
      <c r="EC33" s="2">
        <v>-2.0561690000000001</v>
      </c>
      <c r="ED33" s="2">
        <v>-2.2283360000000001</v>
      </c>
      <c r="EE33" s="2">
        <v>-2.2299910000000001</v>
      </c>
      <c r="EF33" s="2">
        <v>-2.1498539999999999</v>
      </c>
      <c r="EG33" s="2">
        <v>-2.3913030000000002</v>
      </c>
      <c r="EH33" s="2">
        <v>-2.939759</v>
      </c>
      <c r="EI33" s="2">
        <v>-2.1801270000000001</v>
      </c>
      <c r="EJ33" s="2">
        <v>-2.0317249999999998</v>
      </c>
      <c r="EK33" s="2">
        <v>-2.3241139999999998</v>
      </c>
      <c r="EL33" s="2">
        <v>-2.7747839999999999</v>
      </c>
      <c r="EM33" s="2">
        <v>-2.3441670000000001</v>
      </c>
      <c r="EN33" s="2">
        <v>-1.729606</v>
      </c>
      <c r="EO33" s="2">
        <v>-1.783927</v>
      </c>
      <c r="EP33" s="2">
        <v>-1.6826570000000001</v>
      </c>
      <c r="EQ33" s="2">
        <v>-0.59030530000000003</v>
      </c>
      <c r="ER33" s="2">
        <v>-1.661667</v>
      </c>
      <c r="ES33" s="2">
        <v>-1.572384</v>
      </c>
      <c r="ET33" s="2">
        <v>-0.2693255</v>
      </c>
      <c r="EU33" s="2">
        <v>-1.6853940000000001</v>
      </c>
      <c r="EV33" s="2">
        <v>-1.681637</v>
      </c>
      <c r="EW33" s="2">
        <v>-1.029506</v>
      </c>
      <c r="EX33" s="2">
        <v>-0.2372203</v>
      </c>
      <c r="EY33" s="2">
        <v>-2.101709</v>
      </c>
      <c r="EZ33" s="2">
        <v>-2.2650169999999998</v>
      </c>
      <c r="FA33" s="2">
        <v>-2.2229480000000001</v>
      </c>
      <c r="FB33" s="2">
        <v>-1.916649</v>
      </c>
      <c r="FC33" s="2">
        <v>-2.3716029999999999</v>
      </c>
      <c r="FD33" s="2">
        <v>-2.6956289999999998</v>
      </c>
      <c r="FE33" s="2">
        <v>-1.9464220000000001</v>
      </c>
      <c r="FF33" s="2">
        <v>-1.947973</v>
      </c>
      <c r="FG33" s="2">
        <v>-2.297107</v>
      </c>
      <c r="FH33" s="2">
        <v>-2.5392920000000001</v>
      </c>
      <c r="FI33" s="2">
        <v>-2.1399509999999999</v>
      </c>
      <c r="FJ33" s="2">
        <v>-4.2719839999999998</v>
      </c>
      <c r="FK33" s="2">
        <v>-3.8770389999999999</v>
      </c>
      <c r="FL33" s="2">
        <v>-3.935635</v>
      </c>
      <c r="FM33" s="2">
        <v>-4.3457739999999996</v>
      </c>
      <c r="FN33" s="2">
        <v>-4.1699719999999996</v>
      </c>
      <c r="FO33" s="2">
        <v>-4.3865309999999997</v>
      </c>
      <c r="FP33" s="2">
        <v>-3.969846</v>
      </c>
      <c r="FQ33" s="2">
        <v>-3.631418</v>
      </c>
      <c r="FR33" s="2">
        <v>-4.0715690000000002</v>
      </c>
      <c r="FS33" s="2">
        <v>-4.5385799999999996</v>
      </c>
      <c r="FT33" s="2">
        <v>-4.4823069999999996</v>
      </c>
      <c r="FU33">
        <v>-3.8101720000000001</v>
      </c>
      <c r="FV33">
        <v>-3.4089529999999999</v>
      </c>
    </row>
    <row r="34" spans="1:178" x14ac:dyDescent="0.25">
      <c r="A34" s="1">
        <f t="shared" si="0"/>
        <v>33</v>
      </c>
      <c r="B34" s="1" t="s">
        <v>2</v>
      </c>
      <c r="C34" s="1" t="s">
        <v>208</v>
      </c>
      <c r="D34" s="1">
        <v>15</v>
      </c>
      <c r="E34" s="1">
        <v>11</v>
      </c>
      <c r="F34" s="1">
        <v>9</v>
      </c>
      <c r="G34" s="1">
        <v>14</v>
      </c>
      <c r="H34" s="1">
        <v>20</v>
      </c>
      <c r="I34" s="1">
        <v>16</v>
      </c>
      <c r="J34" s="1">
        <v>10</v>
      </c>
      <c r="K34" s="1">
        <v>8</v>
      </c>
      <c r="L34" s="1">
        <v>19</v>
      </c>
      <c r="M34" s="1">
        <v>12</v>
      </c>
      <c r="N34" s="1">
        <v>5</v>
      </c>
      <c r="O34" s="1">
        <v>7</v>
      </c>
      <c r="P34" s="2">
        <v>10</v>
      </c>
      <c r="Q34" s="2">
        <v>5</v>
      </c>
      <c r="R34" s="2">
        <v>4</v>
      </c>
      <c r="S34" s="2">
        <v>2</v>
      </c>
      <c r="T34" s="2">
        <v>8</v>
      </c>
      <c r="U34" s="2">
        <v>6</v>
      </c>
      <c r="V34" s="2">
        <v>1</v>
      </c>
      <c r="W34" s="2">
        <v>2</v>
      </c>
      <c r="X34" s="2">
        <v>24</v>
      </c>
      <c r="Y34" s="2">
        <v>12</v>
      </c>
      <c r="Z34" s="1">
        <v>51</v>
      </c>
      <c r="AA34" s="1">
        <v>60</v>
      </c>
      <c r="AB34" s="1">
        <v>9</v>
      </c>
      <c r="AC34" s="1">
        <v>9</v>
      </c>
      <c r="AD34" s="2">
        <v>23</v>
      </c>
      <c r="AE34" s="2">
        <v>28</v>
      </c>
      <c r="AF34" s="2">
        <v>11</v>
      </c>
      <c r="AG34" s="2">
        <v>26</v>
      </c>
      <c r="AH34" s="2">
        <v>17</v>
      </c>
      <c r="AI34" s="2">
        <v>19</v>
      </c>
      <c r="AJ34" s="2">
        <v>6</v>
      </c>
      <c r="AK34" s="2">
        <v>3</v>
      </c>
      <c r="AL34" s="2">
        <v>4</v>
      </c>
      <c r="AM34" s="2">
        <v>11</v>
      </c>
      <c r="AN34" s="2">
        <v>8</v>
      </c>
      <c r="AO34" s="2">
        <v>8</v>
      </c>
      <c r="AP34" s="2">
        <v>5</v>
      </c>
      <c r="AQ34" s="2">
        <v>5</v>
      </c>
      <c r="AR34" s="2">
        <v>8</v>
      </c>
      <c r="AS34" s="2">
        <v>5</v>
      </c>
      <c r="AT34" s="2">
        <v>7</v>
      </c>
      <c r="AU34" s="2">
        <v>4</v>
      </c>
      <c r="AV34" s="2">
        <v>12</v>
      </c>
      <c r="AW34" s="2">
        <v>10</v>
      </c>
      <c r="AX34" s="2">
        <v>7</v>
      </c>
      <c r="AY34" s="2">
        <v>6</v>
      </c>
      <c r="AZ34" s="2">
        <v>7</v>
      </c>
      <c r="BA34" s="2">
        <v>5</v>
      </c>
      <c r="BB34" s="2">
        <v>5</v>
      </c>
      <c r="BC34" s="2">
        <v>5</v>
      </c>
      <c r="BD34" s="2">
        <v>5</v>
      </c>
      <c r="BE34" s="2">
        <v>5</v>
      </c>
      <c r="BF34" s="2">
        <v>5</v>
      </c>
      <c r="BG34" s="2">
        <v>3</v>
      </c>
      <c r="BH34" s="2">
        <v>6</v>
      </c>
      <c r="BI34" s="2">
        <v>5</v>
      </c>
      <c r="BJ34" s="2">
        <v>10</v>
      </c>
      <c r="BK34" s="2">
        <v>7</v>
      </c>
      <c r="BL34" s="1">
        <v>35</v>
      </c>
      <c r="BM34" s="1">
        <v>18</v>
      </c>
      <c r="BN34" s="1">
        <v>29</v>
      </c>
      <c r="BO34" s="1">
        <v>22</v>
      </c>
      <c r="BQ34" s="3">
        <v>67</v>
      </c>
      <c r="BS34" s="3">
        <v>894</v>
      </c>
      <c r="BU34" s="3">
        <v>39.200000000000003</v>
      </c>
      <c r="BW34" s="3">
        <v>3.6686767467964168</v>
      </c>
      <c r="BY34" s="3">
        <v>200.2</v>
      </c>
      <c r="CA34" s="3">
        <v>5.2993168668811199</v>
      </c>
      <c r="CC34" s="3">
        <v>79.7</v>
      </c>
      <c r="CE34" s="3">
        <v>4.3782695857961693</v>
      </c>
      <c r="CG34" s="6">
        <v>66</v>
      </c>
      <c r="CI34" s="6">
        <v>910</v>
      </c>
      <c r="CK34" s="6">
        <v>41</v>
      </c>
      <c r="CM34" s="6">
        <v>3.713572066704308</v>
      </c>
      <c r="CO34" s="6">
        <v>203.7</v>
      </c>
      <c r="CQ34" s="6">
        <v>5.3166483232327604</v>
      </c>
      <c r="CS34" s="6">
        <v>86.2</v>
      </c>
      <c r="CU34" s="2">
        <v>4.4566701776696478</v>
      </c>
      <c r="CV34" s="2">
        <v>1.850131</v>
      </c>
      <c r="CW34" s="2">
        <v>1.845445</v>
      </c>
      <c r="CX34" s="2">
        <v>1.8367389999999999</v>
      </c>
      <c r="CY34" s="2">
        <v>1.822967</v>
      </c>
      <c r="CZ34" s="2">
        <v>1.828624</v>
      </c>
      <c r="DA34" s="2">
        <v>1.8166169999999999</v>
      </c>
      <c r="DB34" s="2">
        <v>1.8430089999999999</v>
      </c>
      <c r="DC34" s="2">
        <v>1.8627450000000001</v>
      </c>
      <c r="DD34" s="2">
        <v>1.8457220000000001</v>
      </c>
      <c r="DE34" s="2">
        <v>1.8395520000000001</v>
      </c>
      <c r="DF34" s="2">
        <v>1.8483069999999999</v>
      </c>
      <c r="DG34" s="2">
        <v>-0.75922639999999997</v>
      </c>
      <c r="DH34" s="2">
        <v>-0.66518770000000005</v>
      </c>
      <c r="DI34" s="2">
        <v>-0.63114610000000004</v>
      </c>
      <c r="DJ34" s="2">
        <v>-0.83607909999999996</v>
      </c>
      <c r="DK34" s="2">
        <v>-0.56867650000000003</v>
      </c>
      <c r="DL34" s="2">
        <v>-0.89576809999999996</v>
      </c>
      <c r="DM34" s="2">
        <v>-0.81043609999999999</v>
      </c>
      <c r="DN34" s="2">
        <v>-0.81656720000000005</v>
      </c>
      <c r="DO34" s="2">
        <v>-0.65370790000000001</v>
      </c>
      <c r="DP34" s="2">
        <v>-0.853881</v>
      </c>
      <c r="DQ34" s="2">
        <v>-0.7457703</v>
      </c>
      <c r="DR34" s="2">
        <v>-3.6237360000000001</v>
      </c>
      <c r="DS34" s="2">
        <v>-3.560575</v>
      </c>
      <c r="DT34" s="2">
        <v>-3.4623330000000001</v>
      </c>
      <c r="DU34" s="2">
        <v>-3.7206239999999999</v>
      </c>
      <c r="DV34" s="2">
        <v>-3.3652989999999998</v>
      </c>
      <c r="DW34" s="2">
        <v>-3.7205050000000002</v>
      </c>
      <c r="DX34" s="2">
        <v>-3.7566660000000001</v>
      </c>
      <c r="DY34" s="2">
        <v>-3.734607</v>
      </c>
      <c r="DZ34" s="2">
        <v>-3.5163340000000001</v>
      </c>
      <c r="EA34" s="2">
        <v>-3.7149350000000001</v>
      </c>
      <c r="EB34" s="2">
        <v>-3.7851750000000002</v>
      </c>
      <c r="EC34" s="2">
        <v>-3.9386770000000002</v>
      </c>
      <c r="ED34" s="2">
        <v>-3.830247</v>
      </c>
      <c r="EE34" s="2">
        <v>-3.8063769999999999</v>
      </c>
      <c r="EF34" s="2">
        <v>-3.7085360000000001</v>
      </c>
      <c r="EG34" s="2">
        <v>-3.711468</v>
      </c>
      <c r="EH34" s="2">
        <v>-3.6065320000000001</v>
      </c>
      <c r="EI34" s="2">
        <v>-3.8542730000000001</v>
      </c>
      <c r="EJ34" s="2">
        <v>-3.9949780000000001</v>
      </c>
      <c r="EK34" s="2">
        <v>-3.9155540000000002</v>
      </c>
      <c r="EL34" s="2">
        <v>-3.772259</v>
      </c>
      <c r="EM34" s="2">
        <v>-3.9880270000000002</v>
      </c>
      <c r="EN34" s="2">
        <v>-2.4494500000000001</v>
      </c>
      <c r="EO34" s="2">
        <v>-2.835747</v>
      </c>
      <c r="EP34" s="2">
        <v>-2.337656</v>
      </c>
      <c r="EQ34" s="2">
        <v>-1.3321130000000001</v>
      </c>
      <c r="ER34" s="2">
        <v>-2.267557</v>
      </c>
      <c r="ES34" s="2">
        <v>-1.1794150000000001</v>
      </c>
      <c r="ET34" s="2">
        <v>-1.888584</v>
      </c>
      <c r="EU34" s="2">
        <v>-3.2806600000000001</v>
      </c>
      <c r="EV34" s="2">
        <v>-2.7357960000000001</v>
      </c>
      <c r="EW34" s="2">
        <v>-1.706329</v>
      </c>
      <c r="EX34" s="2">
        <v>-2.3023380000000002</v>
      </c>
      <c r="EY34" s="2">
        <v>-3.4030320000000001</v>
      </c>
      <c r="EZ34" s="2">
        <v>-3.2806069999999998</v>
      </c>
      <c r="FA34" s="2">
        <v>-3.3421059999999998</v>
      </c>
      <c r="FB34" s="2">
        <v>-2.865872</v>
      </c>
      <c r="FC34" s="2">
        <v>-3.256869</v>
      </c>
      <c r="FD34" s="2">
        <v>-2.6280700000000001</v>
      </c>
      <c r="FE34" s="2">
        <v>-3.2554180000000001</v>
      </c>
      <c r="FF34" s="2">
        <v>-3.5124949999999999</v>
      </c>
      <c r="FG34" s="2">
        <v>-3.588219</v>
      </c>
      <c r="FH34" s="2">
        <v>-3.1093760000000001</v>
      </c>
      <c r="FI34" s="2">
        <v>-3.4940000000000002</v>
      </c>
      <c r="FJ34" s="2">
        <v>-5.1946000000000003</v>
      </c>
      <c r="FK34" s="2">
        <v>-4.7675409999999996</v>
      </c>
      <c r="FL34" s="2">
        <v>-5.0397040000000004</v>
      </c>
      <c r="FM34" s="2">
        <v>-4.9894559999999997</v>
      </c>
      <c r="FN34" s="2">
        <v>-4.9135239999999998</v>
      </c>
      <c r="FO34" s="2">
        <v>-4.6409370000000001</v>
      </c>
      <c r="FP34" s="2">
        <v>-5.2178120000000003</v>
      </c>
      <c r="FQ34" s="2">
        <v>-4.9702130000000002</v>
      </c>
      <c r="FR34" s="2">
        <v>-5.2805749999999998</v>
      </c>
      <c r="FS34" s="2">
        <v>-4.9611429999999999</v>
      </c>
      <c r="FT34" s="2">
        <v>-5.3141699999999998</v>
      </c>
      <c r="FU34">
        <v>-4.5168039999999996</v>
      </c>
      <c r="FV34">
        <v>-4.9023279999999998</v>
      </c>
    </row>
    <row r="35" spans="1:178" x14ac:dyDescent="0.25">
      <c r="A35" s="1">
        <f t="shared" si="0"/>
        <v>34</v>
      </c>
      <c r="B35" s="1" t="s">
        <v>2</v>
      </c>
      <c r="C35" s="1" t="s">
        <v>209</v>
      </c>
      <c r="D35" s="1">
        <v>9</v>
      </c>
      <c r="E35" s="1">
        <v>10</v>
      </c>
      <c r="F35" s="1">
        <v>3</v>
      </c>
      <c r="G35" s="1">
        <v>2</v>
      </c>
      <c r="H35" s="1">
        <v>32</v>
      </c>
      <c r="I35" s="1">
        <v>29</v>
      </c>
      <c r="J35" s="1">
        <v>24</v>
      </c>
      <c r="K35" s="1">
        <v>21</v>
      </c>
      <c r="L35" s="1">
        <v>18</v>
      </c>
      <c r="M35" s="1">
        <v>14</v>
      </c>
      <c r="N35" s="1">
        <v>15</v>
      </c>
      <c r="O35" s="1">
        <v>17</v>
      </c>
      <c r="P35" s="2">
        <v>16</v>
      </c>
      <c r="Q35" s="2">
        <v>14</v>
      </c>
      <c r="R35" s="2">
        <v>4</v>
      </c>
      <c r="S35" s="2">
        <v>5</v>
      </c>
      <c r="T35" s="2">
        <v>2</v>
      </c>
      <c r="U35" s="2">
        <v>11</v>
      </c>
      <c r="V35" s="2">
        <v>4</v>
      </c>
      <c r="W35" s="2">
        <v>10</v>
      </c>
      <c r="X35" s="2">
        <v>14</v>
      </c>
      <c r="Y35" s="2">
        <v>26</v>
      </c>
      <c r="Z35" s="1">
        <v>60</v>
      </c>
      <c r="AA35" s="1">
        <v>49</v>
      </c>
      <c r="AB35" s="1">
        <v>12</v>
      </c>
      <c r="AC35" s="1">
        <v>10</v>
      </c>
      <c r="AD35" s="2">
        <v>33</v>
      </c>
      <c r="AE35" s="2">
        <v>27</v>
      </c>
      <c r="AF35" s="2">
        <v>17</v>
      </c>
      <c r="AG35" s="2">
        <v>19</v>
      </c>
      <c r="AH35" s="2">
        <v>16</v>
      </c>
      <c r="AI35" s="2">
        <v>16</v>
      </c>
      <c r="AJ35" s="2">
        <v>6</v>
      </c>
      <c r="AK35" s="2">
        <v>3</v>
      </c>
      <c r="AL35" s="2">
        <v>8</v>
      </c>
      <c r="AM35" s="2">
        <v>8</v>
      </c>
      <c r="AN35" s="2">
        <v>22</v>
      </c>
      <c r="AO35" s="2">
        <v>25</v>
      </c>
      <c r="AP35" s="2">
        <v>21</v>
      </c>
      <c r="AQ35" s="2">
        <v>19</v>
      </c>
      <c r="AR35" s="2">
        <v>4</v>
      </c>
      <c r="AS35" s="2">
        <v>7</v>
      </c>
      <c r="AT35" s="2">
        <v>8</v>
      </c>
      <c r="AU35" s="2">
        <v>9</v>
      </c>
      <c r="AV35" s="2">
        <v>18</v>
      </c>
      <c r="AW35" s="2">
        <v>17</v>
      </c>
      <c r="AX35" s="2">
        <v>6</v>
      </c>
      <c r="AY35" s="2">
        <v>7</v>
      </c>
      <c r="AZ35" s="2">
        <v>16</v>
      </c>
      <c r="BA35" s="2">
        <v>15</v>
      </c>
      <c r="BB35" s="2">
        <v>7</v>
      </c>
      <c r="BC35" s="2">
        <v>8</v>
      </c>
      <c r="BD35" s="2">
        <v>11</v>
      </c>
      <c r="BE35" s="2">
        <v>13</v>
      </c>
      <c r="BF35" s="2">
        <v>7</v>
      </c>
      <c r="BG35" s="2">
        <v>9</v>
      </c>
      <c r="BH35" s="2">
        <v>9</v>
      </c>
      <c r="BI35" s="2">
        <v>9</v>
      </c>
      <c r="BJ35" s="2">
        <v>7</v>
      </c>
      <c r="BK35" s="2">
        <v>7</v>
      </c>
      <c r="BL35" s="1">
        <v>30</v>
      </c>
      <c r="BM35" s="1">
        <v>32</v>
      </c>
      <c r="BN35" s="1">
        <v>30</v>
      </c>
      <c r="BO35" s="1">
        <v>34</v>
      </c>
      <c r="BQ35" s="3">
        <v>54</v>
      </c>
      <c r="BS35" s="3">
        <v>1118</v>
      </c>
      <c r="BU35" s="3">
        <v>25.5</v>
      </c>
      <c r="BW35" s="3">
        <v>3.2386784521643803</v>
      </c>
      <c r="BY35" s="3">
        <v>278.60000000000002</v>
      </c>
      <c r="CA35" s="3">
        <v>5.6297770613457052</v>
      </c>
      <c r="CC35" s="3">
        <v>72.900000000000006</v>
      </c>
      <c r="CE35" s="3">
        <v>4.2890886390146123</v>
      </c>
      <c r="CG35" s="6">
        <v>52</v>
      </c>
      <c r="CI35" s="6">
        <v>1153</v>
      </c>
      <c r="CK35" s="6">
        <v>26.7</v>
      </c>
      <c r="CM35" s="6">
        <v>3.2846635654062037</v>
      </c>
      <c r="CO35" s="6">
        <v>272.5</v>
      </c>
      <c r="CQ35" s="6">
        <v>5.6076386141032986</v>
      </c>
      <c r="CS35" s="6">
        <v>73.099999999999994</v>
      </c>
      <c r="CU35" s="2">
        <v>4.2918283667557331</v>
      </c>
      <c r="CV35" s="2">
        <v>1.8098590000000001</v>
      </c>
      <c r="CW35" s="2">
        <v>1.793417</v>
      </c>
      <c r="CX35" s="2">
        <v>1.8355459999999999</v>
      </c>
      <c r="CY35" s="2">
        <v>1.8265020000000001</v>
      </c>
      <c r="CZ35" s="2">
        <v>1.8292029999999999</v>
      </c>
      <c r="DA35" s="2">
        <v>1.829305</v>
      </c>
      <c r="DB35" s="2">
        <v>1.8085100000000001</v>
      </c>
      <c r="DC35" s="2">
        <v>1.8029550000000001</v>
      </c>
      <c r="DD35" s="2">
        <v>1.8289249999999999</v>
      </c>
      <c r="DE35" s="2">
        <v>1.8033399999999999</v>
      </c>
      <c r="DF35" s="2">
        <v>1.825421</v>
      </c>
      <c r="DG35" s="2">
        <v>-0.29494789999999999</v>
      </c>
      <c r="DH35" s="2">
        <v>-8.5675829999999994E-2</v>
      </c>
      <c r="DI35" s="2">
        <v>-0.48204170000000002</v>
      </c>
      <c r="DJ35" s="2">
        <v>-0.42996240000000002</v>
      </c>
      <c r="DK35" s="2">
        <v>-0.5832039</v>
      </c>
      <c r="DL35" s="2">
        <v>-0.43663030000000003</v>
      </c>
      <c r="DM35" s="2">
        <v>-0.31266860000000002</v>
      </c>
      <c r="DN35" s="2">
        <v>-0.14492650000000001</v>
      </c>
      <c r="DO35" s="2">
        <v>-0.39323590000000003</v>
      </c>
      <c r="DP35" s="2">
        <v>-0.2797521</v>
      </c>
      <c r="DQ35" s="2">
        <v>-0.3929839</v>
      </c>
      <c r="DR35" s="2">
        <v>-3.7475779999999999</v>
      </c>
      <c r="DS35" s="2">
        <v>-3.823769</v>
      </c>
      <c r="DT35" s="2">
        <v>-3.7432750000000001</v>
      </c>
      <c r="DU35" s="2">
        <v>-3.6996020000000001</v>
      </c>
      <c r="DV35" s="2">
        <v>-3.8099409999999998</v>
      </c>
      <c r="DW35" s="2">
        <v>-3.7290239999999999</v>
      </c>
      <c r="DX35" s="2">
        <v>-3.6782870000000001</v>
      </c>
      <c r="DY35" s="2">
        <v>-3.7866919999999999</v>
      </c>
      <c r="DZ35" s="2">
        <v>-3.707166</v>
      </c>
      <c r="EA35" s="2">
        <v>-3.7034829999999999</v>
      </c>
      <c r="EB35" s="2">
        <v>-3.7514669999999999</v>
      </c>
      <c r="EC35" s="2">
        <v>-3.9861249999999999</v>
      </c>
      <c r="ED35" s="2">
        <v>-4.2842729999999998</v>
      </c>
      <c r="EE35" s="2">
        <v>-4.0156780000000003</v>
      </c>
      <c r="EF35" s="2">
        <v>-4.0471490000000001</v>
      </c>
      <c r="EG35" s="2">
        <v>-3.6690870000000002</v>
      </c>
      <c r="EH35" s="2">
        <v>-4.1088449999999996</v>
      </c>
      <c r="EI35" s="2">
        <v>-3.9548679999999998</v>
      </c>
      <c r="EJ35" s="2">
        <v>-4.2630169999999996</v>
      </c>
      <c r="EK35" s="2">
        <v>-4.0407270000000004</v>
      </c>
      <c r="EL35" s="2">
        <v>-4.0037900000000004</v>
      </c>
      <c r="EM35" s="2">
        <v>-4.0916499999999996</v>
      </c>
      <c r="EN35" s="2">
        <v>-2.5423629999999999</v>
      </c>
      <c r="EO35" s="2">
        <v>-3.7474210000000001</v>
      </c>
      <c r="EP35" s="2">
        <v>-3.099647</v>
      </c>
      <c r="EQ35" s="2">
        <v>-2.599764</v>
      </c>
      <c r="ER35" s="2">
        <v>-2.0679750000000001</v>
      </c>
      <c r="ES35" s="2">
        <v>-2.7333059999999998</v>
      </c>
      <c r="ET35" s="2">
        <v>-2.3335149999999998</v>
      </c>
      <c r="EU35" s="2">
        <v>-3.9807220000000001</v>
      </c>
      <c r="EV35" s="2">
        <v>-3.3634650000000001</v>
      </c>
      <c r="EW35" s="2">
        <v>-2.25474</v>
      </c>
      <c r="EX35" s="2">
        <v>-2.8213569999999999</v>
      </c>
      <c r="EY35" s="2">
        <v>-3.8168329999999999</v>
      </c>
      <c r="EZ35" s="2">
        <v>-4.5637790000000003</v>
      </c>
      <c r="FA35" s="2">
        <v>-3.820932</v>
      </c>
      <c r="FB35" s="2">
        <v>-3.9769350000000001</v>
      </c>
      <c r="FC35" s="2">
        <v>-3.3963540000000001</v>
      </c>
      <c r="FD35" s="2">
        <v>-4.0737129999999997</v>
      </c>
      <c r="FE35" s="2">
        <v>-3.7560539999999998</v>
      </c>
      <c r="FF35" s="2">
        <v>-4.6474970000000004</v>
      </c>
      <c r="FG35" s="2">
        <v>-4.0513269999999997</v>
      </c>
      <c r="FH35" s="2">
        <v>-3.725587</v>
      </c>
      <c r="FI35" s="2">
        <v>-4.0239609999999999</v>
      </c>
      <c r="FJ35" s="2">
        <v>-5.8027930000000003</v>
      </c>
      <c r="FK35" s="2">
        <v>-5.9819100000000001</v>
      </c>
      <c r="FL35" s="2">
        <v>-5.2505369999999996</v>
      </c>
      <c r="FM35" s="2">
        <v>-6.1631590000000003</v>
      </c>
      <c r="FN35" s="2">
        <v>-5.224272</v>
      </c>
      <c r="FO35" s="2">
        <v>-6.3336509999999997</v>
      </c>
      <c r="FP35" s="2">
        <v>-6.032095</v>
      </c>
      <c r="FQ35" s="2">
        <v>-6.0509490000000001</v>
      </c>
      <c r="FR35" s="2">
        <v>-5.574662</v>
      </c>
      <c r="FS35" s="2">
        <v>-6.0920370000000004</v>
      </c>
      <c r="FT35" s="2">
        <v>-6.240056</v>
      </c>
      <c r="FU35">
        <v>-5.4186379999999996</v>
      </c>
      <c r="FV35">
        <v>-5.6286459999999998</v>
      </c>
    </row>
    <row r="36" spans="1:178" x14ac:dyDescent="0.25">
      <c r="A36" s="1">
        <f t="shared" si="0"/>
        <v>35</v>
      </c>
      <c r="B36" s="1" t="s">
        <v>2</v>
      </c>
      <c r="C36" s="1" t="s">
        <v>210</v>
      </c>
      <c r="D36" s="1">
        <v>7</v>
      </c>
      <c r="E36" s="1">
        <v>8</v>
      </c>
      <c r="F36" s="1">
        <v>6</v>
      </c>
      <c r="G36" s="1">
        <v>9</v>
      </c>
      <c r="H36" s="1">
        <v>17</v>
      </c>
      <c r="I36" s="1">
        <v>18</v>
      </c>
      <c r="J36" s="1">
        <v>27</v>
      </c>
      <c r="K36" s="1">
        <v>27</v>
      </c>
      <c r="L36" s="1">
        <v>25</v>
      </c>
      <c r="M36" s="1">
        <v>25</v>
      </c>
      <c r="N36" s="1">
        <v>11</v>
      </c>
      <c r="O36" s="1">
        <v>7</v>
      </c>
      <c r="P36" s="2">
        <v>5</v>
      </c>
      <c r="Q36" s="2">
        <v>3</v>
      </c>
      <c r="R36" s="2">
        <v>20</v>
      </c>
      <c r="S36" s="2">
        <v>24</v>
      </c>
      <c r="T36" s="2">
        <v>13</v>
      </c>
      <c r="U36" s="2">
        <v>12</v>
      </c>
      <c r="V36" s="2">
        <v>3</v>
      </c>
      <c r="W36" s="2">
        <v>2</v>
      </c>
      <c r="X36" s="2">
        <v>14</v>
      </c>
      <c r="Y36" s="2">
        <v>19</v>
      </c>
      <c r="Z36" s="1">
        <v>59</v>
      </c>
      <c r="AA36" s="1">
        <v>59</v>
      </c>
      <c r="AB36" s="1">
        <v>6</v>
      </c>
      <c r="AC36" s="1">
        <v>6</v>
      </c>
      <c r="AD36" s="2">
        <v>30</v>
      </c>
      <c r="AE36" s="2">
        <v>28</v>
      </c>
      <c r="AF36" s="2">
        <v>19</v>
      </c>
      <c r="AG36" s="2">
        <v>20</v>
      </c>
      <c r="AH36" s="2">
        <v>22</v>
      </c>
      <c r="AI36" s="2">
        <v>22</v>
      </c>
      <c r="AJ36" s="2">
        <v>4</v>
      </c>
      <c r="AK36" s="2">
        <v>6</v>
      </c>
      <c r="AL36" s="2">
        <v>11</v>
      </c>
      <c r="AM36" s="2">
        <v>10</v>
      </c>
      <c r="AN36" s="2">
        <v>15</v>
      </c>
      <c r="AO36" s="2">
        <v>14</v>
      </c>
      <c r="AP36" s="2">
        <v>5</v>
      </c>
      <c r="AQ36" s="2">
        <v>5</v>
      </c>
      <c r="AR36" s="2">
        <v>4</v>
      </c>
      <c r="AS36" s="2">
        <v>8</v>
      </c>
      <c r="AT36" s="2">
        <v>4</v>
      </c>
      <c r="AU36" s="2">
        <v>7</v>
      </c>
      <c r="AV36" s="2">
        <v>12</v>
      </c>
      <c r="AW36" s="2">
        <v>11</v>
      </c>
      <c r="AX36" s="2">
        <v>10</v>
      </c>
      <c r="AY36" s="2">
        <v>10</v>
      </c>
      <c r="AZ36" s="2">
        <v>6</v>
      </c>
      <c r="BA36" s="2">
        <v>7</v>
      </c>
      <c r="BB36" s="2">
        <v>5</v>
      </c>
      <c r="BC36" s="2">
        <v>5</v>
      </c>
      <c r="BD36" s="2">
        <v>5</v>
      </c>
      <c r="BE36" s="2">
        <v>5</v>
      </c>
      <c r="BF36" s="2">
        <v>4</v>
      </c>
      <c r="BG36" s="2">
        <v>4</v>
      </c>
      <c r="BH36" s="2">
        <v>5</v>
      </c>
      <c r="BI36" s="2">
        <v>5</v>
      </c>
      <c r="BJ36" s="2">
        <v>7</v>
      </c>
      <c r="BK36" s="2">
        <v>7</v>
      </c>
      <c r="BL36" s="1">
        <v>21</v>
      </c>
      <c r="BM36" s="1">
        <v>25</v>
      </c>
      <c r="BN36" s="1">
        <v>29</v>
      </c>
      <c r="BO36" s="1">
        <v>25</v>
      </c>
      <c r="BQ36" s="3">
        <v>66</v>
      </c>
      <c r="BS36" s="3">
        <v>912</v>
      </c>
      <c r="BU36" s="3">
        <v>8.4</v>
      </c>
      <c r="BW36" s="3">
        <v>2.1282317058492679</v>
      </c>
      <c r="BY36" s="3">
        <v>189.6</v>
      </c>
      <c r="CA36" s="3">
        <v>5.2449165898209218</v>
      </c>
      <c r="CC36" s="3">
        <v>43.2</v>
      </c>
      <c r="CE36" s="3">
        <v>3.7658404952500648</v>
      </c>
      <c r="CG36" s="6">
        <v>67</v>
      </c>
      <c r="CI36" s="6">
        <v>892</v>
      </c>
      <c r="CK36" s="6">
        <v>6.7</v>
      </c>
      <c r="CM36" s="6">
        <v>1.9021075263969205</v>
      </c>
      <c r="CO36" s="6">
        <v>170.7</v>
      </c>
      <c r="CQ36" s="6">
        <v>5.139907629800395</v>
      </c>
      <c r="CS36" s="6">
        <v>41.2</v>
      </c>
      <c r="CU36" s="2">
        <v>3.7184382563554808</v>
      </c>
      <c r="CV36" s="2">
        <v>1.740111</v>
      </c>
      <c r="CW36" s="2">
        <v>1.763272</v>
      </c>
      <c r="CX36" s="2">
        <v>1.816689</v>
      </c>
      <c r="CY36" s="2">
        <v>1.887745</v>
      </c>
      <c r="CZ36" s="2">
        <v>1.8307420000000001</v>
      </c>
      <c r="DA36" s="2">
        <v>1.895251</v>
      </c>
      <c r="DB36" s="2">
        <v>1.860765</v>
      </c>
      <c r="DC36" s="2">
        <v>1.70089</v>
      </c>
      <c r="DD36" s="2">
        <v>1.7359659999999999</v>
      </c>
      <c r="DE36" s="2">
        <v>1.883732</v>
      </c>
      <c r="DF36" s="2">
        <v>1.8333630000000001</v>
      </c>
      <c r="DG36" s="2">
        <v>9.2913499999999996E-2</v>
      </c>
      <c r="DH36" s="2">
        <v>1.038186E-2</v>
      </c>
      <c r="DI36" s="2">
        <v>-0.52726289999999998</v>
      </c>
      <c r="DJ36" s="2">
        <v>-1.1472910000000001</v>
      </c>
      <c r="DK36" s="2">
        <v>-0.42212880000000003</v>
      </c>
      <c r="DL36" s="2">
        <v>-1.229649</v>
      </c>
      <c r="DM36" s="2">
        <v>-0.96303530000000004</v>
      </c>
      <c r="DN36" s="2">
        <v>0.2825589</v>
      </c>
      <c r="DO36" s="2">
        <v>7.848492E-2</v>
      </c>
      <c r="DP36" s="2">
        <v>-1.1422509999999999</v>
      </c>
      <c r="DQ36" s="2">
        <v>-0.62422580000000005</v>
      </c>
      <c r="DR36" s="2">
        <v>-3.8306529999999999</v>
      </c>
      <c r="DS36" s="2">
        <v>-3.9188540000000001</v>
      </c>
      <c r="DT36" s="2">
        <v>-3.9650370000000001</v>
      </c>
      <c r="DU36" s="2">
        <v>-4.6651730000000002</v>
      </c>
      <c r="DV36" s="2">
        <v>-4.2580809999999998</v>
      </c>
      <c r="DW36" s="2">
        <v>-4.8373249999999999</v>
      </c>
      <c r="DX36" s="2">
        <v>-4.3290930000000003</v>
      </c>
      <c r="DY36" s="2">
        <v>-3.8116219999999998</v>
      </c>
      <c r="DZ36" s="2">
        <v>-3.7840120000000002</v>
      </c>
      <c r="EA36" s="2">
        <v>-4.7507760000000001</v>
      </c>
      <c r="EB36" s="2">
        <v>-4.0100790000000002</v>
      </c>
      <c r="EC36" s="2">
        <v>-4.0323000000000002</v>
      </c>
      <c r="ED36" s="2">
        <v>-4.1078219999999996</v>
      </c>
      <c r="EE36" s="2">
        <v>-4.0358140000000002</v>
      </c>
      <c r="EF36" s="2">
        <v>-5.0633249999999999</v>
      </c>
      <c r="EG36" s="2">
        <v>-4.5228159999999997</v>
      </c>
      <c r="EH36" s="2">
        <v>-5.2975250000000003</v>
      </c>
      <c r="EI36" s="2">
        <v>-4.4685579999999998</v>
      </c>
      <c r="EJ36" s="2">
        <v>-4.0351030000000003</v>
      </c>
      <c r="EK36" s="2">
        <v>-3.9873590000000001</v>
      </c>
      <c r="EL36" s="2">
        <v>-4.8825640000000003</v>
      </c>
      <c r="EM36" s="2">
        <v>-4.3342029999999996</v>
      </c>
      <c r="EN36" s="2">
        <v>-2.693295</v>
      </c>
      <c r="EO36" s="2">
        <v>-2.9145349999999999</v>
      </c>
      <c r="EP36" s="2">
        <v>-2.3203429999999998</v>
      </c>
      <c r="EQ36" s="2">
        <v>-3.6382319999999999</v>
      </c>
      <c r="ER36" s="2">
        <v>-3.508594</v>
      </c>
      <c r="ES36" s="2">
        <v>-4.0357370000000001</v>
      </c>
      <c r="ET36" s="2">
        <v>-2.329256</v>
      </c>
      <c r="EU36" s="2">
        <v>-2.6633559999999998</v>
      </c>
      <c r="EV36" s="2">
        <v>-2.264453</v>
      </c>
      <c r="EW36" s="2">
        <v>-3.3117079999999999</v>
      </c>
      <c r="EX36" s="2">
        <v>-2.3081589999999998</v>
      </c>
      <c r="EY36" s="2">
        <v>-2.4180250000000001</v>
      </c>
      <c r="EZ36" s="2">
        <v>-2.8012730000000001</v>
      </c>
      <c r="FA36" s="2">
        <v>-2.1738019999999998</v>
      </c>
      <c r="FB36" s="2">
        <v>-3.4040089999999998</v>
      </c>
      <c r="FC36" s="2">
        <v>-3.107564</v>
      </c>
      <c r="FD36" s="2">
        <v>-3.8740269999999999</v>
      </c>
      <c r="FE36" s="2">
        <v>-2.7677209999999999</v>
      </c>
      <c r="FF36" s="2">
        <v>-2.5432899999999998</v>
      </c>
      <c r="FG36" s="2">
        <v>-2.400458</v>
      </c>
      <c r="FH36" s="2">
        <v>-3.0769510000000002</v>
      </c>
      <c r="FI36" s="2">
        <v>-2.6083349999999998</v>
      </c>
      <c r="FJ36" s="2">
        <v>-4.7706419999999996</v>
      </c>
      <c r="FK36" s="2">
        <v>-4.9893609999999997</v>
      </c>
      <c r="FL36" s="2">
        <v>-4.6353819999999999</v>
      </c>
      <c r="FM36" s="2">
        <v>-5.8902720000000004</v>
      </c>
      <c r="FN36" s="2">
        <v>-5.0867959999999997</v>
      </c>
      <c r="FO36" s="2">
        <v>-6.2093870000000004</v>
      </c>
      <c r="FP36" s="2">
        <v>-5.3401670000000001</v>
      </c>
      <c r="FQ36" s="2">
        <v>-5.0295959999999997</v>
      </c>
      <c r="FR36" s="2">
        <v>-4.8152220000000003</v>
      </c>
      <c r="FS36" s="2">
        <v>-5.4926240000000002</v>
      </c>
      <c r="FT36" s="2">
        <v>-5.279884</v>
      </c>
      <c r="FU36">
        <v>-4.2597420000000001</v>
      </c>
      <c r="FV36">
        <v>-4.5604469999999999</v>
      </c>
    </row>
    <row r="37" spans="1:178" x14ac:dyDescent="0.25">
      <c r="A37" s="1">
        <f t="shared" si="0"/>
        <v>36</v>
      </c>
      <c r="B37" s="1" t="s">
        <v>2</v>
      </c>
      <c r="C37" s="1" t="s">
        <v>211</v>
      </c>
      <c r="D37" s="1">
        <v>12</v>
      </c>
      <c r="E37" s="1">
        <v>13</v>
      </c>
      <c r="F37" s="1">
        <v>7</v>
      </c>
      <c r="G37" s="1">
        <v>5</v>
      </c>
      <c r="H37" s="1">
        <v>24</v>
      </c>
      <c r="I37" s="1">
        <v>33</v>
      </c>
      <c r="J37" s="1">
        <v>22</v>
      </c>
      <c r="K37" s="1">
        <v>22</v>
      </c>
      <c r="L37" s="1">
        <v>11</v>
      </c>
      <c r="M37" s="1">
        <v>21</v>
      </c>
      <c r="N37" s="1">
        <v>19</v>
      </c>
      <c r="O37" s="1">
        <v>14</v>
      </c>
      <c r="P37" s="2">
        <v>1</v>
      </c>
      <c r="Q37" s="2">
        <v>12</v>
      </c>
      <c r="R37" s="2">
        <v>15</v>
      </c>
      <c r="S37" s="2">
        <v>19</v>
      </c>
      <c r="T37" s="2">
        <v>6</v>
      </c>
      <c r="U37" s="2">
        <v>17</v>
      </c>
      <c r="V37" s="2">
        <v>0</v>
      </c>
      <c r="W37" s="2">
        <v>0</v>
      </c>
      <c r="X37" s="2">
        <v>20</v>
      </c>
      <c r="Y37" s="2">
        <v>21</v>
      </c>
      <c r="Z37" s="1">
        <v>44</v>
      </c>
      <c r="AA37" s="1">
        <v>73</v>
      </c>
      <c r="AB37" s="1">
        <v>17</v>
      </c>
      <c r="AC37" s="1">
        <v>16</v>
      </c>
      <c r="AD37" s="2">
        <v>20</v>
      </c>
      <c r="AE37" s="2">
        <v>36</v>
      </c>
      <c r="AF37" s="2">
        <v>11</v>
      </c>
      <c r="AG37" s="2">
        <v>19</v>
      </c>
      <c r="AH37" s="2">
        <v>18</v>
      </c>
      <c r="AI37" s="2">
        <v>19</v>
      </c>
      <c r="AJ37" s="2">
        <v>6</v>
      </c>
      <c r="AK37" s="2">
        <v>10</v>
      </c>
      <c r="AL37" s="2">
        <v>7</v>
      </c>
      <c r="AM37" s="2">
        <v>10</v>
      </c>
      <c r="AN37" s="2">
        <v>21</v>
      </c>
      <c r="AO37" s="2">
        <v>17</v>
      </c>
      <c r="AP37" s="2">
        <v>5</v>
      </c>
      <c r="AQ37" s="2">
        <v>5</v>
      </c>
      <c r="AR37" s="2">
        <v>4</v>
      </c>
      <c r="AS37" s="2">
        <v>8</v>
      </c>
      <c r="AT37" s="2">
        <v>4</v>
      </c>
      <c r="AU37" s="2">
        <v>4</v>
      </c>
      <c r="AV37" s="2">
        <v>8</v>
      </c>
      <c r="AW37" s="2">
        <v>15</v>
      </c>
      <c r="AX37" s="2">
        <v>6</v>
      </c>
      <c r="AY37" s="2">
        <v>18</v>
      </c>
      <c r="AZ37" s="2">
        <v>6</v>
      </c>
      <c r="BA37" s="2">
        <v>9</v>
      </c>
      <c r="BB37" s="2">
        <v>7</v>
      </c>
      <c r="BC37" s="2">
        <v>8</v>
      </c>
      <c r="BD37" s="2">
        <v>5</v>
      </c>
      <c r="BE37" s="2">
        <v>9</v>
      </c>
      <c r="BF37" s="2">
        <v>3</v>
      </c>
      <c r="BG37" s="2">
        <v>3</v>
      </c>
      <c r="BH37" s="2">
        <v>5</v>
      </c>
      <c r="BI37" s="2">
        <v>5</v>
      </c>
      <c r="BJ37" s="2">
        <v>7</v>
      </c>
      <c r="BK37" s="2">
        <v>7</v>
      </c>
      <c r="BL37" s="1">
        <v>19</v>
      </c>
      <c r="BM37" s="1">
        <v>20</v>
      </c>
      <c r="BN37" s="1">
        <v>22</v>
      </c>
      <c r="BO37" s="1">
        <v>22</v>
      </c>
      <c r="BQ37" s="3">
        <v>89</v>
      </c>
      <c r="BS37" s="3">
        <v>674</v>
      </c>
      <c r="BU37" s="3">
        <v>27.3</v>
      </c>
      <c r="BW37" s="3">
        <v>3.3068867021909143</v>
      </c>
      <c r="BY37" s="3">
        <v>117.8</v>
      </c>
      <c r="CA37" s="3">
        <v>4.768988271217486</v>
      </c>
      <c r="CC37" s="3">
        <v>39.9</v>
      </c>
      <c r="CE37" s="3">
        <v>3.6863763238958178</v>
      </c>
      <c r="CG37" s="6">
        <v>98</v>
      </c>
      <c r="CI37" s="6">
        <v>612</v>
      </c>
      <c r="CK37" s="6">
        <v>25.4</v>
      </c>
      <c r="CM37" s="6">
        <v>3.2347491740244907</v>
      </c>
      <c r="CO37" s="6">
        <v>87.6</v>
      </c>
      <c r="CQ37" s="6">
        <v>4.4727809979423458</v>
      </c>
      <c r="CS37" s="6">
        <v>48.3</v>
      </c>
      <c r="CU37" s="2">
        <v>3.8774315606585268</v>
      </c>
      <c r="CV37" s="2">
        <v>1.890171</v>
      </c>
      <c r="CW37" s="2">
        <v>1.8844810000000001</v>
      </c>
      <c r="CX37" s="2">
        <v>1.897203</v>
      </c>
      <c r="CY37" s="2">
        <v>1.8841730000000001</v>
      </c>
      <c r="CZ37" s="2">
        <v>1.895062</v>
      </c>
      <c r="DA37" s="2">
        <v>1.870924</v>
      </c>
      <c r="DB37" s="2">
        <v>1.8879760000000001</v>
      </c>
      <c r="DC37" s="2">
        <v>1.886917</v>
      </c>
      <c r="DD37" s="2">
        <v>1.8922570000000001</v>
      </c>
      <c r="DE37" s="2">
        <v>1.873623</v>
      </c>
      <c r="DF37" s="2">
        <v>1.891913</v>
      </c>
      <c r="DG37" s="2">
        <v>-1.1598889999999999</v>
      </c>
      <c r="DH37" s="2">
        <v>-1.0526310000000001</v>
      </c>
      <c r="DI37" s="2">
        <v>-1.2625820000000001</v>
      </c>
      <c r="DJ37" s="2">
        <v>-1.1396679999999999</v>
      </c>
      <c r="DK37" s="2">
        <v>-1.227155</v>
      </c>
      <c r="DL37" s="2">
        <v>-0.90799909999999995</v>
      </c>
      <c r="DM37" s="2">
        <v>-1.126628</v>
      </c>
      <c r="DN37" s="2">
        <v>-1.0870599999999999</v>
      </c>
      <c r="DO37" s="2">
        <v>-1.1748400000000001</v>
      </c>
      <c r="DP37" s="2">
        <v>-0.93079199999999995</v>
      </c>
      <c r="DQ37" s="2">
        <v>-1.194232</v>
      </c>
      <c r="DR37" s="2">
        <v>-3.9679319999999998</v>
      </c>
      <c r="DS37" s="2">
        <v>-3.981792</v>
      </c>
      <c r="DT37" s="2">
        <v>-4.261863</v>
      </c>
      <c r="DU37" s="2">
        <v>-4.0288500000000003</v>
      </c>
      <c r="DV37" s="2">
        <v>-4.135065</v>
      </c>
      <c r="DW37" s="2">
        <v>-3.8560880000000002</v>
      </c>
      <c r="DX37" s="2">
        <v>-4.0216770000000004</v>
      </c>
      <c r="DY37" s="2">
        <v>-3.947416</v>
      </c>
      <c r="DZ37" s="2">
        <v>-4.0792970000000004</v>
      </c>
      <c r="EA37" s="2">
        <v>-3.8961809999999999</v>
      </c>
      <c r="EB37" s="2">
        <v>-4.0799750000000001</v>
      </c>
      <c r="EC37" s="2">
        <v>-4.2278320000000003</v>
      </c>
      <c r="ED37" s="2">
        <v>-4.401853</v>
      </c>
      <c r="EE37" s="2">
        <v>-4.6685650000000001</v>
      </c>
      <c r="EF37" s="2">
        <v>-4.3161529999999999</v>
      </c>
      <c r="EG37" s="2">
        <v>-4.4759450000000003</v>
      </c>
      <c r="EH37" s="2">
        <v>-4.2066160000000004</v>
      </c>
      <c r="EI37" s="2">
        <v>-4.4087100000000001</v>
      </c>
      <c r="EJ37" s="2">
        <v>-4.2847780000000002</v>
      </c>
      <c r="EK37" s="2">
        <v>-4.417967</v>
      </c>
      <c r="EL37" s="2">
        <v>-4.216323</v>
      </c>
      <c r="EM37" s="2">
        <v>-4.428572</v>
      </c>
      <c r="EN37" s="2">
        <v>-4.2067310000000004</v>
      </c>
      <c r="EO37" s="2">
        <v>-4.0756370000000004</v>
      </c>
      <c r="EP37" s="2">
        <v>-4.4503240000000002</v>
      </c>
      <c r="EQ37" s="2">
        <v>-3.3387159999999998</v>
      </c>
      <c r="ER37" s="2">
        <v>-4.411969</v>
      </c>
      <c r="ES37" s="2">
        <v>-3.408731</v>
      </c>
      <c r="ET37" s="2">
        <v>-3.9305840000000001</v>
      </c>
      <c r="EU37" s="2">
        <v>-4.321974</v>
      </c>
      <c r="EV37" s="2">
        <v>-4.3726820000000002</v>
      </c>
      <c r="EW37" s="2">
        <v>-3.5069520000000001</v>
      </c>
      <c r="EX37" s="2">
        <v>-4.0700240000000001</v>
      </c>
      <c r="EY37" s="2">
        <v>-4.200094</v>
      </c>
      <c r="EZ37" s="2">
        <v>-4.0722180000000003</v>
      </c>
      <c r="FA37" s="2">
        <v>-4.4631730000000003</v>
      </c>
      <c r="FB37" s="2">
        <v>-3.6589849999999999</v>
      </c>
      <c r="FC37" s="2">
        <v>-4.4276390000000001</v>
      </c>
      <c r="FD37" s="2">
        <v>-3.5919300000000001</v>
      </c>
      <c r="FE37" s="2">
        <v>-4.1249690000000001</v>
      </c>
      <c r="FF37" s="2">
        <v>-4.2254750000000003</v>
      </c>
      <c r="FG37" s="2">
        <v>-4.373011</v>
      </c>
      <c r="FH37" s="2">
        <v>-3.7438859999999998</v>
      </c>
      <c r="FI37" s="2">
        <v>-4.1783039999999998</v>
      </c>
      <c r="FJ37" s="2">
        <v>-5.953856</v>
      </c>
      <c r="FK37" s="2">
        <v>-5.7700240000000003</v>
      </c>
      <c r="FL37" s="2">
        <v>-5.7526919999999997</v>
      </c>
      <c r="FM37" s="2">
        <v>-4.9943200000000001</v>
      </c>
      <c r="FN37" s="2">
        <v>-6.0070769999999998</v>
      </c>
      <c r="FO37" s="2">
        <v>-5.1675209999999998</v>
      </c>
      <c r="FP37" s="2">
        <v>-5.5217999999999998</v>
      </c>
      <c r="FQ37" s="2">
        <v>-5.8679670000000002</v>
      </c>
      <c r="FR37" s="2">
        <v>-5.9532740000000004</v>
      </c>
      <c r="FS37" s="2">
        <v>-5.260993</v>
      </c>
      <c r="FT37" s="2">
        <v>-5.5791909999999998</v>
      </c>
      <c r="FU37">
        <v>-5.5007539999999997</v>
      </c>
      <c r="FV37">
        <v>-5.5431280000000003</v>
      </c>
    </row>
    <row r="38" spans="1:178" x14ac:dyDescent="0.25">
      <c r="A38" s="1">
        <f t="shared" si="0"/>
        <v>37</v>
      </c>
      <c r="B38" s="1" t="s">
        <v>2</v>
      </c>
      <c r="C38" s="1" t="s">
        <v>212</v>
      </c>
      <c r="D38" s="1">
        <v>11</v>
      </c>
      <c r="E38" s="1">
        <v>13</v>
      </c>
      <c r="F38" s="1">
        <v>5</v>
      </c>
      <c r="G38" s="1">
        <v>8</v>
      </c>
      <c r="H38" s="1">
        <v>23</v>
      </c>
      <c r="I38" s="1">
        <v>29</v>
      </c>
      <c r="J38" s="1">
        <v>26</v>
      </c>
      <c r="K38" s="1">
        <v>28</v>
      </c>
      <c r="L38" s="1">
        <v>15</v>
      </c>
      <c r="M38" s="1">
        <v>21</v>
      </c>
      <c r="N38" s="1">
        <v>20</v>
      </c>
      <c r="O38" s="1">
        <v>24</v>
      </c>
      <c r="P38" s="2">
        <v>7</v>
      </c>
      <c r="Q38" s="2">
        <v>19</v>
      </c>
      <c r="R38" s="2">
        <v>14</v>
      </c>
      <c r="S38" s="2">
        <v>13</v>
      </c>
      <c r="T38" s="2">
        <v>12</v>
      </c>
      <c r="U38" s="2">
        <v>16</v>
      </c>
      <c r="V38" s="2">
        <v>6</v>
      </c>
      <c r="W38" s="2">
        <v>11</v>
      </c>
      <c r="X38" s="2">
        <v>25</v>
      </c>
      <c r="Y38" s="2">
        <v>30</v>
      </c>
      <c r="Z38" s="1">
        <v>53</v>
      </c>
      <c r="AA38" s="1">
        <v>58</v>
      </c>
      <c r="AB38" s="1">
        <v>13</v>
      </c>
      <c r="AC38" s="1">
        <v>15</v>
      </c>
      <c r="AD38" s="2">
        <v>30</v>
      </c>
      <c r="AE38" s="2">
        <v>31</v>
      </c>
      <c r="AF38" s="2">
        <v>16</v>
      </c>
      <c r="AG38" s="2">
        <v>18</v>
      </c>
      <c r="AH38" s="2">
        <v>12</v>
      </c>
      <c r="AI38" s="2">
        <v>15</v>
      </c>
      <c r="AJ38" s="2">
        <v>4</v>
      </c>
      <c r="AK38" s="2">
        <v>6</v>
      </c>
      <c r="AL38" s="2">
        <v>7</v>
      </c>
      <c r="AM38" s="2">
        <v>8</v>
      </c>
      <c r="AN38" s="2">
        <v>17</v>
      </c>
      <c r="AO38" s="2">
        <v>20</v>
      </c>
      <c r="AP38" s="2">
        <v>13</v>
      </c>
      <c r="AQ38" s="2">
        <v>12</v>
      </c>
      <c r="AR38" s="2">
        <v>4</v>
      </c>
      <c r="AS38" s="2">
        <v>4</v>
      </c>
      <c r="AT38" s="2">
        <v>8</v>
      </c>
      <c r="AU38" s="2">
        <v>8</v>
      </c>
      <c r="AV38" s="2">
        <v>14</v>
      </c>
      <c r="AW38" s="2">
        <v>15</v>
      </c>
      <c r="AX38" s="2">
        <v>6</v>
      </c>
      <c r="AY38" s="2">
        <v>6</v>
      </c>
      <c r="AZ38" s="2">
        <v>11</v>
      </c>
      <c r="BA38" s="2">
        <v>12</v>
      </c>
      <c r="BB38" s="2">
        <v>6</v>
      </c>
      <c r="BC38" s="2">
        <v>6</v>
      </c>
      <c r="BD38" s="2">
        <v>6</v>
      </c>
      <c r="BE38" s="2">
        <v>6</v>
      </c>
      <c r="BF38" s="2">
        <v>6</v>
      </c>
      <c r="BG38" s="2">
        <v>8</v>
      </c>
      <c r="BH38" s="2">
        <v>10</v>
      </c>
      <c r="BI38" s="2">
        <v>10</v>
      </c>
      <c r="BJ38" s="2">
        <v>8</v>
      </c>
      <c r="BK38" s="2">
        <v>8</v>
      </c>
      <c r="BL38" s="1">
        <v>33</v>
      </c>
      <c r="BM38" s="1">
        <v>35</v>
      </c>
      <c r="BN38" s="1">
        <v>27</v>
      </c>
      <c r="BO38" s="1">
        <v>27</v>
      </c>
      <c r="BQ38" s="3">
        <v>71</v>
      </c>
      <c r="BS38" s="3">
        <v>843</v>
      </c>
      <c r="BU38" s="3">
        <v>31.5</v>
      </c>
      <c r="BW38" s="3">
        <v>3.4499875458315872</v>
      </c>
      <c r="BY38" s="3">
        <v>176.4</v>
      </c>
      <c r="CA38" s="3">
        <v>5.1727541435726909</v>
      </c>
      <c r="CC38" s="3">
        <v>53.3</v>
      </c>
      <c r="CE38" s="3">
        <v>3.9759363311717988</v>
      </c>
      <c r="CG38" s="6">
        <v>72</v>
      </c>
      <c r="CI38" s="6">
        <v>830</v>
      </c>
      <c r="CK38" s="6">
        <v>32.299999999999997</v>
      </c>
      <c r="CM38" s="6">
        <v>3.475067230228611</v>
      </c>
      <c r="CO38" s="6">
        <v>152.1</v>
      </c>
      <c r="CQ38" s="6">
        <v>5.0245381992652467</v>
      </c>
      <c r="CS38" s="6">
        <v>67.2</v>
      </c>
      <c r="CU38" s="2">
        <v>4.2076732475291037</v>
      </c>
      <c r="CV38" s="2">
        <v>1.3999459999999999</v>
      </c>
      <c r="CW38" s="2">
        <v>1.606546</v>
      </c>
      <c r="CX38" s="2">
        <v>1.356352</v>
      </c>
      <c r="CY38" s="2">
        <v>1.687195</v>
      </c>
      <c r="CZ38" s="2">
        <v>1.628447</v>
      </c>
      <c r="DA38" s="2">
        <v>1.6338569999999999</v>
      </c>
      <c r="DB38" s="2">
        <v>1.3408329999999999</v>
      </c>
      <c r="DC38" s="2">
        <v>1.7037409999999999</v>
      </c>
      <c r="DD38" s="2">
        <v>1.50231</v>
      </c>
      <c r="DE38" s="2">
        <v>1.644536</v>
      </c>
      <c r="DF38" s="2">
        <v>1.332673</v>
      </c>
      <c r="DG38" s="2">
        <v>-0.360624</v>
      </c>
      <c r="DH38" s="2">
        <v>-0.72924129999999998</v>
      </c>
      <c r="DI38" s="2">
        <v>-0.52785959999999998</v>
      </c>
      <c r="DJ38" s="2">
        <v>-0.7558956</v>
      </c>
      <c r="DK38" s="2">
        <v>-0.30702810000000003</v>
      </c>
      <c r="DL38" s="2">
        <v>-0.75953839999999995</v>
      </c>
      <c r="DM38" s="2">
        <v>-0.67720720000000001</v>
      </c>
      <c r="DN38" s="2">
        <v>-0.90149679999999999</v>
      </c>
      <c r="DO38" s="2">
        <v>-0.54680269999999997</v>
      </c>
      <c r="DP38" s="2">
        <v>-0.78742999999999996</v>
      </c>
      <c r="DQ38" s="2">
        <v>-0.85606930000000003</v>
      </c>
      <c r="DR38" s="2">
        <v>-2.1657860000000002</v>
      </c>
      <c r="DS38" s="2">
        <v>-2.3371330000000001</v>
      </c>
      <c r="DT38" s="2">
        <v>-1.8295459999999999</v>
      </c>
      <c r="DU38" s="2">
        <v>-2.4386670000000001</v>
      </c>
      <c r="DV38" s="2">
        <v>-2.4388939999999999</v>
      </c>
      <c r="DW38" s="2">
        <v>-2.3742670000000001</v>
      </c>
      <c r="DX38" s="2">
        <v>-1.565966</v>
      </c>
      <c r="DY38" s="2">
        <v>-2.757206</v>
      </c>
      <c r="DZ38" s="2">
        <v>-2.0783239999999998</v>
      </c>
      <c r="EA38" s="2">
        <v>-2.3746900000000002</v>
      </c>
      <c r="EB38" s="2">
        <v>-1.8685769999999999</v>
      </c>
      <c r="EC38" s="2">
        <v>-1.0029870000000001</v>
      </c>
      <c r="ED38" s="2">
        <v>-1.3466830000000001</v>
      </c>
      <c r="EE38" s="2">
        <v>-0.77244630000000003</v>
      </c>
      <c r="EF38" s="2">
        <v>-1.3627590000000001</v>
      </c>
      <c r="EG38" s="2">
        <v>-1.412069</v>
      </c>
      <c r="EH38" s="2">
        <v>-1.4396949999999999</v>
      </c>
      <c r="EI38" s="2">
        <v>-0.33514690000000003</v>
      </c>
      <c r="EJ38" s="2">
        <v>-1.586856</v>
      </c>
      <c r="EK38" s="2">
        <v>-1.0386919999999999</v>
      </c>
      <c r="EL38" s="2">
        <v>-1.505428</v>
      </c>
      <c r="EM38" s="2">
        <v>-0.78658070000000002</v>
      </c>
      <c r="EN38" s="2">
        <v>0.46227649999999998</v>
      </c>
      <c r="EO38" s="2">
        <v>5.1230480000000002E-2</v>
      </c>
      <c r="EP38" s="2">
        <v>0.54434389999999999</v>
      </c>
      <c r="EQ38" s="2">
        <v>-0.44427870000000003</v>
      </c>
      <c r="ER38" s="2">
        <v>-0.3289069</v>
      </c>
      <c r="ES38" s="2">
        <v>-5.5001059999999997E-2</v>
      </c>
      <c r="ET38" s="2">
        <v>0.440751</v>
      </c>
      <c r="EU38" s="2">
        <v>-0.3183436</v>
      </c>
      <c r="EV38" s="2">
        <v>0.23497309999999999</v>
      </c>
      <c r="EW38" s="2">
        <v>-8.2254209999999994E-2</v>
      </c>
      <c r="EX38" s="2">
        <v>0.68793970000000004</v>
      </c>
      <c r="EY38" s="2">
        <v>-1.8297460000000001</v>
      </c>
      <c r="EZ38" s="2">
        <v>-2.2123569999999999</v>
      </c>
      <c r="FA38" s="2">
        <v>-1.8021640000000001</v>
      </c>
      <c r="FB38" s="2">
        <v>-2.066309</v>
      </c>
      <c r="FC38" s="2">
        <v>-2.2725019999999998</v>
      </c>
      <c r="FD38" s="2">
        <v>-2.1392090000000001</v>
      </c>
      <c r="FE38" s="2">
        <v>-1.727044</v>
      </c>
      <c r="FF38" s="2">
        <v>-2.3929749999999999</v>
      </c>
      <c r="FG38" s="2">
        <v>-1.8085800000000001</v>
      </c>
      <c r="FH38" s="2">
        <v>-2.1569319999999998</v>
      </c>
      <c r="FI38" s="2">
        <v>-1.77508</v>
      </c>
      <c r="FJ38" s="2">
        <v>-4.0064630000000001</v>
      </c>
      <c r="FK38" s="2">
        <v>-4.3085639999999996</v>
      </c>
      <c r="FL38" s="2">
        <v>-4.0546430000000004</v>
      </c>
      <c r="FM38" s="2">
        <v>-4.2036709999999999</v>
      </c>
      <c r="FN38" s="2">
        <v>-4.2160539999999997</v>
      </c>
      <c r="FO38" s="2">
        <v>-4.2542590000000002</v>
      </c>
      <c r="FP38" s="2">
        <v>-4.2730699999999997</v>
      </c>
      <c r="FQ38" s="2">
        <v>-4.3561040000000002</v>
      </c>
      <c r="FR38" s="2">
        <v>-3.8474940000000002</v>
      </c>
      <c r="FS38" s="2">
        <v>-4.2198820000000001</v>
      </c>
      <c r="FT38" s="2">
        <v>-4.1876009999999999</v>
      </c>
      <c r="FU38">
        <v>-4.1955289999999996</v>
      </c>
      <c r="FV38">
        <v>-4.0862930000000004</v>
      </c>
    </row>
    <row r="39" spans="1:178" x14ac:dyDescent="0.25">
      <c r="A39" s="1">
        <f t="shared" si="0"/>
        <v>38</v>
      </c>
      <c r="B39" s="1" t="s">
        <v>2</v>
      </c>
      <c r="C39" s="1" t="s">
        <v>213</v>
      </c>
      <c r="D39" s="1">
        <v>10</v>
      </c>
      <c r="E39" s="1">
        <v>11</v>
      </c>
      <c r="F39" s="1">
        <v>9</v>
      </c>
      <c r="G39" s="1">
        <v>8</v>
      </c>
      <c r="H39" s="1">
        <v>29</v>
      </c>
      <c r="I39" s="1">
        <v>21</v>
      </c>
      <c r="J39" s="1">
        <v>25</v>
      </c>
      <c r="K39" s="1">
        <v>20</v>
      </c>
      <c r="L39" s="1">
        <v>25</v>
      </c>
      <c r="M39" s="1">
        <v>25</v>
      </c>
      <c r="N39" s="1">
        <v>13</v>
      </c>
      <c r="O39" s="1">
        <v>18</v>
      </c>
      <c r="P39" s="2">
        <v>18</v>
      </c>
      <c r="Q39" s="2">
        <v>16</v>
      </c>
      <c r="R39" s="2">
        <v>18</v>
      </c>
      <c r="S39" s="2">
        <v>13</v>
      </c>
      <c r="T39" s="2">
        <v>20</v>
      </c>
      <c r="U39" s="2">
        <v>13</v>
      </c>
      <c r="V39" s="2">
        <v>19</v>
      </c>
      <c r="W39" s="2">
        <v>16</v>
      </c>
      <c r="X39" s="2">
        <v>23</v>
      </c>
      <c r="Y39" s="2">
        <v>21</v>
      </c>
      <c r="Z39" s="1">
        <v>70</v>
      </c>
      <c r="AA39" s="1">
        <v>63</v>
      </c>
      <c r="AB39" s="1">
        <v>15</v>
      </c>
      <c r="AC39" s="1">
        <v>13</v>
      </c>
      <c r="AD39" s="2">
        <v>38</v>
      </c>
      <c r="AE39" s="2">
        <v>32</v>
      </c>
      <c r="AF39" s="2">
        <v>21</v>
      </c>
      <c r="AG39" s="2">
        <v>22</v>
      </c>
      <c r="AH39" s="2">
        <v>23</v>
      </c>
      <c r="AI39" s="2">
        <v>21</v>
      </c>
      <c r="AJ39" s="2">
        <v>7</v>
      </c>
      <c r="AK39" s="2">
        <v>7</v>
      </c>
      <c r="AL39" s="2">
        <v>14</v>
      </c>
      <c r="AM39" s="2">
        <v>12</v>
      </c>
      <c r="AN39" s="2">
        <v>13</v>
      </c>
      <c r="AO39" s="2">
        <v>12</v>
      </c>
      <c r="AP39" s="2">
        <v>12</v>
      </c>
      <c r="AQ39" s="2">
        <v>11</v>
      </c>
      <c r="AR39" s="2">
        <v>8</v>
      </c>
      <c r="AS39" s="2">
        <v>7</v>
      </c>
      <c r="AT39" s="2">
        <v>11</v>
      </c>
      <c r="AU39" s="2">
        <v>9</v>
      </c>
      <c r="AV39" s="2">
        <v>23</v>
      </c>
      <c r="AW39" s="2">
        <v>22</v>
      </c>
      <c r="AX39" s="2">
        <v>9</v>
      </c>
      <c r="AY39" s="2">
        <v>9</v>
      </c>
      <c r="AZ39" s="2">
        <v>15</v>
      </c>
      <c r="BA39" s="2">
        <v>13</v>
      </c>
      <c r="BB39" s="2">
        <v>13</v>
      </c>
      <c r="BC39" s="2">
        <v>9</v>
      </c>
      <c r="BD39" s="2">
        <v>5</v>
      </c>
      <c r="BE39" s="2">
        <v>5</v>
      </c>
      <c r="BF39" s="2">
        <v>3</v>
      </c>
      <c r="BG39" s="2">
        <v>3</v>
      </c>
      <c r="BH39" s="2">
        <v>5</v>
      </c>
      <c r="BI39" s="2">
        <v>5</v>
      </c>
      <c r="BJ39" s="2">
        <v>12</v>
      </c>
      <c r="BK39" s="2">
        <v>13</v>
      </c>
      <c r="BL39" s="1">
        <v>39</v>
      </c>
      <c r="BM39" s="1">
        <v>45</v>
      </c>
      <c r="BN39" s="1">
        <v>39</v>
      </c>
      <c r="BO39" s="1">
        <v>35</v>
      </c>
      <c r="BQ39" s="3">
        <v>74</v>
      </c>
      <c r="BS39" s="3">
        <v>811</v>
      </c>
      <c r="BU39" s="3">
        <v>43.5</v>
      </c>
      <c r="BW39" s="3">
        <v>3.7727609380946383</v>
      </c>
      <c r="BY39" s="3">
        <v>167.6</v>
      </c>
      <c r="CA39" s="3">
        <v>5.1215801880479823</v>
      </c>
      <c r="CC39" s="3">
        <v>67.7</v>
      </c>
      <c r="CE39" s="3">
        <v>4.2150861799182291</v>
      </c>
      <c r="CG39" s="6">
        <v>75</v>
      </c>
      <c r="CI39" s="6">
        <v>804</v>
      </c>
      <c r="CK39" s="6">
        <v>56.8</v>
      </c>
      <c r="CM39" s="6">
        <v>4.0395363257271057</v>
      </c>
      <c r="CO39" s="6">
        <v>163.69999999999999</v>
      </c>
      <c r="CQ39" s="6">
        <v>5.098035484377089</v>
      </c>
      <c r="CS39" s="6">
        <v>138</v>
      </c>
      <c r="CU39" s="2">
        <v>4.9272536851572051</v>
      </c>
      <c r="CV39" s="2">
        <v>1.7883800000000001</v>
      </c>
      <c r="CW39" s="2">
        <v>1.7554609999999999</v>
      </c>
      <c r="CX39" s="2">
        <v>1.8543750000000001</v>
      </c>
      <c r="CY39" s="2">
        <v>1.84656</v>
      </c>
      <c r="CZ39" s="2">
        <v>1.775253</v>
      </c>
      <c r="DA39" s="2">
        <v>1.78372</v>
      </c>
      <c r="DB39" s="2">
        <v>1.837572</v>
      </c>
      <c r="DC39" s="2">
        <v>1.8343160000000001</v>
      </c>
      <c r="DD39" s="2">
        <v>1.8380780000000001</v>
      </c>
      <c r="DE39" s="2">
        <v>1.8028759999999999</v>
      </c>
      <c r="DF39" s="2">
        <v>1.81423</v>
      </c>
      <c r="DG39" s="2">
        <v>-0.33051219999999998</v>
      </c>
      <c r="DH39" s="2">
        <v>-0.28718579999999999</v>
      </c>
      <c r="DI39" s="2">
        <v>-0.87166589999999999</v>
      </c>
      <c r="DJ39" s="2">
        <v>-0.8810576</v>
      </c>
      <c r="DK39" s="2">
        <v>-0.37338589999999999</v>
      </c>
      <c r="DL39" s="2">
        <v>-0.6149502</v>
      </c>
      <c r="DM39" s="2">
        <v>-0.80381539999999996</v>
      </c>
      <c r="DN39" s="2">
        <v>-0.68834770000000001</v>
      </c>
      <c r="DO39" s="2">
        <v>-0.62432900000000002</v>
      </c>
      <c r="DP39" s="2">
        <v>-0.62895100000000004</v>
      </c>
      <c r="DQ39" s="2">
        <v>-0.62882360000000004</v>
      </c>
      <c r="DR39" s="2">
        <v>-2.980146</v>
      </c>
      <c r="DS39" s="2">
        <v>-2.858514</v>
      </c>
      <c r="DT39" s="2">
        <v>-3.5643690000000001</v>
      </c>
      <c r="DU39" s="2">
        <v>-3.2468699999999999</v>
      </c>
      <c r="DV39" s="2">
        <v>-2.8023250000000002</v>
      </c>
      <c r="DW39" s="2">
        <v>-2.7898779999999999</v>
      </c>
      <c r="DX39" s="2">
        <v>-3.1581779999999999</v>
      </c>
      <c r="DY39" s="2">
        <v>-3.35432</v>
      </c>
      <c r="DZ39" s="2">
        <v>-3.5072429999999999</v>
      </c>
      <c r="EA39" s="2">
        <v>-2.9241290000000002</v>
      </c>
      <c r="EB39" s="2">
        <v>-2.9976500000000001</v>
      </c>
      <c r="EC39" s="2">
        <v>-2.643049</v>
      </c>
      <c r="ED39" s="2">
        <v>-2.5141650000000002</v>
      </c>
      <c r="EE39" s="2">
        <v>-3.4008569999999998</v>
      </c>
      <c r="EF39" s="2">
        <v>-3.2313079999999998</v>
      </c>
      <c r="EG39" s="2">
        <v>-2.4306269999999999</v>
      </c>
      <c r="EH39" s="2">
        <v>-2.6139079999999999</v>
      </c>
      <c r="EI39" s="2">
        <v>-3.1073770000000001</v>
      </c>
      <c r="EJ39" s="2">
        <v>-3.1500010000000001</v>
      </c>
      <c r="EK39" s="2">
        <v>-3.4649299999999998</v>
      </c>
      <c r="EL39" s="2">
        <v>-2.7801089999999999</v>
      </c>
      <c r="EM39" s="2">
        <v>-2.9054880000000001</v>
      </c>
      <c r="EN39" s="2">
        <v>-2.5390419999999998</v>
      </c>
      <c r="EO39" s="2">
        <v>-1.590956</v>
      </c>
      <c r="EP39" s="2">
        <v>-2.5165890000000002</v>
      </c>
      <c r="EQ39" s="2">
        <v>-2.2309960000000002</v>
      </c>
      <c r="ER39" s="2">
        <v>-1.97197</v>
      </c>
      <c r="ES39" s="2">
        <v>-1.497153</v>
      </c>
      <c r="ET39" s="2">
        <v>-2.1727180000000001</v>
      </c>
      <c r="EU39" s="2">
        <v>-2.4515720000000001</v>
      </c>
      <c r="EV39" s="2">
        <v>-2.7963179999999999</v>
      </c>
      <c r="EW39" s="2">
        <v>-1.729454</v>
      </c>
      <c r="EX39" s="2">
        <v>-1.9964409999999999</v>
      </c>
      <c r="EY39" s="2">
        <v>-2.4270369999999999</v>
      </c>
      <c r="EZ39" s="2">
        <v>-2.2560980000000002</v>
      </c>
      <c r="FA39" s="2">
        <v>-3.1211259999999998</v>
      </c>
      <c r="FB39" s="2">
        <v>-2.9672879999999999</v>
      </c>
      <c r="FC39" s="2">
        <v>-2.262181</v>
      </c>
      <c r="FD39" s="2">
        <v>-2.1392609999999999</v>
      </c>
      <c r="FE39" s="2">
        <v>-2.8101349999999998</v>
      </c>
      <c r="FF39" s="2">
        <v>-2.8160699999999999</v>
      </c>
      <c r="FG39" s="2">
        <v>-2.9906619999999999</v>
      </c>
      <c r="FH39" s="2">
        <v>-2.4157250000000001</v>
      </c>
      <c r="FI39" s="2">
        <v>-2.5566659999999999</v>
      </c>
      <c r="FJ39" s="2">
        <v>-4.3803859999999997</v>
      </c>
      <c r="FK39" s="2">
        <v>-4.0900239999999997</v>
      </c>
      <c r="FL39" s="2">
        <v>-4.8879970000000004</v>
      </c>
      <c r="FM39" s="2">
        <v>-4.5648949999999999</v>
      </c>
      <c r="FN39" s="2">
        <v>-4.0244939999999998</v>
      </c>
      <c r="FO39" s="2">
        <v>-3.467657</v>
      </c>
      <c r="FP39" s="2">
        <v>-4.6222810000000001</v>
      </c>
      <c r="FQ39" s="2">
        <v>-4.3459130000000004</v>
      </c>
      <c r="FR39" s="2">
        <v>-4.9079040000000003</v>
      </c>
      <c r="FS39" s="2">
        <v>-4.0541510000000001</v>
      </c>
      <c r="FT39" s="2">
        <v>-4.3880480000000004</v>
      </c>
      <c r="FU39">
        <v>-5.565639</v>
      </c>
      <c r="FV39">
        <v>-4.6102220000000003</v>
      </c>
    </row>
    <row r="40" spans="1:178" x14ac:dyDescent="0.25">
      <c r="A40" s="1">
        <f t="shared" si="0"/>
        <v>39</v>
      </c>
      <c r="B40" s="1" t="s">
        <v>2</v>
      </c>
      <c r="C40" s="1" t="s">
        <v>214</v>
      </c>
      <c r="D40" s="1">
        <v>7</v>
      </c>
      <c r="E40" s="1">
        <v>9</v>
      </c>
      <c r="F40" s="1">
        <v>5</v>
      </c>
      <c r="G40" s="1">
        <v>12</v>
      </c>
      <c r="H40" s="1">
        <v>16</v>
      </c>
      <c r="I40" s="1">
        <v>15</v>
      </c>
      <c r="J40" s="1">
        <v>29</v>
      </c>
      <c r="K40" s="1">
        <v>24</v>
      </c>
      <c r="L40" s="1">
        <v>17</v>
      </c>
      <c r="M40" s="1">
        <v>27</v>
      </c>
      <c r="N40" s="1">
        <v>9</v>
      </c>
      <c r="O40" s="1">
        <v>12</v>
      </c>
      <c r="P40" s="2">
        <v>7</v>
      </c>
      <c r="Q40" s="2">
        <v>4</v>
      </c>
      <c r="R40" s="2">
        <v>3</v>
      </c>
      <c r="S40" s="2">
        <v>1</v>
      </c>
      <c r="T40" s="2">
        <v>1</v>
      </c>
      <c r="U40" s="2">
        <v>2</v>
      </c>
      <c r="V40" s="2">
        <v>4</v>
      </c>
      <c r="W40" s="2">
        <v>2</v>
      </c>
      <c r="X40" s="2">
        <v>6</v>
      </c>
      <c r="Y40" s="2">
        <v>3</v>
      </c>
      <c r="Z40" s="1">
        <v>43</v>
      </c>
      <c r="AA40" s="1">
        <v>60</v>
      </c>
      <c r="AB40" s="1">
        <v>10</v>
      </c>
      <c r="AC40" s="1">
        <v>11</v>
      </c>
      <c r="AD40" s="2">
        <v>27</v>
      </c>
      <c r="AE40" s="2">
        <v>32</v>
      </c>
      <c r="AF40" s="2">
        <v>7</v>
      </c>
      <c r="AG40" s="2">
        <v>11</v>
      </c>
      <c r="AH40" s="2">
        <v>7</v>
      </c>
      <c r="AI40" s="2">
        <v>11</v>
      </c>
      <c r="AJ40" s="2">
        <v>4</v>
      </c>
      <c r="AK40" s="2">
        <v>6</v>
      </c>
      <c r="AL40" s="2">
        <v>5</v>
      </c>
      <c r="AM40" s="2">
        <v>5</v>
      </c>
      <c r="AN40" s="2">
        <v>23</v>
      </c>
      <c r="AO40" s="2">
        <v>11</v>
      </c>
      <c r="AP40" s="2">
        <v>7</v>
      </c>
      <c r="AQ40" s="2">
        <v>9</v>
      </c>
      <c r="AR40" s="2">
        <v>6</v>
      </c>
      <c r="AS40" s="2">
        <v>8</v>
      </c>
      <c r="AT40" s="2">
        <v>6</v>
      </c>
      <c r="AU40" s="2">
        <v>8</v>
      </c>
      <c r="AV40" s="2">
        <v>9</v>
      </c>
      <c r="AW40" s="2">
        <v>11</v>
      </c>
      <c r="AX40" s="2">
        <v>7</v>
      </c>
      <c r="AY40" s="2">
        <v>12</v>
      </c>
      <c r="AZ40" s="2">
        <v>5</v>
      </c>
      <c r="BA40" s="2">
        <v>5</v>
      </c>
      <c r="BB40" s="2">
        <v>6</v>
      </c>
      <c r="BC40" s="2">
        <v>5</v>
      </c>
      <c r="BD40" s="2">
        <v>5</v>
      </c>
      <c r="BE40" s="2">
        <v>5</v>
      </c>
      <c r="BF40" s="2">
        <v>3</v>
      </c>
      <c r="BG40" s="2">
        <v>3</v>
      </c>
      <c r="BH40" s="2">
        <v>6</v>
      </c>
      <c r="BI40" s="2">
        <v>5</v>
      </c>
      <c r="BJ40" s="2">
        <v>7</v>
      </c>
      <c r="BK40" s="2">
        <v>8</v>
      </c>
      <c r="BL40" s="1">
        <v>14</v>
      </c>
      <c r="BM40" s="1">
        <v>14</v>
      </c>
      <c r="BN40" s="1">
        <v>25</v>
      </c>
      <c r="BO40" s="1">
        <v>30</v>
      </c>
      <c r="BQ40" s="3">
        <v>70</v>
      </c>
      <c r="BS40" s="3">
        <v>851</v>
      </c>
      <c r="BU40" s="3">
        <v>32.9</v>
      </c>
      <c r="BW40" s="3">
        <v>3.493472657771326</v>
      </c>
      <c r="BY40" s="3">
        <v>194.3</v>
      </c>
      <c r="CA40" s="3">
        <v>5.2694033563833944</v>
      </c>
      <c r="CC40" s="3">
        <v>55</v>
      </c>
      <c r="CE40" s="3">
        <v>4.0073331852324712</v>
      </c>
      <c r="CG40" s="6">
        <v>79</v>
      </c>
      <c r="CI40" s="6">
        <v>763</v>
      </c>
      <c r="CK40" s="6">
        <v>38.5</v>
      </c>
      <c r="CM40" s="6">
        <v>3.6506582412937387</v>
      </c>
      <c r="CO40" s="6">
        <v>137.6</v>
      </c>
      <c r="CQ40" s="6">
        <v>4.924350925499243</v>
      </c>
      <c r="CS40" s="6">
        <v>73.599999999999994</v>
      </c>
      <c r="CU40" s="2">
        <v>4.2986450257348308</v>
      </c>
      <c r="CV40" s="2">
        <v>1.904714</v>
      </c>
      <c r="CW40" s="2">
        <v>1.905815</v>
      </c>
      <c r="CX40" s="2">
        <v>1.891994</v>
      </c>
      <c r="CY40" s="2">
        <v>1.9049290000000001</v>
      </c>
      <c r="CZ40" s="2">
        <v>1.9024890000000001</v>
      </c>
      <c r="DA40" s="2">
        <v>1.8993800000000001</v>
      </c>
      <c r="DB40" s="2">
        <v>1.902255</v>
      </c>
      <c r="DC40" s="2">
        <v>1.906995</v>
      </c>
      <c r="DD40" s="2">
        <v>1.893275</v>
      </c>
      <c r="DE40" s="2">
        <v>1.897486</v>
      </c>
      <c r="DF40" s="2">
        <v>1.9116200000000001</v>
      </c>
      <c r="DG40" s="2">
        <v>-1.7410319999999999</v>
      </c>
      <c r="DH40" s="2">
        <v>-1.5982190000000001</v>
      </c>
      <c r="DI40" s="2">
        <v>-1.3534619999999999</v>
      </c>
      <c r="DJ40" s="2">
        <v>-1.5303169999999999</v>
      </c>
      <c r="DK40" s="2">
        <v>-1.5723990000000001</v>
      </c>
      <c r="DL40" s="2">
        <v>-1.399499</v>
      </c>
      <c r="DM40" s="2">
        <v>-1.4964</v>
      </c>
      <c r="DN40" s="2">
        <v>-1.6287160000000001</v>
      </c>
      <c r="DO40" s="2">
        <v>-1.3069999999999999</v>
      </c>
      <c r="DP40" s="2">
        <v>-1.3835770000000001</v>
      </c>
      <c r="DQ40" s="2">
        <v>-1.7420199999999999</v>
      </c>
      <c r="DR40" s="2">
        <v>-4.1796709999999999</v>
      </c>
      <c r="DS40" s="2">
        <v>-4.479692</v>
      </c>
      <c r="DT40" s="2">
        <v>-4.1124280000000004</v>
      </c>
      <c r="DU40" s="2">
        <v>-4.6934990000000001</v>
      </c>
      <c r="DV40" s="2">
        <v>-4.2560099999999998</v>
      </c>
      <c r="DW40" s="2">
        <v>-4.3554930000000001</v>
      </c>
      <c r="DX40" s="2">
        <v>-4.567507</v>
      </c>
      <c r="DY40" s="2">
        <v>-4.5134660000000002</v>
      </c>
      <c r="DZ40" s="2">
        <v>-4.2678880000000001</v>
      </c>
      <c r="EA40" s="2">
        <v>-4.3327980000000004</v>
      </c>
      <c r="EB40" s="2">
        <v>-4.7532870000000003</v>
      </c>
      <c r="EC40" s="2">
        <v>-3.035657</v>
      </c>
      <c r="ED40" s="2">
        <v>-3.6288469999999999</v>
      </c>
      <c r="EE40" s="2">
        <v>-3.2724090000000001</v>
      </c>
      <c r="EF40" s="2">
        <v>-3.9233950000000002</v>
      </c>
      <c r="EG40" s="2">
        <v>-3.42781</v>
      </c>
      <c r="EH40" s="2">
        <v>-3.8908140000000002</v>
      </c>
      <c r="EI40" s="2">
        <v>-3.7248190000000001</v>
      </c>
      <c r="EJ40" s="2">
        <v>-3.602214</v>
      </c>
      <c r="EK40" s="2">
        <v>-3.5041180000000001</v>
      </c>
      <c r="EL40" s="2">
        <v>-3.722712</v>
      </c>
      <c r="EM40" s="2">
        <v>-3.8894890000000002</v>
      </c>
      <c r="EN40" s="2">
        <v>-3.7900999999999998</v>
      </c>
      <c r="EO40" s="2">
        <v>-3.9067940000000001</v>
      </c>
      <c r="EP40" s="2">
        <v>-3.5279579999999999</v>
      </c>
      <c r="EQ40" s="2">
        <v>-3.9304640000000002</v>
      </c>
      <c r="ER40" s="2">
        <v>-3.6992440000000002</v>
      </c>
      <c r="ES40" s="2">
        <v>-3.8763139999999998</v>
      </c>
      <c r="ET40" s="2">
        <v>-3.8129879999999998</v>
      </c>
      <c r="EU40" s="2">
        <v>-3.9752529999999999</v>
      </c>
      <c r="EV40" s="2">
        <v>-3.8905630000000002</v>
      </c>
      <c r="EW40" s="2">
        <v>-3.7673299999999998</v>
      </c>
      <c r="EX40" s="2">
        <v>-4.0728489999999997</v>
      </c>
      <c r="EY40" s="2">
        <v>-3.988963</v>
      </c>
      <c r="EZ40" s="2">
        <v>-4.3669760000000002</v>
      </c>
      <c r="FA40" s="2">
        <v>-3.8431860000000002</v>
      </c>
      <c r="FB40" s="2">
        <v>-4.2982969999999998</v>
      </c>
      <c r="FC40" s="2">
        <v>-4.1529429999999996</v>
      </c>
      <c r="FD40" s="2">
        <v>-4.2140230000000001</v>
      </c>
      <c r="FE40" s="2">
        <v>-4.1553440000000004</v>
      </c>
      <c r="FF40" s="2">
        <v>-4.4210989999999999</v>
      </c>
      <c r="FG40" s="2">
        <v>-3.9516019999999998</v>
      </c>
      <c r="FH40" s="2">
        <v>-4.0821610000000002</v>
      </c>
      <c r="FI40" s="2">
        <v>-4.3734599999999997</v>
      </c>
      <c r="FJ40" s="2">
        <v>-5.9084539999999999</v>
      </c>
      <c r="FK40" s="2">
        <v>-6.1301649999999999</v>
      </c>
      <c r="FL40" s="2">
        <v>-5.5211459999999999</v>
      </c>
      <c r="FM40" s="2">
        <v>-6.0117560000000001</v>
      </c>
      <c r="FN40" s="2">
        <v>-5.8774189999999997</v>
      </c>
      <c r="FO40" s="2">
        <v>-5.8954969999999998</v>
      </c>
      <c r="FP40" s="2">
        <v>-5.8721139999999998</v>
      </c>
      <c r="FQ40" s="2">
        <v>-6.226769</v>
      </c>
      <c r="FR40" s="2">
        <v>-5.393446</v>
      </c>
      <c r="FS40" s="2">
        <v>-5.8340300000000003</v>
      </c>
      <c r="FT40" s="2">
        <v>-6.174677</v>
      </c>
      <c r="FU40">
        <v>-5.9745799999999996</v>
      </c>
      <c r="FV40">
        <v>-6.3153170000000003</v>
      </c>
    </row>
    <row r="41" spans="1:178" x14ac:dyDescent="0.25">
      <c r="A41" s="1">
        <f t="shared" si="0"/>
        <v>40</v>
      </c>
      <c r="B41" s="1" t="s">
        <v>2</v>
      </c>
      <c r="C41" s="1" t="s">
        <v>215</v>
      </c>
      <c r="D41" s="1">
        <v>12</v>
      </c>
      <c r="E41" s="1">
        <v>9</v>
      </c>
      <c r="F41" s="1">
        <v>9</v>
      </c>
      <c r="G41" s="1">
        <v>11</v>
      </c>
      <c r="H41" s="1">
        <v>26</v>
      </c>
      <c r="I41" s="1">
        <v>29</v>
      </c>
      <c r="J41" s="1">
        <v>25</v>
      </c>
      <c r="K41" s="1">
        <v>24</v>
      </c>
      <c r="L41" s="1">
        <v>21</v>
      </c>
      <c r="M41" s="1">
        <v>26</v>
      </c>
      <c r="N41" s="1">
        <v>36</v>
      </c>
      <c r="O41" s="1">
        <v>37</v>
      </c>
      <c r="P41" s="2">
        <v>10</v>
      </c>
      <c r="Q41" s="2">
        <v>4</v>
      </c>
      <c r="R41" s="2">
        <v>17</v>
      </c>
      <c r="S41" s="2">
        <v>16</v>
      </c>
      <c r="T41" s="2">
        <v>20</v>
      </c>
      <c r="U41" s="2">
        <v>17</v>
      </c>
      <c r="V41" s="2">
        <v>14</v>
      </c>
      <c r="W41" s="2">
        <v>7</v>
      </c>
      <c r="X41" s="2">
        <v>29</v>
      </c>
      <c r="Y41" s="2">
        <v>23</v>
      </c>
      <c r="Z41" s="1">
        <v>73</v>
      </c>
      <c r="AA41" s="1">
        <v>68</v>
      </c>
      <c r="AB41" s="1">
        <v>25</v>
      </c>
      <c r="AC41" s="1">
        <v>20</v>
      </c>
      <c r="AD41" s="2">
        <v>37</v>
      </c>
      <c r="AE41" s="2">
        <v>34</v>
      </c>
      <c r="AF41" s="2">
        <v>23</v>
      </c>
      <c r="AG41" s="2">
        <v>24</v>
      </c>
      <c r="AH41" s="2">
        <v>20</v>
      </c>
      <c r="AI41" s="2">
        <v>16</v>
      </c>
      <c r="AJ41" s="2">
        <v>9</v>
      </c>
      <c r="AK41" s="2">
        <v>9</v>
      </c>
      <c r="AL41" s="2">
        <v>9</v>
      </c>
      <c r="AM41" s="2">
        <v>8</v>
      </c>
      <c r="AN41" s="2">
        <v>16</v>
      </c>
      <c r="AO41" s="2">
        <v>16</v>
      </c>
      <c r="AP41" s="2">
        <v>14</v>
      </c>
      <c r="AQ41" s="2">
        <v>7</v>
      </c>
      <c r="AR41" s="2">
        <v>10</v>
      </c>
      <c r="AS41" s="2">
        <v>4</v>
      </c>
      <c r="AT41" s="2">
        <v>10</v>
      </c>
      <c r="AU41" s="2">
        <v>5</v>
      </c>
      <c r="AV41" s="2">
        <v>16</v>
      </c>
      <c r="AW41" s="2">
        <v>8</v>
      </c>
      <c r="AX41" s="2">
        <v>12</v>
      </c>
      <c r="AY41" s="2">
        <v>12</v>
      </c>
      <c r="AZ41" s="2">
        <v>13</v>
      </c>
      <c r="BA41" s="2">
        <v>9</v>
      </c>
      <c r="BB41" s="2">
        <v>6</v>
      </c>
      <c r="BC41" s="2">
        <v>5</v>
      </c>
      <c r="BD41" s="2">
        <v>10</v>
      </c>
      <c r="BE41" s="2">
        <v>5</v>
      </c>
      <c r="BF41" s="2">
        <v>10</v>
      </c>
      <c r="BG41" s="2">
        <v>7</v>
      </c>
      <c r="BH41" s="2">
        <v>10</v>
      </c>
      <c r="BI41" s="2">
        <v>8</v>
      </c>
      <c r="BJ41" s="2">
        <v>7</v>
      </c>
      <c r="BK41" s="2">
        <v>7</v>
      </c>
      <c r="BL41" s="1">
        <v>41</v>
      </c>
      <c r="BM41" s="1">
        <v>40</v>
      </c>
      <c r="BN41" s="1">
        <v>32</v>
      </c>
      <c r="BO41" s="1">
        <v>28</v>
      </c>
      <c r="BQ41" s="3">
        <v>68</v>
      </c>
      <c r="BS41" s="3">
        <v>881</v>
      </c>
      <c r="BU41" s="3">
        <v>29.1</v>
      </c>
      <c r="BW41" s="3">
        <v>3.3707381741774469</v>
      </c>
      <c r="BY41" s="3">
        <v>216</v>
      </c>
      <c r="CA41" s="3">
        <v>5.3752784076841653</v>
      </c>
      <c r="CC41" s="3">
        <v>66.099999999999994</v>
      </c>
      <c r="CE41" s="3">
        <v>4.1911687468576408</v>
      </c>
      <c r="CG41" s="6">
        <v>65</v>
      </c>
      <c r="CI41" s="6">
        <v>925</v>
      </c>
      <c r="CK41" s="6">
        <v>33.700000000000003</v>
      </c>
      <c r="CM41" s="6">
        <v>3.5174978373583161</v>
      </c>
      <c r="CO41" s="6">
        <v>174.5</v>
      </c>
      <c r="CQ41" s="6">
        <v>5.1619247416424816</v>
      </c>
      <c r="CS41" s="6">
        <v>73</v>
      </c>
      <c r="CU41" s="2">
        <v>4.290459441148391</v>
      </c>
      <c r="CV41" s="2">
        <v>1.7532140000000001</v>
      </c>
      <c r="CW41" s="2">
        <v>1.765604</v>
      </c>
      <c r="CX41" s="2">
        <v>1.845742</v>
      </c>
      <c r="CY41" s="2">
        <v>1.7680340000000001</v>
      </c>
      <c r="CZ41" s="2">
        <v>1.7993980000000001</v>
      </c>
      <c r="DA41" s="2">
        <v>1.8059529999999999</v>
      </c>
      <c r="DB41" s="2">
        <v>1.8072539999999999</v>
      </c>
      <c r="DC41" s="2">
        <v>1.7084239999999999</v>
      </c>
      <c r="DD41" s="2">
        <v>1.8317429999999999</v>
      </c>
      <c r="DE41" s="2">
        <v>1.7486539999999999</v>
      </c>
      <c r="DF41" s="2">
        <v>1.800081</v>
      </c>
      <c r="DG41" s="2">
        <v>-0.24046890000000001</v>
      </c>
      <c r="DH41" s="2">
        <v>-0.23311480000000001</v>
      </c>
      <c r="DI41" s="2">
        <v>-0.76050200000000001</v>
      </c>
      <c r="DJ41" s="2">
        <v>-0.41620829999999998</v>
      </c>
      <c r="DK41" s="2">
        <v>-0.45032060000000002</v>
      </c>
      <c r="DL41" s="2">
        <v>-0.58828840000000004</v>
      </c>
      <c r="DM41" s="2">
        <v>-0.82354830000000001</v>
      </c>
      <c r="DN41" s="2">
        <v>-0.18481359999999999</v>
      </c>
      <c r="DO41" s="2">
        <v>-0.83023460000000004</v>
      </c>
      <c r="DP41" s="2">
        <v>-0.40718680000000002</v>
      </c>
      <c r="DQ41" s="2">
        <v>-0.68875889999999995</v>
      </c>
      <c r="DR41" s="2">
        <v>-2.7531599999999998</v>
      </c>
      <c r="DS41" s="2">
        <v>-2.8724479999999999</v>
      </c>
      <c r="DT41" s="2">
        <v>-3.5478459999999998</v>
      </c>
      <c r="DU41" s="2">
        <v>-2.773002</v>
      </c>
      <c r="DV41" s="2">
        <v>-3.0805039999999999</v>
      </c>
      <c r="DW41" s="2">
        <v>-3.0600670000000001</v>
      </c>
      <c r="DX41" s="2">
        <v>-2.971679</v>
      </c>
      <c r="DY41" s="2">
        <v>-2.3923700000000001</v>
      </c>
      <c r="DZ41" s="2">
        <v>-3.2891460000000001</v>
      </c>
      <c r="EA41" s="2">
        <v>-2.5642010000000002</v>
      </c>
      <c r="EB41" s="2">
        <v>-2.9602900000000001</v>
      </c>
      <c r="EC41" s="2">
        <v>-2.6165940000000001</v>
      </c>
      <c r="ED41" s="2">
        <v>-2.8054359999999998</v>
      </c>
      <c r="EE41" s="2">
        <v>-3.415063</v>
      </c>
      <c r="EF41" s="2">
        <v>-2.5985990000000001</v>
      </c>
      <c r="EG41" s="2">
        <v>-2.9206180000000002</v>
      </c>
      <c r="EH41" s="2">
        <v>-2.956804</v>
      </c>
      <c r="EI41" s="2">
        <v>-2.7144979999999999</v>
      </c>
      <c r="EJ41" s="2">
        <v>-2.1744370000000002</v>
      </c>
      <c r="EK41" s="2">
        <v>-2.9759329999999999</v>
      </c>
      <c r="EL41" s="2">
        <v>-2.3733080000000002</v>
      </c>
      <c r="EM41" s="2">
        <v>-2.728345</v>
      </c>
      <c r="EN41" s="2">
        <v>-2.1745670000000001</v>
      </c>
      <c r="EO41" s="2">
        <v>-2.3426640000000001</v>
      </c>
      <c r="EP41" s="2">
        <v>-3.038929</v>
      </c>
      <c r="EQ41" s="2">
        <v>-2.1929789999999998</v>
      </c>
      <c r="ER41" s="2">
        <v>-2.631567</v>
      </c>
      <c r="ES41" s="2">
        <v>-2.3735909999999998</v>
      </c>
      <c r="ET41" s="2">
        <v>-2.1740930000000001</v>
      </c>
      <c r="EU41" s="2">
        <v>-1.828443</v>
      </c>
      <c r="EV41" s="2">
        <v>-2.6083400000000001</v>
      </c>
      <c r="EW41" s="2">
        <v>-1.8726290000000001</v>
      </c>
      <c r="EX41" s="2">
        <v>-2.1877219999999999</v>
      </c>
      <c r="EY41" s="2">
        <v>-1.822862</v>
      </c>
      <c r="EZ41" s="2">
        <v>-2.069137</v>
      </c>
      <c r="FA41" s="2">
        <v>-2.5735709999999998</v>
      </c>
      <c r="FB41" s="2">
        <v>-1.629337</v>
      </c>
      <c r="FC41" s="2">
        <v>-2.1007120000000001</v>
      </c>
      <c r="FD41" s="2">
        <v>-1.9667030000000001</v>
      </c>
      <c r="FE41" s="2">
        <v>-1.5659650000000001</v>
      </c>
      <c r="FF41" s="2">
        <v>-1.396709</v>
      </c>
      <c r="FG41" s="2">
        <v>-1.9981169999999999</v>
      </c>
      <c r="FH41" s="2">
        <v>-1.4642759999999999</v>
      </c>
      <c r="FI41" s="2">
        <v>-1.6454169999999999</v>
      </c>
      <c r="FJ41" s="2">
        <v>-3.5537529999999999</v>
      </c>
      <c r="FK41" s="2">
        <v>-3.753663</v>
      </c>
      <c r="FL41" s="2">
        <v>-4.271433</v>
      </c>
      <c r="FM41" s="2">
        <v>-3.3066209999999998</v>
      </c>
      <c r="FN41" s="2">
        <v>-3.7987549999999999</v>
      </c>
      <c r="FO41" s="2">
        <v>-3.6110419999999999</v>
      </c>
      <c r="FP41" s="2">
        <v>-3.597718</v>
      </c>
      <c r="FQ41" s="2">
        <v>-3.3430789999999999</v>
      </c>
      <c r="FR41" s="2">
        <v>-3.8275839999999999</v>
      </c>
      <c r="FS41" s="2">
        <v>-3.4265340000000002</v>
      </c>
      <c r="FT41" s="2">
        <v>-3.6720139999999999</v>
      </c>
      <c r="FU41">
        <v>-4.2600249999999997</v>
      </c>
      <c r="FV41">
        <v>-4.3529020000000003</v>
      </c>
    </row>
    <row r="42" spans="1:178" x14ac:dyDescent="0.25">
      <c r="A42" s="1">
        <f t="shared" si="0"/>
        <v>41</v>
      </c>
      <c r="B42" s="1" t="s">
        <v>2</v>
      </c>
      <c r="C42" s="1" t="s">
        <v>216</v>
      </c>
      <c r="D42" s="1">
        <v>13</v>
      </c>
      <c r="E42" s="1">
        <v>9</v>
      </c>
      <c r="F42" s="1">
        <v>4</v>
      </c>
      <c r="G42" s="1">
        <v>5</v>
      </c>
      <c r="H42" s="1">
        <v>35</v>
      </c>
      <c r="I42" s="1">
        <v>36</v>
      </c>
      <c r="J42" s="1">
        <v>23</v>
      </c>
      <c r="K42" s="1">
        <v>27</v>
      </c>
      <c r="L42" s="1">
        <v>26</v>
      </c>
      <c r="M42" s="1">
        <v>23</v>
      </c>
      <c r="N42" s="1">
        <v>35</v>
      </c>
      <c r="O42" s="1">
        <v>37</v>
      </c>
      <c r="P42" s="2">
        <v>17</v>
      </c>
      <c r="Q42" s="2">
        <v>24</v>
      </c>
      <c r="R42" s="2">
        <v>24</v>
      </c>
      <c r="S42" s="2">
        <v>25</v>
      </c>
      <c r="T42" s="2">
        <v>23</v>
      </c>
      <c r="U42" s="2">
        <v>14</v>
      </c>
      <c r="V42" s="2">
        <v>9</v>
      </c>
      <c r="W42" s="2">
        <v>6</v>
      </c>
      <c r="X42" s="2">
        <v>34</v>
      </c>
      <c r="Y42" s="2">
        <v>34</v>
      </c>
      <c r="Z42" s="1">
        <v>57</v>
      </c>
      <c r="AA42" s="1">
        <v>49</v>
      </c>
      <c r="AB42" s="1">
        <v>14</v>
      </c>
      <c r="AC42" s="1">
        <v>17</v>
      </c>
      <c r="AD42" s="2">
        <v>31</v>
      </c>
      <c r="AE42" s="2">
        <v>26</v>
      </c>
      <c r="AF42" s="2">
        <v>21</v>
      </c>
      <c r="AG42" s="2">
        <v>17</v>
      </c>
      <c r="AH42" s="2">
        <v>22</v>
      </c>
      <c r="AI42" s="2">
        <v>10</v>
      </c>
      <c r="AJ42" s="2">
        <v>3</v>
      </c>
      <c r="AK42" s="2">
        <v>6</v>
      </c>
      <c r="AL42" s="2">
        <v>4</v>
      </c>
      <c r="AM42" s="2">
        <v>7</v>
      </c>
      <c r="AN42" s="2">
        <v>22</v>
      </c>
      <c r="AO42" s="2">
        <v>26</v>
      </c>
      <c r="AP42" s="2">
        <v>5</v>
      </c>
      <c r="AQ42" s="2">
        <v>5</v>
      </c>
      <c r="AR42" s="2">
        <v>4</v>
      </c>
      <c r="AS42" s="2">
        <v>5</v>
      </c>
      <c r="AT42" s="2">
        <v>6</v>
      </c>
      <c r="AU42" s="2">
        <v>11</v>
      </c>
      <c r="AV42" s="2">
        <v>15</v>
      </c>
      <c r="AW42" s="2">
        <v>18</v>
      </c>
      <c r="AX42" s="2">
        <v>7</v>
      </c>
      <c r="AY42" s="2">
        <v>9</v>
      </c>
      <c r="AZ42" s="2">
        <v>9</v>
      </c>
      <c r="BA42" s="2">
        <v>10</v>
      </c>
      <c r="BB42" s="2">
        <v>5</v>
      </c>
      <c r="BC42" s="2">
        <v>5</v>
      </c>
      <c r="BD42" s="2">
        <v>11</v>
      </c>
      <c r="BE42" s="2">
        <v>13</v>
      </c>
      <c r="BF42" s="2">
        <v>6</v>
      </c>
      <c r="BG42" s="2">
        <v>9</v>
      </c>
      <c r="BH42" s="2">
        <v>7</v>
      </c>
      <c r="BI42" s="2">
        <v>9</v>
      </c>
      <c r="BJ42" s="2">
        <v>9</v>
      </c>
      <c r="BK42" s="2">
        <v>10</v>
      </c>
      <c r="BL42" s="1">
        <v>54</v>
      </c>
      <c r="BM42" s="1">
        <v>59</v>
      </c>
      <c r="BN42" s="1">
        <v>28</v>
      </c>
      <c r="BO42" s="1">
        <v>42</v>
      </c>
      <c r="BQ42" s="3">
        <v>76</v>
      </c>
      <c r="BS42" s="3">
        <v>791</v>
      </c>
      <c r="BU42" s="3">
        <v>16.7</v>
      </c>
      <c r="BW42" s="3">
        <v>2.8154087194227095</v>
      </c>
      <c r="BY42" s="3">
        <v>139.19999999999999</v>
      </c>
      <c r="CA42" s="3">
        <v>4.9359117479003194</v>
      </c>
      <c r="CC42" s="3">
        <v>39.200000000000003</v>
      </c>
      <c r="CE42" s="3">
        <v>3.6686767467964168</v>
      </c>
      <c r="CG42" s="6">
        <v>76</v>
      </c>
      <c r="CI42" s="6">
        <v>786</v>
      </c>
      <c r="CK42" s="6">
        <v>16.600000000000001</v>
      </c>
      <c r="CM42" s="6">
        <v>2.8094026953624978</v>
      </c>
      <c r="CO42" s="6">
        <v>127.7</v>
      </c>
      <c r="CQ42" s="6">
        <v>4.8496837630384935</v>
      </c>
      <c r="CS42" s="6">
        <v>36.4</v>
      </c>
      <c r="CU42" s="2">
        <v>3.5945687746426951</v>
      </c>
      <c r="CV42" s="2">
        <v>1.8777140000000001</v>
      </c>
      <c r="CW42" s="2">
        <v>1.8867929999999999</v>
      </c>
      <c r="CX42" s="2">
        <v>1.8626</v>
      </c>
      <c r="CY42" s="2">
        <v>1.8749450000000001</v>
      </c>
      <c r="CZ42" s="2">
        <v>1.878253</v>
      </c>
      <c r="DA42" s="2">
        <v>1.876827</v>
      </c>
      <c r="DB42" s="2">
        <v>1.8728260000000001</v>
      </c>
      <c r="DC42" s="2">
        <v>1.8920630000000001</v>
      </c>
      <c r="DD42" s="2">
        <v>1.883394</v>
      </c>
      <c r="DE42" s="2">
        <v>1.8789130000000001</v>
      </c>
      <c r="DF42" s="2">
        <v>1.8725769999999999</v>
      </c>
      <c r="DG42" s="2">
        <v>-1.1819040000000001</v>
      </c>
      <c r="DH42" s="2">
        <v>-1.2941260000000001</v>
      </c>
      <c r="DI42" s="2">
        <v>-0.9780664</v>
      </c>
      <c r="DJ42" s="2">
        <v>-1.136317</v>
      </c>
      <c r="DK42" s="2">
        <v>-1.1960150000000001</v>
      </c>
      <c r="DL42" s="2">
        <v>-1.1631670000000001</v>
      </c>
      <c r="DM42" s="2">
        <v>-1.1679649999999999</v>
      </c>
      <c r="DN42" s="2">
        <v>-1.3771949999999999</v>
      </c>
      <c r="DO42" s="2">
        <v>-1.2294179999999999</v>
      </c>
      <c r="DP42" s="2">
        <v>-1.194278</v>
      </c>
      <c r="DQ42" s="2">
        <v>-1.1774450000000001</v>
      </c>
      <c r="DR42" s="2">
        <v>-3.371947</v>
      </c>
      <c r="DS42" s="2">
        <v>-3.4396740000000001</v>
      </c>
      <c r="DT42" s="2">
        <v>-3.2319960000000001</v>
      </c>
      <c r="DU42" s="2">
        <v>-3.3276210000000002</v>
      </c>
      <c r="DV42" s="2">
        <v>-3.3970739999999999</v>
      </c>
      <c r="DW42" s="2">
        <v>-3.3403520000000002</v>
      </c>
      <c r="DX42" s="2">
        <v>-3.3300480000000001</v>
      </c>
      <c r="DY42" s="2">
        <v>-3.4929239999999999</v>
      </c>
      <c r="DZ42" s="2">
        <v>-3.4069929999999999</v>
      </c>
      <c r="EA42" s="2">
        <v>-3.3538579999999998</v>
      </c>
      <c r="EB42" s="2">
        <v>-3.3288609999999998</v>
      </c>
      <c r="EC42" s="2">
        <v>-3.7408489999999999</v>
      </c>
      <c r="ED42" s="2">
        <v>-3.8881389999999998</v>
      </c>
      <c r="EE42" s="2">
        <v>-3.5992769999999998</v>
      </c>
      <c r="EF42" s="2">
        <v>-3.7174779999999998</v>
      </c>
      <c r="EG42" s="2">
        <v>-3.7176670000000001</v>
      </c>
      <c r="EH42" s="2">
        <v>-3.7103540000000002</v>
      </c>
      <c r="EI42" s="2">
        <v>-3.6048789999999999</v>
      </c>
      <c r="EJ42" s="2">
        <v>-3.9857399999999998</v>
      </c>
      <c r="EK42" s="2">
        <v>-3.8831099999999998</v>
      </c>
      <c r="EL42" s="2">
        <v>-3.7378930000000001</v>
      </c>
      <c r="EM42" s="2">
        <v>-3.5858340000000002</v>
      </c>
      <c r="EN42" s="2">
        <v>-3.68947</v>
      </c>
      <c r="EO42" s="2">
        <v>-3.7987299999999999</v>
      </c>
      <c r="EP42" s="2">
        <v>-3.5645959999999999</v>
      </c>
      <c r="EQ42" s="2">
        <v>-3.6471480000000001</v>
      </c>
      <c r="ER42" s="2">
        <v>-3.6916169999999999</v>
      </c>
      <c r="ES42" s="2">
        <v>-3.6337280000000001</v>
      </c>
      <c r="ET42" s="2">
        <v>-3.5439579999999999</v>
      </c>
      <c r="EU42" s="2">
        <v>-3.8807299999999998</v>
      </c>
      <c r="EV42" s="2">
        <v>-3.8067259999999998</v>
      </c>
      <c r="EW42" s="2">
        <v>-3.6484890000000001</v>
      </c>
      <c r="EX42" s="2">
        <v>-3.5218029999999998</v>
      </c>
      <c r="EY42" s="2">
        <v>-2.870911</v>
      </c>
      <c r="EZ42" s="2">
        <v>-3.1537120000000001</v>
      </c>
      <c r="FA42" s="2">
        <v>-2.662846</v>
      </c>
      <c r="FB42" s="2">
        <v>-2.8583159999999999</v>
      </c>
      <c r="FC42" s="2">
        <v>-2.8689170000000002</v>
      </c>
      <c r="FD42" s="2">
        <v>-2.9151799999999999</v>
      </c>
      <c r="FE42" s="2">
        <v>-2.6554609999999998</v>
      </c>
      <c r="FF42" s="2">
        <v>-3.2918479999999999</v>
      </c>
      <c r="FG42" s="2">
        <v>-3.0904199999999999</v>
      </c>
      <c r="FH42" s="2">
        <v>-2.947193</v>
      </c>
      <c r="FI42" s="2">
        <v>-2.6218900000000001</v>
      </c>
      <c r="FJ42" s="2">
        <v>-4.1945170000000003</v>
      </c>
      <c r="FK42" s="2">
        <v>-4.6015430000000004</v>
      </c>
      <c r="FL42" s="2">
        <v>-3.983295</v>
      </c>
      <c r="FM42" s="2">
        <v>-4.2038180000000001</v>
      </c>
      <c r="FN42" s="2">
        <v>-4.1299049999999999</v>
      </c>
      <c r="FO42" s="2">
        <v>-4.2506329999999997</v>
      </c>
      <c r="FP42" s="2">
        <v>-3.902199</v>
      </c>
      <c r="FQ42" s="2">
        <v>-4.8448909999999996</v>
      </c>
      <c r="FR42" s="2">
        <v>-4.5737129999999997</v>
      </c>
      <c r="FS42" s="2">
        <v>-4.3110379999999999</v>
      </c>
      <c r="FT42" s="2">
        <v>-3.8567140000000002</v>
      </c>
      <c r="FU42">
        <v>-3.0425520000000001</v>
      </c>
      <c r="FV42">
        <v>-3.234874</v>
      </c>
    </row>
    <row r="43" spans="1:178" x14ac:dyDescent="0.25">
      <c r="A43" s="1">
        <f t="shared" si="0"/>
        <v>42</v>
      </c>
      <c r="B43" s="1" t="s">
        <v>2</v>
      </c>
      <c r="C43" s="1" t="s">
        <v>217</v>
      </c>
      <c r="D43" s="1">
        <v>9</v>
      </c>
      <c r="E43" s="1">
        <v>10</v>
      </c>
      <c r="F43" s="1">
        <v>13</v>
      </c>
      <c r="G43" s="1">
        <v>14</v>
      </c>
      <c r="H43" s="1">
        <v>19</v>
      </c>
      <c r="I43" s="1">
        <v>25</v>
      </c>
      <c r="J43" s="1">
        <v>11</v>
      </c>
      <c r="K43" s="1">
        <v>17</v>
      </c>
      <c r="L43" s="1">
        <v>31</v>
      </c>
      <c r="M43" s="1">
        <v>35</v>
      </c>
      <c r="N43" s="1">
        <v>36</v>
      </c>
      <c r="O43" s="1">
        <v>38</v>
      </c>
      <c r="P43" s="2">
        <v>6</v>
      </c>
      <c r="Q43" s="2">
        <v>9</v>
      </c>
      <c r="R43" s="2">
        <v>16</v>
      </c>
      <c r="S43" s="2">
        <v>19</v>
      </c>
      <c r="T43" s="2">
        <v>24</v>
      </c>
      <c r="U43" s="2">
        <v>28</v>
      </c>
      <c r="V43" s="2">
        <v>25</v>
      </c>
      <c r="W43" s="2">
        <v>27</v>
      </c>
      <c r="X43" s="2">
        <v>22</v>
      </c>
      <c r="Y43" s="2">
        <v>36</v>
      </c>
      <c r="Z43" s="1">
        <v>65</v>
      </c>
      <c r="AA43" s="1">
        <v>68</v>
      </c>
      <c r="AB43" s="1">
        <v>22</v>
      </c>
      <c r="AC43" s="1">
        <v>20</v>
      </c>
      <c r="AD43" s="2">
        <v>39</v>
      </c>
      <c r="AE43" s="2">
        <v>42</v>
      </c>
      <c r="AF43" s="2">
        <v>16</v>
      </c>
      <c r="AG43" s="2">
        <v>17</v>
      </c>
      <c r="AH43" s="2">
        <v>17</v>
      </c>
      <c r="AI43" s="2">
        <v>21</v>
      </c>
      <c r="AJ43" s="2">
        <v>3</v>
      </c>
      <c r="AK43" s="2">
        <v>3</v>
      </c>
      <c r="AL43" s="2">
        <v>13</v>
      </c>
      <c r="AM43" s="2">
        <v>12</v>
      </c>
      <c r="AN43" s="2">
        <v>11</v>
      </c>
      <c r="AO43" s="2">
        <v>10</v>
      </c>
      <c r="AP43" s="2">
        <v>7</v>
      </c>
      <c r="AQ43" s="2">
        <v>8</v>
      </c>
      <c r="AR43" s="2">
        <v>14</v>
      </c>
      <c r="AS43" s="2">
        <v>9</v>
      </c>
      <c r="AT43" s="2">
        <v>13</v>
      </c>
      <c r="AU43" s="2">
        <v>17</v>
      </c>
      <c r="AV43" s="2">
        <v>12</v>
      </c>
      <c r="AW43" s="2">
        <v>13</v>
      </c>
      <c r="AX43" s="2">
        <v>7</v>
      </c>
      <c r="AY43" s="2">
        <v>8</v>
      </c>
      <c r="AZ43" s="2">
        <v>6</v>
      </c>
      <c r="BA43" s="2">
        <v>5</v>
      </c>
      <c r="BB43" s="2">
        <v>5</v>
      </c>
      <c r="BC43" s="2">
        <v>5</v>
      </c>
      <c r="BD43" s="2">
        <v>6</v>
      </c>
      <c r="BE43" s="2">
        <v>5</v>
      </c>
      <c r="BF43" s="2">
        <v>3</v>
      </c>
      <c r="BG43" s="2">
        <v>3</v>
      </c>
      <c r="BH43" s="2">
        <v>5</v>
      </c>
      <c r="BI43" s="2">
        <v>5</v>
      </c>
      <c r="BJ43" s="2">
        <v>9</v>
      </c>
      <c r="BK43" s="2">
        <v>16</v>
      </c>
      <c r="BL43" s="1">
        <v>31</v>
      </c>
      <c r="BM43" s="1">
        <v>39</v>
      </c>
      <c r="BN43" s="1">
        <v>37</v>
      </c>
      <c r="BO43" s="1">
        <v>40</v>
      </c>
      <c r="BQ43" s="3">
        <v>72</v>
      </c>
      <c r="BS43" s="3">
        <v>839</v>
      </c>
      <c r="BU43" s="3">
        <v>25.7</v>
      </c>
      <c r="BW43" s="3">
        <v>3.2464909919011742</v>
      </c>
      <c r="BY43" s="3">
        <v>182.6</v>
      </c>
      <c r="CA43" s="3">
        <v>5.2072979681608684</v>
      </c>
      <c r="CC43" s="3">
        <v>56.3</v>
      </c>
      <c r="CE43" s="3">
        <v>4.0306945351456447</v>
      </c>
      <c r="CG43" s="6">
        <v>72</v>
      </c>
      <c r="CI43" s="6">
        <v>838</v>
      </c>
      <c r="CK43" s="6">
        <v>29.5</v>
      </c>
      <c r="CM43" s="6">
        <v>3.3843902633457743</v>
      </c>
      <c r="CO43" s="6">
        <v>154.30000000000001</v>
      </c>
      <c r="CQ43" s="6">
        <v>5.0388987593691148</v>
      </c>
      <c r="CS43" s="6">
        <v>58.9</v>
      </c>
      <c r="CU43" s="2">
        <v>4.0758410906575406</v>
      </c>
      <c r="CV43" s="2">
        <v>1.850285</v>
      </c>
      <c r="CW43" s="2">
        <v>1.7995760000000001</v>
      </c>
      <c r="CX43" s="2">
        <v>1.866441</v>
      </c>
      <c r="CY43" s="2">
        <v>1.7793300000000001</v>
      </c>
      <c r="CZ43" s="2">
        <v>1.8441320000000001</v>
      </c>
      <c r="DA43" s="2">
        <v>1.8518030000000001</v>
      </c>
      <c r="DB43" s="2">
        <v>1.7837320000000001</v>
      </c>
      <c r="DC43" s="2">
        <v>1.7796320000000001</v>
      </c>
      <c r="DD43" s="2">
        <v>1.859888</v>
      </c>
      <c r="DE43" s="2">
        <v>1.8275699999999999</v>
      </c>
      <c r="DF43" s="2">
        <v>1.8273729999999999</v>
      </c>
      <c r="DG43" s="2">
        <v>-1.016127</v>
      </c>
      <c r="DH43" s="2">
        <v>-0.60996220000000001</v>
      </c>
      <c r="DI43" s="2">
        <v>-1.444458</v>
      </c>
      <c r="DJ43" s="2">
        <v>-0.80474250000000003</v>
      </c>
      <c r="DK43" s="2">
        <v>-0.81126589999999998</v>
      </c>
      <c r="DL43" s="2">
        <v>-1.141694</v>
      </c>
      <c r="DM43" s="2">
        <v>-1.066578</v>
      </c>
      <c r="DN43" s="2">
        <v>-0.45238519999999999</v>
      </c>
      <c r="DO43" s="2">
        <v>-1.1164229999999999</v>
      </c>
      <c r="DP43" s="2">
        <v>-0.95216290000000003</v>
      </c>
      <c r="DQ43" s="2">
        <v>-1.2811900000000001</v>
      </c>
      <c r="DR43" s="2">
        <v>-3.1320960000000002</v>
      </c>
      <c r="DS43" s="2">
        <v>-2.787315</v>
      </c>
      <c r="DT43" s="2">
        <v>-3.4202309999999998</v>
      </c>
      <c r="DU43" s="2">
        <v>-2.8683990000000001</v>
      </c>
      <c r="DV43" s="2">
        <v>-3.18093</v>
      </c>
      <c r="DW43" s="2">
        <v>-3.4712649999999998</v>
      </c>
      <c r="DX43" s="2">
        <v>-2.7633619999999999</v>
      </c>
      <c r="DY43" s="2">
        <v>-2.6502500000000002</v>
      </c>
      <c r="DZ43" s="2">
        <v>-3.3319079999999999</v>
      </c>
      <c r="EA43" s="2">
        <v>-3.0795849999999998</v>
      </c>
      <c r="EB43" s="2">
        <v>-2.990945</v>
      </c>
      <c r="EC43" s="2">
        <v>-2.8623769999999999</v>
      </c>
      <c r="ED43" s="2">
        <v>-2.5419350000000001</v>
      </c>
      <c r="EE43" s="2">
        <v>-2.9637259999999999</v>
      </c>
      <c r="EF43" s="2">
        <v>-2.366762</v>
      </c>
      <c r="EG43" s="2">
        <v>-2.910657</v>
      </c>
      <c r="EH43" s="2">
        <v>-3.0639419999999999</v>
      </c>
      <c r="EI43" s="2">
        <v>-2.1544340000000002</v>
      </c>
      <c r="EJ43" s="2">
        <v>-2.387988</v>
      </c>
      <c r="EK43" s="2">
        <v>-2.9195380000000002</v>
      </c>
      <c r="EL43" s="2">
        <v>-2.7561619999999998</v>
      </c>
      <c r="EM43" s="2">
        <v>-2.4266589999999999</v>
      </c>
      <c r="EN43" s="2">
        <v>-2.357675</v>
      </c>
      <c r="EO43" s="2">
        <v>-2.0491679999999999</v>
      </c>
      <c r="EP43" s="2">
        <v>-1.9826079999999999</v>
      </c>
      <c r="EQ43" s="2">
        <v>-1.1624099999999999</v>
      </c>
      <c r="ER43" s="2">
        <v>-2.8373029999999999</v>
      </c>
      <c r="ES43" s="2">
        <v>-2.1688689999999999</v>
      </c>
      <c r="ET43" s="2">
        <v>-0.94827159999999999</v>
      </c>
      <c r="EU43" s="2">
        <v>-2.095173</v>
      </c>
      <c r="EV43" s="2">
        <v>-2.4191379999999998</v>
      </c>
      <c r="EW43" s="2">
        <v>-1.7914559999999999</v>
      </c>
      <c r="EX43" s="2">
        <v>-1.342006</v>
      </c>
      <c r="EY43" s="2">
        <v>-2.815607</v>
      </c>
      <c r="EZ43" s="2">
        <v>-2.3081930000000002</v>
      </c>
      <c r="FA43" s="2">
        <v>-2.8364229999999999</v>
      </c>
      <c r="FB43" s="2">
        <v>-2.1085569999999998</v>
      </c>
      <c r="FC43" s="2">
        <v>-2.891718</v>
      </c>
      <c r="FD43" s="2">
        <v>-2.4848560000000002</v>
      </c>
      <c r="FE43" s="2">
        <v>-2.1902560000000002</v>
      </c>
      <c r="FF43" s="2">
        <v>-2.2279339999999999</v>
      </c>
      <c r="FG43" s="2">
        <v>-2.951298</v>
      </c>
      <c r="FH43" s="2">
        <v>-2.4336899999999999</v>
      </c>
      <c r="FI43" s="2">
        <v>-2.4791270000000001</v>
      </c>
      <c r="FJ43" s="2">
        <v>-3.8580990000000002</v>
      </c>
      <c r="FK43" s="2">
        <v>-3.195119</v>
      </c>
      <c r="FL43" s="2">
        <v>-4.0058999999999996</v>
      </c>
      <c r="FM43" s="2">
        <v>-3.165543</v>
      </c>
      <c r="FN43" s="2">
        <v>-3.7703150000000001</v>
      </c>
      <c r="FO43" s="2">
        <v>-3.3813900000000001</v>
      </c>
      <c r="FP43" s="2">
        <v>-3.6714389999999999</v>
      </c>
      <c r="FQ43" s="2">
        <v>-3.1472329999999999</v>
      </c>
      <c r="FR43" s="2">
        <v>-3.9855900000000002</v>
      </c>
      <c r="FS43" s="2">
        <v>-3.4610690000000002</v>
      </c>
      <c r="FT43" s="2">
        <v>-3.860805</v>
      </c>
      <c r="FU43">
        <v>-3.8383400000000001</v>
      </c>
      <c r="FV43">
        <v>-3.2469320000000002</v>
      </c>
    </row>
    <row r="44" spans="1:178" x14ac:dyDescent="0.25">
      <c r="A44" s="1">
        <f t="shared" si="0"/>
        <v>43</v>
      </c>
      <c r="B44" s="1" t="s">
        <v>2</v>
      </c>
      <c r="C44" s="1" t="s">
        <v>218</v>
      </c>
      <c r="D44" s="1">
        <v>6</v>
      </c>
      <c r="E44" s="1">
        <v>6</v>
      </c>
      <c r="F44" s="1">
        <v>8</v>
      </c>
      <c r="G44" s="1">
        <v>7</v>
      </c>
      <c r="H44" s="1">
        <v>25</v>
      </c>
      <c r="I44" s="1">
        <v>15</v>
      </c>
      <c r="J44" s="1">
        <v>19</v>
      </c>
      <c r="K44" s="1">
        <v>18</v>
      </c>
      <c r="L44" s="1">
        <v>21</v>
      </c>
      <c r="M44" s="1">
        <v>16</v>
      </c>
      <c r="N44" s="1">
        <v>14</v>
      </c>
      <c r="O44" s="1">
        <v>2</v>
      </c>
      <c r="P44" s="2">
        <v>12</v>
      </c>
      <c r="Q44" s="2">
        <v>0</v>
      </c>
      <c r="R44" s="2">
        <v>5</v>
      </c>
      <c r="S44" s="2">
        <v>2</v>
      </c>
      <c r="T44" s="2">
        <v>8</v>
      </c>
      <c r="U44" s="2">
        <v>2</v>
      </c>
      <c r="V44" s="2">
        <v>2</v>
      </c>
      <c r="W44" s="2">
        <v>0</v>
      </c>
      <c r="X44" s="2">
        <v>11</v>
      </c>
      <c r="Y44" s="2">
        <v>9</v>
      </c>
      <c r="Z44" s="1">
        <v>62</v>
      </c>
      <c r="AA44" s="1">
        <v>62</v>
      </c>
      <c r="AB44" s="1">
        <v>17</v>
      </c>
      <c r="AC44" s="1">
        <v>16</v>
      </c>
      <c r="AD44" s="2">
        <v>34</v>
      </c>
      <c r="AE44" s="2">
        <v>31</v>
      </c>
      <c r="AF44" s="2">
        <v>14</v>
      </c>
      <c r="AG44" s="2">
        <v>18</v>
      </c>
      <c r="AH44" s="2">
        <v>24</v>
      </c>
      <c r="AI44" s="2">
        <v>25</v>
      </c>
      <c r="AJ44" s="2">
        <v>7</v>
      </c>
      <c r="AK44" s="2">
        <v>5</v>
      </c>
      <c r="AL44" s="2">
        <v>11</v>
      </c>
      <c r="AM44" s="2">
        <v>10</v>
      </c>
      <c r="AN44" s="2">
        <v>18</v>
      </c>
      <c r="AO44" s="2">
        <v>19</v>
      </c>
      <c r="AP44" s="2">
        <v>13</v>
      </c>
      <c r="AQ44" s="2">
        <v>9</v>
      </c>
      <c r="AR44" s="2">
        <v>8</v>
      </c>
      <c r="AS44" s="2">
        <v>6</v>
      </c>
      <c r="AT44" s="2">
        <v>15</v>
      </c>
      <c r="AU44" s="2">
        <v>9</v>
      </c>
      <c r="AV44" s="2">
        <v>13</v>
      </c>
      <c r="AW44" s="2">
        <v>13</v>
      </c>
      <c r="AX44" s="2">
        <v>6</v>
      </c>
      <c r="AY44" s="2">
        <v>6</v>
      </c>
      <c r="AZ44" s="2">
        <v>14</v>
      </c>
      <c r="BA44" s="2">
        <v>8</v>
      </c>
      <c r="BB44" s="2">
        <v>9</v>
      </c>
      <c r="BC44" s="2">
        <v>6</v>
      </c>
      <c r="BD44" s="2">
        <v>5</v>
      </c>
      <c r="BE44" s="2">
        <v>5</v>
      </c>
      <c r="BF44" s="2">
        <v>7</v>
      </c>
      <c r="BG44" s="2">
        <v>3</v>
      </c>
      <c r="BH44" s="2">
        <v>11</v>
      </c>
      <c r="BI44" s="2">
        <v>8</v>
      </c>
      <c r="BJ44" s="2">
        <v>7</v>
      </c>
      <c r="BK44" s="2">
        <v>7</v>
      </c>
      <c r="BL44" s="1">
        <v>36</v>
      </c>
      <c r="BM44" s="1">
        <v>33</v>
      </c>
      <c r="BN44" s="1">
        <v>23</v>
      </c>
      <c r="BO44" s="1">
        <v>21</v>
      </c>
      <c r="BQ44" s="3">
        <v>75</v>
      </c>
      <c r="BS44" s="3">
        <v>803</v>
      </c>
      <c r="BU44" s="3">
        <v>28.3</v>
      </c>
      <c r="BW44" s="3">
        <v>3.3428618046491918</v>
      </c>
      <c r="BY44" s="3">
        <v>184.8</v>
      </c>
      <c r="CA44" s="3">
        <v>5.2192741592075835</v>
      </c>
      <c r="CC44" s="3">
        <v>48.4</v>
      </c>
      <c r="CE44" s="3">
        <v>3.8794998137225858</v>
      </c>
      <c r="CV44" s="2">
        <v>1.916247</v>
      </c>
      <c r="CW44" s="2">
        <v>1.902468</v>
      </c>
      <c r="CX44" s="2">
        <v>1.900288</v>
      </c>
      <c r="CY44" s="2">
        <v>1.8304469999999999</v>
      </c>
      <c r="CZ44" s="2">
        <v>1.89659</v>
      </c>
      <c r="DA44" s="2">
        <v>1.8346549999999999</v>
      </c>
      <c r="DB44" s="2">
        <v>1.8872310000000001</v>
      </c>
      <c r="DC44" s="2">
        <v>1.865094</v>
      </c>
      <c r="DD44" s="2">
        <v>1.9139060000000001</v>
      </c>
      <c r="DE44" s="2">
        <v>1.83056</v>
      </c>
      <c r="DF44" s="2">
        <v>1.8876790000000001</v>
      </c>
      <c r="DG44" s="2">
        <v>-2.2291599999999998</v>
      </c>
      <c r="DH44" s="2">
        <v>-1.5573349999999999</v>
      </c>
      <c r="DI44" s="2">
        <v>-1.6872240000000001</v>
      </c>
      <c r="DJ44" s="2">
        <v>-1.4472769999999999</v>
      </c>
      <c r="DK44" s="2">
        <v>-1.6474709999999999</v>
      </c>
      <c r="DL44" s="2">
        <v>-1.4664379999999999</v>
      </c>
      <c r="DM44" s="2">
        <v>-1.823337</v>
      </c>
      <c r="DN44" s="2">
        <v>-1.258956</v>
      </c>
      <c r="DO44" s="2">
        <v>-2.1123090000000002</v>
      </c>
      <c r="DP44" s="2">
        <v>-1.448464</v>
      </c>
      <c r="DQ44" s="2">
        <v>-1.629197</v>
      </c>
      <c r="DR44" s="2">
        <v>-4.5095219999999996</v>
      </c>
      <c r="DS44" s="2">
        <v>-4.3902960000000002</v>
      </c>
      <c r="DT44" s="2">
        <v>-4.1219989999999997</v>
      </c>
      <c r="DU44" s="2">
        <v>-3.5076390000000002</v>
      </c>
      <c r="DV44" s="2">
        <v>-4.1952410000000002</v>
      </c>
      <c r="DW44" s="2">
        <v>-3.5016919999999998</v>
      </c>
      <c r="DX44" s="2">
        <v>-4.2315800000000001</v>
      </c>
      <c r="DY44" s="2">
        <v>-3.7498969999999998</v>
      </c>
      <c r="DZ44" s="2">
        <v>-4.4339399999999998</v>
      </c>
      <c r="EA44" s="2">
        <v>-3.4513630000000002</v>
      </c>
      <c r="EB44" s="2">
        <v>-4.3230300000000002</v>
      </c>
      <c r="EC44" s="2">
        <v>-4.0595220000000003</v>
      </c>
      <c r="ED44" s="2">
        <v>-4.4594940000000003</v>
      </c>
      <c r="EE44" s="2">
        <v>-3.8935119999999999</v>
      </c>
      <c r="EF44" s="2">
        <v>-3.071704</v>
      </c>
      <c r="EG44" s="2">
        <v>-3.9736799999999999</v>
      </c>
      <c r="EH44" s="2">
        <v>-3.0796269999999999</v>
      </c>
      <c r="EI44" s="2">
        <v>-4.0853279999999996</v>
      </c>
      <c r="EJ44" s="2">
        <v>-3.4422969999999999</v>
      </c>
      <c r="EK44" s="2">
        <v>-4.1451260000000003</v>
      </c>
      <c r="EL44" s="2">
        <v>-3.0713089999999998</v>
      </c>
      <c r="EM44" s="2">
        <v>-4.2814860000000001</v>
      </c>
      <c r="EN44" s="2">
        <v>-3.2062309999999998</v>
      </c>
      <c r="EO44" s="2">
        <v>-3.4761510000000002</v>
      </c>
      <c r="EP44" s="2">
        <v>-3.0096530000000001</v>
      </c>
      <c r="EQ44" s="2">
        <v>-1.219851</v>
      </c>
      <c r="ER44" s="2">
        <v>-2.6781090000000001</v>
      </c>
      <c r="ES44" s="2">
        <v>-1.3247519999999999</v>
      </c>
      <c r="ET44" s="2">
        <v>-1.9606669999999999</v>
      </c>
      <c r="EU44" s="2">
        <v>-2.0670899999999999</v>
      </c>
      <c r="EV44" s="2">
        <v>-3.17916</v>
      </c>
      <c r="EW44" s="2">
        <v>-1.2563610000000001</v>
      </c>
      <c r="EX44" s="2">
        <v>-2.1358489999999999</v>
      </c>
      <c r="EY44" s="2">
        <v>-3.80925</v>
      </c>
      <c r="EZ44" s="2">
        <v>-3.8136730000000001</v>
      </c>
      <c r="FA44" s="2">
        <v>-3.4821430000000002</v>
      </c>
      <c r="FB44" s="2">
        <v>-2.1123059999999998</v>
      </c>
      <c r="FC44" s="2">
        <v>-3.4062100000000002</v>
      </c>
      <c r="FD44" s="2">
        <v>-2.1588370000000001</v>
      </c>
      <c r="FE44" s="2">
        <v>-2.9141439999999998</v>
      </c>
      <c r="FF44" s="2">
        <v>-2.815061</v>
      </c>
      <c r="FG44" s="2">
        <v>-3.7399469999999999</v>
      </c>
      <c r="FH44" s="2">
        <v>-2.1217190000000001</v>
      </c>
      <c r="FI44" s="2">
        <v>-3.0941360000000002</v>
      </c>
      <c r="FJ44" s="2">
        <v>-5.1100620000000001</v>
      </c>
      <c r="FK44" s="2">
        <v>-4.6123659999999997</v>
      </c>
      <c r="FL44" s="2">
        <v>-4.5554360000000003</v>
      </c>
      <c r="FM44" s="2">
        <v>-3.33616</v>
      </c>
      <c r="FN44" s="2">
        <v>-4.7560719999999996</v>
      </c>
      <c r="FO44" s="2">
        <v>-3.019361</v>
      </c>
      <c r="FP44" s="2">
        <v>-4.5017180000000003</v>
      </c>
      <c r="FQ44" s="2">
        <v>-4.0430510000000002</v>
      </c>
      <c r="FR44" s="2">
        <v>-5.0453080000000003</v>
      </c>
      <c r="FS44" s="2">
        <v>-3.0985689999999999</v>
      </c>
      <c r="FT44" s="2">
        <v>-4.6722130000000002</v>
      </c>
      <c r="FU44">
        <v>-4.2670669999999999</v>
      </c>
      <c r="FV44">
        <v>-3.486809</v>
      </c>
    </row>
    <row r="45" spans="1:178" x14ac:dyDescent="0.25">
      <c r="A45" s="1">
        <f t="shared" si="0"/>
        <v>44</v>
      </c>
      <c r="B45" s="1" t="s">
        <v>2</v>
      </c>
      <c r="C45" s="1" t="s">
        <v>219</v>
      </c>
      <c r="D45" s="1">
        <v>12</v>
      </c>
      <c r="E45" s="1">
        <v>3</v>
      </c>
      <c r="F45" s="1">
        <v>6</v>
      </c>
      <c r="G45" s="1">
        <v>4</v>
      </c>
      <c r="H45" s="1">
        <v>28</v>
      </c>
      <c r="I45" s="1">
        <v>29</v>
      </c>
      <c r="J45" s="1">
        <v>20</v>
      </c>
      <c r="K45" s="1">
        <v>23</v>
      </c>
      <c r="L45" s="1">
        <v>16</v>
      </c>
      <c r="M45" s="1">
        <v>15</v>
      </c>
      <c r="N45" s="1">
        <v>40</v>
      </c>
      <c r="O45" s="1">
        <v>38</v>
      </c>
      <c r="P45" s="2">
        <v>13</v>
      </c>
      <c r="Q45" s="2">
        <v>21</v>
      </c>
      <c r="R45" s="2">
        <v>21</v>
      </c>
      <c r="S45" s="2">
        <v>29</v>
      </c>
      <c r="T45" s="2">
        <v>20</v>
      </c>
      <c r="U45" s="2">
        <v>17</v>
      </c>
      <c r="V45" s="2">
        <v>0</v>
      </c>
      <c r="W45" s="2">
        <v>1</v>
      </c>
      <c r="X45" s="2">
        <v>15</v>
      </c>
      <c r="Y45" s="2">
        <v>11</v>
      </c>
      <c r="Z45" s="1">
        <v>64</v>
      </c>
      <c r="AA45" s="1">
        <v>43</v>
      </c>
      <c r="AB45" s="1">
        <v>29</v>
      </c>
      <c r="AC45" s="1">
        <v>22</v>
      </c>
      <c r="AD45" s="2">
        <v>35</v>
      </c>
      <c r="AE45" s="2">
        <v>23</v>
      </c>
      <c r="AF45" s="2">
        <v>23</v>
      </c>
      <c r="AG45" s="2">
        <v>13</v>
      </c>
      <c r="AH45" s="2">
        <v>12</v>
      </c>
      <c r="AI45" s="2">
        <v>18</v>
      </c>
      <c r="AJ45" s="2">
        <v>6</v>
      </c>
      <c r="AK45" s="2">
        <v>9</v>
      </c>
      <c r="AL45" s="2">
        <v>12</v>
      </c>
      <c r="AM45" s="2">
        <v>8</v>
      </c>
      <c r="AN45" s="2">
        <v>17</v>
      </c>
      <c r="AO45" s="2">
        <v>25</v>
      </c>
      <c r="AP45" s="2">
        <v>8</v>
      </c>
      <c r="AQ45" s="2">
        <v>5</v>
      </c>
      <c r="AR45" s="2">
        <v>4</v>
      </c>
      <c r="AS45" s="2">
        <v>4</v>
      </c>
      <c r="AT45" s="2">
        <v>4</v>
      </c>
      <c r="AU45" s="2">
        <v>4</v>
      </c>
      <c r="AV45" s="2">
        <v>18</v>
      </c>
      <c r="AW45" s="2">
        <v>21</v>
      </c>
      <c r="AX45" s="2">
        <v>6</v>
      </c>
      <c r="AY45" s="2">
        <v>6</v>
      </c>
      <c r="AZ45" s="2">
        <v>8</v>
      </c>
      <c r="BA45" s="2">
        <v>5</v>
      </c>
      <c r="BB45" s="2">
        <v>5</v>
      </c>
      <c r="BC45" s="2">
        <v>8</v>
      </c>
      <c r="BD45" s="2">
        <v>5</v>
      </c>
      <c r="BE45" s="2">
        <v>5</v>
      </c>
      <c r="BF45" s="2">
        <v>10</v>
      </c>
      <c r="BG45" s="2">
        <v>9</v>
      </c>
      <c r="BH45" s="2">
        <v>5</v>
      </c>
      <c r="BI45" s="2">
        <v>5</v>
      </c>
      <c r="BJ45" s="2">
        <v>9</v>
      </c>
      <c r="BK45" s="2">
        <v>7</v>
      </c>
      <c r="BL45" s="1">
        <v>44</v>
      </c>
      <c r="BM45" s="1">
        <v>44</v>
      </c>
      <c r="BN45" s="1">
        <v>29</v>
      </c>
      <c r="BO45" s="1">
        <v>24</v>
      </c>
      <c r="BQ45" s="3">
        <v>54</v>
      </c>
      <c r="BS45" s="3">
        <v>1110</v>
      </c>
      <c r="BU45" s="3">
        <v>71.2</v>
      </c>
      <c r="BW45" s="3">
        <v>4.2654928184179299</v>
      </c>
      <c r="BY45" s="3">
        <v>298.60000000000002</v>
      </c>
      <c r="CA45" s="3">
        <v>5.6991048851050898</v>
      </c>
      <c r="CC45" s="3">
        <v>162</v>
      </c>
      <c r="CE45" s="3">
        <v>5.0875963352323836</v>
      </c>
      <c r="CG45" s="6">
        <v>62</v>
      </c>
      <c r="CI45" s="6">
        <v>972</v>
      </c>
      <c r="CK45" s="6">
        <v>77.7</v>
      </c>
      <c r="CM45" s="6">
        <v>4.3528552573736015</v>
      </c>
      <c r="CO45" s="6">
        <v>444.1</v>
      </c>
      <c r="CQ45" s="6">
        <v>6.0960497622980565</v>
      </c>
      <c r="CS45" s="6">
        <v>172.2</v>
      </c>
      <c r="CU45" s="2">
        <v>5.14865659199363</v>
      </c>
      <c r="CV45" s="2">
        <v>1.8866130000000001</v>
      </c>
      <c r="CW45" s="2">
        <v>1.808489</v>
      </c>
      <c r="CX45" s="2">
        <v>1.8989929999999999</v>
      </c>
      <c r="CY45" s="2">
        <v>1.6534310000000001</v>
      </c>
      <c r="CZ45" s="2">
        <v>1.8441970000000001</v>
      </c>
      <c r="DA45" s="2">
        <v>1.8318270000000001</v>
      </c>
      <c r="DB45" s="2">
        <v>1.7639659999999999</v>
      </c>
      <c r="DC45" s="2">
        <v>1.815774</v>
      </c>
      <c r="DD45" s="2">
        <v>1.8688089999999999</v>
      </c>
      <c r="DE45" s="2">
        <v>1.795682</v>
      </c>
      <c r="DF45" s="2">
        <v>1.8162609999999999</v>
      </c>
      <c r="DG45" s="2">
        <v>-1.0850740000000001</v>
      </c>
      <c r="DH45" s="2">
        <v>-0.36505799999999999</v>
      </c>
      <c r="DI45" s="2">
        <v>-1.4207939999999999</v>
      </c>
      <c r="DJ45" s="2">
        <v>0.344997</v>
      </c>
      <c r="DK45" s="2">
        <v>-0.78140900000000002</v>
      </c>
      <c r="DL45" s="2">
        <v>-0.66389450000000005</v>
      </c>
      <c r="DM45" s="2">
        <v>-0.1229436</v>
      </c>
      <c r="DN45" s="2">
        <v>-0.40578969999999998</v>
      </c>
      <c r="DO45" s="2">
        <v>-0.92329890000000003</v>
      </c>
      <c r="DP45" s="2">
        <v>-0.36517660000000002</v>
      </c>
      <c r="DQ45" s="2">
        <v>-0.42356569999999999</v>
      </c>
      <c r="DR45" s="2">
        <v>-4.357227</v>
      </c>
      <c r="DS45" s="2">
        <v>-3.0307019999999998</v>
      </c>
      <c r="DT45" s="2">
        <v>-4.1986499999999998</v>
      </c>
      <c r="DU45" s="2">
        <v>-2.5909840000000002</v>
      </c>
      <c r="DV45" s="2">
        <v>-3.0962519999999998</v>
      </c>
      <c r="DW45" s="2">
        <v>-3.3510260000000001</v>
      </c>
      <c r="DX45" s="2">
        <v>-2.9654090000000002</v>
      </c>
      <c r="DY45" s="2">
        <v>-3.1718160000000002</v>
      </c>
      <c r="DZ45" s="2">
        <v>-3.8160099999999999</v>
      </c>
      <c r="EA45" s="2">
        <v>-3.161311</v>
      </c>
      <c r="EB45" s="2">
        <v>-3.337396</v>
      </c>
      <c r="EC45" s="2">
        <v>-3.937233</v>
      </c>
      <c r="ED45" s="2">
        <v>-2.616168</v>
      </c>
      <c r="EE45" s="2">
        <v>-3.82287</v>
      </c>
      <c r="EF45" s="2">
        <v>-2.5024329999999999</v>
      </c>
      <c r="EG45" s="2">
        <v>-2.6146340000000001</v>
      </c>
      <c r="EH45" s="2">
        <v>-3.1706409999999998</v>
      </c>
      <c r="EI45" s="2">
        <v>-2.9277310000000001</v>
      </c>
      <c r="EJ45" s="2">
        <v>-2.7465619999999999</v>
      </c>
      <c r="EK45" s="2">
        <v>-3.1868799999999999</v>
      </c>
      <c r="EL45" s="2">
        <v>-2.9752369999999999</v>
      </c>
      <c r="EM45" s="2">
        <v>-3.1753659999999999</v>
      </c>
      <c r="EN45" s="2">
        <v>-3.9073030000000002</v>
      </c>
      <c r="EO45" s="2">
        <v>-2.8708930000000001</v>
      </c>
      <c r="EP45" s="2">
        <v>-3.5254219999999998</v>
      </c>
      <c r="EQ45" s="2">
        <v>-2.0060020000000001</v>
      </c>
      <c r="ER45" s="2">
        <v>-2.707138</v>
      </c>
      <c r="ES45" s="2">
        <v>-2.106312</v>
      </c>
      <c r="ET45" s="2">
        <v>-2.0581649999999998</v>
      </c>
      <c r="EU45" s="2">
        <v>-2.954612</v>
      </c>
      <c r="EV45" s="2">
        <v>-3.2699560000000001</v>
      </c>
      <c r="EW45" s="2">
        <v>-1.9756940000000001</v>
      </c>
      <c r="EX45" s="2">
        <v>-2.4682140000000001</v>
      </c>
      <c r="EY45" s="2">
        <v>-4.4811579999999998</v>
      </c>
      <c r="EZ45" s="2">
        <v>-3.7890999999999999</v>
      </c>
      <c r="FA45" s="2">
        <v>-4.4756729999999996</v>
      </c>
      <c r="FB45" s="2">
        <v>-2.7525529999999998</v>
      </c>
      <c r="FC45" s="2">
        <v>-3.6197170000000001</v>
      </c>
      <c r="FD45" s="2">
        <v>-3.3286519999999999</v>
      </c>
      <c r="FE45" s="2">
        <v>-3.1808079999999999</v>
      </c>
      <c r="FF45" s="2">
        <v>-3.6770459999999998</v>
      </c>
      <c r="FG45" s="2">
        <v>-3.9783750000000002</v>
      </c>
      <c r="FH45" s="2">
        <v>-3.1287289999999999</v>
      </c>
      <c r="FI45" s="2">
        <v>-3.4813749999999999</v>
      </c>
      <c r="FJ45" s="2">
        <v>-6.5679319999999999</v>
      </c>
      <c r="FK45" s="2">
        <v>-5.5233020000000002</v>
      </c>
      <c r="FL45" s="2">
        <v>-6.4312430000000003</v>
      </c>
      <c r="FM45" s="2">
        <v>-4.8264579999999997</v>
      </c>
      <c r="FN45" s="2">
        <v>-4.9211369999999999</v>
      </c>
      <c r="FO45" s="2">
        <v>-5.2369159999999999</v>
      </c>
      <c r="FP45" s="2">
        <v>-5.1405450000000004</v>
      </c>
      <c r="FQ45" s="2">
        <v>-5.4620350000000002</v>
      </c>
      <c r="FR45" s="2">
        <v>-6.1278129999999997</v>
      </c>
      <c r="FS45" s="2">
        <v>-5.0359920000000002</v>
      </c>
      <c r="FT45" s="2">
        <v>-5.6107579999999997</v>
      </c>
      <c r="FU45">
        <v>-5.9802869999999997</v>
      </c>
      <c r="FV45">
        <v>-6.3905630000000002</v>
      </c>
    </row>
    <row r="46" spans="1:178" x14ac:dyDescent="0.25">
      <c r="A46" s="1">
        <f t="shared" si="0"/>
        <v>45</v>
      </c>
      <c r="B46" s="1" t="s">
        <v>2</v>
      </c>
      <c r="C46" s="1" t="s">
        <v>220</v>
      </c>
      <c r="D46" s="1">
        <v>8</v>
      </c>
      <c r="E46" s="1">
        <v>9</v>
      </c>
      <c r="F46" s="1">
        <v>4</v>
      </c>
      <c r="G46" s="1">
        <v>6</v>
      </c>
      <c r="H46" s="1">
        <v>18</v>
      </c>
      <c r="I46" s="1">
        <v>15</v>
      </c>
      <c r="J46" s="1">
        <v>24</v>
      </c>
      <c r="K46" s="1">
        <v>21</v>
      </c>
      <c r="L46" s="1">
        <v>11</v>
      </c>
      <c r="M46" s="1">
        <v>9</v>
      </c>
      <c r="N46" s="1">
        <v>7</v>
      </c>
      <c r="O46" s="1">
        <v>8</v>
      </c>
      <c r="P46" s="2">
        <v>2</v>
      </c>
      <c r="Q46" s="2">
        <v>2</v>
      </c>
      <c r="R46" s="2">
        <v>10</v>
      </c>
      <c r="S46" s="2">
        <v>9</v>
      </c>
      <c r="T46" s="2">
        <v>6</v>
      </c>
      <c r="U46" s="2">
        <v>4</v>
      </c>
      <c r="V46" s="2">
        <v>1</v>
      </c>
      <c r="W46" s="2">
        <v>2</v>
      </c>
      <c r="X46" s="2">
        <v>9</v>
      </c>
      <c r="Y46" s="2">
        <v>5</v>
      </c>
      <c r="Z46" s="1">
        <v>51</v>
      </c>
      <c r="AA46" s="1">
        <v>50</v>
      </c>
      <c r="AB46" s="1">
        <v>7</v>
      </c>
      <c r="AC46" s="1">
        <v>7</v>
      </c>
      <c r="AD46" s="2">
        <v>30</v>
      </c>
      <c r="AE46" s="2">
        <v>27</v>
      </c>
      <c r="AF46" s="2">
        <v>12</v>
      </c>
      <c r="AG46" s="2">
        <v>11</v>
      </c>
      <c r="AH46" s="2">
        <v>22</v>
      </c>
      <c r="AI46" s="2">
        <v>20</v>
      </c>
      <c r="AJ46" s="2">
        <v>3</v>
      </c>
      <c r="AK46" s="2">
        <v>3</v>
      </c>
      <c r="AL46" s="2">
        <v>10</v>
      </c>
      <c r="AM46" s="2">
        <v>9</v>
      </c>
      <c r="AN46" s="2">
        <v>22</v>
      </c>
      <c r="AO46" s="2">
        <v>19</v>
      </c>
      <c r="AP46" s="2">
        <v>7</v>
      </c>
      <c r="AQ46" s="2">
        <v>6</v>
      </c>
      <c r="AR46" s="2">
        <v>7</v>
      </c>
      <c r="AS46" s="2">
        <v>6</v>
      </c>
      <c r="AT46" s="2">
        <v>4</v>
      </c>
      <c r="AU46" s="2">
        <v>5</v>
      </c>
      <c r="AV46" s="2">
        <v>17</v>
      </c>
      <c r="AW46" s="2">
        <v>13</v>
      </c>
      <c r="AX46" s="2">
        <v>7</v>
      </c>
      <c r="AY46" s="2">
        <v>6</v>
      </c>
      <c r="AZ46" s="2">
        <v>12</v>
      </c>
      <c r="BA46" s="2">
        <v>6</v>
      </c>
      <c r="BB46" s="2">
        <v>5</v>
      </c>
      <c r="BC46" s="2">
        <v>5</v>
      </c>
      <c r="BD46" s="2">
        <v>5</v>
      </c>
      <c r="BE46" s="2">
        <v>5</v>
      </c>
      <c r="BF46" s="2">
        <v>3</v>
      </c>
      <c r="BG46" s="2">
        <v>3</v>
      </c>
      <c r="BH46" s="2">
        <v>5</v>
      </c>
      <c r="BI46" s="2">
        <v>5</v>
      </c>
      <c r="BJ46" s="2">
        <v>8</v>
      </c>
      <c r="BK46" s="2">
        <v>7</v>
      </c>
      <c r="BL46" s="1">
        <v>23</v>
      </c>
      <c r="BM46" s="1">
        <v>20</v>
      </c>
      <c r="BN46" s="1">
        <v>15</v>
      </c>
      <c r="BO46" s="1">
        <v>19</v>
      </c>
      <c r="BQ46" s="3">
        <v>82</v>
      </c>
      <c r="BS46" s="3">
        <v>729</v>
      </c>
      <c r="BU46" s="3">
        <v>21.2</v>
      </c>
      <c r="BW46" s="3">
        <v>3.0540011816779669</v>
      </c>
      <c r="BY46" s="3">
        <v>136.19999999999999</v>
      </c>
      <c r="CA46" s="3">
        <v>4.9141243937154115</v>
      </c>
      <c r="CC46" s="3">
        <v>36.299999999999997</v>
      </c>
      <c r="CE46" s="3">
        <v>3.591817741270805</v>
      </c>
      <c r="CG46" s="6">
        <v>85</v>
      </c>
      <c r="CI46" s="6">
        <v>709</v>
      </c>
      <c r="CK46" s="6">
        <v>22.9</v>
      </c>
      <c r="CM46" s="6">
        <v>3.1311369105601941</v>
      </c>
      <c r="CO46" s="6">
        <v>123.8</v>
      </c>
      <c r="CQ46" s="6">
        <v>4.8186673602504957</v>
      </c>
      <c r="CS46" s="6">
        <v>44.9</v>
      </c>
      <c r="CU46" s="2">
        <v>3.8044377947482086</v>
      </c>
      <c r="CV46" s="2">
        <v>1.8066949999999999</v>
      </c>
      <c r="CW46" s="2">
        <v>1.8004150000000001</v>
      </c>
      <c r="CX46" s="2">
        <v>1.7994889999999999</v>
      </c>
      <c r="CY46" s="2">
        <v>1.8412599999999999</v>
      </c>
      <c r="CZ46" s="2">
        <v>1.8283640000000001</v>
      </c>
      <c r="DA46" s="2">
        <v>1.836303</v>
      </c>
      <c r="DB46" s="2">
        <v>1.8304769999999999</v>
      </c>
      <c r="DC46" s="2">
        <v>1.802184</v>
      </c>
      <c r="DD46" s="2">
        <v>1.8019339999999999</v>
      </c>
      <c r="DE46" s="2">
        <v>1.8631899999999999</v>
      </c>
      <c r="DF46" s="2">
        <v>1.806276</v>
      </c>
      <c r="DG46" s="2">
        <v>-0.69518740000000001</v>
      </c>
      <c r="DH46" s="2">
        <v>-0.34620990000000001</v>
      </c>
      <c r="DI46" s="2">
        <v>-0.60242059999999997</v>
      </c>
      <c r="DJ46" s="2">
        <v>-1.045534</v>
      </c>
      <c r="DK46" s="2">
        <v>-0.83922459999999999</v>
      </c>
      <c r="DL46" s="2">
        <v>-1.002235</v>
      </c>
      <c r="DM46" s="2">
        <v>-0.89953680000000003</v>
      </c>
      <c r="DN46" s="2">
        <v>-0.46028590000000003</v>
      </c>
      <c r="DO46" s="2">
        <v>-0.69137420000000005</v>
      </c>
      <c r="DP46" s="2">
        <v>-1.1876180000000001</v>
      </c>
      <c r="DQ46" s="2">
        <v>-0.78777589999999997</v>
      </c>
      <c r="DR46" s="2">
        <v>-2.9259179999999998</v>
      </c>
      <c r="DS46" s="2">
        <v>-3.1643539999999999</v>
      </c>
      <c r="DT46" s="2">
        <v>-2.8565930000000002</v>
      </c>
      <c r="DU46" s="2">
        <v>-2.9631560000000001</v>
      </c>
      <c r="DV46" s="2">
        <v>-3.1597970000000002</v>
      </c>
      <c r="DW46" s="2">
        <v>-2.8883380000000001</v>
      </c>
      <c r="DX46" s="2">
        <v>-2.8757790000000001</v>
      </c>
      <c r="DY46" s="2">
        <v>-3.0909179999999998</v>
      </c>
      <c r="DZ46" s="2">
        <v>-3.0265</v>
      </c>
      <c r="EA46" s="2">
        <v>-3.274959</v>
      </c>
      <c r="EB46" s="2">
        <v>-2.701746</v>
      </c>
      <c r="EC46" s="2">
        <v>-2.5635759999999999</v>
      </c>
      <c r="ED46" s="2">
        <v>-3.0902919999999998</v>
      </c>
      <c r="EE46" s="2">
        <v>-2.5947689999999999</v>
      </c>
      <c r="EF46" s="2">
        <v>-2.7521779999999998</v>
      </c>
      <c r="EG46" s="2">
        <v>-2.7567249999999999</v>
      </c>
      <c r="EH46" s="2">
        <v>-2.73055</v>
      </c>
      <c r="EI46" s="2">
        <v>-2.7804440000000001</v>
      </c>
      <c r="EJ46" s="2">
        <v>-2.8084199999999999</v>
      </c>
      <c r="EK46" s="2">
        <v>-2.5169929999999998</v>
      </c>
      <c r="EL46" s="2">
        <v>-3.162658</v>
      </c>
      <c r="EM46" s="2">
        <v>-2.5710359999999999</v>
      </c>
      <c r="EN46" s="2">
        <v>-2.524991</v>
      </c>
      <c r="EO46" s="2">
        <v>-3.1570269999999998</v>
      </c>
      <c r="EP46" s="2">
        <v>-2.548924</v>
      </c>
      <c r="EQ46" s="2">
        <v>-2.1626829999999999</v>
      </c>
      <c r="ER46" s="2">
        <v>-2.803884</v>
      </c>
      <c r="ES46" s="2">
        <v>-2.21421</v>
      </c>
      <c r="ET46" s="2">
        <v>-2.132298</v>
      </c>
      <c r="EU46" s="2">
        <v>-2.9656729999999998</v>
      </c>
      <c r="EV46" s="2">
        <v>-2.4544389999999998</v>
      </c>
      <c r="EW46" s="2">
        <v>-2.5431219999999999</v>
      </c>
      <c r="EX46" s="2">
        <v>-1.9344969999999999</v>
      </c>
      <c r="EY46" s="2">
        <v>-1.772934</v>
      </c>
      <c r="EZ46" s="2">
        <v>-2.3705989999999999</v>
      </c>
      <c r="FA46" s="2">
        <v>-1.8166389999999999</v>
      </c>
      <c r="FB46" s="2">
        <v>-2.2918590000000001</v>
      </c>
      <c r="FC46" s="2">
        <v>-1.9358379999999999</v>
      </c>
      <c r="FD46" s="2">
        <v>-2.182026</v>
      </c>
      <c r="FE46" s="2">
        <v>-2.2512279999999998</v>
      </c>
      <c r="FF46" s="2">
        <v>-2.0809790000000001</v>
      </c>
      <c r="FG46" s="2">
        <v>-1.6915519999999999</v>
      </c>
      <c r="FH46" s="2">
        <v>-2.5310510000000002</v>
      </c>
      <c r="FI46" s="2">
        <v>-1.905092</v>
      </c>
      <c r="FJ46" s="2">
        <v>-3.500127</v>
      </c>
      <c r="FK46" s="2">
        <v>-4.0880580000000002</v>
      </c>
      <c r="FL46" s="2">
        <v>-3.4084029999999998</v>
      </c>
      <c r="FM46" s="2">
        <v>-4.3835559999999996</v>
      </c>
      <c r="FN46" s="2">
        <v>-3.3977140000000001</v>
      </c>
      <c r="FO46" s="2">
        <v>-4.0901249999999996</v>
      </c>
      <c r="FP46" s="2">
        <v>-4.2568960000000002</v>
      </c>
      <c r="FQ46" s="2">
        <v>-3.7327439999999998</v>
      </c>
      <c r="FR46" s="2">
        <v>-3.2590699999999999</v>
      </c>
      <c r="FS46" s="2">
        <v>-4.3847339999999999</v>
      </c>
      <c r="FT46" s="2">
        <v>-3.8843290000000001</v>
      </c>
      <c r="FU46">
        <v>-3.0091730000000001</v>
      </c>
      <c r="FV46">
        <v>-2.8154300000000001</v>
      </c>
    </row>
    <row r="47" spans="1:178" x14ac:dyDescent="0.25">
      <c r="A47" s="1">
        <f t="shared" si="0"/>
        <v>46</v>
      </c>
      <c r="B47" s="1" t="s">
        <v>2</v>
      </c>
      <c r="C47" s="1" t="s">
        <v>221</v>
      </c>
      <c r="D47" s="1">
        <v>5</v>
      </c>
      <c r="E47" s="1">
        <v>10</v>
      </c>
      <c r="F47" s="1">
        <v>1</v>
      </c>
      <c r="G47" s="1">
        <v>10</v>
      </c>
      <c r="H47" s="1">
        <v>3</v>
      </c>
      <c r="I47" s="1">
        <v>14</v>
      </c>
      <c r="J47" s="1">
        <v>16</v>
      </c>
      <c r="K47" s="1">
        <v>20</v>
      </c>
      <c r="L47" s="1">
        <v>0</v>
      </c>
      <c r="M47" s="1">
        <v>11</v>
      </c>
      <c r="N47" s="1">
        <v>4</v>
      </c>
      <c r="O47" s="1">
        <v>19</v>
      </c>
      <c r="P47" s="2">
        <v>1</v>
      </c>
      <c r="Q47" s="2">
        <v>17</v>
      </c>
      <c r="R47" s="2">
        <v>6</v>
      </c>
      <c r="S47" s="2">
        <v>12</v>
      </c>
      <c r="T47" s="2">
        <v>1</v>
      </c>
      <c r="U47" s="2">
        <v>11</v>
      </c>
      <c r="V47" s="2">
        <v>0</v>
      </c>
      <c r="W47" s="2">
        <v>15</v>
      </c>
      <c r="X47" s="2">
        <v>0</v>
      </c>
      <c r="Y47" s="2">
        <v>33</v>
      </c>
      <c r="Z47" s="1">
        <v>28</v>
      </c>
      <c r="AA47" s="1">
        <v>34</v>
      </c>
      <c r="AB47" s="1">
        <v>7</v>
      </c>
      <c r="AC47" s="1">
        <v>8</v>
      </c>
      <c r="AD47" s="2">
        <v>11</v>
      </c>
      <c r="AE47" s="2">
        <v>14</v>
      </c>
      <c r="AF47" s="2">
        <v>7</v>
      </c>
      <c r="AG47" s="2">
        <v>10</v>
      </c>
      <c r="AH47" s="2">
        <v>13</v>
      </c>
      <c r="AI47" s="2">
        <v>14</v>
      </c>
      <c r="AJ47" s="2">
        <v>3</v>
      </c>
      <c r="AK47" s="2">
        <v>5</v>
      </c>
      <c r="AL47" s="2">
        <v>3</v>
      </c>
      <c r="AM47" s="2">
        <v>3</v>
      </c>
      <c r="AN47" s="2">
        <v>27</v>
      </c>
      <c r="AO47" s="2">
        <v>22</v>
      </c>
      <c r="AP47" s="2">
        <v>5</v>
      </c>
      <c r="AQ47" s="2">
        <v>5</v>
      </c>
      <c r="AR47" s="2">
        <v>4</v>
      </c>
      <c r="AS47" s="2">
        <v>5</v>
      </c>
      <c r="AT47" s="2">
        <v>4</v>
      </c>
      <c r="AU47" s="2">
        <v>4</v>
      </c>
      <c r="AV47" s="2">
        <v>9</v>
      </c>
      <c r="AW47" s="2">
        <v>10</v>
      </c>
      <c r="AX47" s="2">
        <v>6</v>
      </c>
      <c r="AY47" s="2">
        <v>6</v>
      </c>
      <c r="AZ47" s="2">
        <v>5</v>
      </c>
      <c r="BA47" s="2">
        <v>6</v>
      </c>
      <c r="BB47" s="2">
        <v>8</v>
      </c>
      <c r="BC47" s="2">
        <v>8</v>
      </c>
      <c r="BD47" s="2">
        <v>5</v>
      </c>
      <c r="BE47" s="2">
        <v>6</v>
      </c>
      <c r="BF47" s="2">
        <v>4</v>
      </c>
      <c r="BG47" s="2">
        <v>6</v>
      </c>
      <c r="BH47" s="2">
        <v>9</v>
      </c>
      <c r="BI47" s="2">
        <v>8</v>
      </c>
      <c r="BJ47" s="2">
        <v>7</v>
      </c>
      <c r="BK47" s="2">
        <v>8</v>
      </c>
      <c r="BL47" s="1">
        <v>22</v>
      </c>
      <c r="BM47" s="1">
        <v>28</v>
      </c>
      <c r="BN47" s="1">
        <v>10</v>
      </c>
      <c r="BO47" s="1">
        <v>33</v>
      </c>
      <c r="BQ47" s="3">
        <v>75</v>
      </c>
      <c r="BS47" s="3">
        <v>801</v>
      </c>
      <c r="BU47" s="3">
        <v>45</v>
      </c>
      <c r="BW47" s="3">
        <v>3.8066624897703196</v>
      </c>
      <c r="BY47" s="3">
        <v>154.19999999999999</v>
      </c>
      <c r="CA47" s="3">
        <v>5.0382504611292287</v>
      </c>
      <c r="CC47" s="3">
        <v>103.2</v>
      </c>
      <c r="CE47" s="3">
        <v>4.6366688530474622</v>
      </c>
      <c r="CG47" s="6">
        <v>74</v>
      </c>
      <c r="CI47" s="6">
        <v>808</v>
      </c>
      <c r="CK47" s="6">
        <v>51.4</v>
      </c>
      <c r="CM47" s="6">
        <v>3.9396381724611196</v>
      </c>
      <c r="CO47" s="6">
        <v>167.6</v>
      </c>
      <c r="CQ47" s="6">
        <v>5.1215801880479823</v>
      </c>
      <c r="CS47" s="6">
        <v>126.6</v>
      </c>
      <c r="CU47" s="2">
        <v>4.8410325097100761</v>
      </c>
      <c r="CV47" s="2">
        <v>1.791709</v>
      </c>
      <c r="CW47" s="2">
        <v>1.8553329999999999</v>
      </c>
      <c r="CX47" s="2">
        <v>1.8304769999999999</v>
      </c>
      <c r="CY47" s="2">
        <v>1.747403</v>
      </c>
      <c r="CZ47" s="2">
        <v>1.8162430000000001</v>
      </c>
      <c r="DA47" s="2">
        <v>1.7480579999999999</v>
      </c>
      <c r="DB47" s="2">
        <v>1.766848</v>
      </c>
      <c r="DC47" s="2">
        <v>1.798934</v>
      </c>
      <c r="DD47" s="2">
        <v>1.757468</v>
      </c>
      <c r="DE47" s="2">
        <v>1.712731</v>
      </c>
      <c r="DF47" s="2">
        <v>1.7730870000000001</v>
      </c>
      <c r="DG47" s="2">
        <v>-0.77171210000000001</v>
      </c>
      <c r="DH47" s="2">
        <v>-1.0822080000000001</v>
      </c>
      <c r="DI47" s="2">
        <v>-1.1421190000000001</v>
      </c>
      <c r="DJ47" s="2">
        <v>-0.89083049999999997</v>
      </c>
      <c r="DK47" s="2">
        <v>-0.86773529999999999</v>
      </c>
      <c r="DL47" s="2">
        <v>-0.91734119999999997</v>
      </c>
      <c r="DM47" s="2">
        <v>-0.96435899999999997</v>
      </c>
      <c r="DN47" s="2">
        <v>-0.76323099999999999</v>
      </c>
      <c r="DO47" s="2">
        <v>-0.84476249999999997</v>
      </c>
      <c r="DP47" s="2">
        <v>-0.76688210000000001</v>
      </c>
      <c r="DQ47" s="2">
        <v>-0.7655014</v>
      </c>
      <c r="DR47" s="2">
        <v>-3.0919829999999999</v>
      </c>
      <c r="DS47" s="2">
        <v>-3.5510280000000001</v>
      </c>
      <c r="DT47" s="2">
        <v>-3.3513609999999998</v>
      </c>
      <c r="DU47" s="2">
        <v>-3.0889310000000001</v>
      </c>
      <c r="DV47" s="2">
        <v>-3.2155390000000001</v>
      </c>
      <c r="DW47" s="2">
        <v>-3.0969769999999999</v>
      </c>
      <c r="DX47" s="2">
        <v>-3.1470129999999998</v>
      </c>
      <c r="DY47" s="2">
        <v>-3.050017</v>
      </c>
      <c r="DZ47" s="2">
        <v>-3.1251799999999998</v>
      </c>
      <c r="EA47" s="2">
        <v>-2.9866969999999999</v>
      </c>
      <c r="EB47" s="2">
        <v>-3.2019760000000002</v>
      </c>
      <c r="EC47" s="2">
        <v>-2.9492539999999998</v>
      </c>
      <c r="ED47" s="2">
        <v>-3.5723769999999999</v>
      </c>
      <c r="EE47" s="2">
        <v>-3.3382520000000002</v>
      </c>
      <c r="EF47" s="2">
        <v>-3.0134669999999999</v>
      </c>
      <c r="EG47" s="2">
        <v>-3.1231439999999999</v>
      </c>
      <c r="EH47" s="2">
        <v>-3.0323579999999999</v>
      </c>
      <c r="EI47" s="2">
        <v>-3.0829140000000002</v>
      </c>
      <c r="EJ47" s="2">
        <v>-2.8855849999999998</v>
      </c>
      <c r="EK47" s="2">
        <v>-3.0566770000000001</v>
      </c>
      <c r="EL47" s="2">
        <v>-2.8739340000000002</v>
      </c>
      <c r="EM47" s="2">
        <v>-3.1662759999999999</v>
      </c>
      <c r="EN47" s="2">
        <v>-1.6320619999999999</v>
      </c>
      <c r="EO47" s="2">
        <v>-2.3889640000000001</v>
      </c>
      <c r="EP47" s="2">
        <v>-1.573734</v>
      </c>
      <c r="EQ47" s="2">
        <v>-0.72934399999999999</v>
      </c>
      <c r="ER47" s="2">
        <v>-1.8869069999999999</v>
      </c>
      <c r="ES47" s="2">
        <v>-0.7241417</v>
      </c>
      <c r="ET47" s="2">
        <v>-0.8471706</v>
      </c>
      <c r="EU47" s="2">
        <v>-1.994407</v>
      </c>
      <c r="EV47" s="2">
        <v>-0.84948630000000003</v>
      </c>
      <c r="EW47" s="2">
        <v>-0.57703269999999995</v>
      </c>
      <c r="EX47" s="2">
        <v>-1.0658840000000001</v>
      </c>
      <c r="EY47" s="2">
        <v>-1.4858420000000001</v>
      </c>
      <c r="EZ47" s="2">
        <v>-2.2403369999999998</v>
      </c>
      <c r="FA47" s="2">
        <v>-1.8824650000000001</v>
      </c>
      <c r="FB47" s="2">
        <v>-1.386835</v>
      </c>
      <c r="FC47" s="2">
        <v>-1.7094860000000001</v>
      </c>
      <c r="FD47" s="2">
        <v>-1.375902</v>
      </c>
      <c r="FE47" s="2">
        <v>-1.4805219999999999</v>
      </c>
      <c r="FF47" s="2">
        <v>-1.4520519999999999</v>
      </c>
      <c r="FG47" s="2">
        <v>-1.4591620000000001</v>
      </c>
      <c r="FH47" s="2">
        <v>-1.220655</v>
      </c>
      <c r="FI47" s="2">
        <v>-1.6194839999999999</v>
      </c>
      <c r="FJ47" s="2">
        <v>-3.992578</v>
      </c>
      <c r="FK47" s="2">
        <v>-4.3905180000000001</v>
      </c>
      <c r="FL47" s="2">
        <v>-4.270194</v>
      </c>
      <c r="FM47" s="2">
        <v>-3.761482</v>
      </c>
      <c r="FN47" s="2">
        <v>-4.2177860000000003</v>
      </c>
      <c r="FO47" s="2">
        <v>-3.6403539999999999</v>
      </c>
      <c r="FP47" s="2">
        <v>-3.8422160000000001</v>
      </c>
      <c r="FQ47" s="2">
        <v>-4.058249</v>
      </c>
      <c r="FR47" s="2">
        <v>-3.8368090000000001</v>
      </c>
      <c r="FS47" s="2">
        <v>-3.5779510000000001</v>
      </c>
      <c r="FT47" s="2">
        <v>-3.8811360000000001</v>
      </c>
      <c r="FU47">
        <v>-3.6404239999999999</v>
      </c>
      <c r="FV47">
        <v>-4.1484170000000002</v>
      </c>
    </row>
    <row r="48" spans="1:178" x14ac:dyDescent="0.25">
      <c r="A48" s="1">
        <f t="shared" si="0"/>
        <v>47</v>
      </c>
      <c r="B48" s="1" t="s">
        <v>2</v>
      </c>
      <c r="C48" s="1" t="s">
        <v>222</v>
      </c>
      <c r="D48" s="1">
        <v>14</v>
      </c>
      <c r="E48" s="1">
        <v>13</v>
      </c>
      <c r="F48" s="1">
        <v>9</v>
      </c>
      <c r="G48" s="1">
        <v>9</v>
      </c>
      <c r="H48" s="1">
        <v>23</v>
      </c>
      <c r="I48" s="1">
        <v>21</v>
      </c>
      <c r="J48" s="1">
        <v>9</v>
      </c>
      <c r="K48" s="1">
        <v>16</v>
      </c>
      <c r="L48" s="1">
        <v>20</v>
      </c>
      <c r="M48" s="1">
        <v>20</v>
      </c>
      <c r="N48" s="1">
        <v>26</v>
      </c>
      <c r="O48" s="1">
        <v>26</v>
      </c>
      <c r="P48" s="2">
        <v>22</v>
      </c>
      <c r="Q48" s="2">
        <v>23</v>
      </c>
      <c r="R48" s="2">
        <v>24</v>
      </c>
      <c r="S48" s="2">
        <v>25</v>
      </c>
      <c r="T48" s="2">
        <v>3</v>
      </c>
      <c r="U48" s="2">
        <v>7</v>
      </c>
      <c r="V48" s="2">
        <v>0</v>
      </c>
      <c r="W48" s="2">
        <v>5</v>
      </c>
      <c r="X48" s="2">
        <v>34</v>
      </c>
      <c r="Y48" s="2">
        <v>31</v>
      </c>
      <c r="Z48" s="1">
        <v>58</v>
      </c>
      <c r="AA48" s="1">
        <v>53</v>
      </c>
      <c r="AB48" s="1">
        <v>14</v>
      </c>
      <c r="AC48" s="1">
        <v>15</v>
      </c>
      <c r="AD48" s="2">
        <v>31</v>
      </c>
      <c r="AE48" s="2">
        <v>30</v>
      </c>
      <c r="AF48" s="2">
        <v>19</v>
      </c>
      <c r="AG48" s="2">
        <v>19</v>
      </c>
      <c r="AH48" s="2">
        <v>12</v>
      </c>
      <c r="AI48" s="2">
        <v>9</v>
      </c>
      <c r="AJ48" s="2">
        <v>6</v>
      </c>
      <c r="AK48" s="2">
        <v>6</v>
      </c>
      <c r="AL48" s="2">
        <v>6</v>
      </c>
      <c r="AM48" s="2">
        <v>5</v>
      </c>
      <c r="AN48" s="2">
        <v>17</v>
      </c>
      <c r="AO48" s="2">
        <v>16</v>
      </c>
      <c r="AP48" s="2">
        <v>8</v>
      </c>
      <c r="AQ48" s="2">
        <v>7</v>
      </c>
      <c r="AR48" s="2">
        <v>10</v>
      </c>
      <c r="AS48" s="2">
        <v>5</v>
      </c>
      <c r="AT48" s="2">
        <v>8</v>
      </c>
      <c r="AU48" s="2">
        <v>8</v>
      </c>
      <c r="AV48" s="2">
        <v>15</v>
      </c>
      <c r="AW48" s="2">
        <v>18</v>
      </c>
      <c r="AX48" s="2">
        <v>9</v>
      </c>
      <c r="AY48" s="2">
        <v>8</v>
      </c>
      <c r="AZ48" s="2">
        <v>5</v>
      </c>
      <c r="BA48" s="2">
        <v>5</v>
      </c>
      <c r="BB48" s="2">
        <v>5</v>
      </c>
      <c r="BC48" s="2">
        <v>5</v>
      </c>
      <c r="BD48" s="2">
        <v>5</v>
      </c>
      <c r="BE48" s="2">
        <v>5</v>
      </c>
      <c r="BF48" s="2">
        <v>5</v>
      </c>
      <c r="BG48" s="2">
        <v>5</v>
      </c>
      <c r="BH48" s="2">
        <v>20</v>
      </c>
      <c r="BI48" s="2">
        <v>17</v>
      </c>
      <c r="BJ48" s="2">
        <v>27</v>
      </c>
      <c r="BK48" s="2">
        <v>25</v>
      </c>
      <c r="BL48" s="1">
        <v>35</v>
      </c>
      <c r="BM48" s="1">
        <v>29</v>
      </c>
      <c r="BN48" s="1">
        <v>30</v>
      </c>
      <c r="BO48" s="1">
        <v>28</v>
      </c>
      <c r="BQ48" s="3">
        <v>90</v>
      </c>
      <c r="BS48" s="3">
        <v>666</v>
      </c>
      <c r="BU48" s="3">
        <v>19</v>
      </c>
      <c r="BW48" s="3">
        <v>2.9444389791664403</v>
      </c>
      <c r="BY48" s="3">
        <v>99.4</v>
      </c>
      <c r="CA48" s="3">
        <v>4.5991521136625284</v>
      </c>
      <c r="CC48" s="3">
        <v>37.700000000000003</v>
      </c>
      <c r="CE48" s="3">
        <v>3.629660094453965</v>
      </c>
      <c r="CG48" s="6">
        <v>92</v>
      </c>
      <c r="CI48" s="6">
        <v>655</v>
      </c>
      <c r="CK48" s="6">
        <v>17.8</v>
      </c>
      <c r="CM48" s="6">
        <v>2.8791984572980396</v>
      </c>
      <c r="CO48" s="6">
        <v>84.9</v>
      </c>
      <c r="CQ48" s="6">
        <v>4.4414740933173018</v>
      </c>
      <c r="CS48" s="6">
        <v>34.700000000000003</v>
      </c>
      <c r="CU48" s="2">
        <v>3.5467396869528134</v>
      </c>
      <c r="CV48" s="2">
        <v>1.8674230000000001</v>
      </c>
      <c r="CW48" s="2">
        <v>1.8803570000000001</v>
      </c>
      <c r="CX48" s="2">
        <v>1.761055</v>
      </c>
      <c r="CY48" s="2">
        <v>1.857461</v>
      </c>
      <c r="CZ48" s="2">
        <v>1.866614</v>
      </c>
      <c r="DA48" s="2">
        <v>1.866544</v>
      </c>
      <c r="DB48" s="2">
        <v>1.840544</v>
      </c>
      <c r="DC48" s="2">
        <v>1.8734109999999999</v>
      </c>
      <c r="DD48" s="2">
        <v>1.8682259999999999</v>
      </c>
      <c r="DE48" s="2">
        <v>1.8651089999999999</v>
      </c>
      <c r="DF48" s="2">
        <v>1.842098</v>
      </c>
      <c r="DG48" s="2">
        <v>-0.7702118</v>
      </c>
      <c r="DH48" s="2">
        <v>-0.94325170000000003</v>
      </c>
      <c r="DI48" s="2">
        <v>-5.5011570000000003E-2</v>
      </c>
      <c r="DJ48" s="2">
        <v>-0.73993399999999998</v>
      </c>
      <c r="DK48" s="2">
        <v>-0.83295180000000002</v>
      </c>
      <c r="DL48" s="2">
        <v>-0.79712090000000002</v>
      </c>
      <c r="DM48" s="2">
        <v>-0.76520670000000002</v>
      </c>
      <c r="DN48" s="2">
        <v>-0.81940500000000005</v>
      </c>
      <c r="DO48" s="2">
        <v>-0.73222659999999995</v>
      </c>
      <c r="DP48" s="2">
        <v>-0.75191790000000003</v>
      </c>
      <c r="DQ48" s="2">
        <v>-0.74272769999999999</v>
      </c>
      <c r="DR48" s="2">
        <v>-4.3969379999999996</v>
      </c>
      <c r="DS48" s="2">
        <v>-4.5943589999999999</v>
      </c>
      <c r="DT48" s="2">
        <v>-3.054881</v>
      </c>
      <c r="DU48" s="2">
        <v>-4.2848319999999998</v>
      </c>
      <c r="DV48" s="2">
        <v>-4.1334609999999996</v>
      </c>
      <c r="DW48" s="2">
        <v>-4.4655899999999997</v>
      </c>
      <c r="DX48" s="2">
        <v>-3.9180839999999999</v>
      </c>
      <c r="DY48" s="2">
        <v>-4.48081</v>
      </c>
      <c r="DZ48" s="2">
        <v>-4.4368270000000001</v>
      </c>
      <c r="EA48" s="2">
        <v>-4.4819709999999997</v>
      </c>
      <c r="EB48" s="2">
        <v>-3.9258820000000001</v>
      </c>
      <c r="EC48" s="2">
        <v>-4.3370759999999997</v>
      </c>
      <c r="ED48" s="2">
        <v>-4.5231560000000002</v>
      </c>
      <c r="EE48" s="2">
        <v>-3.5971540000000002</v>
      </c>
      <c r="EF48" s="2">
        <v>-4.0839480000000004</v>
      </c>
      <c r="EG48" s="2">
        <v>-4.1765509999999999</v>
      </c>
      <c r="EH48" s="2">
        <v>-4.2503919999999997</v>
      </c>
      <c r="EI48" s="2">
        <v>-3.4880339999999999</v>
      </c>
      <c r="EJ48" s="2">
        <v>-4.5398820000000004</v>
      </c>
      <c r="EK48" s="2">
        <v>-4.6808920000000001</v>
      </c>
      <c r="EL48" s="2">
        <v>-4.2936120000000004</v>
      </c>
      <c r="EM48" s="2">
        <v>-3.5712160000000002</v>
      </c>
      <c r="EN48" s="2">
        <v>-3.6176840000000001</v>
      </c>
      <c r="EO48" s="2">
        <v>-3.6812339999999999</v>
      </c>
      <c r="EP48" s="2">
        <v>-2.0167259999999998</v>
      </c>
      <c r="EQ48" s="2">
        <v>-2.7278380000000002</v>
      </c>
      <c r="ER48" s="2">
        <v>-2.987889</v>
      </c>
      <c r="ES48" s="2">
        <v>-3.151281</v>
      </c>
      <c r="ET48" s="2">
        <v>-1.929921</v>
      </c>
      <c r="EU48" s="2">
        <v>-4.0017800000000001</v>
      </c>
      <c r="EV48" s="2">
        <v>-4.1967410000000003</v>
      </c>
      <c r="EW48" s="2">
        <v>-3.4181590000000002</v>
      </c>
      <c r="EX48" s="2">
        <v>-2.0223420000000001</v>
      </c>
      <c r="EY48" s="2">
        <v>-4.4322509999999999</v>
      </c>
      <c r="EZ48" s="2">
        <v>-4.8618959999999998</v>
      </c>
      <c r="FA48" s="2">
        <v>-3.6993809999999998</v>
      </c>
      <c r="FB48" s="2">
        <v>-4.0199959999999999</v>
      </c>
      <c r="FC48" s="2">
        <v>-4.183065</v>
      </c>
      <c r="FD48" s="2">
        <v>-4.2974649999999999</v>
      </c>
      <c r="FE48" s="2">
        <v>-3.3201170000000002</v>
      </c>
      <c r="FF48" s="2">
        <v>-4.870889</v>
      </c>
      <c r="FG48" s="2">
        <v>-5.1969339999999997</v>
      </c>
      <c r="FH48" s="2">
        <v>-4.3563150000000004</v>
      </c>
      <c r="FI48" s="2">
        <v>-3.4594860000000001</v>
      </c>
      <c r="FJ48" s="2">
        <v>-6.5978070000000004</v>
      </c>
      <c r="FK48" s="2">
        <v>-7.0108769999999998</v>
      </c>
      <c r="FL48" s="2">
        <v>-5.9537769999999997</v>
      </c>
      <c r="FM48" s="2">
        <v>-6.5182779999999996</v>
      </c>
      <c r="FN48" s="2">
        <v>-6.2941580000000004</v>
      </c>
      <c r="FO48" s="2">
        <v>-6.6392110000000004</v>
      </c>
      <c r="FP48" s="2">
        <v>-5.7923809999999998</v>
      </c>
      <c r="FQ48" s="2">
        <v>-7.0244780000000002</v>
      </c>
      <c r="FR48" s="2">
        <v>-7.2888989999999998</v>
      </c>
      <c r="FS48" s="2">
        <v>-6.6177950000000001</v>
      </c>
      <c r="FT48" s="2">
        <v>-5.8827350000000003</v>
      </c>
      <c r="FU48">
        <v>-6.1190980000000001</v>
      </c>
      <c r="FV48">
        <v>-6.4512419999999997</v>
      </c>
    </row>
    <row r="49" spans="1:178" x14ac:dyDescent="0.25">
      <c r="A49" s="1">
        <f t="shared" si="0"/>
        <v>48</v>
      </c>
      <c r="B49" s="1" t="s">
        <v>2</v>
      </c>
      <c r="C49" s="1" t="s">
        <v>223</v>
      </c>
      <c r="D49" s="1">
        <v>11</v>
      </c>
      <c r="E49" s="1">
        <v>14</v>
      </c>
      <c r="F49" s="1">
        <v>3</v>
      </c>
      <c r="G49" s="1">
        <v>6</v>
      </c>
      <c r="H49" s="1">
        <v>23</v>
      </c>
      <c r="I49" s="1">
        <v>28</v>
      </c>
      <c r="J49" s="1">
        <v>31</v>
      </c>
      <c r="K49" s="1">
        <v>25</v>
      </c>
      <c r="L49" s="1">
        <v>6</v>
      </c>
      <c r="M49" s="1">
        <v>12</v>
      </c>
      <c r="N49" s="1">
        <v>11</v>
      </c>
      <c r="O49" s="1">
        <v>19</v>
      </c>
      <c r="P49" s="2">
        <v>6</v>
      </c>
      <c r="Q49" s="2">
        <v>26</v>
      </c>
      <c r="R49" s="2">
        <v>25</v>
      </c>
      <c r="S49" s="2">
        <v>24</v>
      </c>
      <c r="T49" s="2">
        <v>16</v>
      </c>
      <c r="U49" s="2">
        <v>13</v>
      </c>
      <c r="V49" s="2">
        <v>7</v>
      </c>
      <c r="W49" s="2">
        <v>11</v>
      </c>
      <c r="X49" s="2">
        <v>17</v>
      </c>
      <c r="Y49" s="2">
        <v>18</v>
      </c>
      <c r="Z49" s="1">
        <v>39</v>
      </c>
      <c r="AA49" s="1">
        <v>53</v>
      </c>
      <c r="AB49" s="1">
        <v>9</v>
      </c>
      <c r="AC49" s="1">
        <v>8</v>
      </c>
      <c r="AD49" s="2">
        <v>21</v>
      </c>
      <c r="AE49" s="2">
        <v>26</v>
      </c>
      <c r="AF49" s="2">
        <v>15</v>
      </c>
      <c r="AG49" s="2">
        <v>18</v>
      </c>
      <c r="AH49" s="2">
        <v>12</v>
      </c>
      <c r="AI49" s="2">
        <v>12</v>
      </c>
      <c r="AJ49" s="2">
        <v>5</v>
      </c>
      <c r="AK49" s="2">
        <v>5</v>
      </c>
      <c r="AL49" s="2">
        <v>6</v>
      </c>
      <c r="AM49" s="2">
        <v>4</v>
      </c>
      <c r="AN49" s="2">
        <v>30</v>
      </c>
      <c r="AO49" s="2">
        <v>16</v>
      </c>
      <c r="AP49" s="2">
        <v>5</v>
      </c>
      <c r="AQ49" s="2">
        <v>13</v>
      </c>
      <c r="AR49" s="2">
        <v>8</v>
      </c>
      <c r="AS49" s="2">
        <v>8</v>
      </c>
      <c r="AT49" s="2">
        <v>10</v>
      </c>
      <c r="AU49" s="2">
        <v>11</v>
      </c>
      <c r="AV49" s="2">
        <v>10</v>
      </c>
      <c r="AW49" s="2">
        <v>19</v>
      </c>
      <c r="AX49" s="2">
        <v>10</v>
      </c>
      <c r="AY49" s="2">
        <v>6</v>
      </c>
      <c r="AZ49" s="2">
        <v>13</v>
      </c>
      <c r="BA49" s="2">
        <v>11</v>
      </c>
      <c r="BB49" s="2">
        <v>12</v>
      </c>
      <c r="BC49" s="2">
        <v>6</v>
      </c>
      <c r="BD49" s="2">
        <v>5</v>
      </c>
      <c r="BE49" s="2">
        <v>6</v>
      </c>
      <c r="BF49" s="2">
        <v>6</v>
      </c>
      <c r="BG49" s="2">
        <v>7</v>
      </c>
      <c r="BH49" s="2">
        <v>5</v>
      </c>
      <c r="BI49" s="2">
        <v>7</v>
      </c>
      <c r="BJ49" s="2">
        <v>9</v>
      </c>
      <c r="BK49" s="2">
        <v>13</v>
      </c>
      <c r="BL49" s="1">
        <v>37</v>
      </c>
      <c r="BM49" s="1">
        <v>45</v>
      </c>
      <c r="BN49" s="1">
        <v>29</v>
      </c>
      <c r="BO49" s="1">
        <v>34</v>
      </c>
      <c r="BQ49" s="3">
        <v>69</v>
      </c>
      <c r="BS49" s="3">
        <v>867</v>
      </c>
      <c r="BU49" s="3">
        <v>48.5</v>
      </c>
      <c r="BW49" s="3">
        <v>3.8815637979434374</v>
      </c>
      <c r="BY49" s="3">
        <v>188.6</v>
      </c>
      <c r="CA49" s="3">
        <v>5.2396283701993571</v>
      </c>
      <c r="CC49" s="3">
        <v>74.2</v>
      </c>
      <c r="CE49" s="3">
        <v>4.3067641501733345</v>
      </c>
      <c r="CG49" s="6">
        <v>70</v>
      </c>
      <c r="CI49" s="6">
        <v>861</v>
      </c>
      <c r="CK49" s="6">
        <v>36.299999999999997</v>
      </c>
      <c r="CM49" s="6">
        <v>3.591817741270805</v>
      </c>
      <c r="CO49" s="6">
        <v>187.8</v>
      </c>
      <c r="CQ49" s="6">
        <v>5.2353775667741624</v>
      </c>
      <c r="CS49" s="6">
        <v>80.400000000000006</v>
      </c>
      <c r="CU49" s="2">
        <v>4.3870141761849206</v>
      </c>
      <c r="CV49" s="2">
        <v>1.8861680000000001</v>
      </c>
      <c r="CW49" s="2">
        <v>1.873902</v>
      </c>
      <c r="CX49" s="2">
        <v>1.8626339999999999</v>
      </c>
      <c r="CY49" s="2">
        <v>1.878784</v>
      </c>
      <c r="CZ49" s="2">
        <v>1.8870009999999999</v>
      </c>
      <c r="DA49" s="2">
        <v>1.8713599999999999</v>
      </c>
      <c r="DB49" s="2">
        <v>1.8749690000000001</v>
      </c>
      <c r="DC49" s="2">
        <v>1.882725</v>
      </c>
      <c r="DD49" s="2">
        <v>1.8398969999999999</v>
      </c>
      <c r="DE49" s="2">
        <v>1.8737600000000001</v>
      </c>
      <c r="DF49" s="2">
        <v>1.87913</v>
      </c>
      <c r="DG49" s="2">
        <v>-1.270856</v>
      </c>
      <c r="DH49" s="2">
        <v>-1.034011</v>
      </c>
      <c r="DI49" s="2">
        <v>-1.07622</v>
      </c>
      <c r="DJ49" s="2">
        <v>-1.215743</v>
      </c>
      <c r="DK49" s="2">
        <v>-1.224502</v>
      </c>
      <c r="DL49" s="2">
        <v>-0.99980009999999997</v>
      </c>
      <c r="DM49" s="2">
        <v>-1.1700950000000001</v>
      </c>
      <c r="DN49" s="2">
        <v>-1.146927</v>
      </c>
      <c r="DO49" s="2">
        <v>-0.93869610000000003</v>
      </c>
      <c r="DP49" s="2">
        <v>-1.077318</v>
      </c>
      <c r="DQ49" s="2">
        <v>-1.26586</v>
      </c>
      <c r="DR49" s="2">
        <v>-4.1588620000000001</v>
      </c>
      <c r="DS49" s="2">
        <v>-4.0162890000000004</v>
      </c>
      <c r="DT49" s="2">
        <v>-3.649896</v>
      </c>
      <c r="DU49" s="2">
        <v>-3.9822980000000001</v>
      </c>
      <c r="DV49" s="2">
        <v>-4.2723250000000004</v>
      </c>
      <c r="DW49" s="2">
        <v>-4.0155099999999999</v>
      </c>
      <c r="DX49" s="2">
        <v>-3.8904749999999999</v>
      </c>
      <c r="DY49" s="2">
        <v>-4.2323750000000002</v>
      </c>
      <c r="DZ49" s="2">
        <v>-3.3291979999999999</v>
      </c>
      <c r="EA49" s="2">
        <v>-4.0232849999999996</v>
      </c>
      <c r="EB49" s="2">
        <v>-3.9570620000000001</v>
      </c>
      <c r="EC49" s="2">
        <v>-3.5357249999999998</v>
      </c>
      <c r="ED49" s="2">
        <v>-3.4961769999999999</v>
      </c>
      <c r="EE49" s="2">
        <v>-3.0164849999999999</v>
      </c>
      <c r="EF49" s="2">
        <v>-3.2863850000000001</v>
      </c>
      <c r="EG49" s="2">
        <v>-3.6011350000000002</v>
      </c>
      <c r="EH49" s="2">
        <v>-3.4667309999999998</v>
      </c>
      <c r="EI49" s="2">
        <v>-3.2510659999999998</v>
      </c>
      <c r="EJ49" s="2">
        <v>-3.5392679999999999</v>
      </c>
      <c r="EK49" s="2">
        <v>-2.7839160000000001</v>
      </c>
      <c r="EL49" s="2">
        <v>-3.390698</v>
      </c>
      <c r="EM49" s="2">
        <v>-3.2356500000000001</v>
      </c>
      <c r="EN49" s="2">
        <v>-3.509563</v>
      </c>
      <c r="EO49" s="2">
        <v>-3.4646020000000002</v>
      </c>
      <c r="EP49" s="2">
        <v>-2.9799470000000001</v>
      </c>
      <c r="EQ49" s="2">
        <v>-3.2523059999999999</v>
      </c>
      <c r="ER49" s="2">
        <v>-3.785882</v>
      </c>
      <c r="ES49" s="2">
        <v>-3.4103560000000002</v>
      </c>
      <c r="ET49" s="2">
        <v>-3.1788910000000001</v>
      </c>
      <c r="EU49" s="2">
        <v>-3.729994</v>
      </c>
      <c r="EV49" s="2">
        <v>-2.5669270000000002</v>
      </c>
      <c r="EW49" s="2">
        <v>-3.3038020000000001</v>
      </c>
      <c r="EX49" s="2">
        <v>-3.167589</v>
      </c>
      <c r="EY49" s="2">
        <v>-3.0676679999999998</v>
      </c>
      <c r="EZ49" s="2">
        <v>-3.06392</v>
      </c>
      <c r="FA49" s="2">
        <v>-2.474253</v>
      </c>
      <c r="FB49" s="2">
        <v>-2.8436490000000001</v>
      </c>
      <c r="FC49" s="2">
        <v>-3.2523439999999999</v>
      </c>
      <c r="FD49" s="2">
        <v>-3.0292129999999999</v>
      </c>
      <c r="FE49" s="2">
        <v>-2.770883</v>
      </c>
      <c r="FF49" s="2">
        <v>-3.2257229999999999</v>
      </c>
      <c r="FG49" s="2">
        <v>-2.0708660000000001</v>
      </c>
      <c r="FH49" s="2">
        <v>-2.925694</v>
      </c>
      <c r="FI49" s="2">
        <v>-2.7478579999999999</v>
      </c>
      <c r="FJ49" s="2">
        <v>-5.4831159999999999</v>
      </c>
      <c r="FK49" s="2">
        <v>-5.4178189999999997</v>
      </c>
      <c r="FL49" s="2">
        <v>-4.7738360000000002</v>
      </c>
      <c r="FM49" s="2">
        <v>-5.2906209999999998</v>
      </c>
      <c r="FN49" s="2">
        <v>-5.5377910000000004</v>
      </c>
      <c r="FO49" s="2">
        <v>-5.4524869999999996</v>
      </c>
      <c r="FP49" s="2">
        <v>-5.1780299999999997</v>
      </c>
      <c r="FQ49" s="2">
        <v>-5.5915800000000004</v>
      </c>
      <c r="FR49" s="2">
        <v>-4.3812100000000003</v>
      </c>
      <c r="FS49" s="2">
        <v>-5.3385920000000002</v>
      </c>
      <c r="FT49" s="2">
        <v>-5.1900230000000001</v>
      </c>
      <c r="FU49">
        <v>-4.6935419999999999</v>
      </c>
      <c r="FV49">
        <v>-4.8243150000000004</v>
      </c>
    </row>
    <row r="50" spans="1:178" x14ac:dyDescent="0.25">
      <c r="A50" s="1">
        <f t="shared" si="0"/>
        <v>49</v>
      </c>
      <c r="B50" s="1" t="s">
        <v>2</v>
      </c>
      <c r="C50" s="1" t="s">
        <v>224</v>
      </c>
      <c r="D50" s="1">
        <v>19</v>
      </c>
      <c r="E50" s="1">
        <v>20</v>
      </c>
      <c r="F50" s="1">
        <v>15</v>
      </c>
      <c r="G50" s="1">
        <v>14</v>
      </c>
      <c r="H50" s="1">
        <v>39</v>
      </c>
      <c r="I50" s="1">
        <v>40</v>
      </c>
      <c r="J50" s="1">
        <v>15</v>
      </c>
      <c r="K50" s="1">
        <v>14</v>
      </c>
      <c r="L50" s="1">
        <v>36</v>
      </c>
      <c r="M50" s="1">
        <v>38</v>
      </c>
      <c r="N50" s="1">
        <v>26</v>
      </c>
      <c r="O50" s="1">
        <v>23</v>
      </c>
      <c r="P50" s="2">
        <v>28</v>
      </c>
      <c r="Q50" s="2">
        <v>32</v>
      </c>
      <c r="R50" s="2">
        <v>35</v>
      </c>
      <c r="S50" s="2">
        <v>34</v>
      </c>
      <c r="T50" s="2">
        <v>18</v>
      </c>
      <c r="U50" s="2">
        <v>21</v>
      </c>
      <c r="V50" s="2">
        <v>2</v>
      </c>
      <c r="W50" s="2">
        <v>6</v>
      </c>
      <c r="X50" s="2">
        <v>25</v>
      </c>
      <c r="Y50" s="2">
        <v>27</v>
      </c>
      <c r="Z50" s="1">
        <v>71</v>
      </c>
      <c r="AA50" s="1">
        <v>78</v>
      </c>
      <c r="AB50" s="1">
        <v>18</v>
      </c>
      <c r="AC50" s="1">
        <v>19</v>
      </c>
      <c r="AD50" s="2">
        <v>39</v>
      </c>
      <c r="AE50" s="2">
        <v>47</v>
      </c>
      <c r="AF50" s="2">
        <v>25</v>
      </c>
      <c r="AG50" s="2">
        <v>26</v>
      </c>
      <c r="AH50" s="2">
        <v>20</v>
      </c>
      <c r="AI50" s="2">
        <v>29</v>
      </c>
      <c r="AJ50" s="2">
        <v>3</v>
      </c>
      <c r="AK50" s="2">
        <v>3</v>
      </c>
      <c r="AL50" s="2">
        <v>12</v>
      </c>
      <c r="AM50" s="2">
        <v>15</v>
      </c>
      <c r="AN50" s="2">
        <v>14</v>
      </c>
      <c r="AO50" s="2">
        <v>16</v>
      </c>
      <c r="AP50" s="2">
        <v>10</v>
      </c>
      <c r="AQ50" s="2">
        <v>20</v>
      </c>
      <c r="AR50" s="2">
        <v>8</v>
      </c>
      <c r="AS50" s="2">
        <v>6</v>
      </c>
      <c r="AT50" s="2">
        <v>11</v>
      </c>
      <c r="AU50" s="2">
        <v>4</v>
      </c>
      <c r="AV50" s="2">
        <v>28</v>
      </c>
      <c r="AW50" s="2">
        <v>27</v>
      </c>
      <c r="AX50" s="2">
        <v>15</v>
      </c>
      <c r="AY50" s="2">
        <v>11</v>
      </c>
      <c r="AZ50" s="2">
        <v>18</v>
      </c>
      <c r="BA50" s="2">
        <v>21</v>
      </c>
      <c r="BB50" s="2">
        <v>5</v>
      </c>
      <c r="BC50" s="2">
        <v>5</v>
      </c>
      <c r="BD50" s="2">
        <v>15</v>
      </c>
      <c r="BE50" s="2">
        <v>9</v>
      </c>
      <c r="BF50" s="2">
        <v>15</v>
      </c>
      <c r="BG50" s="2">
        <v>15</v>
      </c>
      <c r="BH50" s="2">
        <v>25</v>
      </c>
      <c r="BI50" s="2">
        <v>25</v>
      </c>
      <c r="BJ50" s="2">
        <v>11</v>
      </c>
      <c r="BK50" s="2">
        <v>10</v>
      </c>
      <c r="BL50" s="1">
        <v>57</v>
      </c>
      <c r="BM50" s="1">
        <v>59</v>
      </c>
      <c r="BN50" s="1">
        <v>46</v>
      </c>
      <c r="BO50" s="1">
        <v>45</v>
      </c>
      <c r="BQ50" s="3">
        <v>68</v>
      </c>
      <c r="BS50" s="3">
        <v>880</v>
      </c>
      <c r="BU50" s="3">
        <v>18.399999999999999</v>
      </c>
      <c r="BW50" s="3">
        <v>2.91235066461494</v>
      </c>
      <c r="BY50" s="3">
        <v>189.9</v>
      </c>
      <c r="CA50" s="3">
        <v>5.2464976178182399</v>
      </c>
      <c r="CC50" s="3">
        <v>45.2</v>
      </c>
      <c r="CE50" s="3">
        <v>3.8110970868381857</v>
      </c>
      <c r="CG50" s="6">
        <v>69</v>
      </c>
      <c r="CI50" s="6">
        <v>875</v>
      </c>
      <c r="CK50" s="6">
        <v>19.5</v>
      </c>
      <c r="CM50" s="6">
        <v>2.9704144655697009</v>
      </c>
      <c r="CO50" s="6">
        <v>159.69999999999999</v>
      </c>
      <c r="CQ50" s="6">
        <v>5.0732970552209666</v>
      </c>
      <c r="CS50" s="6">
        <v>45.4</v>
      </c>
      <c r="CU50" s="2">
        <v>3.8155121050473024</v>
      </c>
      <c r="CV50" s="2">
        <v>1.8518889999999999</v>
      </c>
      <c r="CW50" s="2">
        <v>1.892641</v>
      </c>
      <c r="CX50" s="2">
        <v>1.8545180000000001</v>
      </c>
      <c r="CY50" s="2">
        <v>1.762967</v>
      </c>
      <c r="CZ50" s="2">
        <v>1.845199</v>
      </c>
      <c r="DA50" s="2">
        <v>1.771782</v>
      </c>
      <c r="DB50" s="2">
        <v>1.797647</v>
      </c>
      <c r="DC50" s="2">
        <v>1.861782</v>
      </c>
      <c r="DD50" s="2">
        <v>1.823647</v>
      </c>
      <c r="DE50" s="2">
        <v>1.751153</v>
      </c>
      <c r="DF50" s="2">
        <v>1.780287</v>
      </c>
      <c r="DG50" s="2">
        <v>-1.0474349999999999</v>
      </c>
      <c r="DH50" s="2">
        <v>-1.3788210000000001</v>
      </c>
      <c r="DI50" s="2">
        <v>-1.2615959999999999</v>
      </c>
      <c r="DJ50" s="2">
        <v>-0.83288240000000002</v>
      </c>
      <c r="DK50" s="2">
        <v>-0.96344529999999995</v>
      </c>
      <c r="DL50" s="2">
        <v>-0.80807759999999995</v>
      </c>
      <c r="DM50" s="2">
        <v>-0.94670929999999998</v>
      </c>
      <c r="DN50" s="2">
        <v>-1.066103</v>
      </c>
      <c r="DO50" s="2">
        <v>-0.93679270000000003</v>
      </c>
      <c r="DP50" s="2">
        <v>-0.81539919999999999</v>
      </c>
      <c r="DQ50" s="2">
        <v>-0.93148969999999998</v>
      </c>
      <c r="DR50" s="2">
        <v>-3.388585</v>
      </c>
      <c r="DS50" s="2">
        <v>-4.0652799999999996</v>
      </c>
      <c r="DT50" s="2">
        <v>-3.365408</v>
      </c>
      <c r="DU50" s="2">
        <v>-2.6238540000000001</v>
      </c>
      <c r="DV50" s="2">
        <v>-3.2979769999999999</v>
      </c>
      <c r="DW50" s="2">
        <v>-2.6802899999999998</v>
      </c>
      <c r="DX50" s="2">
        <v>-2.9332929999999999</v>
      </c>
      <c r="DY50" s="2">
        <v>-3.4473500000000001</v>
      </c>
      <c r="DZ50" s="2">
        <v>-3.03572</v>
      </c>
      <c r="EA50" s="2">
        <v>-2.5980270000000001</v>
      </c>
      <c r="EB50" s="2">
        <v>-2.806203</v>
      </c>
      <c r="EC50" s="2">
        <v>-2.9206240000000001</v>
      </c>
      <c r="ED50" s="2">
        <v>-3.791436</v>
      </c>
      <c r="EE50" s="2">
        <v>-2.6699069999999998</v>
      </c>
      <c r="EF50" s="2">
        <v>-2.0835149999999998</v>
      </c>
      <c r="EG50" s="2">
        <v>-2.9838819999999999</v>
      </c>
      <c r="EH50" s="2">
        <v>-2.1677919999999999</v>
      </c>
      <c r="EI50" s="2">
        <v>-2.317539</v>
      </c>
      <c r="EJ50" s="2">
        <v>-3.1796259999999998</v>
      </c>
      <c r="EK50" s="2">
        <v>-2.5624150000000001</v>
      </c>
      <c r="EL50" s="2">
        <v>-2.0431620000000001</v>
      </c>
      <c r="EM50" s="2">
        <v>-2.1412580000000001</v>
      </c>
      <c r="EN50" s="2">
        <v>-2.3113990000000002</v>
      </c>
      <c r="EO50" s="2">
        <v>-3.3654320000000002</v>
      </c>
      <c r="EP50" s="2">
        <v>-2.2443870000000001</v>
      </c>
      <c r="EQ50" s="2">
        <v>-1.1829499999999999</v>
      </c>
      <c r="ER50" s="2">
        <v>-2.1108120000000001</v>
      </c>
      <c r="ES50" s="2">
        <v>-1.265333</v>
      </c>
      <c r="ET50" s="2">
        <v>-1.59849</v>
      </c>
      <c r="EU50" s="2">
        <v>-2.5517069999999999</v>
      </c>
      <c r="EV50" s="2">
        <v>-1.8596809999999999</v>
      </c>
      <c r="EW50" s="2">
        <v>-1.039909</v>
      </c>
      <c r="EX50" s="2">
        <v>-1.41011</v>
      </c>
      <c r="EY50" s="2">
        <v>-2.5274489999999998</v>
      </c>
      <c r="EZ50" s="2">
        <v>-3.4400780000000002</v>
      </c>
      <c r="FA50" s="2">
        <v>-2.2222089999999999</v>
      </c>
      <c r="FB50" s="2">
        <v>-1.541906</v>
      </c>
      <c r="FC50" s="2">
        <v>-2.6587109999999998</v>
      </c>
      <c r="FD50" s="2">
        <v>-1.6587639999999999</v>
      </c>
      <c r="FE50" s="2">
        <v>-1.5743389999999999</v>
      </c>
      <c r="FF50" s="2">
        <v>-2.8182619999999998</v>
      </c>
      <c r="FG50" s="2">
        <v>-2.1389369999999999</v>
      </c>
      <c r="FH50" s="2">
        <v>-1.5081260000000001</v>
      </c>
      <c r="FI50" s="2">
        <v>-1.4452640000000001</v>
      </c>
      <c r="FJ50" s="2">
        <v>-4.5395000000000003</v>
      </c>
      <c r="FK50" s="2">
        <v>-5.3143180000000001</v>
      </c>
      <c r="FL50" s="2">
        <v>-4.6041910000000001</v>
      </c>
      <c r="FM50" s="2">
        <v>-4.0097230000000001</v>
      </c>
      <c r="FN50" s="2">
        <v>-4.5727159999999998</v>
      </c>
      <c r="FO50" s="2">
        <v>-4.0473759999999999</v>
      </c>
      <c r="FP50" s="2">
        <v>-4.168628</v>
      </c>
      <c r="FQ50" s="2">
        <v>-4.6706289999999999</v>
      </c>
      <c r="FR50" s="2">
        <v>-4.196447</v>
      </c>
      <c r="FS50" s="2">
        <v>-4.0485889999999998</v>
      </c>
      <c r="FT50" s="2">
        <v>-4.0902120000000002</v>
      </c>
      <c r="FU50">
        <v>-4.5805259999999999</v>
      </c>
      <c r="FV50">
        <v>-4.6339930000000003</v>
      </c>
    </row>
    <row r="51" spans="1:178" x14ac:dyDescent="0.25">
      <c r="A51" s="1">
        <f t="shared" si="0"/>
        <v>50</v>
      </c>
      <c r="B51" s="1" t="s">
        <v>2</v>
      </c>
      <c r="C51" s="1" t="s">
        <v>225</v>
      </c>
      <c r="D51" s="1">
        <v>12</v>
      </c>
      <c r="E51" s="1">
        <v>15</v>
      </c>
      <c r="F51" s="1">
        <v>1</v>
      </c>
      <c r="G51" s="1">
        <v>7</v>
      </c>
      <c r="H51" s="1">
        <v>26</v>
      </c>
      <c r="I51" s="1">
        <v>28</v>
      </c>
      <c r="J51" s="1">
        <v>27</v>
      </c>
      <c r="K51" s="1">
        <v>24</v>
      </c>
      <c r="L51" s="1">
        <v>12</v>
      </c>
      <c r="M51" s="1">
        <v>19</v>
      </c>
      <c r="N51" s="1">
        <v>36</v>
      </c>
      <c r="O51" s="1">
        <v>35</v>
      </c>
      <c r="P51" s="2">
        <v>8</v>
      </c>
      <c r="Q51" s="2">
        <v>12</v>
      </c>
      <c r="R51" s="2">
        <v>14</v>
      </c>
      <c r="S51" s="2">
        <v>10</v>
      </c>
      <c r="T51" s="2">
        <v>16</v>
      </c>
      <c r="U51" s="2">
        <v>18</v>
      </c>
      <c r="V51" s="2">
        <v>7</v>
      </c>
      <c r="W51" s="2">
        <v>7</v>
      </c>
      <c r="X51" s="2">
        <v>18</v>
      </c>
      <c r="Y51" s="2">
        <v>22</v>
      </c>
      <c r="Z51" s="1">
        <v>52</v>
      </c>
      <c r="AA51" s="1">
        <v>65</v>
      </c>
      <c r="AB51" s="1">
        <v>23</v>
      </c>
      <c r="AC51" s="1">
        <v>18</v>
      </c>
      <c r="AD51" s="2">
        <v>30</v>
      </c>
      <c r="AE51" s="2">
        <v>38</v>
      </c>
      <c r="AF51" s="2">
        <v>19</v>
      </c>
      <c r="AG51" s="2">
        <v>21</v>
      </c>
      <c r="AH51" s="2">
        <v>13</v>
      </c>
      <c r="AI51" s="2">
        <v>21</v>
      </c>
      <c r="AJ51" s="2">
        <v>3</v>
      </c>
      <c r="AK51" s="2">
        <v>4</v>
      </c>
      <c r="AL51" s="2">
        <v>11</v>
      </c>
      <c r="AM51" s="2">
        <v>12</v>
      </c>
      <c r="AN51" s="2">
        <v>27</v>
      </c>
      <c r="AO51" s="2">
        <v>27</v>
      </c>
      <c r="AP51" s="2">
        <v>6</v>
      </c>
      <c r="AQ51" s="2">
        <v>9</v>
      </c>
      <c r="AR51" s="2">
        <v>7</v>
      </c>
      <c r="AS51" s="2">
        <v>9</v>
      </c>
      <c r="AT51" s="2">
        <v>10</v>
      </c>
      <c r="AU51" s="2">
        <v>9</v>
      </c>
      <c r="AV51" s="2">
        <v>10</v>
      </c>
      <c r="AW51" s="2">
        <v>12</v>
      </c>
      <c r="AX51" s="2">
        <v>6</v>
      </c>
      <c r="AY51" s="2">
        <v>6</v>
      </c>
      <c r="AZ51" s="2">
        <v>11</v>
      </c>
      <c r="BA51" s="2">
        <v>14</v>
      </c>
      <c r="BB51" s="2">
        <v>9</v>
      </c>
      <c r="BC51" s="2">
        <v>9</v>
      </c>
      <c r="BD51" s="2">
        <v>5</v>
      </c>
      <c r="BE51" s="2">
        <v>5</v>
      </c>
      <c r="BF51" s="2">
        <v>12</v>
      </c>
      <c r="BG51" s="2">
        <v>14</v>
      </c>
      <c r="BH51" s="2">
        <v>15</v>
      </c>
      <c r="BI51" s="2">
        <v>18</v>
      </c>
      <c r="BJ51" s="2">
        <v>7</v>
      </c>
      <c r="BK51" s="2">
        <v>7</v>
      </c>
      <c r="BL51" s="1">
        <v>35</v>
      </c>
      <c r="BM51" s="1">
        <v>41</v>
      </c>
      <c r="BN51" s="1">
        <v>39</v>
      </c>
      <c r="BO51" s="1">
        <v>47</v>
      </c>
      <c r="BQ51" s="3">
        <v>49</v>
      </c>
      <c r="BS51" s="3">
        <v>1216</v>
      </c>
      <c r="BU51" s="3">
        <v>43.3</v>
      </c>
      <c r="BW51" s="3">
        <v>3.7681526350084442</v>
      </c>
      <c r="BY51" s="3">
        <v>400.5</v>
      </c>
      <c r="CA51" s="3">
        <v>5.9927137665084143</v>
      </c>
      <c r="CC51" s="3">
        <v>104.8</v>
      </c>
      <c r="CE51" s="3">
        <v>4.6520537718869415</v>
      </c>
      <c r="CG51" s="6">
        <v>48</v>
      </c>
      <c r="CI51" s="6">
        <v>1255</v>
      </c>
      <c r="CK51" s="6">
        <v>60.3</v>
      </c>
      <c r="CM51" s="6">
        <v>4.0993321037331398</v>
      </c>
      <c r="CO51" s="6">
        <v>387.4</v>
      </c>
      <c r="CQ51" s="6">
        <v>5.9594577509728959</v>
      </c>
      <c r="CS51" s="6">
        <v>119.5</v>
      </c>
      <c r="CU51" s="2">
        <v>4.7833163713715656</v>
      </c>
      <c r="CV51" s="2">
        <v>1.801399</v>
      </c>
      <c r="CW51" s="2">
        <v>1.803226</v>
      </c>
      <c r="CX51" s="2">
        <v>1.8038890000000001</v>
      </c>
      <c r="CY51" s="2">
        <v>1.8228230000000001</v>
      </c>
      <c r="CZ51" s="2">
        <v>1.8251299999999999</v>
      </c>
      <c r="DA51" s="2">
        <v>1.8036049999999999</v>
      </c>
      <c r="DB51" s="2">
        <v>1.8520479999999999</v>
      </c>
      <c r="DC51" s="2">
        <v>1.67421</v>
      </c>
      <c r="DD51" s="2">
        <v>1.649033</v>
      </c>
      <c r="DE51" s="2">
        <v>1.8257989999999999</v>
      </c>
      <c r="DF51" s="2">
        <v>1.8456140000000001</v>
      </c>
      <c r="DG51" s="2">
        <v>-0.69967199999999996</v>
      </c>
      <c r="DH51" s="2">
        <v>-0.52353380000000005</v>
      </c>
      <c r="DI51" s="2">
        <v>-0.43925710000000001</v>
      </c>
      <c r="DJ51" s="2">
        <v>-0.61032520000000001</v>
      </c>
      <c r="DK51" s="2">
        <v>-0.75872309999999998</v>
      </c>
      <c r="DL51" s="2">
        <v>-0.35315730000000001</v>
      </c>
      <c r="DM51" s="2">
        <v>-0.77016499999999999</v>
      </c>
      <c r="DN51" s="2">
        <v>-0.36872739999999998</v>
      </c>
      <c r="DO51" s="2">
        <v>-0.35807620000000001</v>
      </c>
      <c r="DP51" s="2">
        <v>-0.50883009999999995</v>
      </c>
      <c r="DQ51" s="2">
        <v>-0.73418609999999995</v>
      </c>
      <c r="DR51" s="2">
        <v>-3.3917739999999998</v>
      </c>
      <c r="DS51" s="2">
        <v>-3.3749500000000001</v>
      </c>
      <c r="DT51" s="2">
        <v>-3.2684790000000001</v>
      </c>
      <c r="DU51" s="2">
        <v>-3.286092</v>
      </c>
      <c r="DV51" s="2">
        <v>-3.4872290000000001</v>
      </c>
      <c r="DW51" s="2">
        <v>-3.1431049999999998</v>
      </c>
      <c r="DX51" s="2">
        <v>-3.5912769999999998</v>
      </c>
      <c r="DY51" s="2">
        <v>-2.8921730000000001</v>
      </c>
      <c r="DZ51" s="2">
        <v>-2.8318629999999998</v>
      </c>
      <c r="EA51" s="2">
        <v>-3.3666960000000001</v>
      </c>
      <c r="EB51" s="2">
        <v>-3.5103279999999999</v>
      </c>
      <c r="EC51" s="2">
        <v>-3.6596679999999999</v>
      </c>
      <c r="ED51" s="2">
        <v>-3.7744219999999999</v>
      </c>
      <c r="EE51" s="2">
        <v>-3.7279119999999999</v>
      </c>
      <c r="EF51" s="2">
        <v>-3.4557020000000001</v>
      </c>
      <c r="EG51" s="2">
        <v>-3.8895559999999998</v>
      </c>
      <c r="EH51" s="2">
        <v>-3.455308</v>
      </c>
      <c r="EI51" s="2">
        <v>-3.7807930000000001</v>
      </c>
      <c r="EJ51" s="2">
        <v>-3.021245</v>
      </c>
      <c r="EK51" s="2">
        <v>-2.9378519999999999</v>
      </c>
      <c r="EL51" s="2">
        <v>-3.6713619999999998</v>
      </c>
      <c r="EM51" s="2">
        <v>-3.7101320000000002</v>
      </c>
      <c r="EN51" s="2">
        <v>-1.107008</v>
      </c>
      <c r="EO51" s="2">
        <v>-1.4639249999999999</v>
      </c>
      <c r="EP51" s="2">
        <v>-1.75478</v>
      </c>
      <c r="EQ51" s="2">
        <v>-2.022643</v>
      </c>
      <c r="ER51" s="2">
        <v>-1.4331069999999999</v>
      </c>
      <c r="ES51" s="2">
        <v>-2.3140740000000002</v>
      </c>
      <c r="ET51" s="2">
        <v>-2.649724</v>
      </c>
      <c r="EU51" s="2">
        <v>-0.27760509999999999</v>
      </c>
      <c r="EV51" s="2">
        <v>-0.14323640000000001</v>
      </c>
      <c r="EW51" s="2">
        <v>-2.4333049999999998</v>
      </c>
      <c r="EX51" s="2">
        <v>-2.4908229999999998</v>
      </c>
      <c r="EY51" s="2">
        <v>-3.0550470000000001</v>
      </c>
      <c r="EZ51" s="2">
        <v>-3.1813500000000001</v>
      </c>
      <c r="FA51" s="2">
        <v>-3.3032879999999998</v>
      </c>
      <c r="FB51" s="2">
        <v>-2.8840490000000001</v>
      </c>
      <c r="FC51" s="2">
        <v>-3.441154</v>
      </c>
      <c r="FD51" s="2">
        <v>-3.1567609999999999</v>
      </c>
      <c r="FE51" s="2">
        <v>-3.3866930000000002</v>
      </c>
      <c r="FF51" s="2">
        <v>-2.332281</v>
      </c>
      <c r="FG51" s="2">
        <v>-2.258874</v>
      </c>
      <c r="FH51" s="2">
        <v>-3.3521179999999999</v>
      </c>
      <c r="FI51" s="2">
        <v>-3.189486</v>
      </c>
      <c r="FJ51" s="2">
        <v>-4.8188199999999997</v>
      </c>
      <c r="FK51" s="2">
        <v>-4.7849649999999997</v>
      </c>
      <c r="FL51" s="2">
        <v>-4.5613109999999999</v>
      </c>
      <c r="FM51" s="2">
        <v>-4.5713410000000003</v>
      </c>
      <c r="FN51" s="2">
        <v>-5.0362400000000003</v>
      </c>
      <c r="FO51" s="2">
        <v>-4.6164149999999999</v>
      </c>
      <c r="FP51" s="2">
        <v>-4.6727930000000004</v>
      </c>
      <c r="FQ51" s="2">
        <v>-4.2035400000000003</v>
      </c>
      <c r="FR51" s="2">
        <v>-4.1267529999999999</v>
      </c>
      <c r="FS51" s="2">
        <v>-4.7862049999999998</v>
      </c>
      <c r="FT51" s="2">
        <v>-4.6335800000000003</v>
      </c>
      <c r="FU51">
        <v>-4.3977209999999998</v>
      </c>
      <c r="FV51">
        <v>-4.3924370000000001</v>
      </c>
    </row>
    <row r="52" spans="1:178" x14ac:dyDescent="0.25">
      <c r="A52" s="1">
        <f t="shared" si="0"/>
        <v>51</v>
      </c>
      <c r="B52" s="1" t="s">
        <v>2</v>
      </c>
      <c r="C52" s="1" t="s">
        <v>226</v>
      </c>
      <c r="D52" s="1">
        <v>11</v>
      </c>
      <c r="E52" s="1">
        <v>5</v>
      </c>
      <c r="F52" s="1">
        <v>6</v>
      </c>
      <c r="G52" s="1">
        <v>4</v>
      </c>
      <c r="H52" s="1">
        <v>21</v>
      </c>
      <c r="I52" s="1">
        <v>22</v>
      </c>
      <c r="J52" s="1">
        <v>27</v>
      </c>
      <c r="K52" s="1">
        <v>25</v>
      </c>
      <c r="L52" s="1">
        <v>18</v>
      </c>
      <c r="M52" s="1">
        <v>17</v>
      </c>
      <c r="N52" s="1">
        <v>13</v>
      </c>
      <c r="O52" s="1">
        <v>20</v>
      </c>
      <c r="P52" s="2">
        <v>7</v>
      </c>
      <c r="Q52" s="2">
        <v>9</v>
      </c>
      <c r="R52" s="2">
        <v>17</v>
      </c>
      <c r="S52" s="2">
        <v>12</v>
      </c>
      <c r="T52" s="2">
        <v>5</v>
      </c>
      <c r="U52" s="2">
        <v>4</v>
      </c>
      <c r="V52" s="2">
        <v>0</v>
      </c>
      <c r="W52" s="2">
        <v>0</v>
      </c>
      <c r="X52" s="2">
        <v>10</v>
      </c>
      <c r="Y52" s="2">
        <v>13</v>
      </c>
      <c r="Z52" s="1">
        <v>69</v>
      </c>
      <c r="AA52" s="1">
        <v>54</v>
      </c>
      <c r="AB52" s="1">
        <v>12</v>
      </c>
      <c r="AC52" s="1">
        <v>10</v>
      </c>
      <c r="AD52" s="2">
        <v>40</v>
      </c>
      <c r="AE52" s="2">
        <v>28</v>
      </c>
      <c r="AF52" s="2">
        <v>19</v>
      </c>
      <c r="AG52" s="2">
        <v>17</v>
      </c>
      <c r="AH52" s="2">
        <v>14</v>
      </c>
      <c r="AI52" s="2">
        <v>15</v>
      </c>
      <c r="AJ52" s="2">
        <v>9</v>
      </c>
      <c r="AK52" s="2">
        <v>7</v>
      </c>
      <c r="AL52" s="2">
        <v>9</v>
      </c>
      <c r="AM52" s="2">
        <v>7</v>
      </c>
      <c r="AN52" s="2">
        <v>15</v>
      </c>
      <c r="AO52" s="2">
        <v>18</v>
      </c>
      <c r="AP52" s="2">
        <v>6</v>
      </c>
      <c r="AQ52" s="2">
        <v>7</v>
      </c>
      <c r="AR52" s="2">
        <v>8</v>
      </c>
      <c r="AS52" s="2">
        <v>7</v>
      </c>
      <c r="AT52" s="2">
        <v>7</v>
      </c>
      <c r="AU52" s="2">
        <v>7</v>
      </c>
      <c r="AV52" s="2">
        <v>13</v>
      </c>
      <c r="AW52" s="2">
        <v>15</v>
      </c>
      <c r="AX52" s="2">
        <v>6</v>
      </c>
      <c r="AY52" s="2">
        <v>6</v>
      </c>
      <c r="AZ52" s="2">
        <v>15</v>
      </c>
      <c r="BA52" s="2">
        <v>13</v>
      </c>
      <c r="BB52" s="2">
        <v>6</v>
      </c>
      <c r="BC52" s="2">
        <v>5</v>
      </c>
      <c r="BD52" s="2">
        <v>5</v>
      </c>
      <c r="BE52" s="2">
        <v>5</v>
      </c>
      <c r="BF52" s="2">
        <v>7</v>
      </c>
      <c r="BG52" s="2">
        <v>4</v>
      </c>
      <c r="BH52" s="2">
        <v>7</v>
      </c>
      <c r="BI52" s="2">
        <v>5</v>
      </c>
      <c r="BJ52" s="2">
        <v>7</v>
      </c>
      <c r="BK52" s="2">
        <v>7</v>
      </c>
      <c r="BL52" s="1">
        <v>29</v>
      </c>
      <c r="BM52" s="1">
        <v>27</v>
      </c>
      <c r="BN52" s="1">
        <v>33</v>
      </c>
      <c r="BO52" s="1">
        <v>32</v>
      </c>
      <c r="BQ52" s="3">
        <v>61</v>
      </c>
      <c r="BS52" s="3">
        <v>981</v>
      </c>
      <c r="BU52" s="3">
        <v>95.3</v>
      </c>
      <c r="BW52" s="3">
        <v>4.5570298106601568</v>
      </c>
      <c r="BY52" s="3">
        <v>228.6</v>
      </c>
      <c r="CA52" s="3">
        <v>5.4319737513607098</v>
      </c>
      <c r="CC52" s="3">
        <v>254</v>
      </c>
      <c r="CE52" s="3">
        <v>5.5373342670185366</v>
      </c>
      <c r="CG52" s="6">
        <v>63</v>
      </c>
      <c r="CI52" s="6">
        <v>959</v>
      </c>
      <c r="CK52" s="6">
        <v>71.599999999999994</v>
      </c>
      <c r="CM52" s="6">
        <v>4.2710950739665998</v>
      </c>
      <c r="CO52" s="6">
        <v>245.4</v>
      </c>
      <c r="CQ52" s="6">
        <v>5.5028895322768108</v>
      </c>
      <c r="CS52" s="6">
        <v>182.3</v>
      </c>
      <c r="CU52" s="2">
        <v>5.2056536816846171</v>
      </c>
      <c r="CV52" s="2">
        <v>1.821874</v>
      </c>
      <c r="CW52" s="2">
        <v>1.8034650000000001</v>
      </c>
      <c r="CX52" s="2">
        <v>1.825423</v>
      </c>
      <c r="CY52" s="2">
        <v>1.8150770000000001</v>
      </c>
      <c r="CZ52" s="2">
        <v>1.8068059999999999</v>
      </c>
      <c r="DA52" s="2">
        <v>1.8477079999999999</v>
      </c>
      <c r="DB52" s="2">
        <v>1.834999</v>
      </c>
      <c r="DC52" s="2">
        <v>1.829045</v>
      </c>
      <c r="DD52" s="2">
        <v>1.8148869999999999</v>
      </c>
      <c r="DE52" s="2">
        <v>1.8252269999999999</v>
      </c>
      <c r="DF52" s="2">
        <v>1.788003</v>
      </c>
      <c r="DG52" s="2">
        <v>-0.66639269999999995</v>
      </c>
      <c r="DH52" s="2">
        <v>-0.52407910000000002</v>
      </c>
      <c r="DI52" s="2">
        <v>-0.69929580000000002</v>
      </c>
      <c r="DJ52" s="2">
        <v>-0.5859048</v>
      </c>
      <c r="DK52" s="2">
        <v>-0.54520869999999999</v>
      </c>
      <c r="DL52" s="2">
        <v>-0.87068020000000002</v>
      </c>
      <c r="DM52" s="2">
        <v>-0.75482660000000001</v>
      </c>
      <c r="DN52" s="2">
        <v>-0.72445669999999995</v>
      </c>
      <c r="DO52" s="2">
        <v>-0.60226089999999999</v>
      </c>
      <c r="DP52" s="2">
        <v>-0.6606166</v>
      </c>
      <c r="DQ52" s="2">
        <v>-0.40253919999999999</v>
      </c>
      <c r="DR52" s="2">
        <v>-2.9390540000000001</v>
      </c>
      <c r="DS52" s="2">
        <v>-2.792062</v>
      </c>
      <c r="DT52" s="2">
        <v>-2.9731329999999998</v>
      </c>
      <c r="DU52" s="2">
        <v>-2.8515619999999999</v>
      </c>
      <c r="DV52" s="2">
        <v>-2.8083619999999998</v>
      </c>
      <c r="DW52" s="2">
        <v>-3.0995270000000001</v>
      </c>
      <c r="DX52" s="2">
        <v>-3.0476860000000001</v>
      </c>
      <c r="DY52" s="2">
        <v>-2.9932029999999998</v>
      </c>
      <c r="DZ52" s="2">
        <v>-2.894809</v>
      </c>
      <c r="EA52" s="2">
        <v>-2.9048039999999999</v>
      </c>
      <c r="EB52" s="2">
        <v>-2.6776589999999998</v>
      </c>
      <c r="EC52" s="2">
        <v>-2.2125020000000002</v>
      </c>
      <c r="ED52" s="2">
        <v>-2.0961430000000001</v>
      </c>
      <c r="EE52" s="2">
        <v>-2.2303929999999998</v>
      </c>
      <c r="EF52" s="2">
        <v>-2.3236590000000001</v>
      </c>
      <c r="EG52" s="2">
        <v>-2.1285639999999999</v>
      </c>
      <c r="EH52" s="2">
        <v>-2.5691999999999999</v>
      </c>
      <c r="EI52" s="2">
        <v>-2.470815</v>
      </c>
      <c r="EJ52" s="2">
        <v>-2.2806820000000001</v>
      </c>
      <c r="EK52" s="2">
        <v>-2.1510549999999999</v>
      </c>
      <c r="EL52" s="2">
        <v>-2.40354</v>
      </c>
      <c r="EM52" s="2">
        <v>-2.1342780000000001</v>
      </c>
      <c r="EN52" s="2">
        <v>-3.0804909999999999</v>
      </c>
      <c r="EO52" s="2">
        <v>-3.0371830000000002</v>
      </c>
      <c r="EP52" s="2">
        <v>-3.105165</v>
      </c>
      <c r="EQ52" s="2">
        <v>-2.9504830000000002</v>
      </c>
      <c r="ER52" s="2">
        <v>-3.0520040000000002</v>
      </c>
      <c r="ES52" s="2">
        <v>-3.1989770000000002</v>
      </c>
      <c r="ET52" s="2">
        <v>-3.0758909999999999</v>
      </c>
      <c r="EU52" s="2">
        <v>-3.1124100000000001</v>
      </c>
      <c r="EV52" s="2">
        <v>-3.0960070000000002</v>
      </c>
      <c r="EW52" s="2">
        <v>-3.0672069999999998</v>
      </c>
      <c r="EX52" s="2">
        <v>-2.8965580000000002</v>
      </c>
      <c r="EY52" s="2">
        <v>-2.67021</v>
      </c>
      <c r="EZ52" s="2">
        <v>-2.565534</v>
      </c>
      <c r="FA52" s="2">
        <v>-2.6736719999999998</v>
      </c>
      <c r="FB52" s="2">
        <v>-2.6419280000000001</v>
      </c>
      <c r="FC52" s="2">
        <v>-2.5850789999999999</v>
      </c>
      <c r="FD52" s="2">
        <v>-2.876995</v>
      </c>
      <c r="FE52" s="2">
        <v>-2.7312829999999999</v>
      </c>
      <c r="FF52" s="2">
        <v>-2.7120510000000002</v>
      </c>
      <c r="FG52" s="2">
        <v>-2.6777880000000001</v>
      </c>
      <c r="FH52" s="2">
        <v>-2.705031</v>
      </c>
      <c r="FI52" s="2">
        <v>-2.4778069999999999</v>
      </c>
      <c r="FJ52" s="2">
        <v>-3.6694849999999999</v>
      </c>
      <c r="FK52" s="2">
        <v>-3.5690719999999998</v>
      </c>
      <c r="FL52" s="2">
        <v>-3.6807479999999999</v>
      </c>
      <c r="FM52" s="2">
        <v>-3.7880029999999998</v>
      </c>
      <c r="FN52" s="2">
        <v>-3.5989749999999998</v>
      </c>
      <c r="FO52" s="2">
        <v>-4.0571570000000001</v>
      </c>
      <c r="FP52" s="2">
        <v>-3.8391549999999999</v>
      </c>
      <c r="FQ52" s="2">
        <v>-3.7198229999999999</v>
      </c>
      <c r="FR52" s="2">
        <v>-3.6332740000000001</v>
      </c>
      <c r="FS52" s="2">
        <v>-3.8782719999999999</v>
      </c>
      <c r="FT52" s="2">
        <v>-3.586986</v>
      </c>
      <c r="FU52">
        <v>-3.5066730000000002</v>
      </c>
      <c r="FV52">
        <v>-3.584028</v>
      </c>
    </row>
    <row r="53" spans="1:178" x14ac:dyDescent="0.25">
      <c r="A53" s="1">
        <f t="shared" si="0"/>
        <v>52</v>
      </c>
      <c r="B53" s="1" t="s">
        <v>2</v>
      </c>
      <c r="C53" s="1" t="s">
        <v>227</v>
      </c>
      <c r="D53" s="1">
        <v>13</v>
      </c>
      <c r="E53" s="1">
        <v>14</v>
      </c>
      <c r="F53" s="1">
        <v>11</v>
      </c>
      <c r="G53" s="1">
        <v>13</v>
      </c>
      <c r="H53" s="1">
        <v>39</v>
      </c>
      <c r="I53" s="1">
        <v>40</v>
      </c>
      <c r="J53" s="1">
        <v>16</v>
      </c>
      <c r="K53" s="1">
        <v>15</v>
      </c>
      <c r="L53" s="1">
        <v>30</v>
      </c>
      <c r="M53" s="1">
        <v>31</v>
      </c>
      <c r="N53" s="1">
        <v>37</v>
      </c>
      <c r="O53" s="1">
        <v>36</v>
      </c>
      <c r="P53" s="2">
        <v>22</v>
      </c>
      <c r="Q53" s="2">
        <v>31</v>
      </c>
      <c r="R53" s="2">
        <v>15</v>
      </c>
      <c r="S53" s="2">
        <v>21</v>
      </c>
      <c r="T53" s="2">
        <v>35</v>
      </c>
      <c r="U53" s="2">
        <v>41</v>
      </c>
      <c r="V53" s="2">
        <v>40</v>
      </c>
      <c r="W53" s="2">
        <v>39</v>
      </c>
      <c r="X53" s="2">
        <v>38</v>
      </c>
      <c r="Y53" s="2">
        <v>50</v>
      </c>
      <c r="Z53" s="1">
        <v>78</v>
      </c>
      <c r="AA53" s="1">
        <v>77</v>
      </c>
      <c r="AB53" s="1">
        <v>24</v>
      </c>
      <c r="AC53" s="1">
        <v>25</v>
      </c>
      <c r="AD53" s="2">
        <v>44</v>
      </c>
      <c r="AE53" s="2">
        <v>41</v>
      </c>
      <c r="AF53" s="2">
        <v>29</v>
      </c>
      <c r="AG53" s="2">
        <v>26</v>
      </c>
      <c r="AH53" s="2">
        <v>17</v>
      </c>
      <c r="AI53" s="2">
        <v>21</v>
      </c>
      <c r="AJ53" s="2">
        <v>8</v>
      </c>
      <c r="AK53" s="2">
        <v>5</v>
      </c>
      <c r="AL53" s="2">
        <v>10</v>
      </c>
      <c r="AM53" s="2">
        <v>11</v>
      </c>
      <c r="AN53" s="2">
        <v>12</v>
      </c>
      <c r="AO53" s="2">
        <v>13</v>
      </c>
      <c r="AP53" s="2">
        <v>20</v>
      </c>
      <c r="AQ53" s="2">
        <v>20</v>
      </c>
      <c r="AR53" s="2">
        <v>19</v>
      </c>
      <c r="AS53" s="2">
        <v>17</v>
      </c>
      <c r="AT53" s="2">
        <v>18</v>
      </c>
      <c r="AU53" s="2">
        <v>16</v>
      </c>
      <c r="AV53" s="2">
        <v>27</v>
      </c>
      <c r="AW53" s="2">
        <v>25</v>
      </c>
      <c r="AX53" s="2">
        <v>9</v>
      </c>
      <c r="AY53" s="2">
        <v>13</v>
      </c>
      <c r="AZ53" s="2">
        <v>22</v>
      </c>
      <c r="BA53" s="2">
        <v>19</v>
      </c>
      <c r="BB53" s="2">
        <v>10</v>
      </c>
      <c r="BC53" s="2">
        <v>6</v>
      </c>
      <c r="BD53" s="2">
        <v>5</v>
      </c>
      <c r="BE53" s="2">
        <v>8</v>
      </c>
      <c r="BF53" s="2">
        <v>4</v>
      </c>
      <c r="BG53" s="2">
        <v>5</v>
      </c>
      <c r="BH53" s="2">
        <v>7</v>
      </c>
      <c r="BI53" s="2">
        <v>5</v>
      </c>
      <c r="BJ53" s="2">
        <v>11</v>
      </c>
      <c r="BK53" s="2">
        <v>9</v>
      </c>
      <c r="BL53" s="1">
        <v>51</v>
      </c>
      <c r="BM53" s="1">
        <v>54</v>
      </c>
      <c r="BN53" s="1">
        <v>41</v>
      </c>
      <c r="BO53" s="1">
        <v>44</v>
      </c>
      <c r="BQ53" s="3">
        <v>61</v>
      </c>
      <c r="BS53" s="3">
        <v>985</v>
      </c>
      <c r="BU53" s="3">
        <v>45</v>
      </c>
      <c r="BW53" s="3">
        <v>3.8066624897703196</v>
      </c>
      <c r="BY53" s="3">
        <v>231.8</v>
      </c>
      <c r="CA53" s="3">
        <v>5.4458749309056511</v>
      </c>
      <c r="CC53" s="3">
        <v>76.400000000000006</v>
      </c>
      <c r="CE53" s="3">
        <v>4.3359826961724748</v>
      </c>
      <c r="CV53" s="2">
        <v>1.833404</v>
      </c>
      <c r="CW53" s="2">
        <v>1.821466</v>
      </c>
      <c r="CX53" s="2">
        <v>1.6317649999999999</v>
      </c>
      <c r="CY53" s="2">
        <v>1.853801</v>
      </c>
      <c r="CZ53" s="2">
        <v>1.748999</v>
      </c>
      <c r="DA53" s="2">
        <v>1.7922940000000001</v>
      </c>
      <c r="DB53" s="2">
        <v>1.7253179999999999</v>
      </c>
      <c r="DC53" s="2">
        <v>1.7993809999999999</v>
      </c>
      <c r="DD53" s="2">
        <v>1.769954</v>
      </c>
      <c r="DE53" s="2">
        <v>1.8770960000000001</v>
      </c>
      <c r="DF53" s="2">
        <v>1.782324</v>
      </c>
      <c r="DG53" s="2">
        <v>-0.77008469999999996</v>
      </c>
      <c r="DH53" s="2">
        <v>-0.59856370000000003</v>
      </c>
      <c r="DI53" s="2">
        <v>0.32632889999999998</v>
      </c>
      <c r="DJ53" s="2">
        <v>-0.97434120000000002</v>
      </c>
      <c r="DK53" s="2">
        <v>-5.7436670000000002E-2</v>
      </c>
      <c r="DL53" s="2">
        <v>-0.61087049999999998</v>
      </c>
      <c r="DM53" s="2">
        <v>-2.5913500000000002E-4</v>
      </c>
      <c r="DN53" s="2">
        <v>-0.51519079999999995</v>
      </c>
      <c r="DO53" s="2">
        <v>-0.23624300000000001</v>
      </c>
      <c r="DP53" s="2">
        <v>-1.411932</v>
      </c>
      <c r="DQ53" s="2">
        <v>-0.40277249999999998</v>
      </c>
      <c r="DR53" s="2">
        <v>-3.2557670000000001</v>
      </c>
      <c r="DS53" s="2">
        <v>-3.2751079999999999</v>
      </c>
      <c r="DT53" s="2">
        <v>-1.8364990000000001</v>
      </c>
      <c r="DU53" s="2">
        <v>-3.1884160000000001</v>
      </c>
      <c r="DV53" s="2">
        <v>-2.5281009999999999</v>
      </c>
      <c r="DW53" s="2">
        <v>-2.8825470000000002</v>
      </c>
      <c r="DX53" s="2">
        <v>-2.1117780000000002</v>
      </c>
      <c r="DY53" s="2">
        <v>-3.303785</v>
      </c>
      <c r="DZ53" s="2">
        <v>-2.790673</v>
      </c>
      <c r="EA53" s="2">
        <v>-3.847642</v>
      </c>
      <c r="EB53" s="2">
        <v>-2.5244749999999998</v>
      </c>
      <c r="EC53" s="2">
        <v>-2.9658720000000001</v>
      </c>
      <c r="ED53" s="2">
        <v>-3.0953689999999998</v>
      </c>
      <c r="EE53" s="2">
        <v>-1.904393</v>
      </c>
      <c r="EF53" s="2">
        <v>-3.0168979999999999</v>
      </c>
      <c r="EG53" s="2">
        <v>-2.4925579999999998</v>
      </c>
      <c r="EH53" s="2">
        <v>-2.6619649999999999</v>
      </c>
      <c r="EI53" s="2">
        <v>-2.207198</v>
      </c>
      <c r="EJ53" s="2">
        <v>-2.9958230000000001</v>
      </c>
      <c r="EK53" s="2">
        <v>-2.553944</v>
      </c>
      <c r="EL53" s="2">
        <v>-3.3899879999999998</v>
      </c>
      <c r="EM53" s="2">
        <v>-2.4548540000000001</v>
      </c>
      <c r="EN53" s="2">
        <v>-2.0522520000000002</v>
      </c>
      <c r="EO53" s="2">
        <v>-2.239967</v>
      </c>
      <c r="EP53" s="2">
        <v>-2.1964630000000001</v>
      </c>
      <c r="EQ53" s="2">
        <v>-2.2717510000000001</v>
      </c>
      <c r="ER53" s="2">
        <v>-2.664946</v>
      </c>
      <c r="ES53" s="2">
        <v>-1.5312239999999999</v>
      </c>
      <c r="ET53" s="2">
        <v>-2.3698589999999999</v>
      </c>
      <c r="EU53" s="2">
        <v>-1.8671930000000001</v>
      </c>
      <c r="EV53" s="2">
        <v>-2.1968700000000001</v>
      </c>
      <c r="EW53" s="2">
        <v>-2.190893</v>
      </c>
      <c r="EX53" s="2">
        <v>-1.8843570000000001</v>
      </c>
      <c r="EY53" s="2">
        <v>-2.8487330000000002</v>
      </c>
      <c r="EZ53" s="2">
        <v>-2.6250900000000001</v>
      </c>
      <c r="FA53" s="2">
        <v>-2.5954440000000001</v>
      </c>
      <c r="FB53" s="2">
        <v>-3.1532070000000001</v>
      </c>
      <c r="FC53" s="2">
        <v>-2.7234099999999999</v>
      </c>
      <c r="FD53" s="2">
        <v>-2.238305</v>
      </c>
      <c r="FE53" s="2">
        <v>-2.8669539999999998</v>
      </c>
      <c r="FF53" s="2">
        <v>-2.246464</v>
      </c>
      <c r="FG53" s="2">
        <v>-2.5126300000000001</v>
      </c>
      <c r="FH53" s="2">
        <v>-2.955403</v>
      </c>
      <c r="FI53" s="2">
        <v>-2.717984</v>
      </c>
      <c r="FJ53" s="2">
        <v>-5.2110050000000001</v>
      </c>
      <c r="FK53" s="2">
        <v>-4.8898659999999996</v>
      </c>
      <c r="FL53" s="2">
        <v>-4.9415560000000003</v>
      </c>
      <c r="FM53" s="2">
        <v>-5.9992470000000004</v>
      </c>
      <c r="FN53" s="2">
        <v>-4.6870890000000003</v>
      </c>
      <c r="FO53" s="2">
        <v>-5.2589639999999997</v>
      </c>
      <c r="FP53" s="2">
        <v>-5.3909739999999999</v>
      </c>
      <c r="FQ53" s="2">
        <v>-4.6417330000000003</v>
      </c>
      <c r="FR53" s="2">
        <v>-4.7711129999999997</v>
      </c>
      <c r="FS53" s="2">
        <v>-5.838603</v>
      </c>
      <c r="FT53" s="2">
        <v>-5.5291800000000002</v>
      </c>
      <c r="FU53">
        <v>-4.8017989999999999</v>
      </c>
      <c r="FV53">
        <v>-4.6590660000000002</v>
      </c>
    </row>
    <row r="54" spans="1:178" x14ac:dyDescent="0.25">
      <c r="A54" s="1">
        <f t="shared" si="0"/>
        <v>53</v>
      </c>
      <c r="B54" s="1" t="s">
        <v>2</v>
      </c>
      <c r="C54" s="1" t="s">
        <v>228</v>
      </c>
      <c r="D54" s="1">
        <v>15</v>
      </c>
      <c r="E54" s="1">
        <v>15</v>
      </c>
      <c r="F54" s="1">
        <v>4</v>
      </c>
      <c r="G54" s="1">
        <v>7</v>
      </c>
      <c r="H54" s="1">
        <v>28</v>
      </c>
      <c r="I54" s="1">
        <v>26</v>
      </c>
      <c r="J54" s="1">
        <v>20</v>
      </c>
      <c r="K54" s="1">
        <v>24</v>
      </c>
      <c r="L54" s="1">
        <v>19</v>
      </c>
      <c r="M54" s="1">
        <v>15</v>
      </c>
      <c r="N54" s="1">
        <v>30</v>
      </c>
      <c r="O54" s="1">
        <v>36</v>
      </c>
      <c r="P54" s="2">
        <v>28</v>
      </c>
      <c r="Q54" s="2">
        <v>28</v>
      </c>
      <c r="R54" s="2">
        <v>12</v>
      </c>
      <c r="S54" s="2">
        <v>14</v>
      </c>
      <c r="T54" s="2">
        <v>15</v>
      </c>
      <c r="U54" s="2">
        <v>15</v>
      </c>
      <c r="V54" s="2">
        <v>11</v>
      </c>
      <c r="W54" s="2">
        <v>15</v>
      </c>
      <c r="X54" s="2">
        <v>38</v>
      </c>
      <c r="Y54" s="2">
        <v>31</v>
      </c>
      <c r="Z54" s="1">
        <v>68</v>
      </c>
      <c r="AA54" s="1">
        <v>59</v>
      </c>
      <c r="AB54" s="1">
        <v>23</v>
      </c>
      <c r="AC54" s="1">
        <v>23</v>
      </c>
      <c r="AD54" s="2">
        <v>33</v>
      </c>
      <c r="AE54" s="2">
        <v>29</v>
      </c>
      <c r="AF54" s="2">
        <v>21</v>
      </c>
      <c r="AG54" s="2">
        <v>20</v>
      </c>
      <c r="AH54" s="2">
        <v>25</v>
      </c>
      <c r="AI54" s="2">
        <v>17</v>
      </c>
      <c r="AJ54" s="2">
        <v>8</v>
      </c>
      <c r="AK54" s="2">
        <v>11</v>
      </c>
      <c r="AL54" s="2">
        <v>5</v>
      </c>
      <c r="AM54" s="2">
        <v>5</v>
      </c>
      <c r="AN54" s="2">
        <v>16</v>
      </c>
      <c r="AO54" s="2">
        <v>24</v>
      </c>
      <c r="AP54" s="2">
        <v>8</v>
      </c>
      <c r="AQ54" s="2">
        <v>6</v>
      </c>
      <c r="AR54" s="2">
        <v>7</v>
      </c>
      <c r="AS54" s="2">
        <v>6</v>
      </c>
      <c r="AT54" s="2">
        <v>9</v>
      </c>
      <c r="AU54" s="2">
        <v>5</v>
      </c>
      <c r="AV54" s="2">
        <v>18</v>
      </c>
      <c r="AW54" s="2">
        <v>16</v>
      </c>
      <c r="AX54" s="2">
        <v>7</v>
      </c>
      <c r="AY54" s="2">
        <v>7</v>
      </c>
      <c r="AZ54" s="2">
        <v>12</v>
      </c>
      <c r="BA54" s="2">
        <v>10</v>
      </c>
      <c r="BB54" s="2">
        <v>6</v>
      </c>
      <c r="BC54" s="2">
        <v>8</v>
      </c>
      <c r="BD54" s="2">
        <v>5</v>
      </c>
      <c r="BE54" s="2">
        <v>5</v>
      </c>
      <c r="BF54" s="2">
        <v>6</v>
      </c>
      <c r="BG54" s="2">
        <v>3</v>
      </c>
      <c r="BH54" s="2">
        <v>5</v>
      </c>
      <c r="BI54" s="2">
        <v>5</v>
      </c>
      <c r="BJ54" s="2">
        <v>7</v>
      </c>
      <c r="BK54" s="2">
        <v>7</v>
      </c>
      <c r="BL54" s="1">
        <v>38</v>
      </c>
      <c r="BM54" s="1">
        <v>32</v>
      </c>
      <c r="BN54" s="1">
        <v>47</v>
      </c>
      <c r="BO54" s="1">
        <v>46</v>
      </c>
      <c r="BQ54" s="3">
        <v>61</v>
      </c>
      <c r="BS54" s="3">
        <v>978</v>
      </c>
      <c r="BU54" s="3">
        <v>58</v>
      </c>
      <c r="BW54" s="3">
        <v>4.0604430105464191</v>
      </c>
      <c r="BY54" s="3">
        <v>340.2</v>
      </c>
      <c r="CA54" s="3">
        <v>5.8295336799617612</v>
      </c>
      <c r="CC54" s="3">
        <v>81.2</v>
      </c>
      <c r="CE54" s="3">
        <v>4.396915247167632</v>
      </c>
      <c r="CG54" s="6">
        <v>63</v>
      </c>
      <c r="CI54" s="6">
        <v>955</v>
      </c>
      <c r="CK54" s="6">
        <v>57.5</v>
      </c>
      <c r="CM54" s="6">
        <v>4.0517849478033048</v>
      </c>
      <c r="CO54" s="6">
        <v>215.1</v>
      </c>
      <c r="CQ54" s="6">
        <v>5.3711030362736842</v>
      </c>
      <c r="CS54" s="6">
        <v>129.5</v>
      </c>
      <c r="CU54" s="2">
        <v>4.8636808811395928</v>
      </c>
    </row>
    <row r="55" spans="1:178" x14ac:dyDescent="0.25">
      <c r="A55" s="1">
        <f t="shared" si="0"/>
        <v>54</v>
      </c>
      <c r="B55" s="1" t="s">
        <v>2</v>
      </c>
      <c r="C55" s="1" t="s">
        <v>229</v>
      </c>
      <c r="D55" s="1">
        <v>8</v>
      </c>
      <c r="E55" s="1">
        <v>6</v>
      </c>
      <c r="F55" s="1">
        <v>7</v>
      </c>
      <c r="G55" s="1">
        <v>7</v>
      </c>
      <c r="H55" s="1">
        <v>8</v>
      </c>
      <c r="I55" s="1">
        <v>10</v>
      </c>
      <c r="J55" s="1">
        <v>23</v>
      </c>
      <c r="K55" s="1">
        <v>30</v>
      </c>
      <c r="L55" s="1">
        <v>18</v>
      </c>
      <c r="M55" s="1">
        <v>18</v>
      </c>
      <c r="N55" s="1">
        <v>8</v>
      </c>
      <c r="O55" s="1">
        <v>14</v>
      </c>
      <c r="P55" s="2">
        <v>13</v>
      </c>
      <c r="Q55" s="2">
        <v>9</v>
      </c>
      <c r="R55" s="2">
        <v>1</v>
      </c>
      <c r="S55" s="2">
        <v>1</v>
      </c>
      <c r="T55" s="2">
        <v>7</v>
      </c>
      <c r="U55" s="2">
        <v>9</v>
      </c>
      <c r="V55" s="2">
        <v>32</v>
      </c>
      <c r="W55" s="2">
        <v>33</v>
      </c>
      <c r="X55" s="2">
        <v>12</v>
      </c>
      <c r="Y55" s="2">
        <v>12</v>
      </c>
      <c r="Z55" s="1">
        <v>54</v>
      </c>
      <c r="AA55" s="1">
        <v>52</v>
      </c>
      <c r="AB55" s="1">
        <v>8</v>
      </c>
      <c r="AC55" s="1">
        <v>9</v>
      </c>
      <c r="AD55" s="2">
        <v>18</v>
      </c>
      <c r="AE55" s="2">
        <v>17</v>
      </c>
      <c r="AF55" s="2">
        <v>20</v>
      </c>
      <c r="AG55" s="2">
        <v>17</v>
      </c>
      <c r="AH55" s="2">
        <v>24</v>
      </c>
      <c r="AI55" s="2">
        <v>27</v>
      </c>
      <c r="AJ55" s="2">
        <v>5</v>
      </c>
      <c r="AK55" s="2">
        <v>11</v>
      </c>
      <c r="AL55" s="2">
        <v>3</v>
      </c>
      <c r="AM55" s="2">
        <v>3</v>
      </c>
      <c r="AN55" s="2">
        <v>15</v>
      </c>
      <c r="AO55" s="2">
        <v>19</v>
      </c>
      <c r="AP55" s="2">
        <v>5</v>
      </c>
      <c r="AQ55" s="2">
        <v>5</v>
      </c>
      <c r="AR55" s="2">
        <v>15</v>
      </c>
      <c r="AS55" s="2">
        <v>15</v>
      </c>
      <c r="AT55" s="2">
        <v>11</v>
      </c>
      <c r="AU55" s="2">
        <v>10</v>
      </c>
      <c r="AV55" s="2">
        <v>13</v>
      </c>
      <c r="AW55" s="2">
        <v>12</v>
      </c>
      <c r="AX55" s="2">
        <v>14</v>
      </c>
      <c r="AY55" s="2">
        <v>10</v>
      </c>
      <c r="AZ55" s="2">
        <v>6</v>
      </c>
      <c r="BA55" s="2">
        <v>5</v>
      </c>
      <c r="BB55" s="2">
        <v>5</v>
      </c>
      <c r="BC55" s="2">
        <v>5</v>
      </c>
      <c r="BD55" s="2">
        <v>5</v>
      </c>
      <c r="BE55" s="2">
        <v>5</v>
      </c>
      <c r="BF55" s="2">
        <v>3</v>
      </c>
      <c r="BG55" s="2">
        <v>3</v>
      </c>
      <c r="BH55" s="2">
        <v>5</v>
      </c>
      <c r="BI55" s="2">
        <v>5</v>
      </c>
      <c r="BJ55" s="2">
        <v>7</v>
      </c>
      <c r="BK55" s="2">
        <v>7</v>
      </c>
      <c r="BL55" s="1">
        <v>13</v>
      </c>
      <c r="BM55" s="1">
        <v>13</v>
      </c>
      <c r="BN55" s="1">
        <v>29</v>
      </c>
      <c r="BO55" s="1">
        <v>37</v>
      </c>
      <c r="BQ55" s="3">
        <v>69</v>
      </c>
      <c r="BS55" s="3">
        <v>864</v>
      </c>
      <c r="BU55" s="3">
        <v>24.8</v>
      </c>
      <c r="BW55" s="3">
        <v>3.2108436531709366</v>
      </c>
      <c r="BY55" s="3">
        <v>168.3</v>
      </c>
      <c r="CA55" s="3">
        <v>5.1257481011967601</v>
      </c>
      <c r="CC55" s="3">
        <v>46.5</v>
      </c>
      <c r="CE55" s="3">
        <v>3.8394523125933104</v>
      </c>
      <c r="CG55" s="6">
        <v>75</v>
      </c>
      <c r="CI55" s="6">
        <v>798</v>
      </c>
      <c r="CK55" s="6">
        <v>34.9</v>
      </c>
      <c r="CM55" s="6">
        <v>3.5524868292083815</v>
      </c>
      <c r="CO55" s="6">
        <v>153.1</v>
      </c>
      <c r="CQ55" s="6">
        <v>5.0310913026636381</v>
      </c>
      <c r="CS55" s="6">
        <v>66.099999999999994</v>
      </c>
      <c r="CU55" s="2">
        <v>4.1911687468576408</v>
      </c>
      <c r="CV55" s="2">
        <v>1.7276819999999999</v>
      </c>
      <c r="CW55" s="2">
        <v>1.7138450000000001</v>
      </c>
      <c r="CX55" s="2">
        <v>1.693703</v>
      </c>
      <c r="CY55" s="2">
        <v>1.6108</v>
      </c>
      <c r="CZ55" s="2">
        <v>1.7372320000000001</v>
      </c>
      <c r="DA55" s="2">
        <v>1.4637770000000001</v>
      </c>
      <c r="DB55" s="2">
        <v>1.3805430000000001</v>
      </c>
      <c r="DC55" s="2">
        <v>1.722682</v>
      </c>
      <c r="DD55" s="2">
        <v>1.703505</v>
      </c>
      <c r="DE55" s="2">
        <v>1.4820800000000001</v>
      </c>
      <c r="DF55" s="2">
        <v>1.3224359999999999</v>
      </c>
      <c r="DG55" s="2">
        <v>-0.38167119999999999</v>
      </c>
      <c r="DH55" s="2">
        <v>-0.30410209999999999</v>
      </c>
      <c r="DI55" s="2">
        <v>-0.2643239</v>
      </c>
      <c r="DJ55" s="2">
        <v>-0.3229149</v>
      </c>
      <c r="DK55" s="2">
        <v>-0.3059404</v>
      </c>
      <c r="DL55" s="2">
        <v>-1.278926E-2</v>
      </c>
      <c r="DM55" s="2">
        <v>5.0311870000000003E-3</v>
      </c>
      <c r="DN55" s="2">
        <v>-0.22890479999999999</v>
      </c>
      <c r="DO55" s="2">
        <v>-0.28515600000000002</v>
      </c>
      <c r="DP55" s="2">
        <v>-6.5363599999999994E-2</v>
      </c>
      <c r="DQ55" s="2">
        <v>7.6913949999999995E-2</v>
      </c>
      <c r="DR55" s="2">
        <v>-2.5362770000000001</v>
      </c>
      <c r="DS55" s="2">
        <v>-2.6396600000000001</v>
      </c>
      <c r="DT55" s="2">
        <v>-2.6779320000000002</v>
      </c>
      <c r="DU55" s="2">
        <v>-2.410752</v>
      </c>
      <c r="DV55" s="2">
        <v>-2.6852640000000001</v>
      </c>
      <c r="DW55" s="2">
        <v>-2.155186</v>
      </c>
      <c r="DX55" s="2">
        <v>-1.8366130000000001</v>
      </c>
      <c r="DY55" s="2">
        <v>-2.6073029999999999</v>
      </c>
      <c r="DZ55" s="2">
        <v>-2.554014</v>
      </c>
      <c r="EA55" s="2">
        <v>-2.180437</v>
      </c>
      <c r="EB55" s="2">
        <v>-1.789364</v>
      </c>
      <c r="EC55" s="2">
        <v>-1.814233</v>
      </c>
      <c r="ED55" s="2">
        <v>-1.7171320000000001</v>
      </c>
      <c r="EE55" s="2">
        <v>-1.6627700000000001</v>
      </c>
      <c r="EF55" s="2">
        <v>-1.356595</v>
      </c>
      <c r="EG55" s="2">
        <v>-1.9443239999999999</v>
      </c>
      <c r="EH55" s="2">
        <v>-0.9822727</v>
      </c>
      <c r="EI55" s="2">
        <v>-0.90280099999999996</v>
      </c>
      <c r="EJ55" s="2">
        <v>-1.8694900000000001</v>
      </c>
      <c r="EK55" s="2">
        <v>-1.7252700000000001</v>
      </c>
      <c r="EL55" s="2">
        <v>-1.0065459999999999</v>
      </c>
      <c r="EM55" s="2">
        <v>-0.83688110000000004</v>
      </c>
      <c r="EN55" s="2">
        <v>-1.2330179999999999</v>
      </c>
      <c r="EO55" s="2">
        <v>-1.1252709999999999</v>
      </c>
      <c r="EP55" s="2">
        <v>-0.83225700000000002</v>
      </c>
      <c r="EQ55" s="2">
        <v>-0.48474339999999999</v>
      </c>
      <c r="ER55" s="2">
        <v>-1.283866</v>
      </c>
      <c r="ES55" s="2">
        <v>-8.7079889999999993E-2</v>
      </c>
      <c r="ET55" s="2">
        <v>-9.8475590000000002E-2</v>
      </c>
      <c r="EU55" s="2">
        <v>-1.4658869999999999</v>
      </c>
      <c r="EV55" s="2">
        <v>-1.02373</v>
      </c>
      <c r="EW55" s="2">
        <v>-0.1079608</v>
      </c>
      <c r="EX55" s="2">
        <v>1.9969489999999999E-2</v>
      </c>
      <c r="EY55" s="2">
        <v>-1.988542</v>
      </c>
      <c r="EZ55" s="2">
        <v>-2.161035</v>
      </c>
      <c r="FA55" s="2">
        <v>-2.4513690000000001</v>
      </c>
      <c r="FB55" s="2">
        <v>-1.295285</v>
      </c>
      <c r="FC55" s="2">
        <v>-2.5207410000000001</v>
      </c>
      <c r="FD55" s="2">
        <v>-1.3874850000000001</v>
      </c>
      <c r="FE55" s="2">
        <v>-0.68865569999999998</v>
      </c>
      <c r="FF55" s="2">
        <v>-2.0936789999999998</v>
      </c>
      <c r="FG55" s="2">
        <v>-2.1270509999999998</v>
      </c>
      <c r="FH55" s="2">
        <v>-1.3756919999999999</v>
      </c>
      <c r="FI55" s="2">
        <v>-0.68654950000000003</v>
      </c>
      <c r="FJ55" s="2">
        <v>-3.9500639999999998</v>
      </c>
      <c r="FK55" s="2">
        <v>-3.852894</v>
      </c>
      <c r="FL55" s="2">
        <v>-4.3329630000000003</v>
      </c>
      <c r="FM55" s="2">
        <v>-3.4360029999999999</v>
      </c>
      <c r="FN55" s="2">
        <v>-4.3182390000000002</v>
      </c>
      <c r="FO55" s="2">
        <v>-3.3871220000000002</v>
      </c>
      <c r="FP55" s="2">
        <v>-3.109178</v>
      </c>
      <c r="FQ55" s="2">
        <v>-3.7709570000000001</v>
      </c>
      <c r="FR55" s="2">
        <v>-3.882412</v>
      </c>
      <c r="FS55" s="2">
        <v>-3.430167</v>
      </c>
      <c r="FT55" s="2">
        <v>-3.1259570000000001</v>
      </c>
      <c r="FU55">
        <v>-3.6933129999999998</v>
      </c>
      <c r="FV55">
        <v>-4.2311779999999999</v>
      </c>
    </row>
    <row r="56" spans="1:178" x14ac:dyDescent="0.25">
      <c r="A56" s="1">
        <f t="shared" si="0"/>
        <v>55</v>
      </c>
      <c r="B56" s="1" t="s">
        <v>2</v>
      </c>
      <c r="C56" s="1" t="s">
        <v>230</v>
      </c>
      <c r="D56" s="1">
        <v>13</v>
      </c>
      <c r="E56" s="1">
        <v>8</v>
      </c>
      <c r="F56" s="1">
        <v>7</v>
      </c>
      <c r="G56" s="1">
        <v>9</v>
      </c>
      <c r="H56" s="1">
        <v>30</v>
      </c>
      <c r="I56" s="1">
        <v>35</v>
      </c>
      <c r="J56" s="1">
        <v>24</v>
      </c>
      <c r="K56" s="1">
        <v>29</v>
      </c>
      <c r="L56" s="1">
        <v>22</v>
      </c>
      <c r="M56" s="1">
        <v>23</v>
      </c>
      <c r="N56" s="1">
        <v>6</v>
      </c>
      <c r="O56" s="1">
        <v>0</v>
      </c>
      <c r="P56" s="2">
        <v>12</v>
      </c>
      <c r="Q56" s="2">
        <v>14</v>
      </c>
      <c r="R56" s="2">
        <v>13</v>
      </c>
      <c r="S56" s="2">
        <v>13</v>
      </c>
      <c r="T56" s="2">
        <v>29</v>
      </c>
      <c r="U56" s="2">
        <v>28</v>
      </c>
      <c r="V56" s="2">
        <v>24</v>
      </c>
      <c r="W56" s="2">
        <v>20</v>
      </c>
      <c r="X56" s="2">
        <v>21</v>
      </c>
      <c r="Y56" s="2">
        <v>9</v>
      </c>
      <c r="Z56" s="1">
        <v>54</v>
      </c>
      <c r="AA56" s="1">
        <v>51</v>
      </c>
      <c r="AB56" s="1">
        <v>8</v>
      </c>
      <c r="AC56" s="1">
        <v>7</v>
      </c>
      <c r="AD56" s="2">
        <v>26</v>
      </c>
      <c r="AE56" s="2">
        <v>25</v>
      </c>
      <c r="AF56" s="2">
        <v>19</v>
      </c>
      <c r="AG56" s="2">
        <v>18</v>
      </c>
      <c r="AH56" s="2">
        <v>21</v>
      </c>
      <c r="AI56" s="2">
        <v>19</v>
      </c>
      <c r="AJ56" s="2">
        <v>7</v>
      </c>
      <c r="AK56" s="2">
        <v>8</v>
      </c>
      <c r="AL56" s="2">
        <v>6</v>
      </c>
      <c r="AM56" s="2">
        <v>9</v>
      </c>
      <c r="AN56" s="2">
        <v>20</v>
      </c>
      <c r="AO56" s="2">
        <v>22</v>
      </c>
      <c r="AP56" s="2">
        <v>9</v>
      </c>
      <c r="AQ56" s="2">
        <v>8</v>
      </c>
      <c r="AR56" s="2">
        <v>9</v>
      </c>
      <c r="AS56" s="2">
        <v>7</v>
      </c>
      <c r="AT56" s="2">
        <v>10</v>
      </c>
      <c r="AU56" s="2">
        <v>10</v>
      </c>
      <c r="AV56" s="2">
        <v>13</v>
      </c>
      <c r="AW56" s="2">
        <v>15</v>
      </c>
      <c r="AX56" s="2">
        <v>7</v>
      </c>
      <c r="AY56" s="2">
        <v>6</v>
      </c>
      <c r="AZ56" s="2">
        <v>21</v>
      </c>
      <c r="BA56" s="2">
        <v>18</v>
      </c>
      <c r="BB56" s="2">
        <v>8</v>
      </c>
      <c r="BC56" s="2">
        <v>6</v>
      </c>
      <c r="BD56" s="2">
        <v>5</v>
      </c>
      <c r="BE56" s="2">
        <v>5</v>
      </c>
      <c r="BF56" s="2">
        <v>9</v>
      </c>
      <c r="BG56" s="2">
        <v>8</v>
      </c>
      <c r="BH56" s="2">
        <v>11</v>
      </c>
      <c r="BI56" s="2">
        <v>11</v>
      </c>
      <c r="BJ56" s="2">
        <v>7</v>
      </c>
      <c r="BK56" s="2">
        <v>7</v>
      </c>
      <c r="BL56" s="1">
        <v>30</v>
      </c>
      <c r="BM56" s="1">
        <v>32</v>
      </c>
      <c r="BN56" s="1">
        <v>38</v>
      </c>
      <c r="BO56" s="1">
        <v>31</v>
      </c>
      <c r="BQ56" s="3">
        <v>68</v>
      </c>
      <c r="BS56" s="3">
        <v>885</v>
      </c>
      <c r="BU56" s="3">
        <v>21.4</v>
      </c>
      <c r="BW56" s="3">
        <v>3.0633909220278057</v>
      </c>
      <c r="BY56" s="3">
        <v>176</v>
      </c>
      <c r="CA56" s="3">
        <v>5.1704839950381514</v>
      </c>
      <c r="CC56" s="3">
        <v>45.9</v>
      </c>
      <c r="CE56" s="3">
        <v>3.8264651170664994</v>
      </c>
      <c r="CG56" s="6">
        <v>66</v>
      </c>
      <c r="CI56" s="6">
        <v>908</v>
      </c>
      <c r="CK56" s="6">
        <v>21.4</v>
      </c>
      <c r="CM56" s="6">
        <v>3.0633909220278057</v>
      </c>
      <c r="CO56" s="6">
        <v>162.6</v>
      </c>
      <c r="CQ56" s="6">
        <v>5.0912931971137105</v>
      </c>
      <c r="CS56" s="6">
        <v>49.9</v>
      </c>
      <c r="CU56" s="2">
        <v>3.9100210027574729</v>
      </c>
      <c r="CV56" s="2">
        <v>1.556181</v>
      </c>
      <c r="CW56" s="2">
        <v>1.6589970000000001</v>
      </c>
      <c r="CX56" s="2">
        <v>1.6166309999999999</v>
      </c>
      <c r="CY56" s="2">
        <v>1.411502</v>
      </c>
      <c r="CZ56" s="2">
        <v>1.4984900000000001</v>
      </c>
      <c r="DA56" s="2">
        <v>1.2913190000000001</v>
      </c>
      <c r="DB56" s="2">
        <v>1.5610409999999999</v>
      </c>
      <c r="DC56" s="2">
        <v>1.557768</v>
      </c>
      <c r="DD56" s="2">
        <v>1.553045</v>
      </c>
      <c r="DE56" s="2">
        <v>1.152908</v>
      </c>
      <c r="DF56" s="2">
        <v>1.4881759999999999</v>
      </c>
      <c r="DG56" s="2">
        <v>-0.76911770000000002</v>
      </c>
      <c r="DH56" s="2">
        <v>-1.249671</v>
      </c>
      <c r="DI56" s="2">
        <v>-1.0537879999999999</v>
      </c>
      <c r="DJ56" s="2">
        <v>-1.2417659999999999</v>
      </c>
      <c r="DK56" s="2">
        <v>-0.74324869999999998</v>
      </c>
      <c r="DL56" s="2">
        <v>-0.98654739999999996</v>
      </c>
      <c r="DM56" s="2">
        <v>-1.3910579999999999</v>
      </c>
      <c r="DN56" s="2">
        <v>-1.174239</v>
      </c>
      <c r="DO56" s="2">
        <v>-1.018826</v>
      </c>
      <c r="DP56" s="2">
        <v>-1.007668</v>
      </c>
      <c r="DQ56" s="2">
        <v>-1.188674</v>
      </c>
      <c r="DR56" s="2">
        <v>-2.7287249999999998</v>
      </c>
      <c r="DS56" s="2">
        <v>-3.1511619999999998</v>
      </c>
      <c r="DT56" s="2">
        <v>-2.9555319999999998</v>
      </c>
      <c r="DU56" s="2">
        <v>-3.015949</v>
      </c>
      <c r="DV56" s="2">
        <v>-2.671071</v>
      </c>
      <c r="DW56" s="2">
        <v>-2.9682879999999998</v>
      </c>
      <c r="DX56" s="2">
        <v>-3.3308490000000002</v>
      </c>
      <c r="DY56" s="2">
        <v>-3.0043950000000001</v>
      </c>
      <c r="DZ56" s="2">
        <v>-2.8858090000000001</v>
      </c>
      <c r="EA56" s="2">
        <v>-2.9463409999999999</v>
      </c>
      <c r="EB56" s="2">
        <v>-3.2065790000000001</v>
      </c>
      <c r="EC56" s="2">
        <v>-1.624965</v>
      </c>
      <c r="ED56" s="2">
        <v>-2.2853539999999999</v>
      </c>
      <c r="EE56" s="2">
        <v>-1.9910669999999999</v>
      </c>
      <c r="EF56" s="2">
        <v>-1.7737769999999999</v>
      </c>
      <c r="EG56" s="2">
        <v>-1.689451</v>
      </c>
      <c r="EH56" s="2">
        <v>-2.0060889999999998</v>
      </c>
      <c r="EI56" s="2">
        <v>-2.1320920000000001</v>
      </c>
      <c r="EJ56" s="2">
        <v>-1.9422649999999999</v>
      </c>
      <c r="EK56" s="2">
        <v>-2.0013260000000002</v>
      </c>
      <c r="EL56" s="2">
        <v>-1.9313480000000001</v>
      </c>
      <c r="EM56" s="2">
        <v>-2.1583909999999999</v>
      </c>
      <c r="EN56" s="2">
        <v>-0.27787729999999999</v>
      </c>
      <c r="EO56" s="2">
        <v>-0.1660037</v>
      </c>
      <c r="EP56" s="2">
        <v>-0.18372749999999999</v>
      </c>
      <c r="EQ56" s="2">
        <v>0.46262959999999997</v>
      </c>
      <c r="ER56" s="2">
        <v>-3.2941499999999999E-2</v>
      </c>
      <c r="ES56" s="2">
        <v>0.69990019999999997</v>
      </c>
      <c r="ET56" s="2">
        <v>0.2126526</v>
      </c>
      <c r="EU56" s="2">
        <v>0.10643560000000001</v>
      </c>
      <c r="EV56" s="2">
        <v>5.3760469999999998E-2</v>
      </c>
      <c r="EW56" s="2">
        <v>0.87104000000000004</v>
      </c>
      <c r="EX56" s="2">
        <v>0.38465090000000002</v>
      </c>
      <c r="EY56" s="2">
        <v>-0.30464910000000001</v>
      </c>
      <c r="EZ56" s="2">
        <v>-0.82159859999999996</v>
      </c>
      <c r="FA56" s="2">
        <v>-0.57639649999999998</v>
      </c>
      <c r="FB56" s="2">
        <v>-0.26652019999999998</v>
      </c>
      <c r="FC56" s="2">
        <v>-0.24172370000000001</v>
      </c>
      <c r="FD56" s="2">
        <v>-0.28386869999999997</v>
      </c>
      <c r="FE56" s="2">
        <v>-0.57408459999999994</v>
      </c>
      <c r="FF56" s="2">
        <v>-0.49753310000000001</v>
      </c>
      <c r="FG56" s="2">
        <v>-0.45614339999999998</v>
      </c>
      <c r="FH56" s="2">
        <v>-0.1741172</v>
      </c>
      <c r="FI56" s="2">
        <v>-0.50564249999999999</v>
      </c>
      <c r="FJ56" s="2">
        <v>-3.2467250000000001</v>
      </c>
      <c r="FK56" s="2">
        <v>-3.5736829999999999</v>
      </c>
      <c r="FL56" s="2">
        <v>-3.423273</v>
      </c>
      <c r="FM56" s="2">
        <v>-3.3231850000000001</v>
      </c>
      <c r="FN56" s="2">
        <v>-3.150312</v>
      </c>
      <c r="FO56" s="2">
        <v>-3.290476</v>
      </c>
      <c r="FP56" s="2">
        <v>-3.414717</v>
      </c>
      <c r="FQ56" s="2">
        <v>-3.525045</v>
      </c>
      <c r="FR56" s="2">
        <v>-3.404512</v>
      </c>
      <c r="FS56" s="2">
        <v>-3.20736</v>
      </c>
      <c r="FT56" s="2">
        <v>-3.2665259999999998</v>
      </c>
      <c r="FU56">
        <v>-3.4101189999999999</v>
      </c>
      <c r="FV56">
        <v>-3.2350780000000001</v>
      </c>
    </row>
    <row r="57" spans="1:178" x14ac:dyDescent="0.25">
      <c r="A57" s="1">
        <f t="shared" si="0"/>
        <v>56</v>
      </c>
      <c r="B57" s="1" t="s">
        <v>2</v>
      </c>
      <c r="C57" s="1" t="s">
        <v>231</v>
      </c>
      <c r="D57" s="1">
        <v>10</v>
      </c>
      <c r="E57" s="1">
        <v>15</v>
      </c>
      <c r="F57" s="1">
        <v>2</v>
      </c>
      <c r="G57" s="1">
        <v>5</v>
      </c>
      <c r="H57" s="1">
        <v>38</v>
      </c>
      <c r="I57" s="1">
        <v>38</v>
      </c>
      <c r="J57" s="1">
        <v>23</v>
      </c>
      <c r="K57" s="1">
        <v>24</v>
      </c>
      <c r="L57" s="1">
        <v>32</v>
      </c>
      <c r="M57" s="1">
        <v>30</v>
      </c>
      <c r="N57" s="1">
        <v>38</v>
      </c>
      <c r="O57" s="1">
        <v>40</v>
      </c>
      <c r="P57" s="2">
        <v>31</v>
      </c>
      <c r="Q57" s="2">
        <v>40</v>
      </c>
      <c r="R57" s="2">
        <v>36</v>
      </c>
      <c r="S57" s="2">
        <v>40</v>
      </c>
      <c r="T57" s="2">
        <v>39</v>
      </c>
      <c r="U57" s="2">
        <v>37</v>
      </c>
      <c r="V57" s="2">
        <v>11</v>
      </c>
      <c r="W57" s="2">
        <v>7</v>
      </c>
      <c r="X57" s="2">
        <v>46</v>
      </c>
      <c r="Y57" s="2">
        <v>49</v>
      </c>
      <c r="Z57" s="1">
        <v>65</v>
      </c>
      <c r="AA57" s="1">
        <v>69</v>
      </c>
      <c r="AB57" s="1">
        <v>23</v>
      </c>
      <c r="AC57" s="1">
        <v>21</v>
      </c>
      <c r="AD57" s="2">
        <v>34</v>
      </c>
      <c r="AE57" s="2">
        <v>39</v>
      </c>
      <c r="AF57" s="2">
        <v>20</v>
      </c>
      <c r="AG57" s="2">
        <v>18</v>
      </c>
      <c r="AH57" s="2">
        <v>22</v>
      </c>
      <c r="AI57" s="2">
        <v>20</v>
      </c>
      <c r="AJ57" s="2">
        <v>7</v>
      </c>
      <c r="AK57" s="2">
        <v>3</v>
      </c>
      <c r="AL57" s="2">
        <v>13</v>
      </c>
      <c r="AM57" s="2">
        <v>14</v>
      </c>
      <c r="AN57" s="2">
        <v>24</v>
      </c>
      <c r="AO57" s="2">
        <v>24</v>
      </c>
      <c r="AP57" s="2">
        <v>10</v>
      </c>
      <c r="AQ57" s="2">
        <v>15</v>
      </c>
      <c r="AR57" s="2">
        <v>7</v>
      </c>
      <c r="AS57" s="2">
        <v>6</v>
      </c>
      <c r="AT57" s="2">
        <v>6</v>
      </c>
      <c r="AU57" s="2">
        <v>7</v>
      </c>
      <c r="AV57" s="2">
        <v>28</v>
      </c>
      <c r="AW57" s="2">
        <v>30</v>
      </c>
      <c r="AX57" s="2">
        <v>15</v>
      </c>
      <c r="AY57" s="2">
        <v>13</v>
      </c>
      <c r="AZ57" s="2">
        <v>12</v>
      </c>
      <c r="BA57" s="2">
        <v>15</v>
      </c>
      <c r="BB57" s="2">
        <v>9</v>
      </c>
      <c r="BC57" s="2">
        <v>14</v>
      </c>
      <c r="BD57" s="2">
        <v>8</v>
      </c>
      <c r="BE57" s="2">
        <v>7</v>
      </c>
      <c r="BF57" s="2">
        <v>12</v>
      </c>
      <c r="BG57" s="2">
        <v>10</v>
      </c>
      <c r="BH57" s="2">
        <v>10</v>
      </c>
      <c r="BI57" s="2">
        <v>10</v>
      </c>
      <c r="BJ57" s="2">
        <v>10</v>
      </c>
      <c r="BK57" s="2">
        <v>8</v>
      </c>
      <c r="BL57" s="1">
        <v>53</v>
      </c>
      <c r="BM57" s="1">
        <v>55</v>
      </c>
      <c r="BN57" s="1">
        <v>40</v>
      </c>
      <c r="BO57" s="1">
        <v>32</v>
      </c>
      <c r="BQ57" s="3">
        <v>97</v>
      </c>
      <c r="BS57" s="3">
        <v>622</v>
      </c>
      <c r="BU57" s="3">
        <v>13.1</v>
      </c>
      <c r="BW57" s="3">
        <v>2.5726122302071057</v>
      </c>
      <c r="BY57" s="3">
        <v>90.8</v>
      </c>
      <c r="CA57" s="3">
        <v>4.5086592856072478</v>
      </c>
      <c r="CC57" s="3">
        <v>26.9</v>
      </c>
      <c r="CE57" s="3">
        <v>3.2921262866077932</v>
      </c>
      <c r="CG57" s="6">
        <v>97</v>
      </c>
      <c r="CI57" s="6">
        <v>619</v>
      </c>
      <c r="CK57" s="6">
        <v>12.8</v>
      </c>
      <c r="CM57" s="6">
        <v>2.5494451709255714</v>
      </c>
      <c r="CO57" s="6">
        <v>87.6</v>
      </c>
      <c r="CQ57" s="6">
        <v>4.4727809979423458</v>
      </c>
      <c r="CS57" s="6">
        <v>27.2</v>
      </c>
      <c r="CU57" s="2">
        <v>3.3032169733019514</v>
      </c>
      <c r="CV57" s="2">
        <v>1.603011</v>
      </c>
      <c r="CW57" s="2">
        <v>1.7798099999999999</v>
      </c>
      <c r="CX57" s="2">
        <v>1.696318</v>
      </c>
      <c r="CY57" s="2">
        <v>1.491932</v>
      </c>
      <c r="CZ57" s="2">
        <v>1.6468719999999999</v>
      </c>
      <c r="DA57" s="2">
        <v>1.4627509999999999</v>
      </c>
      <c r="DB57" s="2">
        <v>1.7125349999999999</v>
      </c>
      <c r="DC57" s="2">
        <v>1.7030989999999999</v>
      </c>
      <c r="DD57" s="2">
        <v>1.7182930000000001</v>
      </c>
      <c r="DE57" s="2">
        <v>1.290726</v>
      </c>
      <c r="DF57" s="2">
        <v>1.5800129999999999</v>
      </c>
      <c r="DG57" s="2">
        <v>-0.3779979</v>
      </c>
      <c r="DH57" s="2">
        <v>-0.40057320000000002</v>
      </c>
      <c r="DI57" s="2">
        <v>-0.31310250000000001</v>
      </c>
      <c r="DJ57" s="2">
        <v>-0.57302200000000003</v>
      </c>
      <c r="DK57" s="2">
        <v>-0.36603520000000001</v>
      </c>
      <c r="DL57" s="2">
        <v>-0.49538910000000003</v>
      </c>
      <c r="DM57" s="2">
        <v>-0.68824099999999999</v>
      </c>
      <c r="DN57" s="2">
        <v>-0.47566510000000001</v>
      </c>
      <c r="DO57" s="2">
        <v>-0.52434720000000001</v>
      </c>
      <c r="DP57" s="2">
        <v>-0.30148439999999999</v>
      </c>
      <c r="DQ57" s="2">
        <v>-0.47939809999999999</v>
      </c>
      <c r="DR57" s="2">
        <v>-2.2366259999999998</v>
      </c>
      <c r="DS57" s="2">
        <v>-2.893859</v>
      </c>
      <c r="DT57" s="2">
        <v>-2.6136219999999999</v>
      </c>
      <c r="DU57" s="2">
        <v>-2.7475329999999998</v>
      </c>
      <c r="DV57" s="2">
        <v>-2.2033170000000002</v>
      </c>
      <c r="DW57" s="2">
        <v>-2.4232520000000002</v>
      </c>
      <c r="DX57" s="2">
        <v>-3.009728</v>
      </c>
      <c r="DY57" s="2">
        <v>-2.3949470000000002</v>
      </c>
      <c r="DZ57" s="2">
        <v>-2.4193730000000002</v>
      </c>
      <c r="EA57" s="2">
        <v>-2.1597080000000002</v>
      </c>
      <c r="EB57" s="2">
        <v>-2.5495299999999999</v>
      </c>
      <c r="EC57" s="2">
        <v>-2.1250170000000002</v>
      </c>
      <c r="ED57" s="2">
        <v>-2.710432</v>
      </c>
      <c r="EE57" s="2">
        <v>-2.4864030000000001</v>
      </c>
      <c r="EF57" s="2">
        <v>-2.3991370000000001</v>
      </c>
      <c r="EG57" s="2">
        <v>-2.1920869999999999</v>
      </c>
      <c r="EH57" s="2">
        <v>-2.0278969999999998</v>
      </c>
      <c r="EI57" s="2">
        <v>-2.7107679999999998</v>
      </c>
      <c r="EJ57" s="2">
        <v>-2.216307</v>
      </c>
      <c r="EK57" s="2">
        <v>-2.2359</v>
      </c>
      <c r="EL57" s="2">
        <v>-1.732477</v>
      </c>
      <c r="EM57" s="2">
        <v>-2.2271670000000001</v>
      </c>
      <c r="EN57" s="2">
        <v>-0.31213419999999997</v>
      </c>
      <c r="EO57" s="2">
        <v>-1.7014750000000001</v>
      </c>
      <c r="EP57" s="2">
        <v>-0.89228689999999999</v>
      </c>
      <c r="EQ57" s="2">
        <v>0.36886960000000002</v>
      </c>
      <c r="ER57" s="2">
        <v>-0.60649620000000004</v>
      </c>
      <c r="ES57" s="2">
        <v>0.1359552</v>
      </c>
      <c r="ET57" s="2">
        <v>-0.61115030000000004</v>
      </c>
      <c r="EU57" s="2">
        <v>-0.78714740000000005</v>
      </c>
      <c r="EV57" s="2">
        <v>-1.0570010000000001</v>
      </c>
      <c r="EW57" s="2">
        <v>0.3789111</v>
      </c>
      <c r="EX57" s="2">
        <v>-0.13264000000000001</v>
      </c>
      <c r="EY57" s="2">
        <v>-1.0104850000000001</v>
      </c>
      <c r="EZ57" s="2">
        <v>-2.467784</v>
      </c>
      <c r="FA57" s="2">
        <v>-1.502399</v>
      </c>
      <c r="FB57" s="2">
        <v>-1.0285409999999999</v>
      </c>
      <c r="FC57" s="2">
        <v>-1.1321049999999999</v>
      </c>
      <c r="FD57" s="2">
        <v>-0.40490939999999997</v>
      </c>
      <c r="FE57" s="2">
        <v>-1.3363689999999999</v>
      </c>
      <c r="FF57" s="2">
        <v>-1.5423899999999999</v>
      </c>
      <c r="FG57" s="2">
        <v>-1.3137540000000001</v>
      </c>
      <c r="FH57" s="2">
        <v>-0.1942738</v>
      </c>
      <c r="FI57" s="2">
        <v>-0.85436199999999995</v>
      </c>
      <c r="FJ57" s="2">
        <v>-3.7040570000000002</v>
      </c>
      <c r="FK57" s="2">
        <v>-4.3998080000000002</v>
      </c>
      <c r="FL57" s="2">
        <v>-3.6417199999999998</v>
      </c>
      <c r="FM57" s="2">
        <v>-3.44218</v>
      </c>
      <c r="FN57" s="2">
        <v>-3.6469339999999999</v>
      </c>
      <c r="FO57" s="2">
        <v>-3.2205840000000001</v>
      </c>
      <c r="FP57" s="2">
        <v>-3.4043100000000002</v>
      </c>
      <c r="FQ57" s="2">
        <v>-3.9959449999999999</v>
      </c>
      <c r="FR57" s="2">
        <v>-3.869046</v>
      </c>
      <c r="FS57" s="2">
        <v>-3.025671</v>
      </c>
      <c r="FT57" s="2">
        <v>-3.2561659999999999</v>
      </c>
      <c r="FU57">
        <v>-3.674445</v>
      </c>
      <c r="FV57">
        <v>-3.6736960000000001</v>
      </c>
    </row>
    <row r="58" spans="1:178" x14ac:dyDescent="0.25">
      <c r="A58" s="1">
        <f t="shared" si="0"/>
        <v>57</v>
      </c>
      <c r="B58" s="1" t="s">
        <v>2</v>
      </c>
      <c r="C58" s="1" t="s">
        <v>232</v>
      </c>
      <c r="D58" s="1">
        <v>16</v>
      </c>
      <c r="E58" s="1">
        <v>15</v>
      </c>
      <c r="F58" s="1">
        <v>9</v>
      </c>
      <c r="G58" s="1">
        <v>11</v>
      </c>
      <c r="H58" s="1">
        <v>35</v>
      </c>
      <c r="I58" s="1">
        <v>33</v>
      </c>
      <c r="J58" s="1">
        <v>14</v>
      </c>
      <c r="K58" s="1">
        <v>13</v>
      </c>
      <c r="L58" s="1">
        <v>19</v>
      </c>
      <c r="M58" s="1">
        <v>15</v>
      </c>
      <c r="N58" s="1">
        <v>40</v>
      </c>
      <c r="O58" s="1">
        <v>40</v>
      </c>
      <c r="P58" s="2">
        <v>28</v>
      </c>
      <c r="Q58" s="2">
        <v>23</v>
      </c>
      <c r="R58" s="2">
        <v>14</v>
      </c>
      <c r="S58" s="2">
        <v>7</v>
      </c>
      <c r="T58" s="2">
        <v>16</v>
      </c>
      <c r="U58" s="2">
        <v>10</v>
      </c>
      <c r="V58" s="2">
        <v>19</v>
      </c>
      <c r="W58" s="2">
        <v>12</v>
      </c>
      <c r="X58" s="2">
        <v>31</v>
      </c>
      <c r="Y58" s="2">
        <v>24</v>
      </c>
      <c r="Z58" s="1">
        <v>66</v>
      </c>
      <c r="AA58" s="1">
        <v>58</v>
      </c>
      <c r="AB58" s="1">
        <v>25</v>
      </c>
      <c r="AC58" s="1">
        <v>28</v>
      </c>
      <c r="AD58" s="2">
        <v>35</v>
      </c>
      <c r="AE58" s="2">
        <v>28</v>
      </c>
      <c r="AF58" s="2">
        <v>14</v>
      </c>
      <c r="AG58" s="2">
        <v>14</v>
      </c>
      <c r="AH58" s="2">
        <v>21</v>
      </c>
      <c r="AI58" s="2">
        <v>16</v>
      </c>
      <c r="AJ58" s="2">
        <v>8</v>
      </c>
      <c r="AK58" s="2">
        <v>7</v>
      </c>
      <c r="AL58" s="2">
        <v>7</v>
      </c>
      <c r="AM58" s="2">
        <v>5</v>
      </c>
      <c r="AN58" s="2">
        <v>20</v>
      </c>
      <c r="AO58" s="2">
        <v>15</v>
      </c>
      <c r="AP58" s="2">
        <v>6</v>
      </c>
      <c r="AQ58" s="2">
        <v>5</v>
      </c>
      <c r="AR58" s="2">
        <v>7</v>
      </c>
      <c r="AS58" s="2">
        <v>8</v>
      </c>
      <c r="AT58" s="2">
        <v>11</v>
      </c>
      <c r="AU58" s="2">
        <v>8</v>
      </c>
      <c r="AV58" s="2">
        <v>15</v>
      </c>
      <c r="AW58" s="2">
        <v>14</v>
      </c>
      <c r="AX58" s="2">
        <v>6</v>
      </c>
      <c r="AY58" s="2">
        <v>6</v>
      </c>
      <c r="AZ58" s="2">
        <v>9</v>
      </c>
      <c r="BA58" s="2">
        <v>9</v>
      </c>
      <c r="BB58" s="2">
        <v>5</v>
      </c>
      <c r="BC58" s="2">
        <v>5</v>
      </c>
      <c r="BD58" s="2">
        <v>7</v>
      </c>
      <c r="BE58" s="2">
        <v>5</v>
      </c>
      <c r="BF58" s="2">
        <v>4</v>
      </c>
      <c r="BG58" s="2">
        <v>7</v>
      </c>
      <c r="BH58" s="2">
        <v>5</v>
      </c>
      <c r="BI58" s="2">
        <v>5</v>
      </c>
      <c r="BJ58" s="2">
        <v>7</v>
      </c>
      <c r="BK58" s="2">
        <v>7</v>
      </c>
      <c r="BL58" s="1">
        <v>54</v>
      </c>
      <c r="BM58" s="1">
        <v>47</v>
      </c>
      <c r="BN58" s="1">
        <v>32</v>
      </c>
      <c r="BO58" s="1">
        <v>27</v>
      </c>
      <c r="BQ58" s="3">
        <v>81</v>
      </c>
      <c r="BS58" s="3">
        <v>739</v>
      </c>
      <c r="BU58" s="3">
        <v>9</v>
      </c>
      <c r="BW58" s="3">
        <v>2.1972245773362196</v>
      </c>
      <c r="BY58" s="3">
        <v>126.5</v>
      </c>
      <c r="CA58" s="3">
        <v>4.8402423081675749</v>
      </c>
      <c r="CC58" s="3">
        <v>29</v>
      </c>
      <c r="CE58" s="3">
        <v>3.3672958299864741</v>
      </c>
      <c r="CG58" s="6">
        <v>81</v>
      </c>
      <c r="CI58" s="6">
        <v>738</v>
      </c>
      <c r="CK58" s="6">
        <v>8.1</v>
      </c>
      <c r="CM58" s="6">
        <v>2.0918640616783932</v>
      </c>
      <c r="CO58" s="6">
        <v>136.30000000000001</v>
      </c>
      <c r="CQ58" s="6">
        <v>4.9148583387024871</v>
      </c>
      <c r="CS58" s="6">
        <v>29.7</v>
      </c>
      <c r="CU58" s="2">
        <v>3.3911470458086539</v>
      </c>
      <c r="CV58" s="2">
        <v>1.8352569999999999</v>
      </c>
      <c r="CW58" s="2">
        <v>1.823358</v>
      </c>
      <c r="CX58" s="2">
        <v>1.802168</v>
      </c>
      <c r="CY58" s="2">
        <v>1.7952319999999999</v>
      </c>
      <c r="CZ58" s="2">
        <v>1.783353</v>
      </c>
      <c r="DA58" s="2">
        <v>1.852608</v>
      </c>
      <c r="DB58" s="2">
        <v>1.8049980000000001</v>
      </c>
      <c r="DC58" s="2">
        <v>1.8377589999999999</v>
      </c>
      <c r="DD58" s="2">
        <v>1.8084789999999999</v>
      </c>
      <c r="DE58" s="2">
        <v>1.8180719999999999</v>
      </c>
      <c r="DF58" s="2">
        <v>1.8155209999999999</v>
      </c>
      <c r="DG58" s="2">
        <v>-0.67901350000000005</v>
      </c>
      <c r="DH58" s="2">
        <v>-0.43463039999999997</v>
      </c>
      <c r="DI58" s="2">
        <v>-0.57706559999999996</v>
      </c>
      <c r="DJ58" s="2">
        <v>-0.69906500000000005</v>
      </c>
      <c r="DK58" s="2">
        <v>-0.46553949999999999</v>
      </c>
      <c r="DL58" s="2">
        <v>-1.0156700000000001</v>
      </c>
      <c r="DM58" s="2">
        <v>-0.62638039999999995</v>
      </c>
      <c r="DN58" s="2">
        <v>-0.46321859999999998</v>
      </c>
      <c r="DO58" s="2">
        <v>-0.3342927</v>
      </c>
      <c r="DP58" s="2">
        <v>-0.84405669999999999</v>
      </c>
      <c r="DQ58" s="2">
        <v>-0.84319140000000004</v>
      </c>
      <c r="DR58" s="2">
        <v>-3.1872449999999999</v>
      </c>
      <c r="DS58" s="2">
        <v>-3.5497290000000001</v>
      </c>
      <c r="DT58" s="2">
        <v>-2.9149159999999998</v>
      </c>
      <c r="DU58" s="2">
        <v>-2.4893580000000002</v>
      </c>
      <c r="DV58" s="2">
        <v>-2.448931</v>
      </c>
      <c r="DW58" s="2">
        <v>-3.156685</v>
      </c>
      <c r="DX58" s="2">
        <v>-2.8726889999999998</v>
      </c>
      <c r="DY58" s="2">
        <v>-4.0570469999999998</v>
      </c>
      <c r="DZ58" s="2">
        <v>-3.3748100000000001</v>
      </c>
      <c r="EA58" s="2">
        <v>-2.7652909999999999</v>
      </c>
      <c r="EB58" s="2">
        <v>-2.642639</v>
      </c>
      <c r="EC58" s="2">
        <v>-2.9222779999999999</v>
      </c>
      <c r="ED58" s="2">
        <v>-3.7858700000000001</v>
      </c>
      <c r="EE58" s="2">
        <v>-2.8126060000000002</v>
      </c>
      <c r="EF58" s="2">
        <v>-2.2434970000000001</v>
      </c>
      <c r="EG58" s="2">
        <v>-2.505474</v>
      </c>
      <c r="EH58" s="2">
        <v>-3.0650400000000002</v>
      </c>
      <c r="EI58" s="2">
        <v>-2.4728680000000001</v>
      </c>
      <c r="EJ58" s="2">
        <v>-4.4307679999999996</v>
      </c>
      <c r="EK58" s="2">
        <v>-3.177759</v>
      </c>
      <c r="EL58" s="2">
        <v>-2.3976760000000001</v>
      </c>
      <c r="EM58" s="2">
        <v>-2.2626919999999999</v>
      </c>
      <c r="EN58" s="2">
        <v>-3.4519320000000002</v>
      </c>
      <c r="EO58" s="2">
        <v>-3.6427070000000001</v>
      </c>
      <c r="EP58" s="2">
        <v>-2.6186569999999998</v>
      </c>
      <c r="EQ58" s="2">
        <v>-2.3562370000000001</v>
      </c>
      <c r="ER58" s="2">
        <v>-2.5156800000000001</v>
      </c>
      <c r="ES58" s="2">
        <v>-2.9978639999999999</v>
      </c>
      <c r="ET58" s="2">
        <v>-2.690321</v>
      </c>
      <c r="EU58" s="2">
        <v>-4.5784279999999997</v>
      </c>
      <c r="EV58" s="2">
        <v>-3.561461</v>
      </c>
      <c r="EW58" s="2">
        <v>-2.5524309999999999</v>
      </c>
      <c r="EX58" s="2">
        <v>-2.5637639999999999</v>
      </c>
      <c r="EY58" s="2">
        <v>-2.4738609999999999</v>
      </c>
      <c r="EZ58" s="2">
        <v>-2.673813</v>
      </c>
      <c r="FA58" s="2">
        <v>-1.782608</v>
      </c>
      <c r="FB58" s="2">
        <v>-1.7404839999999999</v>
      </c>
      <c r="FC58" s="2">
        <v>-1.8919299999999999</v>
      </c>
      <c r="FD58" s="2">
        <v>-2.243865</v>
      </c>
      <c r="FE58" s="2">
        <v>-1.8634230000000001</v>
      </c>
      <c r="FF58" s="2">
        <v>-3.3712309999999999</v>
      </c>
      <c r="FG58" s="2">
        <v>-2.7480380000000002</v>
      </c>
      <c r="FH58" s="2">
        <v>-1.8326849999999999</v>
      </c>
      <c r="FI58" s="2">
        <v>-1.881858</v>
      </c>
      <c r="FJ58" s="2">
        <v>-4.1932650000000002</v>
      </c>
      <c r="FK58" s="2">
        <v>-4.3210499999999996</v>
      </c>
      <c r="FL58" s="2">
        <v>-3.8960560000000002</v>
      </c>
      <c r="FM58" s="2">
        <v>-3.7803209999999998</v>
      </c>
      <c r="FN58" s="2">
        <v>-3.7801089999999999</v>
      </c>
      <c r="FO58" s="2">
        <v>-4.1193489999999997</v>
      </c>
      <c r="FP58" s="2">
        <v>-3.8336480000000002</v>
      </c>
      <c r="FQ58" s="2">
        <v>-4.2351390000000002</v>
      </c>
      <c r="FR58" s="2">
        <v>-4.2238189999999998</v>
      </c>
      <c r="FS58" s="2">
        <v>-4.0006589999999997</v>
      </c>
      <c r="FT58" s="2">
        <v>-3.8716590000000002</v>
      </c>
      <c r="FU58">
        <v>-4.0160289999999996</v>
      </c>
      <c r="FV58">
        <v>-4.3727010000000002</v>
      </c>
    </row>
    <row r="59" spans="1:178" x14ac:dyDescent="0.25">
      <c r="A59" s="1">
        <f t="shared" si="0"/>
        <v>58</v>
      </c>
      <c r="B59" s="1" t="s">
        <v>2</v>
      </c>
      <c r="C59" s="1" t="s">
        <v>233</v>
      </c>
      <c r="D59" s="1">
        <v>12</v>
      </c>
      <c r="E59" s="1">
        <v>13</v>
      </c>
      <c r="F59" s="1">
        <v>8</v>
      </c>
      <c r="G59" s="1">
        <v>7</v>
      </c>
      <c r="H59" s="1">
        <v>25</v>
      </c>
      <c r="I59" s="1">
        <v>28</v>
      </c>
      <c r="J59" s="1">
        <v>18</v>
      </c>
      <c r="K59" s="1">
        <v>13</v>
      </c>
      <c r="L59" s="1">
        <v>12</v>
      </c>
      <c r="M59" s="1">
        <v>17</v>
      </c>
      <c r="N59" s="1">
        <v>13</v>
      </c>
      <c r="O59" s="1">
        <v>14</v>
      </c>
      <c r="P59" s="2">
        <v>16</v>
      </c>
      <c r="Q59" s="2">
        <v>12</v>
      </c>
      <c r="R59" s="2">
        <v>17</v>
      </c>
      <c r="S59" s="2">
        <v>28</v>
      </c>
      <c r="T59" s="2">
        <v>10</v>
      </c>
      <c r="U59" s="2">
        <v>5</v>
      </c>
      <c r="V59" s="2">
        <v>7</v>
      </c>
      <c r="W59" s="2">
        <v>4</v>
      </c>
      <c r="X59" s="2">
        <v>10</v>
      </c>
      <c r="Y59" s="2">
        <v>14</v>
      </c>
      <c r="Z59" s="1">
        <v>63</v>
      </c>
      <c r="AA59" s="1">
        <v>67</v>
      </c>
      <c r="AB59" s="1">
        <v>10</v>
      </c>
      <c r="AC59" s="1">
        <v>11</v>
      </c>
      <c r="AD59" s="2">
        <v>34</v>
      </c>
      <c r="AE59" s="2">
        <v>33</v>
      </c>
      <c r="AF59" s="2">
        <v>18</v>
      </c>
      <c r="AG59" s="2">
        <v>21</v>
      </c>
      <c r="AH59" s="2">
        <v>15</v>
      </c>
      <c r="AI59" s="2">
        <v>16</v>
      </c>
      <c r="AJ59" s="2">
        <v>8</v>
      </c>
      <c r="AK59" s="2">
        <v>7</v>
      </c>
      <c r="AL59" s="2">
        <v>3</v>
      </c>
      <c r="AM59" s="2">
        <v>3</v>
      </c>
      <c r="AN59" s="2">
        <v>17</v>
      </c>
      <c r="AO59" s="2">
        <v>13</v>
      </c>
      <c r="AP59" s="2">
        <v>10</v>
      </c>
      <c r="AQ59" s="2">
        <v>9</v>
      </c>
      <c r="AR59" s="2">
        <v>7</v>
      </c>
      <c r="AS59" s="2">
        <v>4</v>
      </c>
      <c r="AT59" s="2">
        <v>4</v>
      </c>
      <c r="AU59" s="2">
        <v>4</v>
      </c>
      <c r="AV59" s="2">
        <v>14</v>
      </c>
      <c r="AW59" s="2">
        <v>14</v>
      </c>
      <c r="AX59" s="2">
        <v>6</v>
      </c>
      <c r="AY59" s="2">
        <v>6</v>
      </c>
      <c r="AZ59" s="2">
        <v>7</v>
      </c>
      <c r="BA59" s="2">
        <v>5</v>
      </c>
      <c r="BB59" s="2">
        <v>5</v>
      </c>
      <c r="BC59" s="2">
        <v>5</v>
      </c>
      <c r="BD59" s="2">
        <v>5</v>
      </c>
      <c r="BE59" s="2">
        <v>5</v>
      </c>
      <c r="BF59" s="2">
        <v>4</v>
      </c>
      <c r="BG59" s="2">
        <v>7</v>
      </c>
      <c r="BH59" s="2">
        <v>5</v>
      </c>
      <c r="BI59" s="2">
        <v>5</v>
      </c>
      <c r="BJ59" s="2">
        <v>7</v>
      </c>
      <c r="BK59" s="2">
        <v>7</v>
      </c>
      <c r="BL59" s="1">
        <v>31</v>
      </c>
      <c r="BM59" s="1">
        <v>30</v>
      </c>
      <c r="BN59" s="1">
        <v>27</v>
      </c>
      <c r="BO59" s="1">
        <v>30</v>
      </c>
      <c r="BQ59" s="3">
        <v>86</v>
      </c>
      <c r="BS59" s="3">
        <v>696</v>
      </c>
      <c r="BU59" s="3">
        <v>43.1</v>
      </c>
      <c r="BW59" s="3">
        <v>3.763522997109702</v>
      </c>
      <c r="BY59" s="3">
        <v>143.9</v>
      </c>
      <c r="CA59" s="3">
        <v>4.9691186138933219</v>
      </c>
      <c r="CC59" s="3">
        <v>88.6</v>
      </c>
      <c r="CE59" s="3">
        <v>4.4841318576110352</v>
      </c>
      <c r="CG59" s="6">
        <v>92</v>
      </c>
      <c r="CI59" s="6">
        <v>651</v>
      </c>
      <c r="CK59" s="6">
        <v>31.1</v>
      </c>
      <c r="CM59" s="6">
        <v>3.4372078191851885</v>
      </c>
      <c r="CO59" s="6">
        <v>100.7</v>
      </c>
      <c r="CQ59" s="6">
        <v>4.6121457997245168</v>
      </c>
      <c r="CS59" s="6">
        <v>61.7</v>
      </c>
      <c r="CU59" s="2">
        <v>4.1222839309113422</v>
      </c>
      <c r="CV59" s="2">
        <v>1.7728170000000001</v>
      </c>
      <c r="CW59" s="2">
        <v>1.7548250000000001</v>
      </c>
      <c r="CX59" s="2">
        <v>1.750702</v>
      </c>
      <c r="CY59" s="2">
        <v>1.827839</v>
      </c>
      <c r="CZ59" s="2">
        <v>1.767998</v>
      </c>
      <c r="DA59" s="2">
        <v>1.8406149999999999</v>
      </c>
      <c r="DB59" s="2">
        <v>1.6448689999999999</v>
      </c>
      <c r="DC59" s="2">
        <v>1.670588</v>
      </c>
      <c r="DD59" s="2">
        <v>1.6740440000000001</v>
      </c>
      <c r="DE59" s="2">
        <v>1.8540650000000001</v>
      </c>
      <c r="DF59" s="2">
        <v>1.712588</v>
      </c>
      <c r="DG59" s="2">
        <v>-0.7857963</v>
      </c>
      <c r="DH59" s="2">
        <v>-0.3749131</v>
      </c>
      <c r="DI59" s="2">
        <v>-0.41098960000000001</v>
      </c>
      <c r="DJ59" s="2">
        <v>-0.92740650000000002</v>
      </c>
      <c r="DK59" s="2">
        <v>-0.73141040000000002</v>
      </c>
      <c r="DL59" s="2">
        <v>-0.92576320000000001</v>
      </c>
      <c r="DM59" s="2">
        <v>-0.3226522</v>
      </c>
      <c r="DN59" s="2">
        <v>-0.50170400000000004</v>
      </c>
      <c r="DO59" s="2">
        <v>-0.6074446</v>
      </c>
      <c r="DP59" s="2">
        <v>-0.98021709999999995</v>
      </c>
      <c r="DQ59" s="2">
        <v>-0.60747240000000002</v>
      </c>
      <c r="DR59" s="2">
        <v>-3.1008270000000002</v>
      </c>
      <c r="DS59" s="2">
        <v>-3.2382409999999999</v>
      </c>
      <c r="DT59" s="2">
        <v>-2.9336500000000001</v>
      </c>
      <c r="DU59" s="2">
        <v>-3.717209</v>
      </c>
      <c r="DV59" s="2">
        <v>-3.2215829999999999</v>
      </c>
      <c r="DW59" s="2">
        <v>-3.7180339999999998</v>
      </c>
      <c r="DX59" s="2">
        <v>-2.6973020000000001</v>
      </c>
      <c r="DY59" s="2">
        <v>-2.6317529999999998</v>
      </c>
      <c r="DZ59" s="2">
        <v>-2.7171050000000001</v>
      </c>
      <c r="EA59" s="2">
        <v>-3.827617</v>
      </c>
      <c r="EB59" s="2">
        <v>-2.7204799999999998</v>
      </c>
      <c r="EC59" s="2">
        <v>-2.791337</v>
      </c>
      <c r="ED59" s="2">
        <v>-2.895324</v>
      </c>
      <c r="EE59" s="2">
        <v>-2.6687940000000001</v>
      </c>
      <c r="EF59" s="2">
        <v>-3.3087840000000002</v>
      </c>
      <c r="EG59" s="2">
        <v>-2.9832879999999999</v>
      </c>
      <c r="EH59" s="2">
        <v>-3.4101900000000001</v>
      </c>
      <c r="EI59" s="2">
        <v>-2.3432149999999998</v>
      </c>
      <c r="EJ59" s="2">
        <v>-2.3053400000000002</v>
      </c>
      <c r="EK59" s="2">
        <v>-2.3893909999999998</v>
      </c>
      <c r="EL59" s="2">
        <v>-3.5512009999999998</v>
      </c>
      <c r="EM59" s="2">
        <v>-2.2985159999999998</v>
      </c>
      <c r="EN59" s="2">
        <v>-0.70087390000000005</v>
      </c>
      <c r="EO59" s="2">
        <v>-0.9709063</v>
      </c>
      <c r="EP59" s="2">
        <v>-0.94166419999999995</v>
      </c>
      <c r="EQ59" s="2">
        <v>-1.233905</v>
      </c>
      <c r="ER59" s="2">
        <v>-0.64297930000000003</v>
      </c>
      <c r="ES59" s="2">
        <v>-1.539461</v>
      </c>
      <c r="ET59" s="2">
        <v>-0.1450892</v>
      </c>
      <c r="EU59" s="2">
        <v>-0.1881708</v>
      </c>
      <c r="EV59" s="2">
        <v>-0.1176365</v>
      </c>
      <c r="EW59" s="2">
        <v>-1.815091</v>
      </c>
      <c r="EX59" s="2">
        <v>-0.40684930000000002</v>
      </c>
      <c r="EY59" s="2">
        <v>-3.110306</v>
      </c>
      <c r="EZ59" s="2">
        <v>-3.0780409999999998</v>
      </c>
      <c r="FA59" s="2">
        <v>-2.9668950000000001</v>
      </c>
      <c r="FB59" s="2">
        <v>-3.6121759999999998</v>
      </c>
      <c r="FC59" s="2">
        <v>-3.326692</v>
      </c>
      <c r="FD59" s="2">
        <v>-3.658058</v>
      </c>
      <c r="FE59" s="2">
        <v>-2.8411400000000002</v>
      </c>
      <c r="FF59" s="2">
        <v>-2.7442790000000001</v>
      </c>
      <c r="FG59" s="2">
        <v>-2.775989</v>
      </c>
      <c r="FH59" s="2">
        <v>-3.8488229999999999</v>
      </c>
      <c r="FI59" s="2">
        <v>-2.7054510000000001</v>
      </c>
      <c r="FJ59" s="2">
        <v>-4.6314219999999997</v>
      </c>
      <c r="FK59" s="2">
        <v>-4.517887</v>
      </c>
      <c r="FL59" s="2">
        <v>-4.2417959999999999</v>
      </c>
      <c r="FM59" s="2">
        <v>-5.3018229999999997</v>
      </c>
      <c r="FN59" s="2">
        <v>-4.8923050000000003</v>
      </c>
      <c r="FO59" s="2">
        <v>-5.1564670000000001</v>
      </c>
      <c r="FP59" s="2">
        <v>-4.7407269999999997</v>
      </c>
      <c r="FQ59" s="2">
        <v>-4.2154910000000001</v>
      </c>
      <c r="FR59" s="2">
        <v>-4.381278</v>
      </c>
      <c r="FS59" s="2">
        <v>-5.411727</v>
      </c>
      <c r="FT59" s="2">
        <v>-4.3314339999999998</v>
      </c>
      <c r="FU59">
        <v>-4.4571560000000003</v>
      </c>
      <c r="FV59">
        <v>-4.6634000000000002</v>
      </c>
    </row>
    <row r="60" spans="1:178" x14ac:dyDescent="0.25">
      <c r="A60" s="1">
        <f t="shared" si="0"/>
        <v>59</v>
      </c>
      <c r="B60" s="1" t="s">
        <v>2</v>
      </c>
      <c r="C60" s="1" t="s">
        <v>234</v>
      </c>
      <c r="D60" s="1">
        <v>16</v>
      </c>
      <c r="E60" s="1">
        <v>14</v>
      </c>
      <c r="F60" s="1">
        <v>7</v>
      </c>
      <c r="G60" s="1">
        <v>7</v>
      </c>
      <c r="H60" s="1">
        <v>29</v>
      </c>
      <c r="I60" s="1">
        <v>27</v>
      </c>
      <c r="J60" s="1">
        <v>23</v>
      </c>
      <c r="K60" s="1">
        <v>24</v>
      </c>
      <c r="L60" s="1">
        <v>19</v>
      </c>
      <c r="M60" s="1">
        <v>20</v>
      </c>
      <c r="N60" s="1">
        <v>24</v>
      </c>
      <c r="O60" s="1">
        <v>24</v>
      </c>
      <c r="P60" s="2">
        <v>21</v>
      </c>
      <c r="Q60" s="2">
        <v>16</v>
      </c>
      <c r="R60" s="2">
        <v>16</v>
      </c>
      <c r="S60" s="2">
        <v>13</v>
      </c>
      <c r="T60" s="2">
        <v>13</v>
      </c>
      <c r="U60" s="2">
        <v>15</v>
      </c>
      <c r="V60" s="2">
        <v>6</v>
      </c>
      <c r="W60" s="2">
        <v>4</v>
      </c>
      <c r="X60" s="2">
        <v>48</v>
      </c>
      <c r="Y60" s="2">
        <v>39</v>
      </c>
      <c r="Z60" s="1">
        <v>55</v>
      </c>
      <c r="AA60" s="1">
        <v>52</v>
      </c>
      <c r="AB60" s="1">
        <v>17</v>
      </c>
      <c r="AC60" s="1">
        <v>14</v>
      </c>
      <c r="AD60" s="2">
        <v>30</v>
      </c>
      <c r="AE60" s="2">
        <v>27</v>
      </c>
      <c r="AF60" s="2">
        <v>16</v>
      </c>
      <c r="AG60" s="2">
        <v>17</v>
      </c>
      <c r="AH60" s="2">
        <v>15</v>
      </c>
      <c r="AI60" s="2">
        <v>13</v>
      </c>
      <c r="AJ60" s="2">
        <v>6</v>
      </c>
      <c r="AK60" s="2">
        <v>5</v>
      </c>
      <c r="AL60" s="2">
        <v>3</v>
      </c>
      <c r="AM60" s="2">
        <v>3</v>
      </c>
      <c r="AN60" s="2">
        <v>21</v>
      </c>
      <c r="AO60" s="2">
        <v>20</v>
      </c>
      <c r="AP60" s="2">
        <v>8</v>
      </c>
      <c r="AQ60" s="2">
        <v>7</v>
      </c>
      <c r="AR60" s="2">
        <v>6</v>
      </c>
      <c r="AS60" s="2">
        <v>7</v>
      </c>
      <c r="AT60" s="2">
        <v>16</v>
      </c>
      <c r="AU60" s="2">
        <v>11</v>
      </c>
      <c r="AV60" s="2">
        <v>14</v>
      </c>
      <c r="AW60" s="2">
        <v>14</v>
      </c>
      <c r="AX60" s="2">
        <v>6</v>
      </c>
      <c r="AY60" s="2">
        <v>7</v>
      </c>
      <c r="AZ60" s="2">
        <v>6</v>
      </c>
      <c r="BA60" s="2">
        <v>5</v>
      </c>
      <c r="BB60" s="2">
        <v>5</v>
      </c>
      <c r="BC60" s="2">
        <v>6</v>
      </c>
      <c r="BD60" s="2">
        <v>5</v>
      </c>
      <c r="BE60" s="2">
        <v>5</v>
      </c>
      <c r="BF60" s="2">
        <v>5</v>
      </c>
      <c r="BG60" s="2">
        <v>7</v>
      </c>
      <c r="BH60" s="2">
        <v>13</v>
      </c>
      <c r="BI60" s="2">
        <v>14</v>
      </c>
      <c r="BJ60" s="2">
        <v>17</v>
      </c>
      <c r="BK60" s="2">
        <v>16</v>
      </c>
      <c r="BL60" s="1">
        <v>45</v>
      </c>
      <c r="BM60" s="1">
        <v>39</v>
      </c>
      <c r="BN60" s="1">
        <v>33</v>
      </c>
      <c r="BO60" s="1">
        <v>35</v>
      </c>
      <c r="BQ60" s="3">
        <v>96</v>
      </c>
      <c r="BS60" s="3">
        <v>622</v>
      </c>
      <c r="BU60" s="3">
        <v>32.1</v>
      </c>
      <c r="BW60" s="3">
        <v>3.4688560301359703</v>
      </c>
      <c r="BY60" s="3">
        <v>115.8</v>
      </c>
      <c r="CA60" s="3">
        <v>4.7518645651388951</v>
      </c>
      <c r="CC60" s="3">
        <v>73.8</v>
      </c>
      <c r="CE60" s="3">
        <v>4.3013587316064266</v>
      </c>
      <c r="CG60" s="6">
        <v>90</v>
      </c>
      <c r="CI60" s="6">
        <v>665</v>
      </c>
      <c r="CK60" s="6">
        <v>30.9</v>
      </c>
      <c r="CM60" s="6">
        <v>3.4307561839036995</v>
      </c>
      <c r="CO60" s="6">
        <v>106.3</v>
      </c>
      <c r="CQ60" s="6">
        <v>4.6662652853479019</v>
      </c>
      <c r="CS60" s="6">
        <v>62.3</v>
      </c>
      <c r="CU60" s="2">
        <v>4.1319614257934072</v>
      </c>
      <c r="CV60" s="2">
        <v>1.80816</v>
      </c>
      <c r="CW60" s="2">
        <v>1.833164</v>
      </c>
      <c r="CX60" s="2">
        <v>1.8731450000000001</v>
      </c>
      <c r="CY60" s="2">
        <v>1.853844</v>
      </c>
      <c r="CZ60" s="2">
        <v>1.818627</v>
      </c>
      <c r="DA60" s="2">
        <v>1.9007849999999999</v>
      </c>
      <c r="DB60" s="2">
        <v>1.868787</v>
      </c>
      <c r="DC60" s="2">
        <v>1.8424609999999999</v>
      </c>
      <c r="DD60" s="2">
        <v>1.8737109999999999</v>
      </c>
      <c r="DE60" s="2">
        <v>1.896145</v>
      </c>
      <c r="DF60" s="2">
        <v>1.861936</v>
      </c>
      <c r="DG60" s="2">
        <v>-0.83489190000000002</v>
      </c>
      <c r="DH60" s="2">
        <v>-0.95784159999999996</v>
      </c>
      <c r="DI60" s="2">
        <v>-1.3219959999999999</v>
      </c>
      <c r="DJ60" s="2">
        <v>-1.321113</v>
      </c>
      <c r="DK60" s="2">
        <v>-0.78846919999999998</v>
      </c>
      <c r="DL60" s="2">
        <v>-1.79189</v>
      </c>
      <c r="DM60" s="2">
        <v>-1.7513540000000001</v>
      </c>
      <c r="DN60" s="2">
        <v>-1.1112869999999999</v>
      </c>
      <c r="DO60" s="2">
        <v>-1.2949649999999999</v>
      </c>
      <c r="DP60" s="2">
        <v>-1.6911830000000001</v>
      </c>
      <c r="DQ60" s="2">
        <v>-1.542438</v>
      </c>
      <c r="DR60" s="2">
        <v>-2.458234</v>
      </c>
      <c r="DS60" s="2">
        <v>-2.833853</v>
      </c>
      <c r="DT60" s="2">
        <v>-3.495844</v>
      </c>
      <c r="DU60" s="2">
        <v>-3.0264799999999998</v>
      </c>
      <c r="DV60" s="2">
        <v>-2.6997599999999999</v>
      </c>
      <c r="DW60" s="2">
        <v>-4.0476340000000004</v>
      </c>
      <c r="DX60" s="2">
        <v>-3.2667679999999999</v>
      </c>
      <c r="DY60" s="2">
        <v>-2.7729949999999999</v>
      </c>
      <c r="DZ60" s="2">
        <v>-3.5072109999999999</v>
      </c>
      <c r="EA60" s="2">
        <v>-3.8337870000000001</v>
      </c>
      <c r="EB60" s="2">
        <v>-3.2233749999999999</v>
      </c>
      <c r="EC60" s="2">
        <v>-1.784564</v>
      </c>
      <c r="ED60" s="2">
        <v>-2.2329349999999999</v>
      </c>
      <c r="EE60" s="2">
        <v>-3.2379739999999999</v>
      </c>
      <c r="EF60" s="2">
        <v>-2.6361300000000001</v>
      </c>
      <c r="EG60" s="2">
        <v>-1.9921530000000001</v>
      </c>
      <c r="EH60" s="2">
        <v>-3.8177669999999999</v>
      </c>
      <c r="EI60" s="2">
        <v>-3.1065659999999999</v>
      </c>
      <c r="EJ60" s="2">
        <v>-2.1465559999999999</v>
      </c>
      <c r="EK60" s="2">
        <v>-2.806711</v>
      </c>
      <c r="EL60" s="2">
        <v>-3.507393</v>
      </c>
      <c r="EM60" s="2">
        <v>-3.0380120000000002</v>
      </c>
      <c r="EN60" s="2">
        <v>-2.5687449999999998</v>
      </c>
      <c r="EO60" s="2">
        <v>-2.620025</v>
      </c>
      <c r="EP60" s="2">
        <v>-2.931718</v>
      </c>
      <c r="EQ60" s="2">
        <v>-2.3572890000000002</v>
      </c>
      <c r="ER60" s="2">
        <v>-2.8121330000000002</v>
      </c>
      <c r="ES60" s="2">
        <v>-3.4638040000000001</v>
      </c>
      <c r="ET60" s="2">
        <v>-2.1390380000000002</v>
      </c>
      <c r="EU60" s="2">
        <v>-2.7150720000000002</v>
      </c>
      <c r="EV60" s="2">
        <v>-3.3166639999999998</v>
      </c>
      <c r="EW60" s="2">
        <v>-3.3651779999999998</v>
      </c>
      <c r="EX60" s="2">
        <v>-2.181311</v>
      </c>
      <c r="EY60" s="2">
        <v>-2.2018789999999999</v>
      </c>
      <c r="EZ60" s="2">
        <v>-2.2872880000000002</v>
      </c>
      <c r="FA60" s="2">
        <v>-2.541747</v>
      </c>
      <c r="FB60" s="2">
        <v>-2.1755339999999999</v>
      </c>
      <c r="FC60" s="2">
        <v>-2.3747250000000002</v>
      </c>
      <c r="FD60" s="2">
        <v>-2.858943</v>
      </c>
      <c r="FE60" s="2">
        <v>-2.0161259999999999</v>
      </c>
      <c r="FF60" s="2">
        <v>-2.384992</v>
      </c>
      <c r="FG60" s="2">
        <v>-2.7549039999999998</v>
      </c>
      <c r="FH60" s="2">
        <v>-2.8818709999999998</v>
      </c>
      <c r="FI60" s="2">
        <v>-2.0172659999999998</v>
      </c>
      <c r="FJ60" s="2">
        <v>-3.6426820000000002</v>
      </c>
      <c r="FK60" s="2">
        <v>-3.8034029999999999</v>
      </c>
      <c r="FL60" s="2">
        <v>-3.7694860000000001</v>
      </c>
      <c r="FM60" s="2">
        <v>-3.887426</v>
      </c>
      <c r="FN60" s="2">
        <v>-3.6758039999999998</v>
      </c>
      <c r="FO60" s="2">
        <v>-4.2592309999999998</v>
      </c>
      <c r="FP60" s="2">
        <v>-4.4055249999999999</v>
      </c>
      <c r="FQ60" s="2">
        <v>-3.8555830000000002</v>
      </c>
      <c r="FR60" s="2">
        <v>-3.7550319999999999</v>
      </c>
      <c r="FS60" s="2">
        <v>-4.3170729999999997</v>
      </c>
      <c r="FT60" s="2">
        <v>-4.1168509999999996</v>
      </c>
      <c r="FU60">
        <v>-3.856052</v>
      </c>
      <c r="FV60">
        <v>-3.6202960000000002</v>
      </c>
    </row>
    <row r="61" spans="1:178" x14ac:dyDescent="0.25">
      <c r="A61" s="1">
        <f t="shared" si="0"/>
        <v>60</v>
      </c>
      <c r="B61" s="1" t="s">
        <v>2</v>
      </c>
      <c r="C61" s="1" t="s">
        <v>235</v>
      </c>
      <c r="D61" s="1">
        <v>12</v>
      </c>
      <c r="E61" s="1">
        <v>11</v>
      </c>
      <c r="F61" s="1">
        <v>6</v>
      </c>
      <c r="G61" s="1">
        <v>4</v>
      </c>
      <c r="H61" s="1">
        <v>29</v>
      </c>
      <c r="I61" s="1">
        <v>29</v>
      </c>
      <c r="J61" s="1">
        <v>25</v>
      </c>
      <c r="K61" s="1">
        <v>22</v>
      </c>
      <c r="L61" s="1">
        <v>8</v>
      </c>
      <c r="M61" s="1">
        <v>9</v>
      </c>
      <c r="N61" s="1">
        <v>23</v>
      </c>
      <c r="O61" s="1">
        <v>33</v>
      </c>
      <c r="P61" s="2">
        <v>16</v>
      </c>
      <c r="Q61" s="2">
        <v>15</v>
      </c>
      <c r="R61" s="2">
        <v>21</v>
      </c>
      <c r="S61" s="2">
        <v>20</v>
      </c>
      <c r="T61" s="2">
        <v>13</v>
      </c>
      <c r="U61" s="2">
        <v>15</v>
      </c>
      <c r="V61" s="2">
        <v>8</v>
      </c>
      <c r="W61" s="2">
        <v>8</v>
      </c>
      <c r="X61" s="2">
        <v>19</v>
      </c>
      <c r="Y61" s="2">
        <v>24</v>
      </c>
      <c r="Z61" s="1">
        <v>48</v>
      </c>
      <c r="AA61" s="1">
        <v>52</v>
      </c>
      <c r="AB61" s="1">
        <v>14</v>
      </c>
      <c r="AC61" s="1">
        <v>15</v>
      </c>
      <c r="AD61" s="2">
        <v>23</v>
      </c>
      <c r="AE61" s="2">
        <v>24</v>
      </c>
      <c r="AF61" s="2">
        <v>18</v>
      </c>
      <c r="AG61" s="2">
        <v>19</v>
      </c>
      <c r="AH61" s="2">
        <v>17</v>
      </c>
      <c r="AI61" s="2">
        <v>21</v>
      </c>
      <c r="AJ61" s="2">
        <v>5</v>
      </c>
      <c r="AK61" s="2">
        <v>7</v>
      </c>
      <c r="AL61" s="2">
        <v>7</v>
      </c>
      <c r="AM61" s="2">
        <v>8</v>
      </c>
      <c r="AN61" s="2">
        <v>25</v>
      </c>
      <c r="AO61" s="2">
        <v>22</v>
      </c>
      <c r="AP61" s="2">
        <v>9</v>
      </c>
      <c r="AQ61" s="2">
        <v>12</v>
      </c>
      <c r="AR61" s="2">
        <v>4</v>
      </c>
      <c r="AS61" s="2">
        <v>7</v>
      </c>
      <c r="AT61" s="2">
        <v>4</v>
      </c>
      <c r="AU61" s="2">
        <v>11</v>
      </c>
      <c r="AV61" s="2">
        <v>15</v>
      </c>
      <c r="AW61" s="2">
        <v>21</v>
      </c>
      <c r="AX61" s="2">
        <v>7</v>
      </c>
      <c r="AY61" s="2">
        <v>6</v>
      </c>
      <c r="AZ61" s="2">
        <v>18</v>
      </c>
      <c r="BA61" s="2">
        <v>17</v>
      </c>
      <c r="BB61" s="2">
        <v>5</v>
      </c>
      <c r="BC61" s="2">
        <v>6</v>
      </c>
      <c r="BD61" s="2">
        <v>13</v>
      </c>
      <c r="BE61" s="2">
        <v>15</v>
      </c>
      <c r="BF61" s="2">
        <v>5</v>
      </c>
      <c r="BG61" s="2">
        <v>9</v>
      </c>
      <c r="BH61" s="2">
        <v>5</v>
      </c>
      <c r="BI61" s="2">
        <v>6</v>
      </c>
      <c r="BJ61" s="2">
        <v>14</v>
      </c>
      <c r="BK61" s="2">
        <v>14</v>
      </c>
      <c r="BL61" s="1">
        <v>39</v>
      </c>
      <c r="BM61" s="1">
        <v>42</v>
      </c>
      <c r="BN61" s="1">
        <v>30</v>
      </c>
      <c r="BO61" s="1">
        <v>37</v>
      </c>
      <c r="BQ61" s="3">
        <v>56</v>
      </c>
      <c r="BS61" s="3">
        <v>1063</v>
      </c>
      <c r="BU61" s="3">
        <v>81.099999999999994</v>
      </c>
      <c r="BW61" s="3">
        <v>4.3956829611213672</v>
      </c>
      <c r="BY61" s="3">
        <v>315.39999999999998</v>
      </c>
      <c r="CA61" s="3">
        <v>5.753841674528938</v>
      </c>
      <c r="CC61" s="3">
        <v>206.1</v>
      </c>
      <c r="CE61" s="3">
        <v>5.3283614878964132</v>
      </c>
      <c r="CG61" s="6">
        <v>58</v>
      </c>
      <c r="CI61" s="6">
        <v>1030</v>
      </c>
      <c r="CK61" s="6">
        <v>89.4</v>
      </c>
      <c r="CM61" s="6">
        <v>4.4931206821794687</v>
      </c>
      <c r="CO61" s="6">
        <v>256.3</v>
      </c>
      <c r="CQ61" s="6">
        <v>5.5463486333700258</v>
      </c>
      <c r="CS61" s="6">
        <v>225.4</v>
      </c>
      <c r="CU61" s="2">
        <v>5.4178766016056761</v>
      </c>
      <c r="CV61" s="2">
        <v>1.847574</v>
      </c>
      <c r="CW61" s="2">
        <v>1.888085</v>
      </c>
      <c r="CX61" s="2">
        <v>1.873402</v>
      </c>
      <c r="CY61" s="2">
        <v>1.870366</v>
      </c>
      <c r="CZ61" s="2">
        <v>1.8821369999999999</v>
      </c>
      <c r="DA61" s="2">
        <v>1.847002</v>
      </c>
      <c r="DB61" s="2">
        <v>1.8687050000000001</v>
      </c>
      <c r="DC61" s="2">
        <v>1.859388</v>
      </c>
      <c r="DD61" s="2">
        <v>1.8591</v>
      </c>
      <c r="DE61" s="2">
        <v>1.8329279999999999</v>
      </c>
      <c r="DF61" s="2">
        <v>1.868128</v>
      </c>
      <c r="DG61" s="2">
        <v>-1.213138</v>
      </c>
      <c r="DH61" s="2">
        <v>-1.477368</v>
      </c>
      <c r="DI61" s="2">
        <v>-1.298648</v>
      </c>
      <c r="DJ61" s="2">
        <v>-1.5015400000000001</v>
      </c>
      <c r="DK61" s="2">
        <v>-1.4648220000000001</v>
      </c>
      <c r="DL61" s="2">
        <v>-1.3598680000000001</v>
      </c>
      <c r="DM61" s="2">
        <v>-1.3511299999999999</v>
      </c>
      <c r="DN61" s="2">
        <v>-1.4318630000000001</v>
      </c>
      <c r="DO61" s="2">
        <v>-1.1042829999999999</v>
      </c>
      <c r="DP61" s="2">
        <v>-1.167484</v>
      </c>
      <c r="DQ61" s="2">
        <v>-1.141464</v>
      </c>
      <c r="DR61" s="2">
        <v>-3.9877549999999999</v>
      </c>
      <c r="DS61" s="2">
        <v>-4.2727209999999998</v>
      </c>
      <c r="DT61" s="2">
        <v>-4.1209709999999999</v>
      </c>
      <c r="DU61" s="2">
        <v>-4.0973680000000003</v>
      </c>
      <c r="DV61" s="2">
        <v>-4.2962090000000002</v>
      </c>
      <c r="DW61" s="2">
        <v>-3.8980320000000002</v>
      </c>
      <c r="DX61" s="2">
        <v>-4.0953020000000002</v>
      </c>
      <c r="DY61" s="2">
        <v>-4.1316079999999999</v>
      </c>
      <c r="DZ61" s="2">
        <v>-4.0120399999999998</v>
      </c>
      <c r="EA61" s="2">
        <v>-3.7117830000000001</v>
      </c>
      <c r="EB61" s="2">
        <v>-3.846927</v>
      </c>
      <c r="EC61" s="2">
        <v>-3.9276620000000002</v>
      </c>
      <c r="ED61" s="2">
        <v>-4.2280189999999997</v>
      </c>
      <c r="EE61" s="2">
        <v>-4.0447499999999996</v>
      </c>
      <c r="EF61" s="2">
        <v>-3.9265819999999998</v>
      </c>
      <c r="EG61" s="2">
        <v>-4.2835229999999997</v>
      </c>
      <c r="EH61" s="2">
        <v>-3.6962060000000001</v>
      </c>
      <c r="EI61" s="2">
        <v>-4.0294429999999997</v>
      </c>
      <c r="EJ61" s="2">
        <v>-4.0945349999999996</v>
      </c>
      <c r="EK61" s="2">
        <v>-3.9993129999999999</v>
      </c>
      <c r="EL61" s="2">
        <v>-3.5160740000000001</v>
      </c>
      <c r="EM61" s="2">
        <v>-3.8516870000000001</v>
      </c>
      <c r="EN61" s="2">
        <v>-1.354843</v>
      </c>
      <c r="EO61" s="2">
        <v>-2.2652030000000001</v>
      </c>
      <c r="EP61" s="2">
        <v>-2.0105729999999999</v>
      </c>
      <c r="EQ61" s="2">
        <v>-1.5996189999999999</v>
      </c>
      <c r="ER61" s="2">
        <v>-1.990542</v>
      </c>
      <c r="ES61" s="2">
        <v>-1.227095</v>
      </c>
      <c r="ET61" s="2">
        <v>-1.708224</v>
      </c>
      <c r="EU61" s="2">
        <v>-1.3473889999999999</v>
      </c>
      <c r="EV61" s="2">
        <v>-1.8288960000000001</v>
      </c>
      <c r="EW61" s="2">
        <v>-1.1557120000000001</v>
      </c>
      <c r="EX61" s="2">
        <v>-2.1905450000000002</v>
      </c>
      <c r="EY61" s="2">
        <v>-2.8593549999999999</v>
      </c>
      <c r="EZ61" s="2">
        <v>-3.5127869999999999</v>
      </c>
      <c r="FA61" s="2">
        <v>-3.1044100000000001</v>
      </c>
      <c r="FB61" s="2">
        <v>-3.1023719999999999</v>
      </c>
      <c r="FC61" s="2">
        <v>-3.3886940000000001</v>
      </c>
      <c r="FD61" s="2">
        <v>-2.808932</v>
      </c>
      <c r="FE61" s="2">
        <v>-3.178277</v>
      </c>
      <c r="FF61" s="2">
        <v>-3.106033</v>
      </c>
      <c r="FG61" s="2">
        <v>-3.0106120000000001</v>
      </c>
      <c r="FH61" s="2">
        <v>-2.7630859999999999</v>
      </c>
      <c r="FI61" s="2">
        <v>-3.0936620000000001</v>
      </c>
      <c r="FJ61" s="2">
        <v>-5.3386899999999997</v>
      </c>
      <c r="FK61" s="2">
        <v>-5.8394630000000003</v>
      </c>
      <c r="FL61" s="2">
        <v>-5.4751320000000003</v>
      </c>
      <c r="FM61" s="2">
        <v>-5.7132870000000002</v>
      </c>
      <c r="FN61" s="2">
        <v>-5.6347870000000002</v>
      </c>
      <c r="FO61" s="2">
        <v>-5.51797</v>
      </c>
      <c r="FP61" s="2">
        <v>-5.5527790000000001</v>
      </c>
      <c r="FQ61" s="2">
        <v>-5.5437440000000002</v>
      </c>
      <c r="FR61" s="2">
        <v>-5.4459099999999996</v>
      </c>
      <c r="FS61" s="2">
        <v>-5.3807580000000002</v>
      </c>
      <c r="FT61" s="2">
        <v>-5.3581440000000002</v>
      </c>
      <c r="FU61">
        <v>-5.7118599999999997</v>
      </c>
      <c r="FV61">
        <v>-5.441357</v>
      </c>
    </row>
    <row r="62" spans="1:178" x14ac:dyDescent="0.25">
      <c r="A62" s="1">
        <f t="shared" si="0"/>
        <v>61</v>
      </c>
      <c r="B62" s="1" t="s">
        <v>2</v>
      </c>
      <c r="C62" s="1" t="s">
        <v>236</v>
      </c>
      <c r="D62" s="1">
        <v>13</v>
      </c>
      <c r="E62" s="1">
        <v>12</v>
      </c>
      <c r="F62" s="1">
        <v>12</v>
      </c>
      <c r="G62" s="1">
        <v>10</v>
      </c>
      <c r="H62" s="1">
        <v>30</v>
      </c>
      <c r="I62" s="1">
        <v>29</v>
      </c>
      <c r="J62" s="1">
        <v>23</v>
      </c>
      <c r="K62" s="1">
        <v>21</v>
      </c>
      <c r="L62" s="1">
        <v>20</v>
      </c>
      <c r="M62" s="1">
        <v>19</v>
      </c>
      <c r="N62" s="1">
        <v>24</v>
      </c>
      <c r="O62" s="1">
        <v>22</v>
      </c>
      <c r="P62" s="2">
        <v>19</v>
      </c>
      <c r="Q62" s="2">
        <v>21</v>
      </c>
      <c r="R62" s="2">
        <v>13</v>
      </c>
      <c r="S62" s="2">
        <v>10</v>
      </c>
      <c r="T62" s="2">
        <v>20</v>
      </c>
      <c r="U62" s="2">
        <v>16</v>
      </c>
      <c r="V62" s="2">
        <v>10</v>
      </c>
      <c r="W62" s="2">
        <v>10</v>
      </c>
      <c r="X62" s="2">
        <v>23</v>
      </c>
      <c r="Y62" s="2">
        <v>24</v>
      </c>
      <c r="Z62" s="1">
        <v>55</v>
      </c>
      <c r="AA62" s="1">
        <v>50</v>
      </c>
      <c r="AB62" s="1">
        <v>16</v>
      </c>
      <c r="AC62" s="1">
        <v>13</v>
      </c>
      <c r="AD62" s="2">
        <v>28</v>
      </c>
      <c r="AE62" s="2">
        <v>25</v>
      </c>
      <c r="AF62" s="2">
        <v>14</v>
      </c>
      <c r="AG62" s="2">
        <v>15</v>
      </c>
      <c r="AH62" s="2">
        <v>14</v>
      </c>
      <c r="AI62" s="2">
        <v>13</v>
      </c>
      <c r="AJ62" s="2">
        <v>12</v>
      </c>
      <c r="AK62" s="2">
        <v>12</v>
      </c>
      <c r="AL62" s="2">
        <v>5</v>
      </c>
      <c r="AM62" s="2">
        <v>5</v>
      </c>
      <c r="AN62" s="2">
        <v>12</v>
      </c>
      <c r="AO62" s="2">
        <v>15</v>
      </c>
      <c r="AP62" s="2">
        <v>9</v>
      </c>
      <c r="AQ62" s="2">
        <v>7</v>
      </c>
      <c r="AR62" s="2">
        <v>5</v>
      </c>
      <c r="AS62" s="2">
        <v>6</v>
      </c>
      <c r="AT62" s="2">
        <v>11</v>
      </c>
      <c r="AU62" s="2">
        <v>8</v>
      </c>
      <c r="AV62" s="2">
        <v>15</v>
      </c>
      <c r="AW62" s="2">
        <v>19</v>
      </c>
      <c r="AX62" s="2">
        <v>7</v>
      </c>
      <c r="AY62" s="2">
        <v>6</v>
      </c>
      <c r="AZ62" s="2">
        <v>8</v>
      </c>
      <c r="BA62" s="2">
        <v>13</v>
      </c>
      <c r="BB62" s="2">
        <v>8</v>
      </c>
      <c r="BC62" s="2">
        <v>8</v>
      </c>
      <c r="BD62" s="2">
        <v>9</v>
      </c>
      <c r="BE62" s="2">
        <v>9</v>
      </c>
      <c r="BF62" s="2">
        <v>7</v>
      </c>
      <c r="BG62" s="2">
        <v>5</v>
      </c>
      <c r="BH62" s="2">
        <v>10</v>
      </c>
      <c r="BI62" s="2">
        <v>8</v>
      </c>
      <c r="BJ62" s="2">
        <v>16</v>
      </c>
      <c r="BK62" s="2">
        <v>11</v>
      </c>
      <c r="BL62" s="1">
        <v>45</v>
      </c>
      <c r="BM62" s="1">
        <v>43</v>
      </c>
      <c r="BN62" s="1">
        <v>37</v>
      </c>
      <c r="BO62" s="1">
        <v>32</v>
      </c>
      <c r="BQ62" s="3">
        <v>61</v>
      </c>
      <c r="BS62" s="3">
        <v>984</v>
      </c>
      <c r="BU62" s="3">
        <v>93.1</v>
      </c>
      <c r="BW62" s="3">
        <v>4.5336741842830213</v>
      </c>
      <c r="BY62" s="3">
        <v>224.3</v>
      </c>
      <c r="CA62" s="3">
        <v>5.412984441526163</v>
      </c>
      <c r="CC62" s="3">
        <v>229.6</v>
      </c>
      <c r="CE62" s="3">
        <v>5.4363386644454117</v>
      </c>
      <c r="CG62" s="6">
        <v>62</v>
      </c>
      <c r="CI62" s="6">
        <v>966</v>
      </c>
      <c r="CK62" s="6">
        <v>77.8</v>
      </c>
      <c r="CM62" s="6">
        <v>4.3541414311843463</v>
      </c>
      <c r="CO62" s="6">
        <v>222.6</v>
      </c>
      <c r="CQ62" s="6">
        <v>5.4053764388414445</v>
      </c>
      <c r="CS62" s="6">
        <v>195.3</v>
      </c>
      <c r="CU62" s="2">
        <v>5.2745368378826329</v>
      </c>
    </row>
    <row r="63" spans="1:178" x14ac:dyDescent="0.25">
      <c r="A63" s="1">
        <f t="shared" si="0"/>
        <v>62</v>
      </c>
      <c r="B63" s="1" t="s">
        <v>2</v>
      </c>
      <c r="C63" s="1" t="s">
        <v>237</v>
      </c>
      <c r="D63" s="1">
        <v>12</v>
      </c>
      <c r="E63" s="1">
        <v>15</v>
      </c>
      <c r="F63" s="1">
        <v>8</v>
      </c>
      <c r="G63" s="1">
        <v>8</v>
      </c>
      <c r="H63" s="1">
        <v>14</v>
      </c>
      <c r="I63" s="1">
        <v>17</v>
      </c>
      <c r="J63" s="1">
        <v>17</v>
      </c>
      <c r="K63" s="1">
        <v>17</v>
      </c>
      <c r="L63" s="1">
        <v>15</v>
      </c>
      <c r="M63" s="1">
        <v>17</v>
      </c>
      <c r="N63" s="1">
        <v>19</v>
      </c>
      <c r="O63" s="1">
        <v>20</v>
      </c>
      <c r="P63" s="2">
        <v>14</v>
      </c>
      <c r="Q63" s="2">
        <v>18</v>
      </c>
      <c r="R63" s="2">
        <v>17</v>
      </c>
      <c r="S63" s="2">
        <v>23</v>
      </c>
      <c r="T63" s="2">
        <v>22</v>
      </c>
      <c r="U63" s="2">
        <v>18</v>
      </c>
      <c r="V63" s="2">
        <v>18</v>
      </c>
      <c r="W63" s="2">
        <v>12</v>
      </c>
      <c r="X63" s="2">
        <v>22</v>
      </c>
      <c r="Y63" s="2">
        <v>23</v>
      </c>
      <c r="Z63" s="1">
        <v>55</v>
      </c>
      <c r="AA63" s="1">
        <v>62</v>
      </c>
      <c r="AB63" s="1">
        <v>10</v>
      </c>
      <c r="AC63" s="1">
        <v>11</v>
      </c>
      <c r="AD63" s="2">
        <v>31</v>
      </c>
      <c r="AE63" s="2">
        <v>31</v>
      </c>
      <c r="AF63" s="2">
        <v>12</v>
      </c>
      <c r="AG63" s="2">
        <v>13</v>
      </c>
      <c r="AH63" s="2">
        <v>21</v>
      </c>
      <c r="AI63" s="2">
        <v>29</v>
      </c>
      <c r="AJ63" s="2">
        <v>3</v>
      </c>
      <c r="AK63" s="2">
        <v>8</v>
      </c>
      <c r="AL63" s="2">
        <v>11</v>
      </c>
      <c r="AM63" s="2">
        <v>8</v>
      </c>
      <c r="AN63" s="2">
        <v>23</v>
      </c>
      <c r="AO63" s="2">
        <v>21</v>
      </c>
      <c r="AP63" s="2">
        <v>17</v>
      </c>
      <c r="AQ63" s="2">
        <v>14</v>
      </c>
      <c r="AR63" s="2">
        <v>12</v>
      </c>
      <c r="AS63" s="2">
        <v>14</v>
      </c>
      <c r="AT63" s="2">
        <v>15</v>
      </c>
      <c r="AU63" s="2">
        <v>12</v>
      </c>
      <c r="AV63" s="2">
        <v>20</v>
      </c>
      <c r="AW63" s="2">
        <v>24</v>
      </c>
      <c r="AX63" s="2">
        <v>8</v>
      </c>
      <c r="AY63" s="2">
        <v>8</v>
      </c>
      <c r="AZ63" s="2">
        <v>14</v>
      </c>
      <c r="BA63" s="2">
        <v>14</v>
      </c>
      <c r="BB63" s="2">
        <v>8</v>
      </c>
      <c r="BC63" s="2">
        <v>12</v>
      </c>
      <c r="BD63" s="2">
        <v>5</v>
      </c>
      <c r="BE63" s="2">
        <v>7</v>
      </c>
      <c r="BF63" s="2">
        <v>5</v>
      </c>
      <c r="BG63" s="2">
        <v>8</v>
      </c>
      <c r="BH63" s="2">
        <v>9</v>
      </c>
      <c r="BI63" s="2">
        <v>10</v>
      </c>
      <c r="BJ63" s="2">
        <v>10</v>
      </c>
      <c r="BK63" s="2">
        <v>11</v>
      </c>
      <c r="BL63" s="1">
        <v>39</v>
      </c>
      <c r="BM63" s="1">
        <v>37</v>
      </c>
      <c r="BN63" s="1">
        <v>39</v>
      </c>
      <c r="BO63" s="1">
        <v>47</v>
      </c>
      <c r="BQ63" s="3">
        <v>82</v>
      </c>
      <c r="BS63" s="3">
        <v>735</v>
      </c>
      <c r="BU63" s="3">
        <v>26.6</v>
      </c>
      <c r="BW63" s="3">
        <v>3.2809112157876537</v>
      </c>
      <c r="BY63" s="3">
        <v>129.6</v>
      </c>
      <c r="CA63" s="3">
        <v>4.8644527839181739</v>
      </c>
      <c r="CC63" s="3">
        <v>53.5</v>
      </c>
      <c r="CE63" s="3">
        <v>3.9796816539019608</v>
      </c>
      <c r="CG63" s="6">
        <v>68</v>
      </c>
      <c r="CI63" s="6">
        <v>877</v>
      </c>
      <c r="CK63" s="6">
        <v>36.5</v>
      </c>
      <c r="CM63" s="6">
        <v>3.597312260588446</v>
      </c>
      <c r="CO63" s="6">
        <v>200.8</v>
      </c>
      <c r="CQ63" s="6">
        <v>5.3023093878175738</v>
      </c>
      <c r="CS63" s="6">
        <v>65.599999999999994</v>
      </c>
      <c r="CU63" s="2">
        <v>4.1835756959500436</v>
      </c>
      <c r="CV63" s="2">
        <v>1.821823</v>
      </c>
      <c r="CW63" s="2">
        <v>1.8550739999999999</v>
      </c>
      <c r="CX63" s="2">
        <v>1.755932</v>
      </c>
      <c r="CY63" s="2">
        <v>1.853572</v>
      </c>
      <c r="CZ63" s="2">
        <v>1.776432</v>
      </c>
      <c r="DA63" s="2">
        <v>1.8648199999999999</v>
      </c>
      <c r="DB63" s="2">
        <v>1.821026</v>
      </c>
      <c r="DC63" s="2">
        <v>1.805949</v>
      </c>
      <c r="DD63" s="2">
        <v>1.8170980000000001</v>
      </c>
      <c r="DE63" s="2">
        <v>1.8640909999999999</v>
      </c>
      <c r="DF63" s="2">
        <v>1.8400879999999999</v>
      </c>
      <c r="DG63" s="2">
        <v>-1.2140770000000001</v>
      </c>
      <c r="DH63" s="2">
        <v>-1.2171069999999999</v>
      </c>
      <c r="DI63" s="2">
        <v>-0.83304440000000002</v>
      </c>
      <c r="DJ63" s="2">
        <v>-1.56636</v>
      </c>
      <c r="DK63" s="2">
        <v>-0.82715760000000005</v>
      </c>
      <c r="DL63" s="2">
        <v>-1.553714</v>
      </c>
      <c r="DM63" s="2">
        <v>-1.4809619999999999</v>
      </c>
      <c r="DN63" s="2">
        <v>-1.0398339999999999</v>
      </c>
      <c r="DO63" s="2">
        <v>-1.216655</v>
      </c>
      <c r="DP63" s="2">
        <v>-1.5670310000000001</v>
      </c>
      <c r="DQ63" s="2">
        <v>-1.588187</v>
      </c>
      <c r="DR63" s="2">
        <v>-3.524502</v>
      </c>
      <c r="DS63" s="2">
        <v>-3.6576939999999998</v>
      </c>
      <c r="DT63" s="2">
        <v>-3.2033900000000002</v>
      </c>
      <c r="DU63" s="2">
        <v>-4.0137530000000003</v>
      </c>
      <c r="DV63" s="2">
        <v>-3.3807619999999998</v>
      </c>
      <c r="DW63" s="2">
        <v>-4.1226440000000002</v>
      </c>
      <c r="DX63" s="2">
        <v>-3.6356269999999999</v>
      </c>
      <c r="DY63" s="2">
        <v>-3.2746240000000002</v>
      </c>
      <c r="DZ63" s="2">
        <v>-3.497306</v>
      </c>
      <c r="EA63" s="2">
        <v>-4.1036840000000003</v>
      </c>
      <c r="EB63" s="2">
        <v>-3.7812190000000001</v>
      </c>
      <c r="EC63" s="2">
        <v>-2.3015949999999998</v>
      </c>
      <c r="ED63" s="2">
        <v>-2.6649579999999999</v>
      </c>
      <c r="EE63" s="2">
        <v>-2.0664289999999998</v>
      </c>
      <c r="EF63" s="2">
        <v>-2.8374739999999998</v>
      </c>
      <c r="EG63" s="2">
        <v>-2.3680490000000001</v>
      </c>
      <c r="EH63" s="2">
        <v>-3.0089549999999998</v>
      </c>
      <c r="EI63" s="2">
        <v>-2.3925420000000002</v>
      </c>
      <c r="EJ63" s="2">
        <v>-2.089315</v>
      </c>
      <c r="EK63" s="2">
        <v>-2.2846299999999999</v>
      </c>
      <c r="EL63" s="2">
        <v>-2.9674130000000001</v>
      </c>
      <c r="EM63" s="2">
        <v>-2.5675300000000001</v>
      </c>
      <c r="EN63" s="2">
        <v>-1.2839290000000001</v>
      </c>
      <c r="EO63" s="2">
        <v>-1.939708</v>
      </c>
      <c r="EP63" s="2">
        <v>-0.82350979999999996</v>
      </c>
      <c r="EQ63" s="2">
        <v>-1.6154379999999999</v>
      </c>
      <c r="ER63" s="2">
        <v>-0.95286789999999999</v>
      </c>
      <c r="ES63" s="2">
        <v>-1.843928</v>
      </c>
      <c r="ET63" s="2">
        <v>-1.0812059999999999</v>
      </c>
      <c r="EU63" s="2">
        <v>-1.3356539999999999</v>
      </c>
      <c r="EV63" s="2">
        <v>-1.223943</v>
      </c>
      <c r="EW63" s="2">
        <v>-1.8531169999999999</v>
      </c>
      <c r="EX63" s="2">
        <v>-1.3390120000000001</v>
      </c>
      <c r="EY63" s="2">
        <v>-2.3616199999999998</v>
      </c>
      <c r="EZ63" s="2">
        <v>-2.8290000000000002</v>
      </c>
      <c r="FA63" s="2">
        <v>-1.931929</v>
      </c>
      <c r="FB63" s="2">
        <v>-2.2565629999999999</v>
      </c>
      <c r="FC63" s="2">
        <v>-2.1384609999999999</v>
      </c>
      <c r="FD63" s="2">
        <v>-2.4651510000000001</v>
      </c>
      <c r="FE63" s="2">
        <v>-2.1278350000000001</v>
      </c>
      <c r="FF63" s="2">
        <v>-2.152231</v>
      </c>
      <c r="FG63" s="2">
        <v>-2.2880929999999999</v>
      </c>
      <c r="FH63" s="2">
        <v>-2.3681679999999998</v>
      </c>
      <c r="FI63" s="2">
        <v>-2.1986539999999999</v>
      </c>
      <c r="FJ63" s="2">
        <v>-3.9573659999999999</v>
      </c>
      <c r="FK63" s="2">
        <v>-4.3028599999999999</v>
      </c>
      <c r="FL63" s="2">
        <v>-3.6723659999999998</v>
      </c>
      <c r="FM63" s="2">
        <v>-3.5589339999999998</v>
      </c>
      <c r="FN63" s="2">
        <v>-3.7802509999999998</v>
      </c>
      <c r="FO63" s="2">
        <v>-3.6876090000000001</v>
      </c>
      <c r="FP63" s="2">
        <v>-3.998653</v>
      </c>
      <c r="FQ63" s="2">
        <v>-3.9156179999999998</v>
      </c>
      <c r="FR63" s="2">
        <v>-3.8081209999999999</v>
      </c>
      <c r="FS63" s="2">
        <v>-3.7757200000000002</v>
      </c>
      <c r="FT63" s="2">
        <v>-3.6482220000000001</v>
      </c>
      <c r="FU63">
        <v>-3.74674</v>
      </c>
      <c r="FV63">
        <v>-3.8237999999999999</v>
      </c>
    </row>
    <row r="64" spans="1:178" x14ac:dyDescent="0.25">
      <c r="A64" s="1">
        <f t="shared" si="0"/>
        <v>63</v>
      </c>
      <c r="B64" s="1" t="s">
        <v>2</v>
      </c>
      <c r="C64" s="1" t="s">
        <v>238</v>
      </c>
      <c r="D64" s="1">
        <v>13</v>
      </c>
      <c r="E64" s="1">
        <v>9</v>
      </c>
      <c r="F64" s="1">
        <v>5</v>
      </c>
      <c r="G64" s="1">
        <v>7</v>
      </c>
      <c r="H64" s="1">
        <v>28</v>
      </c>
      <c r="I64" s="1">
        <v>32</v>
      </c>
      <c r="J64" s="1">
        <v>20</v>
      </c>
      <c r="K64" s="1">
        <v>22</v>
      </c>
      <c r="L64" s="1">
        <v>23</v>
      </c>
      <c r="M64" s="1">
        <v>18</v>
      </c>
      <c r="N64" s="1">
        <v>27</v>
      </c>
      <c r="O64" s="1">
        <v>24</v>
      </c>
      <c r="P64" s="2">
        <v>20</v>
      </c>
      <c r="Q64" s="2">
        <v>13</v>
      </c>
      <c r="R64" s="2">
        <v>26</v>
      </c>
      <c r="S64" s="2">
        <v>35</v>
      </c>
      <c r="T64" s="2">
        <v>30</v>
      </c>
      <c r="U64" s="2">
        <v>25</v>
      </c>
      <c r="V64" s="2">
        <v>5</v>
      </c>
      <c r="W64" s="2">
        <v>16</v>
      </c>
      <c r="X64" s="2">
        <v>36</v>
      </c>
      <c r="Y64" s="2">
        <v>39</v>
      </c>
      <c r="Z64" s="1">
        <v>66</v>
      </c>
      <c r="AA64" s="1">
        <v>61</v>
      </c>
      <c r="AB64" s="1">
        <v>23</v>
      </c>
      <c r="AC64" s="1">
        <v>20</v>
      </c>
      <c r="AD64" s="2">
        <v>36</v>
      </c>
      <c r="AE64" s="2">
        <v>34</v>
      </c>
      <c r="AF64" s="2">
        <v>22</v>
      </c>
      <c r="AG64" s="2">
        <v>21</v>
      </c>
      <c r="AH64" s="2">
        <v>12</v>
      </c>
      <c r="AI64" s="2">
        <v>11</v>
      </c>
      <c r="AJ64" s="2">
        <v>6</v>
      </c>
      <c r="AK64" s="2">
        <v>9</v>
      </c>
      <c r="AL64" s="2">
        <v>7</v>
      </c>
      <c r="AM64" s="2">
        <v>6</v>
      </c>
      <c r="AN64" s="2">
        <v>16</v>
      </c>
      <c r="AO64" s="2">
        <v>22</v>
      </c>
      <c r="AP64" s="2">
        <v>10</v>
      </c>
      <c r="AQ64" s="2">
        <v>9</v>
      </c>
      <c r="AR64" s="2">
        <v>9</v>
      </c>
      <c r="AS64" s="2">
        <v>14</v>
      </c>
      <c r="AT64" s="2">
        <v>8</v>
      </c>
      <c r="AU64" s="2">
        <v>12</v>
      </c>
      <c r="AV64" s="2">
        <v>19</v>
      </c>
      <c r="AW64" s="2">
        <v>14</v>
      </c>
      <c r="AX64" s="2">
        <v>6</v>
      </c>
      <c r="AY64" s="2">
        <v>8</v>
      </c>
      <c r="AZ64" s="2">
        <v>18</v>
      </c>
      <c r="BA64" s="2">
        <v>13</v>
      </c>
      <c r="BB64" s="2">
        <v>8</v>
      </c>
      <c r="BC64" s="2">
        <v>5</v>
      </c>
      <c r="BD64" s="2">
        <v>8</v>
      </c>
      <c r="BE64" s="2">
        <v>7</v>
      </c>
      <c r="BF64" s="2">
        <v>8</v>
      </c>
      <c r="BG64" s="2">
        <v>12</v>
      </c>
      <c r="BH64" s="2">
        <v>6</v>
      </c>
      <c r="BI64" s="2">
        <v>11</v>
      </c>
      <c r="BJ64" s="2">
        <v>16</v>
      </c>
      <c r="BK64" s="2">
        <v>22</v>
      </c>
      <c r="BL64" s="1">
        <v>40</v>
      </c>
      <c r="BM64" s="1">
        <v>47</v>
      </c>
      <c r="BN64" s="1">
        <v>32</v>
      </c>
      <c r="BO64" s="1">
        <v>37</v>
      </c>
    </row>
    <row r="65" spans="1:178" x14ac:dyDescent="0.25">
      <c r="A65" s="1">
        <f t="shared" si="0"/>
        <v>64</v>
      </c>
      <c r="B65" s="1" t="s">
        <v>2</v>
      </c>
      <c r="C65" s="1" t="s">
        <v>239</v>
      </c>
      <c r="D65" s="1">
        <v>11</v>
      </c>
      <c r="E65" s="1">
        <v>21</v>
      </c>
      <c r="F65" s="1">
        <v>7</v>
      </c>
      <c r="G65" s="1">
        <v>12</v>
      </c>
      <c r="H65" s="1">
        <v>14</v>
      </c>
      <c r="I65" s="1">
        <v>16</v>
      </c>
      <c r="J65" s="1">
        <v>30</v>
      </c>
      <c r="K65" s="1">
        <v>31</v>
      </c>
      <c r="L65" s="1">
        <v>5</v>
      </c>
      <c r="M65" s="1">
        <v>7</v>
      </c>
      <c r="N65" s="1">
        <v>4</v>
      </c>
      <c r="O65" s="1">
        <v>8</v>
      </c>
      <c r="P65" s="2">
        <v>11</v>
      </c>
      <c r="Q65" s="2">
        <v>28</v>
      </c>
      <c r="R65" s="2">
        <v>15</v>
      </c>
      <c r="S65" s="2">
        <v>12</v>
      </c>
      <c r="T65" s="2">
        <v>14</v>
      </c>
      <c r="U65" s="2">
        <v>11</v>
      </c>
      <c r="V65" s="2">
        <v>22</v>
      </c>
      <c r="W65" s="2">
        <v>30</v>
      </c>
      <c r="X65" s="2">
        <v>20</v>
      </c>
      <c r="Y65" s="2">
        <v>31</v>
      </c>
      <c r="Z65" s="1">
        <v>59</v>
      </c>
      <c r="AA65" s="1">
        <v>66</v>
      </c>
      <c r="AB65" s="1">
        <v>13</v>
      </c>
      <c r="AC65" s="1">
        <v>17</v>
      </c>
      <c r="AD65" s="2">
        <v>31</v>
      </c>
      <c r="AE65" s="2">
        <v>30</v>
      </c>
      <c r="AF65" s="2">
        <v>13</v>
      </c>
      <c r="AG65" s="2">
        <v>22</v>
      </c>
      <c r="AH65" s="2">
        <v>19</v>
      </c>
      <c r="AI65" s="2">
        <v>30</v>
      </c>
      <c r="AJ65" s="2">
        <v>10</v>
      </c>
      <c r="AK65" s="2">
        <v>11</v>
      </c>
      <c r="AL65" s="2">
        <v>5</v>
      </c>
      <c r="AM65" s="2">
        <v>5</v>
      </c>
      <c r="AN65" s="2">
        <v>15</v>
      </c>
      <c r="AO65" s="2">
        <v>24</v>
      </c>
      <c r="AP65" s="2">
        <v>9</v>
      </c>
      <c r="AQ65" s="2">
        <v>7</v>
      </c>
      <c r="AR65" s="2">
        <v>16</v>
      </c>
      <c r="AS65" s="2">
        <v>20</v>
      </c>
      <c r="AT65" s="2">
        <v>15</v>
      </c>
      <c r="AU65" s="2">
        <v>19</v>
      </c>
      <c r="AV65" s="2">
        <v>8</v>
      </c>
      <c r="AW65" s="2">
        <v>19</v>
      </c>
      <c r="AX65" s="2">
        <v>6</v>
      </c>
      <c r="AY65" s="2">
        <v>6</v>
      </c>
      <c r="AZ65" s="2">
        <v>12</v>
      </c>
      <c r="BA65" s="2">
        <v>20</v>
      </c>
      <c r="BB65" s="2">
        <v>5</v>
      </c>
      <c r="BC65" s="2">
        <v>5</v>
      </c>
      <c r="BD65" s="2">
        <v>5</v>
      </c>
      <c r="BE65" s="2">
        <v>5</v>
      </c>
      <c r="BF65" s="2">
        <v>5</v>
      </c>
      <c r="BG65" s="2">
        <v>14</v>
      </c>
      <c r="BH65" s="2">
        <v>5</v>
      </c>
      <c r="BI65" s="2">
        <v>5</v>
      </c>
      <c r="BJ65" s="2">
        <v>9</v>
      </c>
      <c r="BK65" s="2">
        <v>7</v>
      </c>
      <c r="BL65" s="1">
        <v>16</v>
      </c>
      <c r="BM65" s="1">
        <v>14</v>
      </c>
      <c r="BN65" s="1">
        <v>43</v>
      </c>
      <c r="BO65" s="1">
        <v>21</v>
      </c>
      <c r="BQ65" s="3">
        <v>83</v>
      </c>
      <c r="BS65" s="3">
        <v>722</v>
      </c>
      <c r="BU65" s="3">
        <v>30.7</v>
      </c>
      <c r="BW65" s="3">
        <v>3.4242626545931514</v>
      </c>
      <c r="BY65" s="3">
        <v>126</v>
      </c>
      <c r="CA65" s="3">
        <v>4.836281906951478</v>
      </c>
      <c r="CC65" s="3">
        <v>50.3</v>
      </c>
      <c r="CE65" s="3">
        <v>3.9180050771056933</v>
      </c>
      <c r="CG65" s="6">
        <v>80</v>
      </c>
      <c r="CI65" s="6">
        <v>746</v>
      </c>
      <c r="CK65" s="6">
        <v>38.700000000000003</v>
      </c>
      <c r="CM65" s="6">
        <v>3.655839600035736</v>
      </c>
      <c r="CO65" s="6">
        <v>130.9</v>
      </c>
      <c r="CQ65" s="6">
        <v>4.8744336729158544</v>
      </c>
      <c r="CS65" s="6">
        <v>79.400000000000006</v>
      </c>
      <c r="CU65" s="2">
        <v>4.3744983682530902</v>
      </c>
      <c r="CV65" s="2">
        <v>1.8493580000000001</v>
      </c>
      <c r="CW65" s="2">
        <v>1.8984000000000001</v>
      </c>
      <c r="CX65" s="2">
        <v>1.902633</v>
      </c>
      <c r="CY65" s="2">
        <v>1.914501</v>
      </c>
      <c r="CZ65" s="2">
        <v>1.8673150000000001</v>
      </c>
      <c r="DA65" s="2">
        <v>1.909243</v>
      </c>
      <c r="DB65" s="2">
        <v>1.9176310000000001</v>
      </c>
      <c r="DC65" s="2">
        <v>1.892449</v>
      </c>
      <c r="DD65" s="2">
        <v>1.8867910000000001</v>
      </c>
      <c r="DE65" s="2">
        <v>1.9072389999999999</v>
      </c>
      <c r="DF65" s="2">
        <v>1.9114230000000001</v>
      </c>
      <c r="DG65" s="2">
        <v>-0.69007629999999998</v>
      </c>
      <c r="DH65" s="2">
        <v>-1.384423</v>
      </c>
      <c r="DI65" s="2">
        <v>-1.508513</v>
      </c>
      <c r="DJ65" s="2">
        <v>-1.806</v>
      </c>
      <c r="DK65" s="2">
        <v>-0.90013449999999995</v>
      </c>
      <c r="DL65" s="2">
        <v>-1.626657</v>
      </c>
      <c r="DM65" s="2">
        <v>-1.937103</v>
      </c>
      <c r="DN65" s="2">
        <v>-1.230102</v>
      </c>
      <c r="DO65" s="2">
        <v>-1.1816420000000001</v>
      </c>
      <c r="DP65" s="2">
        <v>-1.568762</v>
      </c>
      <c r="DQ65" s="2">
        <v>-1.709411</v>
      </c>
      <c r="DR65" s="2">
        <v>-3.059822</v>
      </c>
      <c r="DS65" s="2">
        <v>-3.8706680000000002</v>
      </c>
      <c r="DT65" s="2">
        <v>-3.8630490000000002</v>
      </c>
      <c r="DU65" s="2">
        <v>-4.3929320000000001</v>
      </c>
      <c r="DV65" s="2">
        <v>-3.241536</v>
      </c>
      <c r="DW65" s="2">
        <v>-4.2875649999999998</v>
      </c>
      <c r="DX65" s="2">
        <v>-4.4344890000000001</v>
      </c>
      <c r="DY65" s="2">
        <v>-3.897268</v>
      </c>
      <c r="DZ65" s="2">
        <v>-3.5533359999999998</v>
      </c>
      <c r="EA65" s="2">
        <v>-4.2371109999999996</v>
      </c>
      <c r="EB65" s="2">
        <v>-4.271204</v>
      </c>
      <c r="EC65" s="2">
        <v>-2.745886</v>
      </c>
      <c r="ED65" s="2">
        <v>-3.6290939999999998</v>
      </c>
      <c r="EE65" s="2">
        <v>-3.5243540000000002</v>
      </c>
      <c r="EF65" s="2">
        <v>-4.2217320000000003</v>
      </c>
      <c r="EG65" s="2">
        <v>-2.9063180000000002</v>
      </c>
      <c r="EH65" s="2">
        <v>-4.2004760000000001</v>
      </c>
      <c r="EI65" s="2">
        <v>-4.180396</v>
      </c>
      <c r="EJ65" s="2">
        <v>-3.834139</v>
      </c>
      <c r="EK65" s="2">
        <v>-3.2331409999999998</v>
      </c>
      <c r="EL65" s="2">
        <v>-4.1611799999999999</v>
      </c>
      <c r="EM65" s="2">
        <v>-4.0817319999999997</v>
      </c>
      <c r="EN65" s="2">
        <v>-4.279928</v>
      </c>
      <c r="EO65" s="2">
        <v>-4.2109199999999998</v>
      </c>
      <c r="EP65" s="2">
        <v>-4.2811649999999997</v>
      </c>
      <c r="EQ65" s="2">
        <v>-4.1989869999999998</v>
      </c>
      <c r="ER65" s="2">
        <v>-4.3056210000000004</v>
      </c>
      <c r="ES65" s="2">
        <v>-4.1619460000000004</v>
      </c>
      <c r="ET65" s="2">
        <v>-4.2314689999999997</v>
      </c>
      <c r="EU65" s="2">
        <v>-4.1114280000000001</v>
      </c>
      <c r="EV65" s="2">
        <v>-4.2737340000000001</v>
      </c>
      <c r="EW65" s="2">
        <v>-4.1535770000000003</v>
      </c>
      <c r="EX65" s="2">
        <v>-4.2003500000000003</v>
      </c>
      <c r="EY65" s="2">
        <v>-4.3177399999999997</v>
      </c>
      <c r="EZ65" s="2">
        <v>-4.7101470000000001</v>
      </c>
      <c r="FA65" s="2">
        <v>-4.7963680000000002</v>
      </c>
      <c r="FB65" s="2">
        <v>-4.8949369999999996</v>
      </c>
      <c r="FC65" s="2">
        <v>-4.4621620000000002</v>
      </c>
      <c r="FD65" s="2">
        <v>-4.8049460000000002</v>
      </c>
      <c r="FE65" s="2">
        <v>-4.9594610000000001</v>
      </c>
      <c r="FF65" s="2">
        <v>-4.5962269999999998</v>
      </c>
      <c r="FG65" s="2">
        <v>-4.6225420000000002</v>
      </c>
      <c r="FH65" s="2">
        <v>-4.77597</v>
      </c>
      <c r="FI65" s="2">
        <v>-4.8559989999999997</v>
      </c>
      <c r="FJ65" s="2">
        <v>-5.4119469999999996</v>
      </c>
      <c r="FK65" s="2">
        <v>-5.77379</v>
      </c>
      <c r="FL65" s="2">
        <v>-5.9216860000000002</v>
      </c>
      <c r="FM65" s="2">
        <v>-5.9507269999999997</v>
      </c>
      <c r="FN65" s="2">
        <v>-5.5792000000000002</v>
      </c>
      <c r="FO65" s="2">
        <v>-5.8276849999999998</v>
      </c>
      <c r="FP65" s="2">
        <v>-6.0488119999999999</v>
      </c>
      <c r="FQ65" s="2">
        <v>-5.5870509999999998</v>
      </c>
      <c r="FR65" s="2">
        <v>-5.7297510000000003</v>
      </c>
      <c r="FS65" s="2">
        <v>-5.7923669999999996</v>
      </c>
      <c r="FT65" s="2">
        <v>-5.9127729999999996</v>
      </c>
      <c r="FU65">
        <v>-5.60616</v>
      </c>
      <c r="FV65">
        <v>-5.8420069999999997</v>
      </c>
    </row>
    <row r="66" spans="1:178" x14ac:dyDescent="0.25">
      <c r="A66" s="1">
        <f t="shared" si="0"/>
        <v>65</v>
      </c>
      <c r="B66" s="1" t="s">
        <v>2</v>
      </c>
      <c r="C66" s="1" t="s">
        <v>240</v>
      </c>
      <c r="D66" s="1">
        <v>5</v>
      </c>
      <c r="E66" s="1">
        <v>7</v>
      </c>
      <c r="F66" s="1">
        <v>8</v>
      </c>
      <c r="G66" s="1">
        <v>11</v>
      </c>
      <c r="H66" s="1">
        <v>15</v>
      </c>
      <c r="I66" s="1">
        <v>22</v>
      </c>
      <c r="J66" s="1">
        <v>23</v>
      </c>
      <c r="K66" s="1">
        <v>21</v>
      </c>
      <c r="L66" s="1">
        <v>20</v>
      </c>
      <c r="M66" s="1">
        <v>24</v>
      </c>
      <c r="N66" s="1">
        <v>31</v>
      </c>
      <c r="O66" s="1">
        <v>36</v>
      </c>
      <c r="P66" s="2">
        <v>0</v>
      </c>
      <c r="Q66" s="2">
        <v>0</v>
      </c>
      <c r="R66" s="2">
        <v>13</v>
      </c>
      <c r="S66" s="2">
        <v>5</v>
      </c>
      <c r="T66" s="2">
        <v>12</v>
      </c>
      <c r="U66" s="2">
        <v>12</v>
      </c>
      <c r="V66" s="2">
        <v>1</v>
      </c>
      <c r="W66" s="2">
        <v>0</v>
      </c>
      <c r="X66" s="2">
        <v>16</v>
      </c>
      <c r="Y66" s="2">
        <v>29</v>
      </c>
      <c r="Z66" s="1">
        <v>60</v>
      </c>
      <c r="AA66" s="1">
        <v>59</v>
      </c>
      <c r="AB66" s="1">
        <v>17</v>
      </c>
      <c r="AC66" s="1">
        <v>19</v>
      </c>
      <c r="AD66" s="2">
        <v>32</v>
      </c>
      <c r="AE66" s="2">
        <v>32</v>
      </c>
      <c r="AF66" s="2">
        <v>20</v>
      </c>
      <c r="AG66" s="2">
        <v>20</v>
      </c>
      <c r="AH66" s="2">
        <v>16</v>
      </c>
      <c r="AI66" s="2">
        <v>16</v>
      </c>
      <c r="AJ66" s="2">
        <v>6</v>
      </c>
      <c r="AK66" s="2">
        <v>3</v>
      </c>
      <c r="AL66" s="2">
        <v>13</v>
      </c>
      <c r="AM66" s="2">
        <v>14</v>
      </c>
      <c r="AN66" s="2">
        <v>18</v>
      </c>
      <c r="AO66" s="2">
        <v>17</v>
      </c>
      <c r="AP66" s="2">
        <v>9</v>
      </c>
      <c r="AQ66" s="2">
        <v>10</v>
      </c>
      <c r="AR66" s="2">
        <v>5</v>
      </c>
      <c r="AS66" s="2">
        <v>5</v>
      </c>
      <c r="AT66" s="2">
        <v>8</v>
      </c>
      <c r="AU66" s="2">
        <v>7</v>
      </c>
      <c r="AV66" s="2">
        <v>10</v>
      </c>
      <c r="AW66" s="2">
        <v>11</v>
      </c>
      <c r="AX66" s="2">
        <v>7</v>
      </c>
      <c r="AY66" s="2">
        <v>9</v>
      </c>
      <c r="AZ66" s="2">
        <v>6</v>
      </c>
      <c r="BA66" s="2">
        <v>8</v>
      </c>
      <c r="BB66" s="2">
        <v>8</v>
      </c>
      <c r="BC66" s="2">
        <v>5</v>
      </c>
      <c r="BD66" s="2">
        <v>5</v>
      </c>
      <c r="BE66" s="2">
        <v>5</v>
      </c>
      <c r="BF66" s="2">
        <v>7</v>
      </c>
      <c r="BG66" s="2">
        <v>6</v>
      </c>
      <c r="BH66" s="2">
        <v>7</v>
      </c>
      <c r="BI66" s="2">
        <v>6</v>
      </c>
      <c r="BJ66" s="2">
        <v>9</v>
      </c>
      <c r="BK66" s="2">
        <v>11</v>
      </c>
      <c r="BL66" s="1">
        <v>24</v>
      </c>
      <c r="BM66" s="1">
        <v>26</v>
      </c>
      <c r="BN66" s="1">
        <v>21</v>
      </c>
      <c r="BO66" s="1">
        <v>28</v>
      </c>
      <c r="BQ66" s="3">
        <v>60</v>
      </c>
      <c r="BS66" s="3">
        <v>1004</v>
      </c>
      <c r="BU66" s="3">
        <v>72.3</v>
      </c>
      <c r="BW66" s="3">
        <v>4.2808241291647189</v>
      </c>
      <c r="BY66" s="3">
        <v>331.8</v>
      </c>
      <c r="CA66" s="3">
        <v>5.8045323777563445</v>
      </c>
      <c r="CC66" s="3">
        <v>103.8</v>
      </c>
      <c r="CE66" s="3">
        <v>4.6424659707317879</v>
      </c>
      <c r="CG66" s="6">
        <v>61</v>
      </c>
      <c r="CI66" s="6">
        <v>980</v>
      </c>
      <c r="CK66" s="6">
        <v>64.599999999999994</v>
      </c>
      <c r="CM66" s="6">
        <v>4.1682144107885559</v>
      </c>
      <c r="CO66" s="6">
        <v>323.39999999999998</v>
      </c>
      <c r="CQ66" s="6">
        <v>5.7788899471430062</v>
      </c>
      <c r="CS66" s="6">
        <v>131.19999999999999</v>
      </c>
      <c r="CU66" s="2">
        <v>4.8767228765099881</v>
      </c>
    </row>
    <row r="67" spans="1:178" x14ac:dyDescent="0.25">
      <c r="A67" s="1">
        <f t="shared" ref="A67:A80" si="1">A66+1</f>
        <v>66</v>
      </c>
      <c r="B67" s="1" t="s">
        <v>2</v>
      </c>
      <c r="C67" s="1" t="s">
        <v>241</v>
      </c>
      <c r="D67" s="1">
        <v>13</v>
      </c>
      <c r="E67" s="1">
        <v>6</v>
      </c>
      <c r="F67" s="1">
        <v>10</v>
      </c>
      <c r="G67" s="1">
        <v>7</v>
      </c>
      <c r="H67" s="1">
        <v>10</v>
      </c>
      <c r="I67" s="1">
        <v>18</v>
      </c>
      <c r="J67" s="1">
        <v>20</v>
      </c>
      <c r="K67" s="1">
        <v>20</v>
      </c>
      <c r="L67" s="1">
        <v>20</v>
      </c>
      <c r="M67" s="1">
        <v>20</v>
      </c>
      <c r="N67" s="1">
        <v>11</v>
      </c>
      <c r="O67" s="1">
        <v>4</v>
      </c>
      <c r="P67" s="2">
        <v>15</v>
      </c>
      <c r="Q67" s="2">
        <v>4</v>
      </c>
      <c r="R67" s="2">
        <v>10</v>
      </c>
      <c r="S67" s="2">
        <v>7</v>
      </c>
      <c r="T67" s="2">
        <v>18</v>
      </c>
      <c r="U67" s="2">
        <v>5</v>
      </c>
      <c r="V67" s="2">
        <v>8</v>
      </c>
      <c r="W67" s="2">
        <v>0</v>
      </c>
      <c r="X67" s="2">
        <v>11</v>
      </c>
      <c r="Y67" s="2">
        <v>5</v>
      </c>
      <c r="Z67" s="1">
        <v>70</v>
      </c>
      <c r="AA67" s="1">
        <v>64</v>
      </c>
      <c r="AB67" s="1">
        <v>9</v>
      </c>
      <c r="AC67" s="1">
        <v>6</v>
      </c>
      <c r="AD67" s="2">
        <v>40</v>
      </c>
      <c r="AE67" s="2">
        <v>33</v>
      </c>
      <c r="AF67" s="2">
        <v>28</v>
      </c>
      <c r="AG67" s="2">
        <v>21</v>
      </c>
      <c r="AH67" s="2">
        <v>18</v>
      </c>
      <c r="AI67" s="2">
        <v>28</v>
      </c>
      <c r="AJ67" s="2">
        <v>3</v>
      </c>
      <c r="AK67" s="2">
        <v>4</v>
      </c>
      <c r="AL67" s="2">
        <v>14</v>
      </c>
      <c r="AM67" s="2">
        <v>10</v>
      </c>
      <c r="AN67" s="2">
        <v>13</v>
      </c>
      <c r="AO67" s="2">
        <v>15</v>
      </c>
      <c r="AP67" s="2">
        <v>5</v>
      </c>
      <c r="AQ67" s="2">
        <v>15</v>
      </c>
      <c r="AR67" s="2">
        <v>10</v>
      </c>
      <c r="AS67" s="2">
        <v>5</v>
      </c>
      <c r="AT67" s="2">
        <v>11</v>
      </c>
      <c r="AU67" s="2">
        <v>6</v>
      </c>
      <c r="AV67" s="2">
        <v>15</v>
      </c>
      <c r="AW67" s="2">
        <v>11</v>
      </c>
      <c r="AX67" s="2">
        <v>6</v>
      </c>
      <c r="AY67" s="2">
        <v>8</v>
      </c>
      <c r="AZ67" s="2">
        <v>5</v>
      </c>
      <c r="BA67" s="2">
        <v>8</v>
      </c>
      <c r="BB67" s="2">
        <v>13</v>
      </c>
      <c r="BC67" s="2">
        <v>10</v>
      </c>
      <c r="BD67" s="2">
        <v>5</v>
      </c>
      <c r="BE67" s="2">
        <v>5</v>
      </c>
      <c r="BF67" s="2">
        <v>11</v>
      </c>
      <c r="BG67" s="2">
        <v>6</v>
      </c>
      <c r="BH67" s="2">
        <v>8</v>
      </c>
      <c r="BI67" s="2">
        <v>9</v>
      </c>
      <c r="BJ67" s="2">
        <v>7</v>
      </c>
      <c r="BK67" s="2">
        <v>7</v>
      </c>
      <c r="BL67" s="1">
        <v>31</v>
      </c>
      <c r="BM67" s="1">
        <v>20</v>
      </c>
      <c r="BN67" s="1">
        <v>50</v>
      </c>
      <c r="BO67" s="1">
        <v>31</v>
      </c>
      <c r="BQ67" s="3">
        <v>77</v>
      </c>
      <c r="BS67" s="3">
        <v>776</v>
      </c>
      <c r="BU67" s="3">
        <v>16</v>
      </c>
      <c r="BW67" s="3">
        <v>2.7725887222397811</v>
      </c>
      <c r="BY67" s="3">
        <v>135.19999999999999</v>
      </c>
      <c r="CA67" s="3">
        <v>4.9067551636088638</v>
      </c>
      <c r="CC67" s="3">
        <v>38.1</v>
      </c>
      <c r="CE67" s="3">
        <v>3.6402142821326553</v>
      </c>
      <c r="CG67" s="6">
        <v>73</v>
      </c>
      <c r="CI67" s="6">
        <v>826</v>
      </c>
      <c r="CK67" s="6">
        <v>21.9</v>
      </c>
      <c r="CM67" s="6">
        <v>3.0864866368224551</v>
      </c>
      <c r="CO67" s="6">
        <v>156.80000000000001</v>
      </c>
      <c r="CQ67" s="6">
        <v>5.0549711079163071</v>
      </c>
      <c r="CS67" s="6">
        <v>49.2</v>
      </c>
      <c r="CU67" s="2">
        <v>3.8958936234982624</v>
      </c>
    </row>
    <row r="68" spans="1:178" x14ac:dyDescent="0.25">
      <c r="A68" s="1">
        <f t="shared" si="1"/>
        <v>67</v>
      </c>
      <c r="B68" s="1" t="s">
        <v>2</v>
      </c>
      <c r="C68" s="1" t="s">
        <v>242</v>
      </c>
      <c r="D68" s="1">
        <v>12</v>
      </c>
      <c r="E68" s="1">
        <v>16</v>
      </c>
      <c r="F68" s="1">
        <v>0</v>
      </c>
      <c r="G68" s="1">
        <v>5</v>
      </c>
      <c r="H68" s="1">
        <v>36</v>
      </c>
      <c r="I68" s="1">
        <v>34</v>
      </c>
      <c r="J68" s="1">
        <v>27</v>
      </c>
      <c r="K68" s="1">
        <v>23</v>
      </c>
      <c r="L68" s="1">
        <v>6</v>
      </c>
      <c r="M68" s="1">
        <v>9</v>
      </c>
      <c r="N68" s="1">
        <v>38</v>
      </c>
      <c r="O68" s="1">
        <v>39</v>
      </c>
      <c r="P68" s="2">
        <v>0</v>
      </c>
      <c r="Q68" s="2">
        <v>7</v>
      </c>
      <c r="R68" s="2">
        <v>14</v>
      </c>
      <c r="S68" s="2">
        <v>20</v>
      </c>
      <c r="T68" s="2">
        <v>5</v>
      </c>
      <c r="U68" s="2">
        <v>5</v>
      </c>
      <c r="V68" s="2">
        <v>13</v>
      </c>
      <c r="W68" s="2">
        <v>16</v>
      </c>
      <c r="X68" s="2">
        <v>28</v>
      </c>
      <c r="Y68" s="2">
        <v>33</v>
      </c>
      <c r="Z68" s="1">
        <v>39</v>
      </c>
      <c r="AA68" s="1">
        <v>53</v>
      </c>
      <c r="AB68" s="1">
        <v>28</v>
      </c>
      <c r="AC68" s="1">
        <v>29</v>
      </c>
      <c r="AD68" s="2">
        <v>21</v>
      </c>
      <c r="AE68" s="2">
        <v>26</v>
      </c>
      <c r="AF68" s="2">
        <v>14</v>
      </c>
      <c r="AG68" s="2">
        <v>17</v>
      </c>
      <c r="AH68" s="2">
        <v>12</v>
      </c>
      <c r="AI68" s="2">
        <v>17</v>
      </c>
      <c r="AJ68" s="2">
        <v>3</v>
      </c>
      <c r="AK68" s="2">
        <v>6</v>
      </c>
      <c r="AL68" s="2">
        <v>4</v>
      </c>
      <c r="AM68" s="2">
        <v>7</v>
      </c>
      <c r="AN68" s="2">
        <v>27</v>
      </c>
      <c r="AO68" s="2">
        <v>21</v>
      </c>
      <c r="AP68" s="2">
        <v>6</v>
      </c>
      <c r="AQ68" s="2">
        <v>6</v>
      </c>
      <c r="AR68" s="2">
        <v>8</v>
      </c>
      <c r="AS68" s="2">
        <v>6</v>
      </c>
      <c r="AT68" s="2">
        <v>10</v>
      </c>
      <c r="AU68" s="2">
        <v>12</v>
      </c>
      <c r="AV68" s="2">
        <v>13</v>
      </c>
      <c r="AW68" s="2">
        <v>15</v>
      </c>
      <c r="AX68" s="2">
        <v>6</v>
      </c>
      <c r="AY68" s="2">
        <v>6</v>
      </c>
      <c r="AZ68" s="2">
        <v>8</v>
      </c>
      <c r="BA68" s="2">
        <v>11</v>
      </c>
      <c r="BB68" s="2">
        <v>5</v>
      </c>
      <c r="BC68" s="2">
        <v>5</v>
      </c>
      <c r="BD68" s="2">
        <v>17</v>
      </c>
      <c r="BE68" s="2">
        <v>16</v>
      </c>
      <c r="BF68" s="2">
        <v>8</v>
      </c>
      <c r="BG68" s="2">
        <v>8</v>
      </c>
      <c r="BH68" s="2">
        <v>9</v>
      </c>
      <c r="BI68" s="2">
        <v>13</v>
      </c>
      <c r="BJ68" s="2">
        <v>20</v>
      </c>
      <c r="BK68" s="2">
        <v>24</v>
      </c>
      <c r="BL68" s="1">
        <v>35</v>
      </c>
      <c r="BM68" s="1">
        <v>36</v>
      </c>
      <c r="BN68" s="1">
        <v>40</v>
      </c>
      <c r="BO68" s="1">
        <v>41</v>
      </c>
      <c r="BQ68" s="3">
        <v>70</v>
      </c>
      <c r="BS68" s="3">
        <v>856</v>
      </c>
      <c r="BU68" s="3">
        <v>42.6</v>
      </c>
      <c r="BW68" s="3">
        <v>3.751854253275325</v>
      </c>
      <c r="BY68" s="3">
        <v>192.6</v>
      </c>
      <c r="CA68" s="3">
        <v>5.2606154993640253</v>
      </c>
      <c r="CC68" s="3">
        <v>80.8</v>
      </c>
      <c r="CE68" s="3">
        <v>4.39197696552705</v>
      </c>
      <c r="CG68" s="6">
        <v>75</v>
      </c>
      <c r="CI68" s="6">
        <v>800</v>
      </c>
      <c r="CK68" s="6">
        <v>62.3</v>
      </c>
      <c r="CM68" s="6">
        <v>4.1319614257934072</v>
      </c>
      <c r="CO68" s="6">
        <v>157.69999999999999</v>
      </c>
      <c r="CQ68" s="6">
        <v>5.0606944939689926</v>
      </c>
      <c r="CS68" s="6">
        <v>153.4</v>
      </c>
      <c r="CU68" s="2">
        <v>5.0330488889331555</v>
      </c>
      <c r="CV68" s="2">
        <v>1.910115</v>
      </c>
      <c r="CW68" s="2">
        <v>1.8942730000000001</v>
      </c>
      <c r="CX68" s="2">
        <v>1.910596</v>
      </c>
      <c r="CY68" s="2">
        <v>1.8810260000000001</v>
      </c>
      <c r="CZ68" s="2">
        <v>1.8583350000000001</v>
      </c>
      <c r="DA68" s="2">
        <v>1.8895709999999999</v>
      </c>
      <c r="DB68" s="2">
        <v>1.9082209999999999</v>
      </c>
      <c r="DC68" s="2">
        <v>1.908355</v>
      </c>
      <c r="DD68" s="2">
        <v>1.909783</v>
      </c>
      <c r="DE68" s="2">
        <v>1.8887750000000001</v>
      </c>
      <c r="DF68" s="2">
        <v>1.9099200000000001</v>
      </c>
      <c r="DG68" s="2">
        <v>-1.8840950000000001</v>
      </c>
      <c r="DH68" s="2">
        <v>-1.5107520000000001</v>
      </c>
      <c r="DI68" s="2">
        <v>-1.8891260000000001</v>
      </c>
      <c r="DJ68" s="2">
        <v>-0.92974279999999998</v>
      </c>
      <c r="DK68" s="2">
        <v>-0.77315619999999996</v>
      </c>
      <c r="DL68" s="2">
        <v>-1.0581780000000001</v>
      </c>
      <c r="DM68" s="2">
        <v>-1.6712499999999999</v>
      </c>
      <c r="DN68" s="2">
        <v>-1.8708450000000001</v>
      </c>
      <c r="DO68" s="2">
        <v>-1.9030469999999999</v>
      </c>
      <c r="DP68" s="2">
        <v>-1.031129</v>
      </c>
      <c r="DQ68" s="2">
        <v>-1.6516280000000001</v>
      </c>
      <c r="DR68" s="2">
        <v>-5.0295300000000003</v>
      </c>
      <c r="DS68" s="2">
        <v>-4.5368979999999999</v>
      </c>
      <c r="DT68" s="2">
        <v>-5.0548539999999997</v>
      </c>
      <c r="DU68" s="2">
        <v>-4.5081680000000004</v>
      </c>
      <c r="DV68" s="2">
        <v>-4.0426880000000001</v>
      </c>
      <c r="DW68" s="2">
        <v>-4.6988880000000002</v>
      </c>
      <c r="DX68" s="2">
        <v>-5.0664939999999996</v>
      </c>
      <c r="DY68" s="2">
        <v>-4.9394780000000003</v>
      </c>
      <c r="DZ68" s="2">
        <v>-4.9990699999999997</v>
      </c>
      <c r="EA68" s="2">
        <v>-4.694051</v>
      </c>
      <c r="EB68" s="2">
        <v>-5.19252</v>
      </c>
      <c r="EC68" s="2">
        <v>-5.0919489999999996</v>
      </c>
      <c r="ED68" s="2">
        <v>-4.6489919999999998</v>
      </c>
      <c r="EE68" s="2">
        <v>-5.1224879999999997</v>
      </c>
      <c r="EF68" s="2">
        <v>-5.2125870000000001</v>
      </c>
      <c r="EG68" s="2">
        <v>-4.4326489999999996</v>
      </c>
      <c r="EH68" s="2">
        <v>-5.4517990000000003</v>
      </c>
      <c r="EI68" s="2">
        <v>-5.315798</v>
      </c>
      <c r="EJ68" s="2">
        <v>-4.9813650000000003</v>
      </c>
      <c r="EK68" s="2">
        <v>-5.0400799999999997</v>
      </c>
      <c r="EL68" s="2">
        <v>-5.4975550000000002</v>
      </c>
      <c r="EM68" s="2">
        <v>-5.5512449999999998</v>
      </c>
      <c r="EN68" s="2">
        <v>-2.7718099999999999</v>
      </c>
      <c r="EO68" s="2">
        <v>-2.465916</v>
      </c>
      <c r="EP68" s="2">
        <v>-2.798486</v>
      </c>
      <c r="EQ68" s="2">
        <v>-3.9159489999999999</v>
      </c>
      <c r="ER68" s="2">
        <v>-2.6420349999999999</v>
      </c>
      <c r="ES68" s="2">
        <v>-4.1384860000000003</v>
      </c>
      <c r="ET68" s="2">
        <v>-3.090554</v>
      </c>
      <c r="EU68" s="2">
        <v>-2.6724139999999998</v>
      </c>
      <c r="EV68" s="2">
        <v>-2.7168109999999999</v>
      </c>
      <c r="EW68" s="2">
        <v>-4.365259</v>
      </c>
      <c r="EX68" s="2">
        <v>-3.3490570000000002</v>
      </c>
      <c r="EY68" s="2">
        <v>-4.0363100000000003</v>
      </c>
      <c r="EZ68" s="2">
        <v>-3.704167</v>
      </c>
      <c r="FA68" s="2">
        <v>-4.0637179999999997</v>
      </c>
      <c r="FB68" s="2">
        <v>-4.9131600000000004</v>
      </c>
      <c r="FC68" s="2">
        <v>-3.7901229999999999</v>
      </c>
      <c r="FD68" s="2">
        <v>-5.1436960000000003</v>
      </c>
      <c r="FE68" s="2">
        <v>-4.3388239999999998</v>
      </c>
      <c r="FF68" s="2">
        <v>-3.9346839999999998</v>
      </c>
      <c r="FG68" s="2">
        <v>-3.981697</v>
      </c>
      <c r="FH68" s="2">
        <v>-5.3016670000000001</v>
      </c>
      <c r="FI68" s="2">
        <v>-4.5941039999999997</v>
      </c>
      <c r="FJ68" s="2">
        <v>-6.6666400000000001</v>
      </c>
      <c r="FK68" s="2">
        <v>-6.3699859999999999</v>
      </c>
      <c r="FL68" s="2">
        <v>-6.683719</v>
      </c>
      <c r="FM68" s="2">
        <v>-6.5902450000000004</v>
      </c>
      <c r="FN68" s="2">
        <v>-6.1410830000000001</v>
      </c>
      <c r="FO68" s="2">
        <v>-6.7196199999999999</v>
      </c>
      <c r="FP68" s="2">
        <v>-6.7595900000000002</v>
      </c>
      <c r="FQ68" s="2">
        <v>-6.6034470000000001</v>
      </c>
      <c r="FR68" s="2">
        <v>-6.6395270000000002</v>
      </c>
      <c r="FS68" s="2">
        <v>-6.7318519999999999</v>
      </c>
      <c r="FT68" s="2">
        <v>-6.8631599999999997</v>
      </c>
      <c r="FU68">
        <v>-6.5443210000000001</v>
      </c>
      <c r="FV68">
        <v>-6.6013210000000004</v>
      </c>
    </row>
    <row r="69" spans="1:178" x14ac:dyDescent="0.25">
      <c r="A69" s="1">
        <f t="shared" si="1"/>
        <v>68</v>
      </c>
      <c r="B69" s="1" t="s">
        <v>2</v>
      </c>
      <c r="C69" s="1" t="s">
        <v>243</v>
      </c>
      <c r="D69" s="1">
        <v>7</v>
      </c>
      <c r="E69" s="1">
        <v>4</v>
      </c>
      <c r="F69" s="1">
        <v>5</v>
      </c>
      <c r="G69" s="1">
        <v>5</v>
      </c>
      <c r="H69" s="1">
        <v>34</v>
      </c>
      <c r="I69" s="1">
        <v>33</v>
      </c>
      <c r="J69" s="1">
        <v>22</v>
      </c>
      <c r="K69" s="1">
        <v>21</v>
      </c>
      <c r="L69" s="1">
        <v>14</v>
      </c>
      <c r="M69" s="1">
        <v>11</v>
      </c>
      <c r="N69" s="1">
        <v>24</v>
      </c>
      <c r="O69" s="1">
        <v>24</v>
      </c>
      <c r="P69" s="2">
        <v>18</v>
      </c>
      <c r="Q69" s="2">
        <v>10</v>
      </c>
      <c r="R69" s="2">
        <v>26</v>
      </c>
      <c r="S69" s="2">
        <v>27</v>
      </c>
      <c r="T69" s="2">
        <v>21</v>
      </c>
      <c r="U69" s="2">
        <v>23</v>
      </c>
      <c r="V69" s="2">
        <v>14</v>
      </c>
      <c r="W69" s="2">
        <v>9</v>
      </c>
      <c r="X69" s="2">
        <v>26</v>
      </c>
      <c r="Y69" s="2">
        <v>22</v>
      </c>
      <c r="Z69" s="1">
        <v>60</v>
      </c>
      <c r="AA69" s="1">
        <v>57</v>
      </c>
      <c r="AB69" s="1">
        <v>11</v>
      </c>
      <c r="AC69" s="1">
        <v>12</v>
      </c>
      <c r="AD69" s="2">
        <v>27</v>
      </c>
      <c r="AE69" s="2">
        <v>28</v>
      </c>
      <c r="AF69" s="2">
        <v>29</v>
      </c>
      <c r="AG69" s="2">
        <v>26</v>
      </c>
      <c r="AH69" s="2">
        <v>22</v>
      </c>
      <c r="AI69" s="2">
        <v>21</v>
      </c>
      <c r="AJ69" s="2">
        <v>5</v>
      </c>
      <c r="AK69" s="2">
        <v>3</v>
      </c>
      <c r="AL69" s="2">
        <v>10</v>
      </c>
      <c r="AM69" s="2">
        <v>11</v>
      </c>
      <c r="AN69" s="2">
        <v>21</v>
      </c>
      <c r="AO69" s="2">
        <v>20</v>
      </c>
      <c r="AP69" s="2">
        <v>5</v>
      </c>
      <c r="AQ69" s="2">
        <v>5</v>
      </c>
      <c r="AR69" s="2">
        <v>5</v>
      </c>
      <c r="AS69" s="2">
        <v>9</v>
      </c>
      <c r="AT69" s="2">
        <v>8</v>
      </c>
      <c r="AU69" s="2">
        <v>7</v>
      </c>
      <c r="AV69" s="2">
        <v>14</v>
      </c>
      <c r="AW69" s="2">
        <v>14</v>
      </c>
      <c r="AX69" s="2">
        <v>6</v>
      </c>
      <c r="AY69" s="2">
        <v>7</v>
      </c>
      <c r="AZ69" s="2">
        <v>11</v>
      </c>
      <c r="BA69" s="2">
        <v>10</v>
      </c>
      <c r="BB69" s="2">
        <v>6</v>
      </c>
      <c r="BC69" s="2">
        <v>5</v>
      </c>
      <c r="BD69" s="2">
        <v>7</v>
      </c>
      <c r="BE69" s="2">
        <v>7</v>
      </c>
      <c r="BF69" s="2">
        <v>7</v>
      </c>
      <c r="BG69" s="2">
        <v>5</v>
      </c>
      <c r="BH69" s="2">
        <v>6</v>
      </c>
      <c r="BI69" s="2">
        <v>6</v>
      </c>
      <c r="BJ69" s="2">
        <v>9</v>
      </c>
      <c r="BK69" s="2">
        <v>7</v>
      </c>
      <c r="BL69" s="1">
        <v>54</v>
      </c>
      <c r="BM69" s="1">
        <v>43</v>
      </c>
      <c r="BN69" s="1">
        <v>35</v>
      </c>
      <c r="BO69" s="1">
        <v>33</v>
      </c>
      <c r="BQ69" s="3">
        <v>72</v>
      </c>
      <c r="BS69" s="3">
        <v>828</v>
      </c>
      <c r="BU69" s="3">
        <v>27.8</v>
      </c>
      <c r="BW69" s="3">
        <v>3.3250360206965914</v>
      </c>
      <c r="BY69" s="3">
        <v>161</v>
      </c>
      <c r="CA69" s="3">
        <v>5.0814043649844631</v>
      </c>
      <c r="CC69" s="3">
        <v>54.6</v>
      </c>
      <c r="CE69" s="3">
        <v>4.0000338827508592</v>
      </c>
      <c r="CG69" s="6">
        <v>72</v>
      </c>
      <c r="CI69" s="6">
        <v>830</v>
      </c>
      <c r="CK69" s="6">
        <v>21.7</v>
      </c>
      <c r="CM69" s="6">
        <v>3.0773122605464138</v>
      </c>
      <c r="CO69" s="6">
        <v>168.3</v>
      </c>
      <c r="CQ69" s="6">
        <v>5.1257481011967601</v>
      </c>
      <c r="CS69" s="6">
        <v>48.7</v>
      </c>
      <c r="CU69" s="2">
        <v>3.8856790300885442</v>
      </c>
    </row>
    <row r="70" spans="1:178" x14ac:dyDescent="0.25">
      <c r="A70" s="1">
        <f t="shared" si="1"/>
        <v>69</v>
      </c>
      <c r="B70" s="1" t="s">
        <v>2</v>
      </c>
      <c r="C70" s="1" t="s">
        <v>244</v>
      </c>
      <c r="D70" s="1">
        <v>11</v>
      </c>
      <c r="E70" s="1">
        <v>11</v>
      </c>
      <c r="F70" s="1">
        <v>7</v>
      </c>
      <c r="G70" s="1">
        <v>7</v>
      </c>
      <c r="H70" s="1">
        <v>32</v>
      </c>
      <c r="I70" s="1">
        <v>27</v>
      </c>
      <c r="J70" s="1">
        <v>26</v>
      </c>
      <c r="K70" s="1">
        <v>21</v>
      </c>
      <c r="L70" s="1">
        <v>15</v>
      </c>
      <c r="M70" s="1">
        <v>11</v>
      </c>
      <c r="N70" s="1">
        <v>36</v>
      </c>
      <c r="O70" s="1">
        <v>33</v>
      </c>
      <c r="P70" s="2">
        <v>4</v>
      </c>
      <c r="Q70" s="2">
        <v>0</v>
      </c>
      <c r="R70" s="2">
        <v>30</v>
      </c>
      <c r="S70" s="2">
        <v>25</v>
      </c>
      <c r="T70" s="2">
        <v>13</v>
      </c>
      <c r="U70" s="2">
        <v>12</v>
      </c>
      <c r="V70" s="2">
        <v>3</v>
      </c>
      <c r="W70" s="2">
        <v>0</v>
      </c>
      <c r="X70" s="2">
        <v>36</v>
      </c>
      <c r="Y70" s="2">
        <v>26</v>
      </c>
      <c r="Z70" s="1">
        <v>65</v>
      </c>
      <c r="AA70" s="1">
        <v>54</v>
      </c>
      <c r="AB70" s="1">
        <v>23</v>
      </c>
      <c r="AC70" s="1">
        <v>18</v>
      </c>
      <c r="AD70" s="2">
        <v>37</v>
      </c>
      <c r="AE70" s="2">
        <v>24</v>
      </c>
      <c r="AF70" s="2">
        <v>20</v>
      </c>
      <c r="AG70" s="2">
        <v>18</v>
      </c>
      <c r="AH70" s="2">
        <v>21</v>
      </c>
      <c r="AI70" s="2">
        <v>23</v>
      </c>
      <c r="AJ70" s="2">
        <v>3</v>
      </c>
      <c r="AK70" s="2">
        <v>7</v>
      </c>
      <c r="AL70" s="2">
        <v>14</v>
      </c>
      <c r="AM70" s="2">
        <v>8</v>
      </c>
      <c r="AN70" s="2">
        <v>16</v>
      </c>
      <c r="AO70" s="2">
        <v>23</v>
      </c>
      <c r="AP70" s="2">
        <v>13</v>
      </c>
      <c r="AQ70" s="2">
        <v>7</v>
      </c>
      <c r="AR70" s="2">
        <v>4</v>
      </c>
      <c r="AS70" s="2">
        <v>4</v>
      </c>
      <c r="AT70" s="2">
        <v>15</v>
      </c>
      <c r="AU70" s="2">
        <v>4</v>
      </c>
      <c r="AV70" s="2">
        <v>15</v>
      </c>
      <c r="AW70" s="2">
        <v>8</v>
      </c>
      <c r="AX70" s="2">
        <v>6</v>
      </c>
      <c r="AY70" s="2">
        <v>6</v>
      </c>
      <c r="AZ70" s="2">
        <v>10</v>
      </c>
      <c r="BA70" s="2">
        <v>13</v>
      </c>
      <c r="BB70" s="2">
        <v>6</v>
      </c>
      <c r="BC70" s="2">
        <v>5</v>
      </c>
      <c r="BD70" s="2">
        <v>9</v>
      </c>
      <c r="BE70" s="2">
        <v>5</v>
      </c>
      <c r="BF70" s="2">
        <v>10</v>
      </c>
      <c r="BG70" s="2">
        <v>5</v>
      </c>
      <c r="BH70" s="2">
        <v>5</v>
      </c>
      <c r="BI70" s="2">
        <v>5</v>
      </c>
      <c r="BJ70" s="2">
        <v>11</v>
      </c>
      <c r="BK70" s="2">
        <v>9</v>
      </c>
      <c r="BL70" s="1">
        <v>50</v>
      </c>
      <c r="BM70" s="1">
        <v>41</v>
      </c>
      <c r="BN70" s="1">
        <v>10</v>
      </c>
      <c r="BO70" s="1">
        <v>23</v>
      </c>
    </row>
    <row r="71" spans="1:178" x14ac:dyDescent="0.25">
      <c r="A71" s="1">
        <f t="shared" si="1"/>
        <v>70</v>
      </c>
      <c r="B71" s="1" t="s">
        <v>2</v>
      </c>
      <c r="C71" s="1" t="s">
        <v>245</v>
      </c>
      <c r="D71" s="1">
        <v>16</v>
      </c>
      <c r="E71" s="1">
        <v>14</v>
      </c>
      <c r="F71" s="1">
        <v>15</v>
      </c>
      <c r="G71" s="1">
        <v>14</v>
      </c>
      <c r="H71" s="1">
        <v>26</v>
      </c>
      <c r="I71" s="1">
        <v>28</v>
      </c>
      <c r="J71" s="1">
        <v>11</v>
      </c>
      <c r="K71" s="1">
        <v>14</v>
      </c>
      <c r="L71" s="1">
        <v>24</v>
      </c>
      <c r="M71" s="1">
        <v>21</v>
      </c>
      <c r="N71" s="1">
        <v>37</v>
      </c>
      <c r="O71" s="1">
        <v>36</v>
      </c>
      <c r="P71" s="2">
        <v>18</v>
      </c>
      <c r="Q71" s="2">
        <v>19</v>
      </c>
      <c r="R71" s="2">
        <v>16</v>
      </c>
      <c r="S71" s="2">
        <v>19</v>
      </c>
      <c r="T71" s="2">
        <v>28</v>
      </c>
      <c r="U71" s="2">
        <v>30</v>
      </c>
      <c r="V71" s="2">
        <v>25</v>
      </c>
      <c r="W71" s="2">
        <v>28</v>
      </c>
      <c r="X71" s="2">
        <v>36</v>
      </c>
      <c r="Y71" s="2">
        <v>43</v>
      </c>
      <c r="Z71" s="1">
        <v>67</v>
      </c>
      <c r="AA71" s="1">
        <v>71</v>
      </c>
      <c r="AB71" s="1">
        <v>24</v>
      </c>
      <c r="AC71" s="1">
        <v>24</v>
      </c>
      <c r="AD71" s="2">
        <v>34</v>
      </c>
      <c r="AE71" s="2">
        <v>38</v>
      </c>
      <c r="AF71" s="2">
        <v>20</v>
      </c>
      <c r="AG71" s="2">
        <v>22</v>
      </c>
      <c r="AH71" s="2">
        <v>23</v>
      </c>
      <c r="AI71" s="2">
        <v>21</v>
      </c>
      <c r="AJ71" s="2">
        <v>7</v>
      </c>
      <c r="AK71" s="2">
        <v>9</v>
      </c>
      <c r="AL71" s="2">
        <v>10</v>
      </c>
      <c r="AM71" s="2">
        <v>10</v>
      </c>
      <c r="AN71" s="2">
        <v>16</v>
      </c>
      <c r="AO71" s="2">
        <v>17</v>
      </c>
      <c r="AP71" s="2">
        <v>15</v>
      </c>
      <c r="AQ71" s="2">
        <v>17</v>
      </c>
      <c r="AR71" s="2">
        <v>13</v>
      </c>
      <c r="AS71" s="2">
        <v>13</v>
      </c>
      <c r="AT71" s="2">
        <v>10</v>
      </c>
      <c r="AU71" s="2">
        <v>14</v>
      </c>
      <c r="AV71" s="2">
        <v>22</v>
      </c>
      <c r="AW71" s="2">
        <v>24</v>
      </c>
      <c r="AX71" s="2">
        <v>12</v>
      </c>
      <c r="AY71" s="2">
        <v>12</v>
      </c>
      <c r="AZ71" s="2">
        <v>16</v>
      </c>
      <c r="BA71" s="2">
        <v>16</v>
      </c>
      <c r="BB71" s="2">
        <v>8</v>
      </c>
      <c r="BC71" s="2">
        <v>10</v>
      </c>
      <c r="BD71" s="2">
        <v>8</v>
      </c>
      <c r="BE71" s="2">
        <v>14</v>
      </c>
      <c r="BF71" s="2">
        <v>9</v>
      </c>
      <c r="BG71" s="2">
        <v>10</v>
      </c>
      <c r="BH71" s="2">
        <v>12</v>
      </c>
      <c r="BI71" s="2">
        <v>13</v>
      </c>
      <c r="BJ71" s="2">
        <v>9</v>
      </c>
      <c r="BK71" s="2">
        <v>17</v>
      </c>
      <c r="BL71" s="1">
        <v>42</v>
      </c>
      <c r="BM71" s="1">
        <v>34</v>
      </c>
      <c r="BN71" s="1">
        <v>36</v>
      </c>
      <c r="BO71" s="1">
        <v>38</v>
      </c>
      <c r="BQ71" s="3">
        <v>57</v>
      </c>
      <c r="BS71" s="3">
        <v>1045</v>
      </c>
      <c r="BU71" s="3">
        <v>66.8</v>
      </c>
      <c r="BW71" s="3">
        <v>4.2017030805426003</v>
      </c>
      <c r="BY71" s="3">
        <v>280.10000000000002</v>
      </c>
      <c r="CA71" s="3">
        <v>5.635146682266063</v>
      </c>
      <c r="CC71" s="3">
        <v>130.1</v>
      </c>
      <c r="CE71" s="3">
        <v>4.8683033855184599</v>
      </c>
      <c r="CG71" s="6">
        <v>61</v>
      </c>
      <c r="CI71" s="6">
        <v>988</v>
      </c>
      <c r="CK71" s="6">
        <v>62</v>
      </c>
      <c r="CM71" s="6">
        <v>4.1271343850450917</v>
      </c>
      <c r="CO71" s="6">
        <v>220.9</v>
      </c>
      <c r="CQ71" s="6">
        <v>5.3977101104260719</v>
      </c>
      <c r="CS71" s="6">
        <v>134.9</v>
      </c>
      <c r="CU71" s="2">
        <v>4.9045337632137098</v>
      </c>
      <c r="CV71" s="2">
        <v>1.7981419999999999</v>
      </c>
      <c r="CW71" s="2">
        <v>1.7334290000000001</v>
      </c>
      <c r="CX71" s="2">
        <v>1.7820739999999999</v>
      </c>
      <c r="CY71" s="2">
        <v>1.7387010000000001</v>
      </c>
      <c r="CZ71" s="2">
        <v>1.835442</v>
      </c>
      <c r="DA71" s="2">
        <v>1.798522</v>
      </c>
      <c r="DB71" s="2">
        <v>1.829744</v>
      </c>
      <c r="DC71" s="2">
        <v>1.7524850000000001</v>
      </c>
      <c r="DD71" s="2">
        <v>1.8244089999999999</v>
      </c>
      <c r="DE71" s="2">
        <v>1.774745</v>
      </c>
      <c r="DF71" s="2">
        <v>1.839137</v>
      </c>
      <c r="DG71" s="2">
        <v>-0.77372229999999997</v>
      </c>
      <c r="DH71" s="2">
        <v>-0.43015300000000001</v>
      </c>
      <c r="DI71" s="2">
        <v>-0.65670300000000004</v>
      </c>
      <c r="DJ71" s="2">
        <v>-0.43899559999999999</v>
      </c>
      <c r="DK71" s="2">
        <v>-1.0513790000000001</v>
      </c>
      <c r="DL71" s="2">
        <v>-0.63695500000000005</v>
      </c>
      <c r="DM71" s="2">
        <v>-0.82979610000000004</v>
      </c>
      <c r="DN71" s="2">
        <v>-0.56305300000000003</v>
      </c>
      <c r="DO71" s="2">
        <v>-0.90536709999999998</v>
      </c>
      <c r="DP71" s="2">
        <v>-0.54847729999999995</v>
      </c>
      <c r="DQ71" s="2">
        <v>-0.87650939999999999</v>
      </c>
      <c r="DR71" s="2">
        <v>-2.3116189999999999</v>
      </c>
      <c r="DS71" s="2">
        <v>-2.0605639999999998</v>
      </c>
      <c r="DT71" s="2">
        <v>-2.2809599999999999</v>
      </c>
      <c r="DU71" s="2">
        <v>-2.1714709999999999</v>
      </c>
      <c r="DV71" s="2">
        <v>-2.605572</v>
      </c>
      <c r="DW71" s="2">
        <v>-2.5038740000000002</v>
      </c>
      <c r="DX71" s="2">
        <v>-2.8541820000000002</v>
      </c>
      <c r="DY71" s="2">
        <v>-2.0831680000000001</v>
      </c>
      <c r="DZ71" s="2">
        <v>-2.6294940000000002</v>
      </c>
      <c r="EA71" s="2">
        <v>-2.3524780000000001</v>
      </c>
      <c r="EB71" s="2">
        <v>-2.9949780000000001</v>
      </c>
      <c r="EC71" s="2">
        <v>-1.860536</v>
      </c>
      <c r="ED71" s="2">
        <v>-1.703492</v>
      </c>
      <c r="EE71" s="2">
        <v>-1.8873180000000001</v>
      </c>
      <c r="EF71" s="2">
        <v>-1.886768</v>
      </c>
      <c r="EG71" s="2">
        <v>-2.3237860000000001</v>
      </c>
      <c r="EH71" s="2">
        <v>-2.3002359999999999</v>
      </c>
      <c r="EI71" s="2">
        <v>-2.7155740000000002</v>
      </c>
      <c r="EJ71" s="2">
        <v>-1.627616</v>
      </c>
      <c r="EK71" s="2">
        <v>-2.0624389999999999</v>
      </c>
      <c r="EL71" s="2">
        <v>-2.0908340000000001</v>
      </c>
      <c r="EM71" s="2">
        <v>-2.857275</v>
      </c>
      <c r="EN71" s="2">
        <v>-2.8478539999999999</v>
      </c>
      <c r="EO71" s="2">
        <v>-2.266308</v>
      </c>
      <c r="EP71" s="2">
        <v>-2.6442830000000002</v>
      </c>
      <c r="EQ71" s="2">
        <v>-2.1644640000000002</v>
      </c>
      <c r="ER71" s="2">
        <v>-2.9712320000000001</v>
      </c>
      <c r="ES71" s="2">
        <v>-2.5662060000000002</v>
      </c>
      <c r="ET71" s="2">
        <v>-2.6934010000000002</v>
      </c>
      <c r="EU71" s="2">
        <v>-2.4251130000000001</v>
      </c>
      <c r="EV71" s="2">
        <v>-3.1465749999999999</v>
      </c>
      <c r="EW71" s="2">
        <v>-2.3703270000000001</v>
      </c>
      <c r="EX71" s="2">
        <v>-2.8233570000000001</v>
      </c>
      <c r="EY71" s="2">
        <v>-1.830989</v>
      </c>
      <c r="EZ71" s="2">
        <v>-1.4048799999999999</v>
      </c>
      <c r="FA71" s="2">
        <v>-1.6767099999999999</v>
      </c>
      <c r="FB71" s="2">
        <v>-1.3420620000000001</v>
      </c>
      <c r="FC71" s="2">
        <v>-1.9728140000000001</v>
      </c>
      <c r="FD71" s="2">
        <v>-1.8578460000000001</v>
      </c>
      <c r="FE71" s="2">
        <v>-2.058595</v>
      </c>
      <c r="FF71" s="2">
        <v>-1.5090460000000001</v>
      </c>
      <c r="FG71" s="2">
        <v>-2.0511560000000002</v>
      </c>
      <c r="FH71" s="2">
        <v>-1.6445460000000001</v>
      </c>
      <c r="FI71" s="2">
        <v>-2.169419</v>
      </c>
      <c r="FJ71" s="2">
        <v>-3.5980560000000001</v>
      </c>
      <c r="FK71" s="2">
        <v>-3.472356</v>
      </c>
      <c r="FL71" s="2">
        <v>-3.5911360000000001</v>
      </c>
      <c r="FM71" s="2">
        <v>-3.7431760000000001</v>
      </c>
      <c r="FN71" s="2">
        <v>-3.8836979999999999</v>
      </c>
      <c r="FO71" s="2">
        <v>-4.1636240000000004</v>
      </c>
      <c r="FP71" s="2">
        <v>-4.3805969999999999</v>
      </c>
      <c r="FQ71" s="2">
        <v>-3.4708399999999999</v>
      </c>
      <c r="FR71" s="2">
        <v>-3.6640139999999999</v>
      </c>
      <c r="FS71" s="2">
        <v>-4.0104449999999998</v>
      </c>
      <c r="FT71" s="2">
        <v>-4.4613100000000001</v>
      </c>
      <c r="FU71">
        <v>-3.9020190000000001</v>
      </c>
      <c r="FV71">
        <v>-3.6974819999999999</v>
      </c>
    </row>
    <row r="72" spans="1:178" x14ac:dyDescent="0.25">
      <c r="A72" s="1">
        <f t="shared" si="1"/>
        <v>71</v>
      </c>
      <c r="B72" s="1" t="s">
        <v>2</v>
      </c>
      <c r="C72" s="1" t="s">
        <v>246</v>
      </c>
      <c r="D72" s="1">
        <v>14</v>
      </c>
      <c r="E72" s="1">
        <v>11</v>
      </c>
      <c r="F72" s="1">
        <v>9</v>
      </c>
      <c r="G72" s="1">
        <v>8</v>
      </c>
      <c r="H72" s="1">
        <v>28</v>
      </c>
      <c r="I72" s="1">
        <v>33</v>
      </c>
      <c r="J72" s="1">
        <v>11</v>
      </c>
      <c r="K72" s="1">
        <v>11</v>
      </c>
      <c r="L72" s="1">
        <v>16</v>
      </c>
      <c r="M72" s="1">
        <v>15</v>
      </c>
      <c r="N72" s="1">
        <v>40</v>
      </c>
      <c r="O72" s="1">
        <v>38</v>
      </c>
      <c r="P72" s="2">
        <v>25</v>
      </c>
      <c r="Q72" s="2">
        <v>22</v>
      </c>
      <c r="R72" s="2">
        <v>12</v>
      </c>
      <c r="S72" s="2">
        <v>11</v>
      </c>
      <c r="T72" s="2">
        <v>21</v>
      </c>
      <c r="U72" s="2">
        <v>19</v>
      </c>
      <c r="V72" s="2">
        <v>30</v>
      </c>
      <c r="W72" s="2">
        <v>28</v>
      </c>
      <c r="X72" s="2">
        <v>38</v>
      </c>
      <c r="Y72" s="2">
        <v>34</v>
      </c>
      <c r="Z72" s="1">
        <v>62</v>
      </c>
      <c r="AA72" s="1">
        <v>68</v>
      </c>
      <c r="AB72" s="1">
        <v>18</v>
      </c>
      <c r="AC72" s="1">
        <v>19</v>
      </c>
      <c r="AD72" s="2">
        <v>31</v>
      </c>
      <c r="AE72" s="2">
        <v>35</v>
      </c>
      <c r="AF72" s="2">
        <v>24</v>
      </c>
      <c r="AG72" s="2">
        <v>26</v>
      </c>
      <c r="AH72" s="2">
        <v>8</v>
      </c>
      <c r="AI72" s="2">
        <v>8</v>
      </c>
      <c r="AJ72" s="2">
        <v>6</v>
      </c>
      <c r="AK72" s="2">
        <v>12</v>
      </c>
      <c r="AL72" s="2">
        <v>8</v>
      </c>
      <c r="AM72" s="2">
        <v>4</v>
      </c>
      <c r="AN72" s="2">
        <v>12</v>
      </c>
      <c r="AO72" s="2">
        <v>15</v>
      </c>
      <c r="AP72" s="2">
        <v>21</v>
      </c>
      <c r="AQ72" s="2">
        <v>12</v>
      </c>
      <c r="AR72" s="2">
        <v>14</v>
      </c>
      <c r="AS72" s="2">
        <v>13</v>
      </c>
      <c r="AT72" s="2">
        <v>15</v>
      </c>
      <c r="AU72" s="2">
        <v>14</v>
      </c>
      <c r="AV72" s="2">
        <v>16</v>
      </c>
      <c r="AW72" s="2">
        <v>13</v>
      </c>
      <c r="AX72" s="2">
        <v>10</v>
      </c>
      <c r="AY72" s="2">
        <v>9</v>
      </c>
      <c r="AZ72" s="2">
        <v>12</v>
      </c>
      <c r="BA72" s="2">
        <v>8</v>
      </c>
      <c r="BB72" s="2">
        <v>5</v>
      </c>
      <c r="BC72" s="2">
        <v>5</v>
      </c>
      <c r="BD72" s="2">
        <v>9</v>
      </c>
      <c r="BE72" s="2">
        <v>7</v>
      </c>
      <c r="BF72" s="2">
        <v>4</v>
      </c>
      <c r="BG72" s="2">
        <v>3</v>
      </c>
      <c r="BH72" s="2">
        <v>5</v>
      </c>
      <c r="BI72" s="2">
        <v>5</v>
      </c>
      <c r="BJ72" s="2">
        <v>7</v>
      </c>
      <c r="BK72" s="2">
        <v>8</v>
      </c>
      <c r="BL72" s="1">
        <v>32</v>
      </c>
      <c r="BM72" s="1">
        <v>32</v>
      </c>
      <c r="BN72" s="1">
        <v>46</v>
      </c>
      <c r="BO72" s="1">
        <v>49</v>
      </c>
      <c r="BQ72" s="3">
        <v>69</v>
      </c>
      <c r="BS72" s="3">
        <v>866</v>
      </c>
      <c r="BU72" s="3">
        <v>46.9</v>
      </c>
      <c r="BW72" s="3">
        <v>3.8480176754522337</v>
      </c>
      <c r="BY72" s="3">
        <v>186.3</v>
      </c>
      <c r="CA72" s="3">
        <v>5.2273582776075429</v>
      </c>
      <c r="CC72" s="3">
        <v>112.6</v>
      </c>
      <c r="CE72" s="3">
        <v>4.7238417157055901</v>
      </c>
      <c r="CG72" s="6">
        <v>71</v>
      </c>
      <c r="CI72" s="6">
        <v>850</v>
      </c>
      <c r="CK72" s="6">
        <v>33.9</v>
      </c>
      <c r="CM72" s="6">
        <v>3.5234150143864045</v>
      </c>
      <c r="CO72" s="6">
        <v>173.8</v>
      </c>
      <c r="CQ72" s="6">
        <v>5.1579052128312917</v>
      </c>
      <c r="CS72" s="6">
        <v>69.5</v>
      </c>
      <c r="CU72" s="2">
        <v>4.2413267525707461</v>
      </c>
      <c r="CV72" s="2">
        <v>1.847477</v>
      </c>
      <c r="CW72" s="2">
        <v>1.8483750000000001</v>
      </c>
      <c r="CX72" s="2">
        <v>1.849367</v>
      </c>
      <c r="CY72" s="2">
        <v>1.8491580000000001</v>
      </c>
      <c r="CZ72" s="2">
        <v>1.8555200000000001</v>
      </c>
      <c r="DA72" s="2">
        <v>1.8603479999999999</v>
      </c>
      <c r="DB72" s="2">
        <v>1.861915</v>
      </c>
      <c r="DC72" s="2">
        <v>1.8349880000000001</v>
      </c>
      <c r="DD72" s="2">
        <v>1.8574329999999999</v>
      </c>
      <c r="DE72" s="2">
        <v>1.854166</v>
      </c>
      <c r="DF72" s="2">
        <v>1.8478730000000001</v>
      </c>
      <c r="DG72" s="2">
        <v>-0.66499079999999999</v>
      </c>
      <c r="DH72" s="2">
        <v>-0.63025520000000002</v>
      </c>
      <c r="DI72" s="2">
        <v>-0.70409580000000005</v>
      </c>
      <c r="DJ72" s="2">
        <v>-0.69378530000000005</v>
      </c>
      <c r="DK72" s="2">
        <v>-0.70580120000000002</v>
      </c>
      <c r="DL72" s="2">
        <v>-0.81915800000000005</v>
      </c>
      <c r="DM72" s="2">
        <v>-0.73059589999999996</v>
      </c>
      <c r="DN72" s="2">
        <v>-0.4967684</v>
      </c>
      <c r="DO72" s="2">
        <v>-0.79413509999999998</v>
      </c>
      <c r="DP72" s="2">
        <v>-0.82184369999999995</v>
      </c>
      <c r="DQ72" s="2">
        <v>-0.56863090000000005</v>
      </c>
      <c r="DR72" s="2">
        <v>-3.6568839999999998</v>
      </c>
      <c r="DS72" s="2">
        <v>-3.7331699999999999</v>
      </c>
      <c r="DT72" s="2">
        <v>-3.637372</v>
      </c>
      <c r="DU72" s="2">
        <v>-3.6044429999999998</v>
      </c>
      <c r="DV72" s="2">
        <v>-3.8214139999999999</v>
      </c>
      <c r="DW72" s="2">
        <v>-3.8306969999999998</v>
      </c>
      <c r="DX72" s="2">
        <v>-3.899286</v>
      </c>
      <c r="DY72" s="2">
        <v>-3.6969349999999999</v>
      </c>
      <c r="DZ72" s="2">
        <v>-3.6397309999999998</v>
      </c>
      <c r="EA72" s="2">
        <v>-3.6271499999999999</v>
      </c>
      <c r="EB72" s="2">
        <v>-3.907206</v>
      </c>
      <c r="EC72" s="2">
        <v>-3.5956800000000002</v>
      </c>
      <c r="ED72" s="2">
        <v>-3.6626780000000001</v>
      </c>
      <c r="EE72" s="2">
        <v>-3.4928189999999999</v>
      </c>
      <c r="EF72" s="2">
        <v>-3.622576</v>
      </c>
      <c r="EG72" s="2">
        <v>-3.7741989999999999</v>
      </c>
      <c r="EH72" s="2">
        <v>-3.7927940000000002</v>
      </c>
      <c r="EI72" s="2">
        <v>-4.018122</v>
      </c>
      <c r="EJ72" s="2">
        <v>-3.612352</v>
      </c>
      <c r="EK72" s="2">
        <v>-3.525277</v>
      </c>
      <c r="EL72" s="2">
        <v>-3.5301800000000001</v>
      </c>
      <c r="EM72" s="2">
        <v>-4.0144409999999997</v>
      </c>
      <c r="EN72" s="2">
        <v>-2.7187800000000002</v>
      </c>
      <c r="EO72" s="2">
        <v>-3.0797639999999999</v>
      </c>
      <c r="EP72" s="2">
        <v>-2.7424309999999998</v>
      </c>
      <c r="EQ72" s="2">
        <v>-2.7975530000000002</v>
      </c>
      <c r="ER72" s="2">
        <v>-3.053776</v>
      </c>
      <c r="ES72" s="2">
        <v>-2.7636940000000001</v>
      </c>
      <c r="ET72" s="2">
        <v>-3.580533</v>
      </c>
      <c r="EU72" s="2">
        <v>-2.9958900000000002</v>
      </c>
      <c r="EV72" s="2">
        <v>-2.851893</v>
      </c>
      <c r="EW72" s="2">
        <v>-2.4675639999999999</v>
      </c>
      <c r="EX72" s="2">
        <v>-3.344738</v>
      </c>
      <c r="EY72" s="2">
        <v>-3.9724089999999999</v>
      </c>
      <c r="EZ72" s="2">
        <v>-3.9963039999999999</v>
      </c>
      <c r="FA72" s="2">
        <v>-3.7562980000000001</v>
      </c>
      <c r="FB72" s="2">
        <v>-3.7197019999999998</v>
      </c>
      <c r="FC72" s="2">
        <v>-4.1451390000000004</v>
      </c>
      <c r="FD72" s="2">
        <v>-3.884995</v>
      </c>
      <c r="FE72" s="2">
        <v>-4.3422020000000003</v>
      </c>
      <c r="FF72" s="2">
        <v>-3.915076</v>
      </c>
      <c r="FG72" s="2">
        <v>-3.7983570000000002</v>
      </c>
      <c r="FH72" s="2">
        <v>-3.6216170000000001</v>
      </c>
      <c r="FI72" s="2">
        <v>-4.4551460000000001</v>
      </c>
      <c r="FJ72" s="2">
        <v>-5.548953</v>
      </c>
      <c r="FK72" s="2">
        <v>-5.4922620000000002</v>
      </c>
      <c r="FL72" s="2">
        <v>-5.2725419999999996</v>
      </c>
      <c r="FM72" s="2">
        <v>-5.0002959999999996</v>
      </c>
      <c r="FN72" s="2">
        <v>-5.6869069999999997</v>
      </c>
      <c r="FO72" s="2">
        <v>-5.2234160000000003</v>
      </c>
      <c r="FP72" s="2">
        <v>-5.7397049999999998</v>
      </c>
      <c r="FQ72" s="2">
        <v>-5.3537780000000001</v>
      </c>
      <c r="FR72" s="2">
        <v>-5.3153439999999996</v>
      </c>
      <c r="FS72" s="2">
        <v>-5.0229499999999998</v>
      </c>
      <c r="FT72" s="2">
        <v>-6.0523889999999998</v>
      </c>
      <c r="FU72">
        <v>-5.540286</v>
      </c>
      <c r="FV72">
        <v>-5.4591649999999996</v>
      </c>
    </row>
    <row r="73" spans="1:178" x14ac:dyDescent="0.25">
      <c r="A73" s="1">
        <f t="shared" si="1"/>
        <v>72</v>
      </c>
      <c r="B73" s="1" t="s">
        <v>2</v>
      </c>
      <c r="C73" s="1" t="s">
        <v>247</v>
      </c>
      <c r="D73" s="1">
        <v>15</v>
      </c>
      <c r="E73" s="1">
        <v>13</v>
      </c>
      <c r="F73" s="1">
        <v>13</v>
      </c>
      <c r="G73" s="1">
        <v>13</v>
      </c>
      <c r="H73" s="1">
        <v>20</v>
      </c>
      <c r="I73" s="1">
        <v>27</v>
      </c>
      <c r="J73" s="1">
        <v>16</v>
      </c>
      <c r="K73" s="1">
        <v>11</v>
      </c>
      <c r="L73" s="1">
        <v>35</v>
      </c>
      <c r="M73" s="1">
        <v>38</v>
      </c>
      <c r="N73" s="1">
        <v>21</v>
      </c>
      <c r="O73" s="1">
        <v>23</v>
      </c>
      <c r="P73" s="2">
        <v>21</v>
      </c>
      <c r="Q73" s="2">
        <v>14</v>
      </c>
      <c r="R73" s="2">
        <v>10</v>
      </c>
      <c r="S73" s="2">
        <v>12</v>
      </c>
      <c r="T73" s="2">
        <v>36</v>
      </c>
      <c r="U73" s="2">
        <v>35</v>
      </c>
      <c r="V73" s="2">
        <v>34</v>
      </c>
      <c r="W73" s="2">
        <v>30</v>
      </c>
      <c r="X73" s="2">
        <v>39</v>
      </c>
      <c r="Y73" s="2">
        <v>37</v>
      </c>
      <c r="Z73" s="1">
        <v>84</v>
      </c>
      <c r="AA73" s="1">
        <v>78</v>
      </c>
      <c r="AB73" s="1">
        <v>20</v>
      </c>
      <c r="AC73" s="1">
        <v>14</v>
      </c>
      <c r="AD73" s="2">
        <v>41</v>
      </c>
      <c r="AE73" s="2">
        <v>36</v>
      </c>
      <c r="AF73" s="2">
        <v>20</v>
      </c>
      <c r="AG73" s="2">
        <v>14</v>
      </c>
      <c r="AH73" s="2">
        <v>23</v>
      </c>
      <c r="AI73" s="2">
        <v>22</v>
      </c>
      <c r="AJ73" s="2">
        <v>11</v>
      </c>
      <c r="AK73" s="2">
        <v>11</v>
      </c>
      <c r="AL73" s="2">
        <v>7</v>
      </c>
      <c r="AM73" s="2">
        <v>7</v>
      </c>
      <c r="AN73" s="2">
        <v>10</v>
      </c>
      <c r="AO73" s="2">
        <v>11</v>
      </c>
      <c r="AP73" s="2">
        <v>13</v>
      </c>
      <c r="AQ73" s="2">
        <v>12</v>
      </c>
      <c r="AR73" s="2">
        <v>16</v>
      </c>
      <c r="AS73" s="2">
        <v>16</v>
      </c>
      <c r="AT73" s="2">
        <v>12</v>
      </c>
      <c r="AU73" s="2">
        <v>13</v>
      </c>
      <c r="AV73" s="2">
        <v>17</v>
      </c>
      <c r="AW73" s="2">
        <v>13</v>
      </c>
      <c r="AX73" s="2">
        <v>25</v>
      </c>
      <c r="AY73" s="2">
        <v>22</v>
      </c>
      <c r="AZ73" s="2">
        <v>9</v>
      </c>
      <c r="BA73" s="2">
        <v>10</v>
      </c>
      <c r="BB73" s="2">
        <v>5</v>
      </c>
      <c r="BC73" s="2">
        <v>7</v>
      </c>
      <c r="BD73" s="2">
        <v>5</v>
      </c>
      <c r="BE73" s="2">
        <v>5</v>
      </c>
      <c r="BF73" s="2">
        <v>3</v>
      </c>
      <c r="BG73" s="2">
        <v>3</v>
      </c>
      <c r="BH73" s="2">
        <v>5</v>
      </c>
      <c r="BI73" s="2">
        <v>5</v>
      </c>
      <c r="BJ73" s="2">
        <v>9</v>
      </c>
      <c r="BK73" s="2">
        <v>9</v>
      </c>
      <c r="BL73" s="1">
        <v>43</v>
      </c>
      <c r="BM73" s="1">
        <v>36</v>
      </c>
      <c r="BN73" s="1">
        <v>43</v>
      </c>
      <c r="BO73" s="1">
        <v>46</v>
      </c>
      <c r="BQ73" s="3">
        <v>66</v>
      </c>
      <c r="BS73" s="3">
        <v>907</v>
      </c>
      <c r="BU73" s="3">
        <v>49.7</v>
      </c>
      <c r="BW73" s="3">
        <v>3.906004933102583</v>
      </c>
      <c r="BY73" s="3">
        <v>212.3</v>
      </c>
      <c r="CA73" s="3">
        <v>5.3580003687092104</v>
      </c>
      <c r="CC73" s="3">
        <v>83.8</v>
      </c>
      <c r="CE73" s="3">
        <v>4.4284330074880369</v>
      </c>
      <c r="CG73" s="6">
        <v>63</v>
      </c>
      <c r="CI73" s="6">
        <v>960</v>
      </c>
      <c r="CK73" s="6">
        <v>55.8</v>
      </c>
      <c r="CM73" s="6">
        <v>4.0217738693872649</v>
      </c>
      <c r="CO73" s="6">
        <v>209.2</v>
      </c>
      <c r="CQ73" s="6">
        <v>5.3432907321907681</v>
      </c>
      <c r="CS73" s="6">
        <v>119.2</v>
      </c>
      <c r="CU73" s="2">
        <v>4.7808027546312495</v>
      </c>
      <c r="CV73" s="2">
        <v>1.845226</v>
      </c>
      <c r="CW73" s="2">
        <v>1.8363640000000001</v>
      </c>
      <c r="CX73" s="2">
        <v>1.8117939999999999</v>
      </c>
      <c r="CY73" s="2">
        <v>1.8641179999999999</v>
      </c>
      <c r="CZ73" s="2">
        <v>1.870093</v>
      </c>
      <c r="DA73" s="2">
        <v>1.8640479999999999</v>
      </c>
      <c r="DB73" s="2">
        <v>1.7794140000000001</v>
      </c>
      <c r="DC73" s="2">
        <v>1.792842</v>
      </c>
      <c r="DD73" s="2">
        <v>1.7908869999999999</v>
      </c>
      <c r="DE73" s="2">
        <v>1.8691009999999999</v>
      </c>
      <c r="DF73" s="2">
        <v>1.8040670000000001</v>
      </c>
      <c r="DG73" s="2">
        <v>-0.95400090000000004</v>
      </c>
      <c r="DH73" s="2">
        <v>-0.8327909</v>
      </c>
      <c r="DI73" s="2">
        <v>-0.74982769999999999</v>
      </c>
      <c r="DJ73" s="2">
        <v>-1.115799</v>
      </c>
      <c r="DK73" s="2">
        <v>-1.1551210000000001</v>
      </c>
      <c r="DL73" s="2">
        <v>-1.1312139999999999</v>
      </c>
      <c r="DM73" s="2">
        <v>-0.61795129999999998</v>
      </c>
      <c r="DN73" s="2">
        <v>-0.63134330000000005</v>
      </c>
      <c r="DO73" s="2">
        <v>-0.51483449999999997</v>
      </c>
      <c r="DP73" s="2">
        <v>-1.2051639999999999</v>
      </c>
      <c r="DQ73" s="2">
        <v>-0.72195940000000003</v>
      </c>
      <c r="DR73" s="2">
        <v>-3.078592</v>
      </c>
      <c r="DS73" s="2">
        <v>-3.0655019999999999</v>
      </c>
      <c r="DT73" s="2">
        <v>-2.7449219999999999</v>
      </c>
      <c r="DU73" s="2">
        <v>-3.454307</v>
      </c>
      <c r="DV73" s="2">
        <v>-3.383238</v>
      </c>
      <c r="DW73" s="2">
        <v>-3.3292540000000002</v>
      </c>
      <c r="DX73" s="2">
        <v>-2.5129269999999999</v>
      </c>
      <c r="DY73" s="2">
        <v>-2.6074980000000001</v>
      </c>
      <c r="DZ73" s="2">
        <v>-2.595993</v>
      </c>
      <c r="EA73" s="2">
        <v>-3.4342809999999999</v>
      </c>
      <c r="EB73" s="2">
        <v>-2.613308</v>
      </c>
      <c r="EC73" s="2">
        <v>-2.2243339999999998</v>
      </c>
      <c r="ED73" s="2">
        <v>-2.0303990000000001</v>
      </c>
      <c r="EE73" s="2">
        <v>-1.692901</v>
      </c>
      <c r="EF73" s="2">
        <v>-2.823439</v>
      </c>
      <c r="EG73" s="2">
        <v>-2.4331390000000002</v>
      </c>
      <c r="EH73" s="2">
        <v>-2.5808629999999999</v>
      </c>
      <c r="EI73" s="2">
        <v>-1.9104589999999999</v>
      </c>
      <c r="EJ73" s="2">
        <v>-1.8327800000000001</v>
      </c>
      <c r="EK73" s="2">
        <v>-2.041725</v>
      </c>
      <c r="EL73" s="2">
        <v>-2.6371989999999998</v>
      </c>
      <c r="EM73" s="2">
        <v>-2.1046939999999998</v>
      </c>
      <c r="EN73" s="2">
        <v>-2.364058</v>
      </c>
      <c r="EO73" s="2">
        <v>-2.4969969999999999</v>
      </c>
      <c r="EP73" s="2">
        <v>-2.1387640000000001</v>
      </c>
      <c r="EQ73" s="2">
        <v>-2.2524769999999998</v>
      </c>
      <c r="ER73" s="2">
        <v>-2.9848870000000001</v>
      </c>
      <c r="ES73" s="2">
        <v>-2.416064</v>
      </c>
      <c r="ET73" s="2">
        <v>-1.4055390000000001</v>
      </c>
      <c r="EU73" s="2">
        <v>-1.6964950000000001</v>
      </c>
      <c r="EV73" s="2">
        <v>-1.8213820000000001</v>
      </c>
      <c r="EW73" s="2">
        <v>-2.434939</v>
      </c>
      <c r="EX73" s="2">
        <v>-1.604304</v>
      </c>
      <c r="EY73" s="2">
        <v>-3.4701979999999999</v>
      </c>
      <c r="EZ73" s="2">
        <v>-3.6134680000000001</v>
      </c>
      <c r="FA73" s="2">
        <v>-3.3642129999999999</v>
      </c>
      <c r="FB73" s="2">
        <v>-3.8043429999999998</v>
      </c>
      <c r="FC73" s="2">
        <v>-3.8832</v>
      </c>
      <c r="FD73" s="2">
        <v>-3.7793739999999998</v>
      </c>
      <c r="FE73" s="2">
        <v>-2.9307590000000001</v>
      </c>
      <c r="FF73" s="2">
        <v>-3.237393</v>
      </c>
      <c r="FG73" s="2">
        <v>-3.3360919999999998</v>
      </c>
      <c r="FH73" s="2">
        <v>-3.795471</v>
      </c>
      <c r="FI73" s="2">
        <v>-3.2576960000000001</v>
      </c>
      <c r="FJ73" s="2">
        <v>-5.1224280000000002</v>
      </c>
      <c r="FK73" s="2">
        <v>-5.4550609999999997</v>
      </c>
      <c r="FL73" s="2">
        <v>-5.2017879999999996</v>
      </c>
      <c r="FM73" s="2">
        <v>-5.6045360000000004</v>
      </c>
      <c r="FN73" s="2">
        <v>-5.7293380000000003</v>
      </c>
      <c r="FO73" s="2">
        <v>-5.5400410000000004</v>
      </c>
      <c r="FP73" s="2">
        <v>-4.9711550000000004</v>
      </c>
      <c r="FQ73" s="2">
        <v>-5.2315969999999998</v>
      </c>
      <c r="FR73" s="2">
        <v>-5.1362870000000003</v>
      </c>
      <c r="FS73" s="2">
        <v>-5.5200269999999998</v>
      </c>
      <c r="FT73" s="2">
        <v>-5.2562199999999999</v>
      </c>
      <c r="FU73">
        <v>-5.2121810000000002</v>
      </c>
      <c r="FV73">
        <v>-5.0410589999999997</v>
      </c>
    </row>
    <row r="74" spans="1:178" x14ac:dyDescent="0.25">
      <c r="A74" s="1">
        <f t="shared" si="1"/>
        <v>73</v>
      </c>
      <c r="B74" s="1" t="s">
        <v>2</v>
      </c>
      <c r="C74" s="1" t="s">
        <v>248</v>
      </c>
      <c r="D74" s="1">
        <v>8</v>
      </c>
      <c r="E74" s="1">
        <v>4</v>
      </c>
      <c r="F74" s="1">
        <v>1</v>
      </c>
      <c r="G74" s="1">
        <v>1</v>
      </c>
      <c r="H74" s="1">
        <v>12</v>
      </c>
      <c r="I74" s="1">
        <v>10</v>
      </c>
      <c r="J74" s="1">
        <v>17</v>
      </c>
      <c r="K74" s="1">
        <v>22</v>
      </c>
      <c r="L74" s="1">
        <v>9</v>
      </c>
      <c r="M74" s="1">
        <v>6</v>
      </c>
      <c r="N74" s="1">
        <v>12</v>
      </c>
      <c r="O74" s="1">
        <v>13</v>
      </c>
      <c r="P74" s="2">
        <v>2</v>
      </c>
      <c r="Q74" s="2">
        <v>0</v>
      </c>
      <c r="R74" s="2">
        <v>7</v>
      </c>
      <c r="S74" s="2">
        <v>12</v>
      </c>
      <c r="T74" s="2">
        <v>1</v>
      </c>
      <c r="U74" s="2">
        <v>0</v>
      </c>
      <c r="V74" s="2">
        <v>6</v>
      </c>
      <c r="W74" s="2">
        <v>2</v>
      </c>
      <c r="X74" s="2">
        <v>9</v>
      </c>
      <c r="Y74" s="2">
        <v>13</v>
      </c>
      <c r="Z74" s="1">
        <v>47</v>
      </c>
      <c r="AA74" s="1">
        <v>37</v>
      </c>
      <c r="AB74" s="1">
        <v>6</v>
      </c>
      <c r="AC74" s="1">
        <v>6</v>
      </c>
      <c r="AD74" s="2">
        <v>22</v>
      </c>
      <c r="AE74" s="2">
        <v>15</v>
      </c>
      <c r="AF74" s="2">
        <v>14</v>
      </c>
      <c r="AG74" s="2">
        <v>15</v>
      </c>
      <c r="AH74" s="2">
        <v>18</v>
      </c>
      <c r="AI74" s="2">
        <v>13</v>
      </c>
      <c r="AJ74" s="2">
        <v>5</v>
      </c>
      <c r="AK74" s="2">
        <v>8</v>
      </c>
      <c r="AL74" s="2">
        <v>7</v>
      </c>
      <c r="AM74" s="2">
        <v>8</v>
      </c>
      <c r="AN74" s="2">
        <v>24</v>
      </c>
      <c r="AO74" s="2">
        <v>31</v>
      </c>
      <c r="AP74" s="2">
        <v>7</v>
      </c>
      <c r="AQ74" s="2">
        <v>5</v>
      </c>
      <c r="AR74" s="2">
        <v>4</v>
      </c>
      <c r="AS74" s="2">
        <v>4</v>
      </c>
      <c r="AT74" s="2">
        <v>9</v>
      </c>
      <c r="AU74" s="2">
        <v>6</v>
      </c>
      <c r="AV74" s="2">
        <v>8</v>
      </c>
      <c r="AW74" s="2">
        <v>8</v>
      </c>
      <c r="AX74" s="2">
        <v>6</v>
      </c>
      <c r="AY74" s="2">
        <v>6</v>
      </c>
      <c r="AZ74" s="2">
        <v>5</v>
      </c>
      <c r="BA74" s="2">
        <v>5</v>
      </c>
      <c r="BB74" s="2">
        <v>8</v>
      </c>
      <c r="BC74" s="2">
        <v>7</v>
      </c>
      <c r="BD74" s="2">
        <v>5</v>
      </c>
      <c r="BE74" s="2">
        <v>5</v>
      </c>
      <c r="BF74" s="2">
        <v>3</v>
      </c>
      <c r="BG74" s="2">
        <v>3</v>
      </c>
      <c r="BH74" s="2">
        <v>6</v>
      </c>
      <c r="BI74" s="2">
        <v>9</v>
      </c>
      <c r="BJ74" s="2">
        <v>7</v>
      </c>
      <c r="BK74" s="2">
        <v>7</v>
      </c>
      <c r="BL74" s="1">
        <v>22</v>
      </c>
      <c r="BM74" s="1">
        <v>18</v>
      </c>
      <c r="BN74" s="1">
        <v>18</v>
      </c>
      <c r="BO74" s="1">
        <v>10</v>
      </c>
      <c r="BQ74" s="3">
        <v>74</v>
      </c>
      <c r="BS74" s="3">
        <v>812</v>
      </c>
      <c r="BU74" s="3">
        <v>20.100000000000001</v>
      </c>
      <c r="BW74" s="3">
        <v>3.0007198150650303</v>
      </c>
      <c r="BY74" s="3">
        <v>147.19999999999999</v>
      </c>
      <c r="CA74" s="3">
        <v>4.9917922062947762</v>
      </c>
      <c r="CC74" s="3">
        <v>38.1</v>
      </c>
      <c r="CE74" s="3">
        <v>3.6402142821326553</v>
      </c>
      <c r="CG74" s="6">
        <v>64</v>
      </c>
      <c r="CI74" s="6">
        <v>933</v>
      </c>
      <c r="CK74" s="6">
        <v>23.6</v>
      </c>
      <c r="CM74" s="6">
        <v>3.1612467120315646</v>
      </c>
      <c r="CO74" s="6">
        <v>221.7</v>
      </c>
      <c r="CQ74" s="6">
        <v>5.4013251166222656</v>
      </c>
      <c r="CS74" s="6">
        <v>54.1</v>
      </c>
      <c r="CU74" s="2">
        <v>3.9908341858524357</v>
      </c>
    </row>
    <row r="75" spans="1:178" x14ac:dyDescent="0.25">
      <c r="A75" s="1">
        <f t="shared" si="1"/>
        <v>74</v>
      </c>
      <c r="B75" s="1" t="s">
        <v>2</v>
      </c>
      <c r="C75" s="1" t="s">
        <v>249</v>
      </c>
      <c r="D75" s="1">
        <v>9</v>
      </c>
      <c r="E75" s="1">
        <v>7</v>
      </c>
      <c r="F75" s="1">
        <v>5</v>
      </c>
      <c r="G75" s="1">
        <v>5</v>
      </c>
      <c r="H75" s="1">
        <v>29</v>
      </c>
      <c r="I75" s="1">
        <v>26</v>
      </c>
      <c r="J75" s="1">
        <v>27</v>
      </c>
      <c r="K75" s="1">
        <v>20</v>
      </c>
      <c r="L75" s="1">
        <v>21</v>
      </c>
      <c r="M75" s="1">
        <v>13</v>
      </c>
      <c r="N75" s="1">
        <v>38</v>
      </c>
      <c r="O75" s="1">
        <v>38</v>
      </c>
      <c r="P75" s="2">
        <v>24</v>
      </c>
      <c r="Q75" s="2">
        <v>14</v>
      </c>
      <c r="R75" s="2">
        <v>14</v>
      </c>
      <c r="S75" s="2">
        <v>9</v>
      </c>
      <c r="T75" s="2">
        <v>24</v>
      </c>
      <c r="U75" s="2">
        <v>12</v>
      </c>
      <c r="V75" s="2">
        <v>6</v>
      </c>
      <c r="W75" s="2">
        <v>6</v>
      </c>
      <c r="X75" s="2">
        <v>22</v>
      </c>
      <c r="Y75" s="2">
        <v>13</v>
      </c>
      <c r="Z75" s="1">
        <v>57</v>
      </c>
      <c r="AA75" s="1">
        <v>49</v>
      </c>
      <c r="AB75" s="1">
        <v>24</v>
      </c>
      <c r="AC75" s="1">
        <v>23</v>
      </c>
      <c r="AD75" s="2">
        <v>31</v>
      </c>
      <c r="AE75" s="2">
        <v>26</v>
      </c>
      <c r="AF75" s="2">
        <v>19</v>
      </c>
      <c r="AG75" s="2">
        <v>16</v>
      </c>
      <c r="AH75" s="2">
        <v>16</v>
      </c>
      <c r="AI75" s="2">
        <v>20</v>
      </c>
      <c r="AJ75" s="2">
        <v>6</v>
      </c>
      <c r="AK75" s="2">
        <v>6</v>
      </c>
      <c r="AL75" s="2">
        <v>9</v>
      </c>
      <c r="AM75" s="2">
        <v>6</v>
      </c>
      <c r="AN75" s="2">
        <v>20</v>
      </c>
      <c r="AO75" s="2">
        <v>28</v>
      </c>
      <c r="AP75" s="2">
        <v>11</v>
      </c>
      <c r="AQ75" s="2">
        <v>7</v>
      </c>
      <c r="AR75" s="2">
        <v>6</v>
      </c>
      <c r="AS75" s="2">
        <v>4</v>
      </c>
      <c r="AT75" s="2">
        <v>8</v>
      </c>
      <c r="AU75" s="2">
        <v>4</v>
      </c>
      <c r="AV75" s="2">
        <v>17</v>
      </c>
      <c r="AW75" s="2">
        <v>18</v>
      </c>
      <c r="AX75" s="2">
        <v>6</v>
      </c>
      <c r="AY75" s="2">
        <v>6</v>
      </c>
      <c r="AZ75" s="2">
        <v>12</v>
      </c>
      <c r="BA75" s="2">
        <v>18</v>
      </c>
      <c r="BB75" s="2">
        <v>9</v>
      </c>
      <c r="BC75" s="2">
        <v>10</v>
      </c>
      <c r="BD75" s="2">
        <v>5</v>
      </c>
      <c r="BE75" s="2">
        <v>5</v>
      </c>
      <c r="BF75" s="2">
        <v>9</v>
      </c>
      <c r="BG75" s="2">
        <v>8</v>
      </c>
      <c r="BH75" s="2">
        <v>8</v>
      </c>
      <c r="BI75" s="2">
        <v>11</v>
      </c>
      <c r="BJ75" s="2">
        <v>8</v>
      </c>
      <c r="BK75" s="2">
        <v>7</v>
      </c>
      <c r="BL75" s="1">
        <v>44</v>
      </c>
      <c r="BM75" s="1">
        <v>46</v>
      </c>
      <c r="BN75" s="1">
        <v>26</v>
      </c>
      <c r="BO75" s="1">
        <v>30</v>
      </c>
      <c r="BQ75" s="3">
        <v>63</v>
      </c>
      <c r="BS75" s="3">
        <v>947</v>
      </c>
      <c r="BU75" s="3">
        <v>54.8</v>
      </c>
      <c r="BW75" s="3">
        <v>4.00369019395397</v>
      </c>
      <c r="BY75" s="3">
        <v>271</v>
      </c>
      <c r="CA75" s="3">
        <v>5.602118820879701</v>
      </c>
      <c r="CC75" s="3">
        <v>107.5</v>
      </c>
      <c r="CE75" s="3">
        <v>4.677490847567717</v>
      </c>
      <c r="CG75" s="6">
        <v>67</v>
      </c>
      <c r="CI75" s="6">
        <v>901</v>
      </c>
      <c r="CK75" s="6">
        <v>65.3</v>
      </c>
      <c r="CM75" s="6">
        <v>4.1789920362823851</v>
      </c>
      <c r="CO75" s="6">
        <v>211.2</v>
      </c>
      <c r="CQ75" s="6">
        <v>5.3528055518321063</v>
      </c>
      <c r="CS75" s="6">
        <v>148.1</v>
      </c>
      <c r="CU75" s="2">
        <v>4.9978877212737531</v>
      </c>
      <c r="CV75" s="2">
        <v>1.853297</v>
      </c>
      <c r="CW75" s="2">
        <v>1.853299</v>
      </c>
      <c r="CX75" s="2">
        <v>1.8532979999999999</v>
      </c>
      <c r="CY75" s="2">
        <v>1.853297</v>
      </c>
      <c r="CZ75" s="2">
        <v>1.8532979999999999</v>
      </c>
      <c r="DA75" s="2">
        <v>1.853297</v>
      </c>
      <c r="DB75" s="2">
        <v>1.853297</v>
      </c>
      <c r="DC75" s="2">
        <v>1.8532979999999999</v>
      </c>
      <c r="DD75" s="2">
        <v>1.853299</v>
      </c>
      <c r="DE75" s="2">
        <v>1.853297</v>
      </c>
      <c r="DF75" s="2">
        <v>1.853297</v>
      </c>
      <c r="DG75" s="2">
        <v>-0.65949480000000005</v>
      </c>
      <c r="DH75" s="2">
        <v>-0.65952180000000005</v>
      </c>
      <c r="DI75" s="2">
        <v>-0.65951280000000001</v>
      </c>
      <c r="DJ75" s="2">
        <v>-0.65949749999999996</v>
      </c>
      <c r="DK75" s="2">
        <v>-0.6595065</v>
      </c>
      <c r="DL75" s="2">
        <v>-0.659501</v>
      </c>
      <c r="DM75" s="2">
        <v>-0.65950220000000004</v>
      </c>
      <c r="DN75" s="2">
        <v>-0.65950969999999998</v>
      </c>
      <c r="DO75" s="2">
        <v>-0.65952060000000001</v>
      </c>
      <c r="DP75" s="2">
        <v>-0.65950120000000001</v>
      </c>
      <c r="DQ75" s="2">
        <v>-0.65950059999999999</v>
      </c>
      <c r="DR75" s="2">
        <v>-3.4081260000000002</v>
      </c>
      <c r="DS75" s="2">
        <v>-3.4081459999999999</v>
      </c>
      <c r="DT75" s="2">
        <v>-3.4081220000000001</v>
      </c>
      <c r="DU75" s="2">
        <v>-3.408131</v>
      </c>
      <c r="DV75" s="2">
        <v>-3.4081329999999999</v>
      </c>
      <c r="DW75" s="2">
        <v>-3.4081269999999999</v>
      </c>
      <c r="DX75" s="2">
        <v>-3.408128</v>
      </c>
      <c r="DY75" s="2">
        <v>-3.4081589999999999</v>
      </c>
      <c r="DZ75" s="2">
        <v>-3.4081009999999998</v>
      </c>
      <c r="EA75" s="2">
        <v>-3.4081260000000002</v>
      </c>
      <c r="EB75" s="2">
        <v>-3.4081380000000001</v>
      </c>
      <c r="EC75" s="2">
        <v>-3.6082830000000001</v>
      </c>
      <c r="ED75" s="2">
        <v>-3.6082700000000001</v>
      </c>
      <c r="EE75" s="2">
        <v>-3.60826</v>
      </c>
      <c r="EF75" s="2">
        <v>-3.608285</v>
      </c>
      <c r="EG75" s="2">
        <v>-3.608285</v>
      </c>
      <c r="EH75" s="2">
        <v>-3.608279</v>
      </c>
      <c r="EI75" s="2">
        <v>-3.6082839999999998</v>
      </c>
      <c r="EJ75" s="2">
        <v>-3.6082920000000001</v>
      </c>
      <c r="EK75" s="2">
        <v>-3.608276</v>
      </c>
      <c r="EL75" s="2">
        <v>-3.6082839999999998</v>
      </c>
      <c r="EM75" s="2">
        <v>-3.6082830000000001</v>
      </c>
      <c r="EN75" s="2">
        <v>-4.6907160000000001</v>
      </c>
      <c r="EO75" s="2">
        <v>-4.6906600000000003</v>
      </c>
      <c r="EP75" s="2">
        <v>-4.6906920000000003</v>
      </c>
      <c r="EQ75" s="2">
        <v>-4.6907050000000003</v>
      </c>
      <c r="ER75" s="2">
        <v>-4.6906809999999997</v>
      </c>
      <c r="ES75" s="2">
        <v>-4.6906800000000004</v>
      </c>
      <c r="ET75" s="2">
        <v>-4.6907319999999997</v>
      </c>
      <c r="EU75" s="2">
        <v>-4.6906780000000001</v>
      </c>
      <c r="EV75" s="2">
        <v>-4.6906929999999996</v>
      </c>
      <c r="EW75" s="2">
        <v>-4.6906819999999998</v>
      </c>
      <c r="EX75" s="2">
        <v>-4.6907249999999996</v>
      </c>
      <c r="EY75" s="2">
        <v>-3.6357919999999999</v>
      </c>
      <c r="EZ75" s="2">
        <v>-3.63585</v>
      </c>
      <c r="FA75" s="2">
        <v>-3.6357620000000002</v>
      </c>
      <c r="FB75" s="2">
        <v>-3.6357979999999999</v>
      </c>
      <c r="FC75" s="2">
        <v>-3.6358199999999998</v>
      </c>
      <c r="FD75" s="2">
        <v>-3.6358009999999998</v>
      </c>
      <c r="FE75" s="2">
        <v>-3.6357979999999999</v>
      </c>
      <c r="FF75" s="2">
        <v>-3.6357729999999999</v>
      </c>
      <c r="FG75" s="2">
        <v>-3.6357919999999999</v>
      </c>
      <c r="FH75" s="2">
        <v>-3.6358009999999998</v>
      </c>
      <c r="FI75" s="2">
        <v>-3.6358190000000001</v>
      </c>
      <c r="FJ75" s="2">
        <v>-5.0637540000000003</v>
      </c>
      <c r="FK75" s="2">
        <v>-5.0638100000000001</v>
      </c>
      <c r="FL75" s="2">
        <v>-5.0638449999999997</v>
      </c>
      <c r="FM75" s="2">
        <v>-5.0637740000000004</v>
      </c>
      <c r="FN75" s="2">
        <v>-5.0638209999999999</v>
      </c>
      <c r="FO75" s="2">
        <v>-5.0637879999999997</v>
      </c>
      <c r="FP75" s="2">
        <v>-5.0637949999999998</v>
      </c>
      <c r="FQ75" s="2">
        <v>-5.0638189999999996</v>
      </c>
      <c r="FR75" s="2">
        <v>-5.06379</v>
      </c>
      <c r="FS75" s="2">
        <v>-5.06379</v>
      </c>
      <c r="FT75" s="2">
        <v>-5.0637679999999996</v>
      </c>
      <c r="FU75">
        <v>-5.0638350000000001</v>
      </c>
      <c r="FV75">
        <v>-5.0638310000000004</v>
      </c>
    </row>
    <row r="76" spans="1:178" x14ac:dyDescent="0.25">
      <c r="A76" s="1">
        <f t="shared" si="1"/>
        <v>75</v>
      </c>
      <c r="B76" s="1" t="s">
        <v>2</v>
      </c>
      <c r="C76" s="1" t="s">
        <v>250</v>
      </c>
      <c r="D76" s="1">
        <v>18</v>
      </c>
      <c r="E76" s="1">
        <v>15</v>
      </c>
      <c r="F76" s="1">
        <v>9</v>
      </c>
      <c r="G76" s="1">
        <v>11</v>
      </c>
      <c r="H76" s="1">
        <v>26</v>
      </c>
      <c r="I76" s="1">
        <v>24</v>
      </c>
      <c r="J76" s="1">
        <v>25</v>
      </c>
      <c r="K76" s="1">
        <v>23</v>
      </c>
      <c r="L76" s="1">
        <v>20</v>
      </c>
      <c r="M76" s="1">
        <v>20</v>
      </c>
      <c r="N76" s="1">
        <v>32</v>
      </c>
      <c r="O76" s="1">
        <v>32</v>
      </c>
      <c r="P76" s="2">
        <v>18</v>
      </c>
      <c r="Q76" s="2">
        <v>19</v>
      </c>
      <c r="R76" s="2">
        <v>10</v>
      </c>
      <c r="S76" s="2">
        <v>12</v>
      </c>
      <c r="T76" s="2">
        <v>5</v>
      </c>
      <c r="U76" s="2">
        <v>12</v>
      </c>
      <c r="V76" s="2">
        <v>20</v>
      </c>
      <c r="W76" s="2">
        <v>19</v>
      </c>
      <c r="X76" s="2">
        <v>32</v>
      </c>
      <c r="Y76" s="2">
        <v>23</v>
      </c>
      <c r="Z76" s="1">
        <v>77</v>
      </c>
      <c r="AA76" s="1">
        <v>72</v>
      </c>
      <c r="AB76" s="1">
        <v>22</v>
      </c>
      <c r="AC76" s="1">
        <v>19</v>
      </c>
      <c r="AD76" s="2">
        <v>45</v>
      </c>
      <c r="AE76" s="2">
        <v>39</v>
      </c>
      <c r="AF76" s="2">
        <v>24</v>
      </c>
      <c r="AG76" s="2">
        <v>15</v>
      </c>
      <c r="AH76" s="2">
        <v>15</v>
      </c>
      <c r="AI76" s="2">
        <v>21</v>
      </c>
      <c r="AJ76" s="2">
        <v>7</v>
      </c>
      <c r="AK76" s="2">
        <v>7</v>
      </c>
      <c r="AL76" s="2">
        <v>6</v>
      </c>
      <c r="AM76" s="2">
        <v>6</v>
      </c>
      <c r="AN76" s="2">
        <v>13</v>
      </c>
      <c r="AO76" s="2">
        <v>13</v>
      </c>
      <c r="AP76" s="2">
        <v>9</v>
      </c>
      <c r="AQ76" s="2">
        <v>8</v>
      </c>
      <c r="AR76" s="2">
        <v>10</v>
      </c>
      <c r="AS76" s="2">
        <v>9</v>
      </c>
      <c r="AT76" s="2">
        <v>12</v>
      </c>
      <c r="AU76" s="2">
        <v>13</v>
      </c>
      <c r="AV76" s="2">
        <v>18</v>
      </c>
      <c r="AW76" s="2">
        <v>19</v>
      </c>
      <c r="AX76" s="2">
        <v>7</v>
      </c>
      <c r="AY76" s="2">
        <v>6</v>
      </c>
      <c r="AZ76" s="2">
        <v>21</v>
      </c>
      <c r="BA76" s="2">
        <v>18</v>
      </c>
      <c r="BB76" s="2">
        <v>5</v>
      </c>
      <c r="BC76" s="2">
        <v>7</v>
      </c>
      <c r="BD76" s="2">
        <v>5</v>
      </c>
      <c r="BE76" s="2">
        <v>5</v>
      </c>
      <c r="BF76" s="2">
        <v>8</v>
      </c>
      <c r="BG76" s="2">
        <v>10</v>
      </c>
      <c r="BH76" s="2">
        <v>8</v>
      </c>
      <c r="BI76" s="2">
        <v>5</v>
      </c>
      <c r="BJ76" s="2">
        <v>7</v>
      </c>
      <c r="BK76" s="2">
        <v>7</v>
      </c>
      <c r="BL76" s="1">
        <v>41</v>
      </c>
      <c r="BM76" s="1">
        <v>43</v>
      </c>
      <c r="BN76" s="1">
        <v>41</v>
      </c>
      <c r="BO76" s="1">
        <v>36</v>
      </c>
      <c r="BQ76" s="3">
        <v>64</v>
      </c>
      <c r="BS76" s="3">
        <v>944</v>
      </c>
      <c r="BU76" s="3">
        <v>25.9</v>
      </c>
      <c r="BW76" s="3">
        <v>3.2542429687054919</v>
      </c>
      <c r="BY76" s="3">
        <v>213.9</v>
      </c>
      <c r="CA76" s="3">
        <v>5.36550861608836</v>
      </c>
      <c r="CC76" s="3">
        <v>56.7</v>
      </c>
      <c r="CE76" s="3">
        <v>4.0377742107337067</v>
      </c>
      <c r="CG76" s="6">
        <v>68</v>
      </c>
      <c r="CI76" s="6">
        <v>879</v>
      </c>
      <c r="CK76" s="6">
        <v>17.2</v>
      </c>
      <c r="CM76" s="6">
        <v>2.8449093838194073</v>
      </c>
      <c r="CO76" s="6">
        <v>170.3</v>
      </c>
      <c r="CQ76" s="6">
        <v>5.1375615876686425</v>
      </c>
      <c r="CS76" s="6">
        <v>44.2</v>
      </c>
      <c r="CU76" s="2">
        <v>3.7887247890836524</v>
      </c>
      <c r="CV76" s="2">
        <v>1.695921</v>
      </c>
      <c r="CW76" s="2">
        <v>1.829019</v>
      </c>
      <c r="CX76" s="2">
        <v>1.7939510000000001</v>
      </c>
      <c r="CY76" s="2">
        <v>1.7246809999999999</v>
      </c>
      <c r="CZ76" s="2">
        <v>1.741474</v>
      </c>
      <c r="DA76" s="2">
        <v>1.734027</v>
      </c>
      <c r="DB76" s="2">
        <v>1.6386510000000001</v>
      </c>
      <c r="DC76" s="2">
        <v>1.7062569999999999</v>
      </c>
      <c r="DD76" s="2">
        <v>1.712167</v>
      </c>
      <c r="DE76" s="2">
        <v>1.728936</v>
      </c>
      <c r="DF76" s="2">
        <v>1.6483920000000001</v>
      </c>
      <c r="DG76" s="2">
        <v>-0.49218899999999999</v>
      </c>
      <c r="DH76" s="2">
        <v>-0.82288190000000005</v>
      </c>
      <c r="DI76" s="2">
        <v>-0.74184260000000002</v>
      </c>
      <c r="DJ76" s="2">
        <v>-0.76614099999999996</v>
      </c>
      <c r="DK76" s="2">
        <v>-0.44164439999999999</v>
      </c>
      <c r="DL76" s="2">
        <v>-0.67622890000000002</v>
      </c>
      <c r="DM76" s="2">
        <v>-0.34436709999999998</v>
      </c>
      <c r="DN76" s="2">
        <v>-0.33711999999999998</v>
      </c>
      <c r="DO76" s="2">
        <v>-0.49626170000000003</v>
      </c>
      <c r="DP76" s="2">
        <v>-0.57956580000000002</v>
      </c>
      <c r="DQ76" s="2">
        <v>-0.31281880000000001</v>
      </c>
      <c r="DR76" s="2">
        <v>-2.2366609999999998</v>
      </c>
      <c r="DS76" s="2">
        <v>-3.2311320000000001</v>
      </c>
      <c r="DT76" s="2">
        <v>-2.7376140000000002</v>
      </c>
      <c r="DU76" s="2">
        <v>-2.562478</v>
      </c>
      <c r="DV76" s="2">
        <v>-2.358857</v>
      </c>
      <c r="DW76" s="2">
        <v>-2.7967270000000002</v>
      </c>
      <c r="DX76" s="2">
        <v>-2.0875810000000001</v>
      </c>
      <c r="DY76" s="2">
        <v>-2.0564209999999998</v>
      </c>
      <c r="DZ76" s="2">
        <v>-2.092263</v>
      </c>
      <c r="EA76" s="2">
        <v>-2.692148</v>
      </c>
      <c r="EB76" s="2">
        <v>-2.0376270000000001</v>
      </c>
      <c r="EC76" s="2">
        <v>-1.994777</v>
      </c>
      <c r="ED76" s="2">
        <v>-3.2233149999999999</v>
      </c>
      <c r="EE76" s="2">
        <v>-2.6611090000000002</v>
      </c>
      <c r="EF76" s="2">
        <v>-2.3351090000000001</v>
      </c>
      <c r="EG76" s="2">
        <v>-2.1967460000000001</v>
      </c>
      <c r="EH76" s="2">
        <v>-2.6443050000000001</v>
      </c>
      <c r="EI76" s="2">
        <v>-1.8907149999999999</v>
      </c>
      <c r="EJ76" s="2">
        <v>-1.8492150000000001</v>
      </c>
      <c r="EK76" s="2">
        <v>-1.858916</v>
      </c>
      <c r="EL76" s="2">
        <v>-2.5490680000000001</v>
      </c>
      <c r="EM76" s="2">
        <v>-1.8728769999999999</v>
      </c>
      <c r="EN76" s="2">
        <v>-1.8721779999999999</v>
      </c>
      <c r="EO76" s="2">
        <v>-3.1925530000000002</v>
      </c>
      <c r="EP76" s="2">
        <v>-2.56948</v>
      </c>
      <c r="EQ76" s="2">
        <v>-1.8676870000000001</v>
      </c>
      <c r="ER76" s="2">
        <v>-2.2845200000000001</v>
      </c>
      <c r="ES76" s="2">
        <v>-1.982235</v>
      </c>
      <c r="ET76" s="2">
        <v>-1.6997469999999999</v>
      </c>
      <c r="EU76" s="2">
        <v>-2.1150890000000002</v>
      </c>
      <c r="EV76" s="2">
        <v>-2.083564</v>
      </c>
      <c r="EW76" s="2">
        <v>-1.9606440000000001</v>
      </c>
      <c r="EX76" s="2">
        <v>-1.7128589999999999</v>
      </c>
      <c r="EY76" s="2">
        <v>-0.73145910000000003</v>
      </c>
      <c r="EZ76" s="2">
        <v>-1.7918480000000001</v>
      </c>
      <c r="FA76" s="2">
        <v>-1.308152</v>
      </c>
      <c r="FB76" s="2">
        <v>-0.60337799999999997</v>
      </c>
      <c r="FC76" s="2">
        <v>-1.192712</v>
      </c>
      <c r="FD76" s="2">
        <v>-0.67215610000000003</v>
      </c>
      <c r="FE76" s="2">
        <v>-0.4627018</v>
      </c>
      <c r="FF76" s="2">
        <v>-1.1192880000000001</v>
      </c>
      <c r="FG76" s="2">
        <v>-0.90784799999999999</v>
      </c>
      <c r="FH76" s="2">
        <v>-0.74449460000000001</v>
      </c>
      <c r="FI76" s="2">
        <v>-0.59832510000000005</v>
      </c>
      <c r="FJ76" s="2">
        <v>-2.8269350000000002</v>
      </c>
      <c r="FK76" s="2">
        <v>-3.078983</v>
      </c>
      <c r="FL76" s="2">
        <v>-3.536591</v>
      </c>
      <c r="FM76" s="2">
        <v>-3.0137100000000001</v>
      </c>
      <c r="FN76" s="2">
        <v>-3.2098369999999998</v>
      </c>
      <c r="FO76" s="2">
        <v>-3.0444599999999999</v>
      </c>
      <c r="FP76" s="2">
        <v>-2.8850959999999999</v>
      </c>
      <c r="FQ76" s="2">
        <v>-3.0907990000000001</v>
      </c>
      <c r="FR76" s="2">
        <v>-3.143904</v>
      </c>
      <c r="FS76" s="2">
        <v>-3.1333479999999998</v>
      </c>
      <c r="FT76" s="2">
        <v>-2.8841139999999998</v>
      </c>
      <c r="FU76">
        <v>-3.4507500000000002</v>
      </c>
      <c r="FV76">
        <v>-3.3921610000000002</v>
      </c>
    </row>
    <row r="77" spans="1:178" x14ac:dyDescent="0.25">
      <c r="A77" s="1">
        <f t="shared" si="1"/>
        <v>76</v>
      </c>
      <c r="B77" s="1" t="s">
        <v>2</v>
      </c>
      <c r="C77" s="1" t="s">
        <v>251</v>
      </c>
      <c r="D77" s="1">
        <v>7</v>
      </c>
      <c r="E77" s="1">
        <v>9</v>
      </c>
      <c r="F77" s="1">
        <v>10</v>
      </c>
      <c r="G77" s="1">
        <v>7</v>
      </c>
      <c r="H77" s="1">
        <v>18</v>
      </c>
      <c r="I77" s="1">
        <v>14</v>
      </c>
      <c r="J77" s="1">
        <v>22</v>
      </c>
      <c r="K77" s="1">
        <v>18</v>
      </c>
      <c r="L77" s="1">
        <v>19</v>
      </c>
      <c r="M77" s="1">
        <v>14</v>
      </c>
      <c r="N77" s="1">
        <v>21</v>
      </c>
      <c r="O77" s="1">
        <v>14</v>
      </c>
      <c r="P77" s="2">
        <v>16</v>
      </c>
      <c r="Q77" s="2">
        <v>11</v>
      </c>
      <c r="R77" s="2">
        <v>11</v>
      </c>
      <c r="S77" s="2">
        <v>9</v>
      </c>
      <c r="T77" s="2">
        <v>20</v>
      </c>
      <c r="U77" s="2">
        <v>8</v>
      </c>
      <c r="V77" s="2">
        <v>2</v>
      </c>
      <c r="W77" s="2">
        <v>4</v>
      </c>
      <c r="X77" s="2">
        <v>13</v>
      </c>
      <c r="Y77" s="2">
        <v>17</v>
      </c>
      <c r="Z77" s="1">
        <v>61</v>
      </c>
      <c r="AA77" s="1">
        <v>53</v>
      </c>
      <c r="AB77" s="1">
        <v>19</v>
      </c>
      <c r="AC77" s="1">
        <v>12</v>
      </c>
      <c r="AD77" s="2">
        <v>28</v>
      </c>
      <c r="AE77" s="2">
        <v>25</v>
      </c>
      <c r="AF77" s="2">
        <v>25</v>
      </c>
      <c r="AG77" s="2">
        <v>18</v>
      </c>
      <c r="AH77" s="2">
        <v>15</v>
      </c>
      <c r="AI77" s="2">
        <v>13</v>
      </c>
      <c r="AJ77" s="2">
        <v>7</v>
      </c>
      <c r="AK77" s="2">
        <v>7</v>
      </c>
      <c r="AL77" s="2">
        <v>10</v>
      </c>
      <c r="AM77" s="2">
        <v>7</v>
      </c>
      <c r="AN77" s="2">
        <v>15</v>
      </c>
      <c r="AO77" s="2">
        <v>15</v>
      </c>
      <c r="AP77" s="2">
        <v>17</v>
      </c>
      <c r="AQ77" s="2">
        <v>9</v>
      </c>
      <c r="AR77" s="2">
        <v>6</v>
      </c>
      <c r="AS77" s="2">
        <v>6</v>
      </c>
      <c r="AT77" s="2">
        <v>11</v>
      </c>
      <c r="AU77" s="2">
        <v>9</v>
      </c>
      <c r="AV77" s="2">
        <v>15</v>
      </c>
      <c r="AW77" s="2">
        <v>12</v>
      </c>
      <c r="AX77" s="2">
        <v>18</v>
      </c>
      <c r="AY77" s="2">
        <v>10</v>
      </c>
      <c r="AZ77" s="2">
        <v>5</v>
      </c>
      <c r="BA77" s="2">
        <v>6</v>
      </c>
      <c r="BB77" s="2">
        <v>5</v>
      </c>
      <c r="BC77" s="2">
        <v>5</v>
      </c>
      <c r="BD77" s="2">
        <v>5</v>
      </c>
      <c r="BE77" s="2">
        <v>6</v>
      </c>
      <c r="BF77" s="2">
        <v>6</v>
      </c>
      <c r="BG77" s="2">
        <v>3</v>
      </c>
      <c r="BH77" s="2">
        <v>5</v>
      </c>
      <c r="BI77" s="2">
        <v>5</v>
      </c>
      <c r="BJ77" s="2">
        <v>7</v>
      </c>
      <c r="BK77" s="2">
        <v>9</v>
      </c>
      <c r="BL77" s="1">
        <v>20</v>
      </c>
      <c r="BM77" s="1">
        <v>20</v>
      </c>
      <c r="BN77" s="1">
        <v>29</v>
      </c>
      <c r="BO77" s="1">
        <v>27</v>
      </c>
      <c r="CV77" s="2">
        <v>1.843388</v>
      </c>
      <c r="CW77" s="2">
        <v>1.771496</v>
      </c>
      <c r="CX77" s="2">
        <v>1.7553639999999999</v>
      </c>
      <c r="CY77" s="2">
        <v>1.8285629999999999</v>
      </c>
      <c r="CZ77" s="2">
        <v>1.6867749999999999</v>
      </c>
      <c r="DA77" s="2">
        <v>1.7683709999999999</v>
      </c>
      <c r="DB77" s="2">
        <v>1.733009</v>
      </c>
      <c r="DC77" s="2">
        <v>1.8348450000000001</v>
      </c>
      <c r="DD77" s="2">
        <v>1.7933889999999999</v>
      </c>
      <c r="DE77" s="2">
        <v>1.7843279999999999</v>
      </c>
      <c r="DF77" s="2">
        <v>1.74688</v>
      </c>
      <c r="DG77" s="2">
        <v>-0.77437400000000001</v>
      </c>
      <c r="DH77" s="2">
        <v>-0.30663590000000002</v>
      </c>
      <c r="DI77" s="2">
        <v>-7.6511259999999998E-2</v>
      </c>
      <c r="DJ77" s="2">
        <v>-1.082668</v>
      </c>
      <c r="DK77" s="2">
        <v>-0.13707939999999999</v>
      </c>
      <c r="DL77" s="2">
        <v>-0.78362609999999999</v>
      </c>
      <c r="DM77" s="2">
        <v>-0.75677349999999999</v>
      </c>
      <c r="DN77" s="2">
        <v>-0.61145159999999998</v>
      </c>
      <c r="DO77" s="2">
        <v>-0.3482652</v>
      </c>
      <c r="DP77" s="2">
        <v>-0.78573760000000004</v>
      </c>
      <c r="DQ77" s="2">
        <v>-0.66116370000000002</v>
      </c>
      <c r="DR77" s="2">
        <v>-3.1913209999999999</v>
      </c>
      <c r="DS77" s="2">
        <v>-2.8299759999999998</v>
      </c>
      <c r="DT77" s="2">
        <v>-3.0276939999999999</v>
      </c>
      <c r="DU77" s="2">
        <v>-3.3972790000000002</v>
      </c>
      <c r="DV77" s="2">
        <v>-2.5883759999999998</v>
      </c>
      <c r="DW77" s="2">
        <v>-2.97749</v>
      </c>
      <c r="DX77" s="2">
        <v>-2.9634480000000001</v>
      </c>
      <c r="DY77" s="2">
        <v>-3.4215330000000002</v>
      </c>
      <c r="DZ77" s="2">
        <v>-3.0737380000000001</v>
      </c>
      <c r="EA77" s="2">
        <v>-2.9652289999999999</v>
      </c>
      <c r="EB77" s="2">
        <v>-2.8313809999999999</v>
      </c>
      <c r="EC77" s="2">
        <v>-2.451003</v>
      </c>
      <c r="ED77" s="2">
        <v>-2.0587499999999999</v>
      </c>
      <c r="EE77" s="2">
        <v>-2.3287399999999998</v>
      </c>
      <c r="EF77" s="2">
        <v>-2.5932840000000001</v>
      </c>
      <c r="EG77" s="2">
        <v>-1.091874</v>
      </c>
      <c r="EH77" s="2">
        <v>-1.6963010000000001</v>
      </c>
      <c r="EI77" s="2">
        <v>-1.23925</v>
      </c>
      <c r="EJ77" s="2">
        <v>-2.7122920000000001</v>
      </c>
      <c r="EK77" s="2">
        <v>-2.1726160000000001</v>
      </c>
      <c r="EL77" s="2">
        <v>-1.6758420000000001</v>
      </c>
      <c r="EM77" s="2">
        <v>-1.3122940000000001</v>
      </c>
      <c r="EN77" s="2">
        <v>-3.1823450000000002</v>
      </c>
      <c r="EO77" s="2">
        <v>-2.134223</v>
      </c>
      <c r="EP77" s="2">
        <v>-2.7734640000000002</v>
      </c>
      <c r="EQ77" s="2">
        <v>-1.503565</v>
      </c>
      <c r="ER77" s="2">
        <v>-1.7971680000000001</v>
      </c>
      <c r="ES77" s="2">
        <v>-1.1975910000000001</v>
      </c>
      <c r="ET77" s="2">
        <v>-1.080446</v>
      </c>
      <c r="EU77" s="2">
        <v>-3.230102</v>
      </c>
      <c r="EV77" s="2">
        <v>-2.89886</v>
      </c>
      <c r="EW77" s="2">
        <v>-1.5197849999999999</v>
      </c>
      <c r="EX77" s="2">
        <v>-1.3815</v>
      </c>
      <c r="EY77" s="2">
        <v>-3.0716380000000001</v>
      </c>
      <c r="EZ77" s="2">
        <v>-2.625016</v>
      </c>
      <c r="FA77" s="2">
        <v>-2.6509849999999999</v>
      </c>
      <c r="FB77" s="2">
        <v>-2.3273860000000002</v>
      </c>
      <c r="FC77" s="2">
        <v>-1.9683619999999999</v>
      </c>
      <c r="FD77" s="2">
        <v>-1.9843930000000001</v>
      </c>
      <c r="FE77" s="2">
        <v>-1.70804</v>
      </c>
      <c r="FF77" s="2">
        <v>-3.046465</v>
      </c>
      <c r="FG77" s="2">
        <v>-2.7796479999999999</v>
      </c>
      <c r="FH77" s="2">
        <v>-2.0917910000000002</v>
      </c>
      <c r="FI77" s="2">
        <v>-1.8500239999999999</v>
      </c>
      <c r="FJ77" s="2">
        <v>-5.1253650000000004</v>
      </c>
      <c r="FK77" s="2">
        <v>-4.9569470000000004</v>
      </c>
      <c r="FL77" s="2">
        <v>-4.684857</v>
      </c>
      <c r="FM77" s="2">
        <v>-4.797504</v>
      </c>
      <c r="FN77" s="2">
        <v>-4.6167030000000002</v>
      </c>
      <c r="FO77" s="2">
        <v>-4.7930609999999998</v>
      </c>
      <c r="FP77" s="2">
        <v>-4.4861610000000001</v>
      </c>
      <c r="FQ77" s="2">
        <v>-4.9413799999999997</v>
      </c>
      <c r="FR77" s="2">
        <v>-4.9577280000000004</v>
      </c>
      <c r="FS77" s="2">
        <v>-4.8640840000000001</v>
      </c>
      <c r="FT77" s="2">
        <v>-4.555663</v>
      </c>
      <c r="FU77">
        <v>-4.4968669999999999</v>
      </c>
      <c r="FV77">
        <v>-4.4173520000000002</v>
      </c>
    </row>
    <row r="78" spans="1:178" x14ac:dyDescent="0.25">
      <c r="A78" s="1">
        <f t="shared" si="1"/>
        <v>77</v>
      </c>
      <c r="B78" s="1" t="s">
        <v>2</v>
      </c>
      <c r="C78" s="1" t="s">
        <v>252</v>
      </c>
      <c r="D78" s="1">
        <v>11</v>
      </c>
      <c r="E78" s="1">
        <v>15</v>
      </c>
      <c r="F78" s="1">
        <v>12</v>
      </c>
      <c r="G78" s="1">
        <v>8</v>
      </c>
      <c r="H78" s="1">
        <v>19</v>
      </c>
      <c r="I78" s="1">
        <v>20</v>
      </c>
      <c r="J78" s="1">
        <v>14</v>
      </c>
      <c r="K78" s="1">
        <v>11</v>
      </c>
      <c r="L78" s="1">
        <v>15</v>
      </c>
      <c r="M78" s="1">
        <v>18</v>
      </c>
      <c r="N78" s="1">
        <v>13</v>
      </c>
      <c r="O78" s="1">
        <v>19</v>
      </c>
      <c r="P78" s="2">
        <v>9</v>
      </c>
      <c r="Q78" s="2">
        <v>13</v>
      </c>
      <c r="R78" s="2">
        <v>25</v>
      </c>
      <c r="S78" s="2">
        <v>25</v>
      </c>
      <c r="T78" s="2">
        <v>8</v>
      </c>
      <c r="U78" s="2">
        <v>14</v>
      </c>
      <c r="V78" s="2">
        <v>1</v>
      </c>
      <c r="W78" s="2">
        <v>2</v>
      </c>
      <c r="X78" s="2">
        <v>32</v>
      </c>
      <c r="Y78" s="2">
        <v>45</v>
      </c>
      <c r="Z78" s="1">
        <v>54</v>
      </c>
      <c r="AA78" s="1">
        <v>53</v>
      </c>
      <c r="AB78" s="1">
        <v>12</v>
      </c>
      <c r="AC78" s="1">
        <v>18</v>
      </c>
      <c r="AD78" s="2">
        <v>24</v>
      </c>
      <c r="AE78" s="2">
        <v>27</v>
      </c>
      <c r="AF78" s="2">
        <v>13</v>
      </c>
      <c r="AG78" s="2">
        <v>14</v>
      </c>
      <c r="AH78" s="2">
        <v>17</v>
      </c>
      <c r="AI78" s="2">
        <v>10</v>
      </c>
      <c r="AJ78" s="2">
        <v>10</v>
      </c>
      <c r="AK78" s="2">
        <v>6</v>
      </c>
      <c r="AL78" s="2">
        <v>8</v>
      </c>
      <c r="AM78" s="2">
        <v>10</v>
      </c>
      <c r="AN78" s="2">
        <v>14</v>
      </c>
      <c r="AO78" s="2">
        <v>14</v>
      </c>
      <c r="AP78" s="2">
        <v>8</v>
      </c>
      <c r="AQ78" s="2">
        <v>6</v>
      </c>
      <c r="AR78" s="2">
        <v>4</v>
      </c>
      <c r="AS78" s="2">
        <v>4</v>
      </c>
      <c r="AT78" s="2">
        <v>4</v>
      </c>
      <c r="AU78" s="2">
        <v>7</v>
      </c>
      <c r="AV78" s="2">
        <v>13</v>
      </c>
      <c r="AW78" s="2">
        <v>13</v>
      </c>
      <c r="AX78" s="2">
        <v>6</v>
      </c>
      <c r="AY78" s="2">
        <v>9</v>
      </c>
      <c r="AZ78" s="2">
        <v>10</v>
      </c>
      <c r="BA78" s="2">
        <v>9</v>
      </c>
      <c r="BB78" s="2">
        <v>6</v>
      </c>
      <c r="BC78" s="2">
        <v>6</v>
      </c>
      <c r="BD78" s="2">
        <v>5</v>
      </c>
      <c r="BE78" s="2">
        <v>8</v>
      </c>
      <c r="BF78" s="2">
        <v>5</v>
      </c>
      <c r="BG78" s="2">
        <v>9</v>
      </c>
      <c r="BH78" s="2">
        <v>5</v>
      </c>
      <c r="BI78" s="2">
        <v>10</v>
      </c>
      <c r="BJ78" s="2">
        <v>9</v>
      </c>
      <c r="BK78" s="2">
        <v>8</v>
      </c>
      <c r="BL78" s="1">
        <v>39</v>
      </c>
      <c r="BM78" s="1">
        <v>46</v>
      </c>
      <c r="BN78" s="1">
        <v>20</v>
      </c>
      <c r="BO78" s="1">
        <v>27</v>
      </c>
      <c r="BQ78" s="3">
        <v>65</v>
      </c>
      <c r="BS78" s="3">
        <v>921</v>
      </c>
      <c r="BU78" s="3">
        <v>69.5</v>
      </c>
      <c r="BW78" s="3">
        <v>4.2413267525707461</v>
      </c>
      <c r="BY78" s="3">
        <v>224.3</v>
      </c>
      <c r="CA78" s="3">
        <v>5.412984441526163</v>
      </c>
      <c r="CC78" s="3">
        <v>161.80000000000001</v>
      </c>
      <c r="CE78" s="3">
        <v>5.0863610046243917</v>
      </c>
      <c r="CG78" s="6">
        <v>70</v>
      </c>
      <c r="CI78" s="6">
        <v>856</v>
      </c>
      <c r="CK78" s="6">
        <v>51.6</v>
      </c>
      <c r="CM78" s="6">
        <v>3.9435216724875173</v>
      </c>
      <c r="CO78" s="6">
        <v>202.5</v>
      </c>
      <c r="CQ78" s="6">
        <v>5.3107398865465942</v>
      </c>
      <c r="CS78" s="6">
        <v>114.7</v>
      </c>
      <c r="CU78" s="2">
        <v>4.7423200241353252</v>
      </c>
      <c r="CV78" s="2">
        <v>1.8610660000000001</v>
      </c>
      <c r="CW78" s="2">
        <v>1.7610790000000001</v>
      </c>
      <c r="CX78" s="2">
        <v>1.8192360000000001</v>
      </c>
      <c r="CY78" s="2">
        <v>1.7655259999999999</v>
      </c>
      <c r="CZ78" s="2">
        <v>1.846395</v>
      </c>
      <c r="DA78" s="2">
        <v>1.8515200000000001</v>
      </c>
      <c r="DB78" s="2">
        <v>1.642854</v>
      </c>
      <c r="DC78" s="2">
        <v>1.842481</v>
      </c>
      <c r="DD78" s="2">
        <v>1.8605609999999999</v>
      </c>
      <c r="DE78" s="2">
        <v>1.8175840000000001</v>
      </c>
      <c r="DF78" s="2">
        <v>1.774489</v>
      </c>
      <c r="DG78" s="2">
        <v>-1.253115</v>
      </c>
      <c r="DH78" s="2">
        <v>-0.95275929999999998</v>
      </c>
      <c r="DI78" s="2">
        <v>-0.80678179999999999</v>
      </c>
      <c r="DJ78" s="2">
        <v>-0.85429040000000001</v>
      </c>
      <c r="DK78" s="2">
        <v>-0.86272139999999997</v>
      </c>
      <c r="DL78" s="2">
        <v>-0.83281559999999999</v>
      </c>
      <c r="DM78" s="2">
        <v>-1.007558</v>
      </c>
      <c r="DN78" s="2">
        <v>-0.87046860000000004</v>
      </c>
      <c r="DO78" s="2">
        <v>-1.2264539999999999</v>
      </c>
      <c r="DP78" s="2">
        <v>-0.98822869999999996</v>
      </c>
      <c r="DQ78" s="2">
        <v>-1.3356060000000001</v>
      </c>
      <c r="DR78" s="2">
        <v>-3.355086</v>
      </c>
      <c r="DS78" s="2">
        <v>-3.2115659999999999</v>
      </c>
      <c r="DT78" s="2">
        <v>-3.2290649999999999</v>
      </c>
      <c r="DU78" s="2">
        <v>-3.3489080000000002</v>
      </c>
      <c r="DV78" s="2">
        <v>-3.4650910000000001</v>
      </c>
      <c r="DW78" s="2">
        <v>-3.81806</v>
      </c>
      <c r="DX78" s="2">
        <v>-3.0544150000000001</v>
      </c>
      <c r="DY78" s="2">
        <v>-3.381472</v>
      </c>
      <c r="DZ78" s="2">
        <v>-3.3708749999999998</v>
      </c>
      <c r="EA78" s="2">
        <v>-3.5039189999999998</v>
      </c>
      <c r="EB78" s="2">
        <v>-3.108733</v>
      </c>
      <c r="EC78" s="2">
        <v>-3.1057519999999998</v>
      </c>
      <c r="ED78" s="2">
        <v>-2.7860819999999999</v>
      </c>
      <c r="EE78" s="2">
        <v>-2.9850319999999999</v>
      </c>
      <c r="EF78" s="2">
        <v>-3.0206550000000001</v>
      </c>
      <c r="EG78" s="2">
        <v>-3.342479</v>
      </c>
      <c r="EH78" s="2">
        <v>-4.0616159999999999</v>
      </c>
      <c r="EI78" s="2">
        <v>-2.678855</v>
      </c>
      <c r="EJ78" s="2">
        <v>-3.2759079999999998</v>
      </c>
      <c r="EK78" s="2">
        <v>-3.1339510000000002</v>
      </c>
      <c r="EL78" s="2">
        <v>-3.1653030000000002</v>
      </c>
      <c r="EM78" s="2">
        <v>-2.5998399999999999</v>
      </c>
      <c r="EN78" s="2">
        <v>-2.0613109999999999</v>
      </c>
      <c r="EO78" s="2">
        <v>-0.54972299999999996</v>
      </c>
      <c r="EP78" s="2">
        <v>-1.6143559999999999</v>
      </c>
      <c r="EQ78" s="2">
        <v>-0.67506569999999999</v>
      </c>
      <c r="ER78" s="2">
        <v>-2.289539</v>
      </c>
      <c r="ES78" s="2">
        <v>-2.0529359999999999</v>
      </c>
      <c r="ET78" s="2">
        <v>0.13098560000000001</v>
      </c>
      <c r="EU78" s="2">
        <v>-1.9759990000000001</v>
      </c>
      <c r="EV78" s="2">
        <v>-2.0756760000000001</v>
      </c>
      <c r="EW78" s="2">
        <v>-1.147494</v>
      </c>
      <c r="EX78" s="2">
        <v>-0.64434469999999999</v>
      </c>
      <c r="EY78" s="2">
        <v>-2.6706349999999999</v>
      </c>
      <c r="EZ78" s="2">
        <v>-2.225921</v>
      </c>
      <c r="FA78" s="2">
        <v>-2.407321</v>
      </c>
      <c r="FB78" s="2">
        <v>-2.0937770000000002</v>
      </c>
      <c r="FC78" s="2">
        <v>-2.7191770000000002</v>
      </c>
      <c r="FD78" s="2">
        <v>-3.658893</v>
      </c>
      <c r="FE78" s="2">
        <v>-1.6597059999999999</v>
      </c>
      <c r="FF78" s="2">
        <v>-2.9379439999999999</v>
      </c>
      <c r="FG78" s="2">
        <v>-2.668695</v>
      </c>
      <c r="FH78" s="2">
        <v>-2.5910410000000001</v>
      </c>
      <c r="FI78" s="2">
        <v>-1.711803</v>
      </c>
      <c r="FJ78" s="2">
        <v>-4.8792350000000004</v>
      </c>
      <c r="FK78" s="2">
        <v>-4.7583970000000004</v>
      </c>
      <c r="FL78" s="2">
        <v>-4.9125560000000004</v>
      </c>
      <c r="FM78" s="2">
        <v>-4.3025770000000003</v>
      </c>
      <c r="FN78" s="2">
        <v>-4.9348879999999999</v>
      </c>
      <c r="FO78" s="2">
        <v>-6.0438010000000002</v>
      </c>
      <c r="FP78" s="2">
        <v>-3.9606870000000001</v>
      </c>
      <c r="FQ78" s="2">
        <v>-5.1687789999999998</v>
      </c>
      <c r="FR78" s="2">
        <v>-5.0197159999999998</v>
      </c>
      <c r="FS78" s="2">
        <v>-5.0920800000000002</v>
      </c>
      <c r="FT78" s="2">
        <v>-4.1834730000000002</v>
      </c>
      <c r="FU78">
        <v>-5.013217</v>
      </c>
      <c r="FV78">
        <v>-4.5491760000000001</v>
      </c>
    </row>
    <row r="79" spans="1:178" x14ac:dyDescent="0.25">
      <c r="A79" s="1">
        <f t="shared" si="1"/>
        <v>78</v>
      </c>
      <c r="B79" s="1" t="s">
        <v>2</v>
      </c>
      <c r="C79" s="1" t="s">
        <v>253</v>
      </c>
      <c r="D79" s="1">
        <v>9</v>
      </c>
      <c r="E79" s="1">
        <v>11</v>
      </c>
      <c r="F79" s="1">
        <v>11</v>
      </c>
      <c r="G79" s="1">
        <v>14</v>
      </c>
      <c r="H79" s="1">
        <v>27</v>
      </c>
      <c r="I79" s="1">
        <v>20</v>
      </c>
      <c r="J79" s="1">
        <v>17</v>
      </c>
      <c r="K79" s="1">
        <v>22</v>
      </c>
      <c r="L79" s="1">
        <v>30</v>
      </c>
      <c r="M79" s="1">
        <v>31</v>
      </c>
      <c r="N79" s="1">
        <v>20</v>
      </c>
      <c r="O79" s="1">
        <v>17</v>
      </c>
      <c r="P79" s="2">
        <v>3</v>
      </c>
      <c r="Q79" s="2">
        <v>4</v>
      </c>
      <c r="R79" s="2">
        <v>2</v>
      </c>
      <c r="S79" s="2">
        <v>2</v>
      </c>
      <c r="T79" s="2">
        <v>6</v>
      </c>
      <c r="U79" s="2">
        <v>8</v>
      </c>
      <c r="V79" s="2">
        <v>7</v>
      </c>
      <c r="W79" s="2">
        <v>4</v>
      </c>
      <c r="X79" s="2">
        <v>13</v>
      </c>
      <c r="Y79" s="2">
        <v>10</v>
      </c>
      <c r="Z79" s="1">
        <v>65</v>
      </c>
      <c r="AA79" s="1">
        <v>75</v>
      </c>
      <c r="AB79" s="1">
        <v>10</v>
      </c>
      <c r="AC79" s="1">
        <v>13</v>
      </c>
      <c r="AD79" s="2">
        <v>32</v>
      </c>
      <c r="AE79" s="2">
        <v>37</v>
      </c>
      <c r="AF79" s="2">
        <v>18</v>
      </c>
      <c r="AG79" s="2">
        <v>21</v>
      </c>
      <c r="AH79" s="2">
        <v>10</v>
      </c>
      <c r="AI79" s="2">
        <v>21</v>
      </c>
      <c r="AJ79" s="2">
        <v>9</v>
      </c>
      <c r="AK79" s="2">
        <v>9</v>
      </c>
      <c r="AL79" s="2">
        <v>4</v>
      </c>
      <c r="AM79" s="2">
        <v>5</v>
      </c>
      <c r="AN79" s="2">
        <v>10</v>
      </c>
      <c r="AO79" s="2">
        <v>14</v>
      </c>
      <c r="AP79" s="2">
        <v>5</v>
      </c>
      <c r="AQ79" s="2">
        <v>5</v>
      </c>
      <c r="AR79" s="2">
        <v>8</v>
      </c>
      <c r="AS79" s="2">
        <v>7</v>
      </c>
      <c r="AT79" s="2">
        <v>6</v>
      </c>
      <c r="AU79" s="2">
        <v>6</v>
      </c>
      <c r="AV79" s="2">
        <v>10</v>
      </c>
      <c r="AW79" s="2">
        <v>9</v>
      </c>
      <c r="AX79" s="2">
        <v>17</v>
      </c>
      <c r="AY79" s="2">
        <v>19</v>
      </c>
      <c r="AZ79" s="2">
        <v>7</v>
      </c>
      <c r="BA79" s="2">
        <v>7</v>
      </c>
      <c r="BB79" s="2">
        <v>5</v>
      </c>
      <c r="BC79" s="2">
        <v>5</v>
      </c>
      <c r="BD79" s="2">
        <v>5</v>
      </c>
      <c r="BE79" s="2">
        <v>5</v>
      </c>
      <c r="BF79" s="2">
        <v>3</v>
      </c>
      <c r="BG79" s="2">
        <v>3</v>
      </c>
      <c r="BH79" s="2">
        <v>5</v>
      </c>
      <c r="BI79" s="2">
        <v>5</v>
      </c>
      <c r="BJ79" s="2">
        <v>7</v>
      </c>
      <c r="BK79" s="2">
        <v>7</v>
      </c>
      <c r="BL79" s="1">
        <v>21</v>
      </c>
      <c r="BM79" s="1">
        <v>19</v>
      </c>
      <c r="BN79" s="1">
        <v>35</v>
      </c>
      <c r="BO79" s="1">
        <v>35</v>
      </c>
      <c r="BQ79" s="3">
        <v>71</v>
      </c>
      <c r="BS79" s="3">
        <v>843</v>
      </c>
      <c r="BU79" s="3">
        <v>18</v>
      </c>
      <c r="BW79" s="3">
        <v>2.8903717578961645</v>
      </c>
      <c r="BY79" s="3">
        <v>150</v>
      </c>
      <c r="CA79" s="3">
        <v>5.0106352940962555</v>
      </c>
      <c r="CC79" s="3">
        <v>38.799999999999997</v>
      </c>
      <c r="CE79" s="3">
        <v>3.6584202466292277</v>
      </c>
      <c r="CG79" s="6">
        <v>74</v>
      </c>
      <c r="CI79" s="6">
        <v>808</v>
      </c>
      <c r="CK79" s="6">
        <v>17.399999999999999</v>
      </c>
      <c r="CM79" s="6">
        <v>2.8564702062204832</v>
      </c>
      <c r="CO79" s="6">
        <v>165.8</v>
      </c>
      <c r="CQ79" s="6">
        <v>5.1107822427011946</v>
      </c>
      <c r="CS79" s="6">
        <v>40.6</v>
      </c>
      <c r="CU79" s="2">
        <v>3.7037680666076871</v>
      </c>
      <c r="CV79" s="2">
        <v>1.828883</v>
      </c>
      <c r="CW79" s="2">
        <v>1.822875</v>
      </c>
      <c r="CX79" s="2">
        <v>1.815143</v>
      </c>
      <c r="CY79" s="2">
        <v>1.871561</v>
      </c>
      <c r="CZ79" s="2">
        <v>1.861602</v>
      </c>
      <c r="DA79" s="2">
        <v>1.8568530000000001</v>
      </c>
      <c r="DB79" s="2">
        <v>1.8237049999999999</v>
      </c>
      <c r="DC79" s="2">
        <v>1.8281810000000001</v>
      </c>
      <c r="DD79" s="2">
        <v>1.809793</v>
      </c>
      <c r="DE79" s="2">
        <v>1.8614189999999999</v>
      </c>
      <c r="DF79" s="2">
        <v>1.8556619999999999</v>
      </c>
      <c r="DG79" s="2">
        <v>-0.3945128</v>
      </c>
      <c r="DH79" s="2">
        <v>-0.40820400000000001</v>
      </c>
      <c r="DI79" s="2">
        <v>-0.21190780000000001</v>
      </c>
      <c r="DJ79" s="2">
        <v>-0.80393840000000005</v>
      </c>
      <c r="DK79" s="2">
        <v>-0.66511989999999999</v>
      </c>
      <c r="DL79" s="2">
        <v>-0.63816289999999998</v>
      </c>
      <c r="DM79" s="2">
        <v>-0.31651829999999997</v>
      </c>
      <c r="DN79" s="2">
        <v>-0.50662419999999997</v>
      </c>
      <c r="DO79" s="2">
        <v>-0.25620520000000002</v>
      </c>
      <c r="DP79" s="2">
        <v>-0.69046510000000005</v>
      </c>
      <c r="DQ79" s="2">
        <v>-0.63583520000000004</v>
      </c>
      <c r="DR79" s="2">
        <v>-3.581661</v>
      </c>
      <c r="DS79" s="2">
        <v>-3.0876299999999999</v>
      </c>
      <c r="DT79" s="2">
        <v>-3.8252830000000002</v>
      </c>
      <c r="DU79" s="2">
        <v>-3.8852370000000001</v>
      </c>
      <c r="DV79" s="2">
        <v>-4.0157990000000003</v>
      </c>
      <c r="DW79" s="2">
        <v>-3.6973760000000002</v>
      </c>
      <c r="DX79" s="2">
        <v>-3.8791910000000001</v>
      </c>
      <c r="DY79" s="2">
        <v>-3.0563850000000001</v>
      </c>
      <c r="DZ79" s="2">
        <v>-3.5959810000000001</v>
      </c>
      <c r="EA79" s="2">
        <v>-3.6928779999999999</v>
      </c>
      <c r="EB79" s="2">
        <v>-3.9883229999999998</v>
      </c>
      <c r="EC79" s="2">
        <v>-3.2837860000000001</v>
      </c>
      <c r="ED79" s="2">
        <v>-3.0662419999999999</v>
      </c>
      <c r="EE79" s="2">
        <v>-4.3619130000000004</v>
      </c>
      <c r="EF79" s="2">
        <v>-4.3653969999999997</v>
      </c>
      <c r="EG79" s="2">
        <v>-4.2276590000000001</v>
      </c>
      <c r="EH79" s="2">
        <v>-4.1181489999999998</v>
      </c>
      <c r="EI79" s="2">
        <v>-4.1996250000000002</v>
      </c>
      <c r="EJ79" s="2">
        <v>-2.765698</v>
      </c>
      <c r="EK79" s="2">
        <v>-3.1641780000000002</v>
      </c>
      <c r="EL79" s="2">
        <v>-4.1181229999999998</v>
      </c>
      <c r="EM79" s="2">
        <v>-4.235411</v>
      </c>
      <c r="EN79" s="2">
        <v>-4.0792710000000003</v>
      </c>
      <c r="EO79" s="2">
        <v>-3.5757119999999998</v>
      </c>
      <c r="EP79" s="2">
        <v>-4.7923530000000003</v>
      </c>
      <c r="EQ79" s="2">
        <v>-4.3781420000000004</v>
      </c>
      <c r="ER79" s="2">
        <v>-4.4411459999999998</v>
      </c>
      <c r="ES79" s="2">
        <v>-4.0738219999999998</v>
      </c>
      <c r="ET79" s="2">
        <v>-3.5235949999999998</v>
      </c>
      <c r="EU79" s="2">
        <v>-3.366924</v>
      </c>
      <c r="EV79" s="2">
        <v>-3.608225</v>
      </c>
      <c r="EW79" s="2">
        <v>-4.2266750000000002</v>
      </c>
      <c r="EX79" s="2">
        <v>-3.4917479999999999</v>
      </c>
      <c r="EY79" s="2">
        <v>-4.2830519999999996</v>
      </c>
      <c r="EZ79" s="2">
        <v>-3.877929</v>
      </c>
      <c r="FA79" s="2">
        <v>-5.2930999999999999</v>
      </c>
      <c r="FB79" s="2">
        <v>-4.9907599999999999</v>
      </c>
      <c r="FC79" s="2">
        <v>-5.0933950000000001</v>
      </c>
      <c r="FD79" s="2">
        <v>-4.7751409999999996</v>
      </c>
      <c r="FE79" s="2">
        <v>-4.6682829999999997</v>
      </c>
      <c r="FF79" s="2">
        <v>-3.68465</v>
      </c>
      <c r="FG79" s="2">
        <v>-4.1181910000000004</v>
      </c>
      <c r="FH79" s="2">
        <v>-4.7832889999999999</v>
      </c>
      <c r="FI79" s="2">
        <v>-4.69773</v>
      </c>
      <c r="FJ79" s="2">
        <v>-5.7997740000000002</v>
      </c>
      <c r="FK79" s="2">
        <v>-5.3744059999999996</v>
      </c>
      <c r="FL79" s="2">
        <v>-6.7949440000000001</v>
      </c>
      <c r="FM79" s="2">
        <v>-6.5710369999999996</v>
      </c>
      <c r="FN79" s="2">
        <v>-6.7109300000000003</v>
      </c>
      <c r="FO79" s="2">
        <v>-6.3933499999999999</v>
      </c>
      <c r="FP79" s="2">
        <v>-6.2154410000000002</v>
      </c>
      <c r="FQ79" s="2">
        <v>-5.2353240000000003</v>
      </c>
      <c r="FR79" s="2">
        <v>-5.5789229999999996</v>
      </c>
      <c r="FS79" s="2">
        <v>-6.4062929999999998</v>
      </c>
      <c r="FT79" s="2">
        <v>-6.2101069999999998</v>
      </c>
      <c r="FU79">
        <v>-6.463381</v>
      </c>
      <c r="FV79">
        <v>-6.1032419999999998</v>
      </c>
    </row>
    <row r="80" spans="1:178" x14ac:dyDescent="0.25">
      <c r="A80" s="1">
        <f t="shared" si="1"/>
        <v>79</v>
      </c>
      <c r="B80" s="1" t="s">
        <v>2</v>
      </c>
      <c r="C80" s="1" t="s">
        <v>254</v>
      </c>
      <c r="D80" s="1">
        <v>4</v>
      </c>
      <c r="E80" s="1">
        <v>5</v>
      </c>
      <c r="F80" s="1">
        <v>7</v>
      </c>
      <c r="G80" s="1">
        <v>9</v>
      </c>
      <c r="H80" s="1">
        <v>16</v>
      </c>
      <c r="I80" s="1">
        <v>13</v>
      </c>
      <c r="J80" s="1">
        <v>17</v>
      </c>
      <c r="K80" s="1">
        <v>12</v>
      </c>
      <c r="L80" s="1">
        <v>13</v>
      </c>
      <c r="M80" s="1">
        <v>14</v>
      </c>
      <c r="N80" s="1">
        <v>5</v>
      </c>
      <c r="O80" s="1">
        <v>4</v>
      </c>
      <c r="P80" s="2">
        <v>4</v>
      </c>
      <c r="Q80" s="2">
        <v>0</v>
      </c>
      <c r="R80" s="2">
        <v>3</v>
      </c>
      <c r="S80" s="2">
        <v>4</v>
      </c>
      <c r="T80" s="2">
        <v>1</v>
      </c>
      <c r="U80" s="2">
        <v>1</v>
      </c>
      <c r="V80" s="2">
        <v>2</v>
      </c>
      <c r="W80" s="2">
        <v>0</v>
      </c>
      <c r="X80" s="2">
        <v>19</v>
      </c>
      <c r="Y80" s="2">
        <v>18</v>
      </c>
      <c r="Z80" s="1">
        <v>53</v>
      </c>
      <c r="AA80" s="1">
        <v>53</v>
      </c>
      <c r="AB80" s="1">
        <v>8</v>
      </c>
      <c r="AC80" s="1">
        <v>9</v>
      </c>
      <c r="AD80" s="2">
        <v>29</v>
      </c>
      <c r="AE80" s="2">
        <v>27</v>
      </c>
      <c r="AF80" s="2">
        <v>19</v>
      </c>
      <c r="AG80" s="2">
        <v>19</v>
      </c>
      <c r="AH80" s="2">
        <v>9</v>
      </c>
      <c r="AI80" s="2">
        <v>11</v>
      </c>
      <c r="AJ80" s="2">
        <v>3</v>
      </c>
      <c r="AK80" s="2">
        <v>3</v>
      </c>
      <c r="AL80" s="2">
        <v>5</v>
      </c>
      <c r="AM80" s="2">
        <v>5</v>
      </c>
      <c r="AN80" s="2">
        <v>15</v>
      </c>
      <c r="AO80" s="2">
        <v>11</v>
      </c>
      <c r="AP80" s="2">
        <v>11</v>
      </c>
      <c r="AQ80" s="2">
        <v>13</v>
      </c>
      <c r="AR80" s="2">
        <v>4</v>
      </c>
      <c r="AS80" s="2">
        <v>4</v>
      </c>
      <c r="AT80" s="2">
        <v>7</v>
      </c>
      <c r="AU80" s="2">
        <v>6</v>
      </c>
      <c r="AV80" s="2">
        <v>10</v>
      </c>
      <c r="AW80" s="2">
        <v>10</v>
      </c>
      <c r="AX80" s="2">
        <v>8</v>
      </c>
      <c r="AY80" s="2">
        <v>7</v>
      </c>
      <c r="AZ80" s="2">
        <v>7</v>
      </c>
      <c r="BA80" s="2">
        <v>5</v>
      </c>
      <c r="BB80" s="2">
        <v>6</v>
      </c>
      <c r="BC80" s="2">
        <v>5</v>
      </c>
      <c r="BD80" s="2">
        <v>5</v>
      </c>
      <c r="BE80" s="2">
        <v>5</v>
      </c>
      <c r="BF80" s="2">
        <v>4</v>
      </c>
      <c r="BG80" s="2">
        <v>4</v>
      </c>
      <c r="BH80" s="2">
        <v>9</v>
      </c>
      <c r="BI80" s="2">
        <v>6</v>
      </c>
      <c r="BJ80" s="2">
        <v>7</v>
      </c>
      <c r="BK80" s="2">
        <v>7</v>
      </c>
      <c r="BL80" s="1">
        <v>22</v>
      </c>
      <c r="BM80" s="1">
        <v>24</v>
      </c>
      <c r="BN80" s="1">
        <v>21</v>
      </c>
      <c r="BO80" s="1">
        <v>16</v>
      </c>
      <c r="BQ80" s="3">
        <v>98</v>
      </c>
      <c r="BS80" s="3">
        <v>611</v>
      </c>
      <c r="BU80" s="3">
        <v>10.6</v>
      </c>
      <c r="BW80" s="3">
        <v>2.3608540011180215</v>
      </c>
      <c r="BY80" s="3">
        <v>79.400000000000006</v>
      </c>
      <c r="CA80" s="3">
        <v>4.3744983682530902</v>
      </c>
      <c r="CC80" s="3">
        <v>21</v>
      </c>
      <c r="CE80" s="3">
        <v>3.044522437723423</v>
      </c>
      <c r="CG80" s="6">
        <v>98</v>
      </c>
      <c r="CI80" s="6">
        <v>614</v>
      </c>
      <c r="CK80" s="6">
        <v>10.3</v>
      </c>
      <c r="CM80" s="6">
        <v>2.33214389523559</v>
      </c>
      <c r="CO80" s="6">
        <v>87.7</v>
      </c>
      <c r="CQ80" s="6">
        <v>4.4739218993781371</v>
      </c>
      <c r="CS80" s="6">
        <v>23.4</v>
      </c>
      <c r="CU80" s="2">
        <v>3.1527360223636558</v>
      </c>
      <c r="CV80" s="2">
        <v>1.840541</v>
      </c>
      <c r="CW80" s="2">
        <v>1.848489</v>
      </c>
      <c r="CX80" s="2">
        <v>1.8411679999999999</v>
      </c>
      <c r="CY80" s="2">
        <v>1.8534660000000001</v>
      </c>
      <c r="CZ80" s="2">
        <v>1.8568309999999999</v>
      </c>
      <c r="DA80" s="2">
        <v>1.8445339999999999</v>
      </c>
      <c r="DB80" s="2">
        <v>1.832954</v>
      </c>
      <c r="DC80" s="2">
        <v>1.8428770000000001</v>
      </c>
      <c r="DD80" s="2">
        <v>1.8245420000000001</v>
      </c>
      <c r="DE80" s="2">
        <v>1.879364</v>
      </c>
      <c r="DF80" s="2">
        <v>1.831367</v>
      </c>
      <c r="DG80" s="2">
        <v>-0.7039202</v>
      </c>
      <c r="DH80" s="2">
        <v>-0.71989460000000005</v>
      </c>
      <c r="DI80" s="2">
        <v>-0.77666369999999996</v>
      </c>
      <c r="DJ80" s="2">
        <v>-1.0782579999999999</v>
      </c>
      <c r="DK80" s="2">
        <v>-0.83493289999999998</v>
      </c>
      <c r="DL80" s="2">
        <v>-0.82545990000000002</v>
      </c>
      <c r="DM80" s="2">
        <v>-0.71795719999999996</v>
      </c>
      <c r="DN80" s="2">
        <v>-0.72624730000000004</v>
      </c>
      <c r="DO80" s="2">
        <v>-0.66693760000000002</v>
      </c>
      <c r="DP80" s="2">
        <v>-1.2224520000000001</v>
      </c>
      <c r="DQ80" s="2">
        <v>-0.78113310000000002</v>
      </c>
      <c r="DR80" s="2">
        <v>-3.3538320000000001</v>
      </c>
      <c r="DS80" s="2">
        <v>-3.4002460000000001</v>
      </c>
      <c r="DT80" s="2">
        <v>-3.3110520000000001</v>
      </c>
      <c r="DU80" s="2">
        <v>-3.6998289999999998</v>
      </c>
      <c r="DV80" s="2">
        <v>-3.5273690000000002</v>
      </c>
      <c r="DW80" s="2">
        <v>-3.712796</v>
      </c>
      <c r="DX80" s="2">
        <v>-3.5743499999999999</v>
      </c>
      <c r="DY80" s="2">
        <v>-3.3136260000000002</v>
      </c>
      <c r="DZ80" s="2">
        <v>-3.0672549999999998</v>
      </c>
      <c r="EA80" s="2">
        <v>-4.0317559999999997</v>
      </c>
      <c r="EB80" s="2">
        <v>-3.6560239999999999</v>
      </c>
      <c r="EC80" s="2">
        <v>-2.8092329999999999</v>
      </c>
      <c r="ED80" s="2">
        <v>-2.9371559999999999</v>
      </c>
      <c r="EE80" s="2">
        <v>-2.6302660000000002</v>
      </c>
      <c r="EF80" s="2">
        <v>-2.9381360000000001</v>
      </c>
      <c r="EG80" s="2">
        <v>-2.8451399999999998</v>
      </c>
      <c r="EH80" s="2">
        <v>-3.269298</v>
      </c>
      <c r="EI80" s="2">
        <v>-3.0113729999999999</v>
      </c>
      <c r="EJ80" s="2">
        <v>-2.7780269999999998</v>
      </c>
      <c r="EK80" s="2">
        <v>-2.438736</v>
      </c>
      <c r="EL80" s="2">
        <v>-3.3290009999999999</v>
      </c>
      <c r="EM80" s="2">
        <v>-3.100587</v>
      </c>
      <c r="EN80" s="2">
        <v>-2.6254620000000002</v>
      </c>
      <c r="EO80" s="2">
        <v>-3.089464</v>
      </c>
      <c r="EP80" s="2">
        <v>-2.4301629999999999</v>
      </c>
      <c r="EQ80" s="2">
        <v>-1.8393470000000001</v>
      </c>
      <c r="ER80" s="2">
        <v>-3.1353070000000001</v>
      </c>
      <c r="ES80" s="2">
        <v>-1.970037</v>
      </c>
      <c r="ET80" s="2">
        <v>-1.9203399999999999</v>
      </c>
      <c r="EU80" s="2">
        <v>-2.7386050000000002</v>
      </c>
      <c r="EV80" s="2">
        <v>-2.2600639999999999</v>
      </c>
      <c r="EW80" s="2">
        <v>-2.5208740000000001</v>
      </c>
      <c r="EX80" s="2">
        <v>-1.6080989999999999</v>
      </c>
      <c r="EY80" s="2">
        <v>-3.4991650000000001</v>
      </c>
      <c r="EZ80" s="2">
        <v>-3.668339</v>
      </c>
      <c r="FA80" s="2">
        <v>-3.4223710000000001</v>
      </c>
      <c r="FB80" s="2">
        <v>-3.2864870000000002</v>
      </c>
      <c r="FC80" s="2">
        <v>-3.6744110000000001</v>
      </c>
      <c r="FD80" s="2">
        <v>-3.4458250000000001</v>
      </c>
      <c r="FE80" s="2">
        <v>-3.4392330000000002</v>
      </c>
      <c r="FF80" s="2">
        <v>-3.4891190000000001</v>
      </c>
      <c r="FG80" s="2">
        <v>-3.2279960000000001</v>
      </c>
      <c r="FH80" s="2">
        <v>-3.9423789999999999</v>
      </c>
      <c r="FI80" s="2">
        <v>-3.6541709999999998</v>
      </c>
      <c r="FJ80" s="2">
        <v>-4.8818239999999999</v>
      </c>
      <c r="FK80" s="2">
        <v>-5.1930209999999999</v>
      </c>
      <c r="FL80" s="2">
        <v>-4.9664250000000001</v>
      </c>
      <c r="FM80" s="2">
        <v>-5.5439360000000004</v>
      </c>
      <c r="FN80" s="2">
        <v>-5.0627690000000003</v>
      </c>
      <c r="FO80" s="2">
        <v>-5.7948399999999998</v>
      </c>
      <c r="FP80" s="2">
        <v>-5.5158849999999999</v>
      </c>
      <c r="FQ80" s="2">
        <v>-4.8451579999999996</v>
      </c>
      <c r="FR80" s="2">
        <v>-4.7141070000000003</v>
      </c>
      <c r="FS80" s="2">
        <v>-5.8807770000000001</v>
      </c>
      <c r="FT80" s="2">
        <v>-5.9190100000000001</v>
      </c>
      <c r="FU80">
        <v>-5.719487</v>
      </c>
      <c r="FV80">
        <v>-5.6147150000000003</v>
      </c>
    </row>
    <row r="81" spans="1:6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Z81" s="1"/>
      <c r="AA81" s="1"/>
      <c r="AB81" s="1"/>
      <c r="AC81" s="1"/>
      <c r="BL81" s="1"/>
      <c r="BM81" s="1"/>
      <c r="BN81" s="1"/>
      <c r="BO8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non-ID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Perez</dc:creator>
  <cp:lastModifiedBy>Tyson Perez</cp:lastModifiedBy>
  <dcterms:created xsi:type="dcterms:W3CDTF">2022-04-17T21:50:09Z</dcterms:created>
  <dcterms:modified xsi:type="dcterms:W3CDTF">2022-04-22T03:22:53Z</dcterms:modified>
</cp:coreProperties>
</file>