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0240" windowHeight="18960" tabRatio="600" firstSheet="0" activeTab="1" autoFilterDateGrouping="1"/>
  </bookViews>
  <sheets>
    <sheet name="Claude Log" sheetId="1" state="visible" r:id="rId1"/>
    <sheet name="Family Birthdays" sheetId="2" state="visible" r:id="rId2"/>
  </sheets>
  <definedNames>
    <definedName name="_xlnm._FilterDatabase" localSheetId="1" hidden="1">'Family Birthdays'!$A$1:$AA$61</definedName>
  </definedNames>
  <calcPr calcId="191029" fullCalcOnLoad="1"/>
</workbook>
</file>

<file path=xl/styles.xml><?xml version="1.0" encoding="utf-8"?>
<styleSheet xmlns="http://schemas.openxmlformats.org/spreadsheetml/2006/main">
  <numFmts count="3">
    <numFmt numFmtId="164" formatCode="dd/mm/yyyy"/>
    <numFmt numFmtId="165" formatCode="dd&quot;/&quot;mm&quot;/&quot;yy"/>
    <numFmt numFmtId="166" formatCode="yyyy-mm-dd h:mm:ss"/>
  </numFmts>
  <fonts count="4">
    <font>
      <name val="Arial"/>
      <color rgb="FF000000"/>
      <sz val="10"/>
      <scheme val="minor"/>
    </font>
    <font>
      <name val="Arial"/>
      <family val="2"/>
      <b val="1"/>
      <color theme="1"/>
      <sz val="10"/>
      <scheme val="minor"/>
    </font>
    <font>
      <name val="Arial"/>
      <family val="2"/>
      <color theme="1"/>
      <sz val="10"/>
      <scheme val="minor"/>
    </font>
    <font>
      <name val="Arial"/>
      <family val="2"/>
      <b val="1"/>
      <color rgb="FFFFFFFF"/>
      <sz val="10"/>
      <scheme val="minor"/>
    </font>
  </fonts>
  <fills count="3">
    <fill>
      <patternFill/>
    </fill>
    <fill>
      <patternFill patternType="gray125"/>
    </fill>
    <fill>
      <patternFill patternType="solid">
        <fgColor rgb="FF4472C4"/>
        <bgColor indexed="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164" fontId="2" fillId="0" borderId="0" pivotButton="0" quotePrefix="0" xfId="0"/>
    <xf numFmtId="165" fontId="2" fillId="0" borderId="0" pivotButton="0" quotePrefix="0" xfId="0"/>
    <xf numFmtId="14" fontId="2" fillId="0" borderId="0" pivotButton="0" quotePrefix="0" xfId="0"/>
    <xf numFmtId="0" fontId="3" fillId="2" borderId="0" pivotButton="0" quotePrefix="0" xfId="0"/>
    <xf numFmtId="14" fontId="0" fillId="0" borderId="0" pivotButton="0" quotePrefix="0" xfId="0"/>
    <xf numFmtId="166"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10" defaultRowHeight="13"/>
  <sheetData>
    <row r="1">
      <c r="A1" s="6" t="inlineStr">
        <is>
          <t>Turn #</t>
        </is>
      </c>
      <c r="B1" s="6" t="inlineStr">
        <is>
          <t>Date</t>
        </is>
      </c>
      <c r="C1" s="6" t="inlineStr">
        <is>
          <t>User Request</t>
        </is>
      </c>
      <c r="D1" s="6" t="inlineStr">
        <is>
          <t>Action Taken</t>
        </is>
      </c>
      <c r="E1" s="6" t="inlineStr">
        <is>
          <t>Details</t>
        </is>
      </c>
      <c r="F1" s="6" t="inlineStr">
        <is>
          <t>Outcome</t>
        </is>
      </c>
    </row>
    <row r="2">
      <c r="A2" t="n">
        <v>1</v>
      </c>
      <c r="B2" s="7" t="n">
        <v>46081</v>
      </c>
      <c r="C2" t="inlineStr">
        <is>
          <t>Add birthdays from Birthday Calendar PDF for Homeschool CoOp kids, all born in Gold Coast Australia</t>
        </is>
      </c>
      <c r="D2" t="inlineStr">
        <is>
          <t>Extracted 41 birthdays from PDF, filtered out 17 duplicates, added 24 new entries</t>
        </is>
      </c>
      <c r="E2" t="inlineStr">
        <is>
          <t>Added children: Jeremy B, Jeremy F, Lili, Zoe, Waawaa, Elsie, Serene, Ty, Anja, Josiah, Dan, Leo, Flynn, Prue, Chelsea, Cat, Phil, Amelia, Siri, Jesselin, Zane, Abi, Nicole, Ash. All marked as 'Homeschool CoOp' relationship</t>
        </is>
      </c>
      <c r="F2" t="inlineStr">
        <is>
          <t>24 new birthday entries added to rows 62-85. NOTE: Initial date for Serene was incorrect (see Turn 2)</t>
        </is>
      </c>
    </row>
    <row r="3">
      <c r="A3" t="n">
        <v>2</v>
      </c>
      <c r="B3" s="7" t="n">
        <v>46081</v>
      </c>
      <c r="C3" t="inlineStr">
        <is>
          <t>User reported Serene's birthday was wrong - should be 28/01 (January) not February</t>
        </is>
      </c>
      <c r="D3" t="inlineStr">
        <is>
          <t>Corrected Serene's birth date from 40237 (Feb 28) to 40206 (Jan 28)</t>
        </is>
      </c>
      <c r="E3" t="inlineStr">
        <is>
          <t>Fixed Excel serial date in cell A68. Error was caused by misreading PDF column layout - Serene (28th) was in JANUARY column, not February</t>
        </is>
      </c>
      <c r="F3" t="inlineStr">
        <is>
          <t>Serene's birthday corrected to January 28th in row 68</t>
        </is>
      </c>
    </row>
    <row r="4">
      <c r="A4" t="n">
        <v>3</v>
      </c>
      <c r="B4" s="7" t="n">
        <v>46081</v>
      </c>
      <c r="C4" t="inlineStr">
        <is>
          <t>User requested verification of all birthday dates against the PDF</t>
        </is>
      </c>
      <c r="D4" t="inlineStr">
        <is>
          <t>Re-parsed PDF and verified all 24 Homeschool CoOp birthdays against source</t>
        </is>
      </c>
      <c r="E4" t="inlineStr">
        <is>
          <t>Checked each entry: Jeremy B (1/15), Jeremy F (1/20), Serene (1/28), Lili (2/15), Zoe (2/17), Waawaa (2/20), Elsie (2/26), Ty (3/18), Anja (4/15), Josiah (4/19), Dan (4/25), Leo (7/4), Flynn (7/19), Prue (8/21), Chelsea (8/22), Cat (8/24), Phil (9/1), Amelia (10/1), Siri (10/8), Jesselin (10/8), Zane (10/10), Abi (10/14), Nicole (11/2), Ash (11/19)</t>
        </is>
      </c>
      <c r="F4" t="inlineStr">
        <is>
          <t>All 24 dates verified correct. No additional errors found.</t>
        </is>
      </c>
    </row>
    <row r="5">
      <c r="A5" t="n">
        <v>4</v>
      </c>
      <c r="B5" s="8" t="n">
        <v>46275</v>
      </c>
      <c r="C5" t="inlineStr">
        <is>
          <t>Family HQ money reminders: build, deploy, load data, create Mattermost bot, schedule a reply-loop test message</t>
        </is>
      </c>
      <c r="D5" t="inlineStr">
        <is>
          <t>Built and deployed the Obligations engine (step 1). Loaded balances, receipts, obligations, insurance records and PDFs. Created bot @familyhq, added it to team and Family Finance channel; Coolify has MATTERMOST_BOT_TOKEN and MATTERMOST_CHANNEL_ID. Scheduled a one-off bot post for 07:00 AEST 10 Sep asking for Eden September receipts.</t>
        </is>
      </c>
      <c r="E5" t="inlineStr">
        <is>
          <t>Reserve targets on 9 Sep evening: EComm GST $13,129 (covered), ING Home $2,142 (covered), ING Savings $2,510 vs $2,414, GSB Everyday covered, Eden Commercial ~$1,050 short until month-end commission. Q1 BAS estimate ~$8,115 due 28 Oct. Sunday 5pm position now includes birthdays. Discord removed. July rates paid; Chery rego logged to Eden; Robyn gift added. Tyson to reply to the 7am message in Family Finance; Claude reads the reply next session and loads it (app cannot read replies until step 2).</t>
        </is>
      </c>
      <c r="F5" t="inlineStr">
        <is>
          <t>Step 1 live; bot posting confirmed (post 6eyrugxy4byhprobtyo4dc7bpa); awaiting Tyson reply on 10 Sep</t>
        </is>
      </c>
    </row>
  </sheetData>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L995"/>
  <sheetViews>
    <sheetView tabSelected="1" topLeftCell="A38" workbookViewId="0">
      <selection activeCell="G66" sqref="G66"/>
    </sheetView>
  </sheetViews>
  <sheetFormatPr baseColWidth="10" defaultColWidth="12.6640625" defaultRowHeight="15.75" customHeight="1"/>
  <cols>
    <col width="21.1640625" customWidth="1" min="2" max="2"/>
    <col width="16.6640625" customWidth="1" min="8" max="8"/>
    <col width="15.1640625" customWidth="1" min="9" max="10"/>
  </cols>
  <sheetData>
    <row r="1" ht="13" customHeight="1">
      <c r="A1" s="1" t="inlineStr">
        <is>
          <t>Birth Date</t>
        </is>
      </c>
      <c r="B1" s="1" t="inlineStr">
        <is>
          <t>Event Title</t>
        </is>
      </c>
      <c r="C1" s="1" t="inlineStr">
        <is>
          <t>First Name</t>
        </is>
      </c>
      <c r="D1" s="1" t="inlineStr">
        <is>
          <t>Last Name</t>
        </is>
      </c>
      <c r="E1" s="1" t="inlineStr">
        <is>
          <t xml:space="preserve">Birthday </t>
        </is>
      </c>
      <c r="F1" s="1" t="inlineStr">
        <is>
          <t>Age Current</t>
        </is>
      </c>
      <c r="G1" s="1" t="inlineStr">
        <is>
          <t>Age Upcoming</t>
        </is>
      </c>
      <c r="H1" s="2" t="inlineStr">
        <is>
          <t>Sex</t>
        </is>
      </c>
      <c r="I1" s="2" t="inlineStr">
        <is>
          <t>Relationship</t>
        </is>
      </c>
      <c r="J1" s="2" t="inlineStr">
        <is>
          <t>Month Coming</t>
        </is>
      </c>
      <c r="K1" s="2" t="inlineStr">
        <is>
          <t>City Born</t>
        </is>
      </c>
      <c r="L1" s="2" t="inlineStr">
        <is>
          <t>Country Born</t>
        </is>
      </c>
    </row>
    <row r="2" ht="13" customHeight="1">
      <c r="A2" s="3" t="n">
        <v>27474</v>
      </c>
      <c r="B2" s="2">
        <f>CONCATENATE(C2, "'s Birthday Family")</f>
        <v/>
      </c>
      <c r="C2" s="2" t="inlineStr">
        <is>
          <t>Billy</t>
        </is>
      </c>
      <c r="D2" s="2" t="inlineStr">
        <is>
          <t>Beazley</t>
        </is>
      </c>
      <c r="E2" s="4">
        <f>DATE(YEAR(TODAY()), MONTH(A2), DAY(A2))</f>
        <v/>
      </c>
      <c r="F2" s="2">
        <f>DATEDIF(A2, TODAY(), "Y")</f>
        <v/>
      </c>
      <c r="G2" s="2">
        <f>DATEDIF(A2, TODAY(), "Y")+1</f>
        <v/>
      </c>
      <c r="H2" s="2" t="inlineStr">
        <is>
          <t>Male</t>
        </is>
      </c>
      <c r="I2" s="2" t="inlineStr">
        <is>
          <t>Family</t>
        </is>
      </c>
      <c r="J2" s="4">
        <f>AND(E2 &gt;= TODAY(), E2 &lt;= TODAY() + 30)</f>
        <v/>
      </c>
      <c r="K2" s="2" t="inlineStr">
        <is>
          <t>Christchurch</t>
        </is>
      </c>
      <c r="L2" s="2" t="inlineStr">
        <is>
          <t>New Zealand</t>
        </is>
      </c>
    </row>
    <row r="3" ht="13" customHeight="1">
      <c r="A3" s="3" t="n">
        <v>15445</v>
      </c>
      <c r="B3" s="2">
        <f>CONCATENATE(C3, "'s Birthday Family")</f>
        <v/>
      </c>
      <c r="C3" s="2" t="inlineStr">
        <is>
          <t>Bet</t>
        </is>
      </c>
      <c r="D3" s="2" t="inlineStr">
        <is>
          <t>Birch</t>
        </is>
      </c>
      <c r="E3" s="4">
        <f>DATE(YEAR(TODAY()), MONTH(A3), DAY(A3))</f>
        <v/>
      </c>
      <c r="F3" s="2">
        <f>DATEDIF(A3, TODAY(), "Y")</f>
        <v/>
      </c>
      <c r="G3" s="2">
        <f>DATEDIF(A3, TODAY(), "Y")+1</f>
        <v/>
      </c>
      <c r="H3" s="2" t="inlineStr">
        <is>
          <t>Female</t>
        </is>
      </c>
      <c r="I3" s="2" t="inlineStr">
        <is>
          <t>Family</t>
        </is>
      </c>
      <c r="J3" s="4">
        <f>AND(E3 &gt;= TODAY(), E3 &lt;= TODAY() + 30)</f>
        <v/>
      </c>
      <c r="K3" s="2" t="inlineStr">
        <is>
          <t>England</t>
        </is>
      </c>
      <c r="L3" s="2" t="inlineStr">
        <is>
          <t>England</t>
        </is>
      </c>
    </row>
    <row r="4" ht="13" customHeight="1">
      <c r="A4" s="3" t="n">
        <v>15610</v>
      </c>
      <c r="B4" s="2">
        <f>CONCATENATE(C4, "'s Birthday Family")</f>
        <v/>
      </c>
      <c r="C4" s="2" t="inlineStr">
        <is>
          <t>Rick</t>
        </is>
      </c>
      <c r="D4" s="2" t="inlineStr">
        <is>
          <t>Birch</t>
        </is>
      </c>
      <c r="E4" s="4">
        <f>DATE(YEAR(TODAY()), MONTH(A4), DAY(A4))</f>
        <v/>
      </c>
      <c r="F4" s="2">
        <f>DATEDIF(A4, TODAY(), "Y")</f>
        <v/>
      </c>
      <c r="G4" s="2">
        <f>DATEDIF(A4, TODAY(), "Y")+1</f>
        <v/>
      </c>
      <c r="H4" s="2" t="inlineStr">
        <is>
          <t>Male</t>
        </is>
      </c>
      <c r="I4" s="2" t="inlineStr">
        <is>
          <t>Family</t>
        </is>
      </c>
      <c r="J4" s="4">
        <f>AND(E4 &gt;= TODAY(), E4 &lt;= TODAY() + 30)</f>
        <v/>
      </c>
      <c r="K4" s="2" t="inlineStr">
        <is>
          <t>England</t>
        </is>
      </c>
      <c r="L4" s="2" t="inlineStr">
        <is>
          <t>England</t>
        </is>
      </c>
    </row>
    <row r="5" ht="13" customHeight="1">
      <c r="A5" s="3" t="n">
        <v>32182</v>
      </c>
      <c r="B5" s="2">
        <f>CONCATENATE(C5, "'s Birthday Family")</f>
        <v/>
      </c>
      <c r="C5" s="2" t="inlineStr">
        <is>
          <t>Les</t>
        </is>
      </c>
      <c r="D5" s="2" t="inlineStr">
        <is>
          <t>Potae</t>
        </is>
      </c>
      <c r="E5" s="4">
        <f>DATE(YEAR(TODAY()), MONTH(A5), DAY(A5))</f>
        <v/>
      </c>
      <c r="F5" s="2">
        <f>DATEDIF(A5, TODAY(), "Y")</f>
        <v/>
      </c>
      <c r="G5" s="2">
        <f>DATEDIF(A5, TODAY(), "Y")+1</f>
        <v/>
      </c>
      <c r="H5" s="2" t="inlineStr">
        <is>
          <t>Male</t>
        </is>
      </c>
      <c r="I5" s="2" t="inlineStr">
        <is>
          <t>Family</t>
        </is>
      </c>
      <c r="J5" s="4">
        <f>AND(E5 &gt;= TODAY(), E5 &lt;= TODAY() + 30)</f>
        <v/>
      </c>
      <c r="K5" s="2" t="inlineStr">
        <is>
          <t>Rotorua</t>
        </is>
      </c>
      <c r="L5" s="2" t="inlineStr">
        <is>
          <t>New Zealand</t>
        </is>
      </c>
    </row>
    <row r="6" ht="13" customHeight="1">
      <c r="A6" s="3" t="n">
        <v>41308</v>
      </c>
      <c r="B6" s="2">
        <f>CONCATENATE(C6, "'s Birthday Family")</f>
        <v/>
      </c>
      <c r="C6" s="2" t="inlineStr">
        <is>
          <t>Sawyer</t>
        </is>
      </c>
      <c r="D6" s="2" t="inlineStr">
        <is>
          <t>Shambrook</t>
        </is>
      </c>
      <c r="E6" s="4">
        <f>DATE(YEAR(TODAY()), MONTH(A6), DAY(A6))</f>
        <v/>
      </c>
      <c r="F6" s="2">
        <f>DATEDIF(A6, TODAY(), "Y")</f>
        <v/>
      </c>
      <c r="G6" s="2">
        <f>DATEDIF(A6, TODAY(), "Y")+1</f>
        <v/>
      </c>
      <c r="H6" s="2" t="inlineStr">
        <is>
          <t>Male</t>
        </is>
      </c>
      <c r="I6" s="2" t="inlineStr">
        <is>
          <t>Family</t>
        </is>
      </c>
      <c r="J6" s="4">
        <f>AND(E6 &gt;= TODAY(), E6 &lt;= TODAY() + 30)</f>
        <v/>
      </c>
      <c r="K6" s="2" t="inlineStr">
        <is>
          <t>Gold Coast</t>
        </is>
      </c>
      <c r="L6" s="2" t="inlineStr">
        <is>
          <t>Australia</t>
        </is>
      </c>
    </row>
    <row r="7" ht="13" customHeight="1">
      <c r="A7" s="4" t="n">
        <v>31419</v>
      </c>
      <c r="B7" s="2" t="inlineStr">
        <is>
          <t>Josh's Birthday</t>
        </is>
      </c>
      <c r="C7" s="2" t="inlineStr">
        <is>
          <t>Josh</t>
        </is>
      </c>
      <c r="D7" s="2" t="inlineStr">
        <is>
          <t>Keith</t>
        </is>
      </c>
      <c r="E7" s="4">
        <f>DATE(YEAR(TODAY()), MONTH(A7), DAY(A7))</f>
        <v/>
      </c>
      <c r="F7" s="2">
        <f>IF(E7="","", DATEDIF(A7, TODAY(), "Y"))</f>
        <v/>
      </c>
      <c r="G7" s="2">
        <f>IF(E7="","", DATEDIF(A7, TODAY(), "Y")+1)</f>
        <v/>
      </c>
      <c r="H7" s="2" t="inlineStr">
        <is>
          <t>Male</t>
        </is>
      </c>
      <c r="I7" s="2" t="inlineStr">
        <is>
          <t>Church Friend</t>
        </is>
      </c>
      <c r="J7" s="4">
        <f>AND(E7 &gt;= TODAY(), E7 &lt;= TODAY() + 30)</f>
        <v/>
      </c>
      <c r="K7" s="2" t="inlineStr">
        <is>
          <t>Gold Coast</t>
        </is>
      </c>
      <c r="L7" s="2" t="inlineStr">
        <is>
          <t>Australia</t>
        </is>
      </c>
    </row>
    <row r="8" ht="13" customHeight="1">
      <c r="A8" s="4" t="n">
        <v>31804</v>
      </c>
      <c r="B8" s="2" t="inlineStr">
        <is>
          <t>Ben's Birthday</t>
        </is>
      </c>
      <c r="C8" s="2" t="inlineStr">
        <is>
          <t>Ben</t>
        </is>
      </c>
      <c r="D8" s="2" t="inlineStr">
        <is>
          <t>Taylor</t>
        </is>
      </c>
      <c r="E8" s="4">
        <f>DATE(YEAR(TODAY()), MONTH(A8), DAY(A8))</f>
        <v/>
      </c>
      <c r="F8" s="2">
        <f>IF(E8="","", DATEDIF(A8, TODAY(), "Y"))</f>
        <v/>
      </c>
      <c r="G8" s="2">
        <f>IF(E8="","", DATEDIF(A8, TODAY(), "Y")+1)</f>
        <v/>
      </c>
      <c r="H8" s="2" t="inlineStr">
        <is>
          <t>Male</t>
        </is>
      </c>
      <c r="I8" s="2" t="inlineStr">
        <is>
          <t>Church Friend</t>
        </is>
      </c>
      <c r="J8" s="4">
        <f>AND(E8 &gt;= TODAY(), E8 &lt;= TODAY() + 30)</f>
        <v/>
      </c>
    </row>
    <row r="9" ht="13" customHeight="1">
      <c r="A9" s="4" t="n">
        <v>32186</v>
      </c>
      <c r="B9" s="2" t="inlineStr">
        <is>
          <t>Teagen's Birthday</t>
        </is>
      </c>
      <c r="C9" s="2" t="inlineStr">
        <is>
          <t>Teagen</t>
        </is>
      </c>
      <c r="D9" s="2" t="inlineStr">
        <is>
          <t>Dakers</t>
        </is>
      </c>
      <c r="E9" s="4">
        <f>DATE(YEAR(TODAY()), MONTH(A9), DAY(A9))</f>
        <v/>
      </c>
      <c r="F9" s="2">
        <f>IF(E9="","", DATEDIF(A9, TODAY(), "Y"))</f>
        <v/>
      </c>
      <c r="G9" s="2">
        <f>IF(E9="","", DATEDIF(A9, TODAY(), "Y")+1)</f>
        <v/>
      </c>
      <c r="I9" s="2" t="inlineStr">
        <is>
          <t>Church Friend</t>
        </is>
      </c>
      <c r="J9" s="4">
        <f>AND(E9 &gt;= TODAY(), E9 &lt;= TODAY() + 30)</f>
        <v/>
      </c>
      <c r="K9" s="2" t="inlineStr">
        <is>
          <t>Gold Coast</t>
        </is>
      </c>
      <c r="L9" s="2" t="inlineStr">
        <is>
          <t>Australia</t>
        </is>
      </c>
    </row>
    <row r="10" ht="13" customHeight="1">
      <c r="A10" s="4" t="n">
        <v>22327</v>
      </c>
      <c r="B10" s="2" t="inlineStr">
        <is>
          <t>Debbie's Birthday</t>
        </is>
      </c>
      <c r="C10" s="2" t="inlineStr">
        <is>
          <t>Debbie</t>
        </is>
      </c>
      <c r="D10" s="2" t="inlineStr">
        <is>
          <t>Dakers</t>
        </is>
      </c>
      <c r="E10" s="4">
        <f>DATE(YEAR(TODAY()), MONTH(A10), DAY(A10))</f>
        <v/>
      </c>
      <c r="F10" s="2">
        <f>IF(E10="","", DATEDIF(A10, TODAY(), "Y"))</f>
        <v/>
      </c>
      <c r="G10" s="2">
        <f>IF(E10="","", DATEDIF(A10, TODAY(), "Y")+1)</f>
        <v/>
      </c>
      <c r="H10" s="2" t="inlineStr">
        <is>
          <t>Female</t>
        </is>
      </c>
      <c r="I10" s="2" t="inlineStr">
        <is>
          <t>Church Friend</t>
        </is>
      </c>
      <c r="J10" s="4">
        <f>AND(E10 &gt;= TODAY(), E10 &lt;= TODAY() + 30)</f>
        <v/>
      </c>
      <c r="K10" s="2" t="inlineStr">
        <is>
          <t>Zimbabwe</t>
        </is>
      </c>
      <c r="L10" s="2" t="inlineStr">
        <is>
          <t>South Africa</t>
        </is>
      </c>
    </row>
    <row r="11" ht="13" customHeight="1">
      <c r="A11" s="4" t="n">
        <v>29271</v>
      </c>
      <c r="B11" s="2" t="inlineStr">
        <is>
          <t>Nathan's Birthday</t>
        </is>
      </c>
      <c r="C11" s="2" t="inlineStr">
        <is>
          <t>Nathan</t>
        </is>
      </c>
      <c r="D11" s="2" t="inlineStr">
        <is>
          <t>Malpass</t>
        </is>
      </c>
      <c r="E11" s="4">
        <f>DATE(YEAR(TODAY()), MONTH(A11), DAY(A11))</f>
        <v/>
      </c>
      <c r="F11" s="2">
        <f>IF(E11="","", DATEDIF(A11, TODAY(), "Y"))</f>
        <v/>
      </c>
      <c r="G11" s="2">
        <f>IF(E11="","", DATEDIF(A11, TODAY(), "Y")+1)</f>
        <v/>
      </c>
      <c r="H11" s="2" t="inlineStr">
        <is>
          <t>Male</t>
        </is>
      </c>
      <c r="I11" s="2" t="inlineStr">
        <is>
          <t>Church Friend</t>
        </is>
      </c>
      <c r="J11" s="4">
        <f>AND(E11 &gt;= TODAY(), E11 &lt;= TODAY() + 30)</f>
        <v/>
      </c>
      <c r="K11" s="2" t="inlineStr">
        <is>
          <t>Melbourne</t>
        </is>
      </c>
      <c r="L11" s="2" t="inlineStr">
        <is>
          <t>Australia</t>
        </is>
      </c>
    </row>
    <row r="12" ht="13" customHeight="1">
      <c r="A12" s="4" t="n">
        <v>32585</v>
      </c>
      <c r="B12" s="2" t="inlineStr">
        <is>
          <t>Josea's Birthday</t>
        </is>
      </c>
      <c r="C12" s="2" t="inlineStr">
        <is>
          <t>Josea</t>
        </is>
      </c>
      <c r="D12" s="2" t="inlineStr">
        <is>
          <t>Brown</t>
        </is>
      </c>
      <c r="E12" s="4">
        <f>DATE(YEAR(TODAY()), MONTH(A12), DAY(A12))</f>
        <v/>
      </c>
      <c r="F12" s="2">
        <f>IF(E12="","", DATEDIF(A12, TODAY(), "Y"))</f>
        <v/>
      </c>
      <c r="G12" s="2">
        <f>IF(E12="","", DATEDIF(A12, TODAY(), "Y")+1)</f>
        <v/>
      </c>
      <c r="I12" s="2" t="inlineStr">
        <is>
          <t>Church Friend</t>
        </is>
      </c>
      <c r="J12" s="4">
        <f>AND(E12 &gt;= TODAY(), E12 &lt;= TODAY() + 30)</f>
        <v/>
      </c>
      <c r="K12" s="2" t="inlineStr">
        <is>
          <t>Gold Coast</t>
        </is>
      </c>
      <c r="L12" s="2" t="inlineStr">
        <is>
          <t>Australia</t>
        </is>
      </c>
    </row>
    <row r="13" ht="13" customHeight="1">
      <c r="A13" s="3" t="n">
        <v>41729</v>
      </c>
      <c r="B13" s="2" t="inlineStr">
        <is>
          <t>Lewis Birthday</t>
        </is>
      </c>
      <c r="C13" s="2" t="inlineStr">
        <is>
          <t>Lewis</t>
        </is>
      </c>
      <c r="D13" s="2" t="inlineStr">
        <is>
          <t>Marks</t>
        </is>
      </c>
      <c r="E13" s="4">
        <f>DATE(YEAR(TODAY()), MONTH(A13), DAY(A13))</f>
        <v/>
      </c>
      <c r="F13" s="2" t="n">
        <v>11</v>
      </c>
      <c r="G13" s="2">
        <f>IF(E13="","", DATEDIF(A13, TODAY(), "Y")+1)</f>
        <v/>
      </c>
      <c r="H13" s="2" t="inlineStr">
        <is>
          <t>Male</t>
        </is>
      </c>
      <c r="I13" s="2" t="inlineStr">
        <is>
          <t>Church Friend</t>
        </is>
      </c>
    </row>
    <row r="14" ht="13" customHeight="1">
      <c r="A14" s="3" t="n">
        <v>43194</v>
      </c>
      <c r="B14" s="2" t="inlineStr">
        <is>
          <t>Amelia Birthday</t>
        </is>
      </c>
      <c r="C14" s="2" t="inlineStr">
        <is>
          <t>Amelia-Rose</t>
        </is>
      </c>
      <c r="D14" s="2" t="inlineStr">
        <is>
          <t>Marks</t>
        </is>
      </c>
      <c r="E14" s="4">
        <f>DATE(YEAR(TODAY()), MONTH(A14), DAY(A14))</f>
        <v/>
      </c>
      <c r="F14" s="2" t="n">
        <v>7</v>
      </c>
      <c r="G14" s="2">
        <f>IF(E14="","", DATEDIF(A14, TODAY(), "Y")+1)</f>
        <v/>
      </c>
      <c r="H14" s="2" t="inlineStr">
        <is>
          <t>Female</t>
        </is>
      </c>
      <c r="I14" s="2" t="inlineStr">
        <is>
          <t>Church Friend</t>
        </is>
      </c>
    </row>
    <row r="15" ht="13" customHeight="1">
      <c r="A15" s="4" t="n">
        <v>31903</v>
      </c>
      <c r="B15" s="2" t="inlineStr">
        <is>
          <t>Ross's Birthday</t>
        </is>
      </c>
      <c r="C15" s="2" t="inlineStr">
        <is>
          <t>Ross</t>
        </is>
      </c>
      <c r="D15" s="2" t="inlineStr">
        <is>
          <t>Collom</t>
        </is>
      </c>
      <c r="E15" s="4">
        <f>DATE(YEAR(TODAY()), MONTH(A15), DAY(A15))</f>
        <v/>
      </c>
      <c r="F15" s="2">
        <f>IF(E15="","", DATEDIF(A15, TODAY(), "Y"))</f>
        <v/>
      </c>
      <c r="G15" s="2">
        <f>IF(E15="","", DATEDIF(A15, TODAY(), "Y")+1)</f>
        <v/>
      </c>
      <c r="I15" s="2" t="inlineStr">
        <is>
          <t>Church Friend</t>
        </is>
      </c>
      <c r="J15" s="4">
        <f>AND(E15 &gt;= TODAY(), E15 &lt;= TODAY() + 30)</f>
        <v/>
      </c>
      <c r="K15" s="2" t="inlineStr">
        <is>
          <t>England</t>
        </is>
      </c>
      <c r="L15" s="2" t="inlineStr">
        <is>
          <t>England</t>
        </is>
      </c>
    </row>
    <row r="16" ht="13" customHeight="1">
      <c r="A16" s="4" t="n">
        <v>19874</v>
      </c>
      <c r="B16" s="2" t="inlineStr">
        <is>
          <t>Mike's Birthday</t>
        </is>
      </c>
      <c r="C16" s="2" t="inlineStr">
        <is>
          <t>Mike</t>
        </is>
      </c>
      <c r="D16" s="2" t="inlineStr">
        <is>
          <t>Keith</t>
        </is>
      </c>
      <c r="E16" s="4">
        <f>DATE(YEAR(TODAY()), MONTH(A16), DAY(A16))</f>
        <v/>
      </c>
      <c r="F16" s="2">
        <f>IF(E16="","", DATEDIF(A16, TODAY(), "Y"))</f>
        <v/>
      </c>
      <c r="G16" s="2">
        <f>IF(E16="","", DATEDIF(A16, TODAY(), "Y")+1)</f>
        <v/>
      </c>
      <c r="H16" s="2" t="inlineStr">
        <is>
          <t>Male</t>
        </is>
      </c>
      <c r="I16" s="2" t="inlineStr">
        <is>
          <t>Church Friend</t>
        </is>
      </c>
      <c r="J16" s="4">
        <f>AND(E16 &gt;= TODAY(), E16 &lt;= TODAY() + 30)</f>
        <v/>
      </c>
      <c r="K16" s="2" t="inlineStr">
        <is>
          <t>Gold Coast</t>
        </is>
      </c>
      <c r="L16" s="2" t="inlineStr">
        <is>
          <t>Australia</t>
        </is>
      </c>
    </row>
    <row r="17" ht="13" customHeight="1">
      <c r="A17" s="3" t="n">
        <v>40707</v>
      </c>
      <c r="B17" s="2" t="inlineStr">
        <is>
          <t>Coopers Birthday</t>
        </is>
      </c>
      <c r="C17" s="2" t="inlineStr">
        <is>
          <t>Cooper</t>
        </is>
      </c>
      <c r="D17" s="2" t="inlineStr">
        <is>
          <t>Marks</t>
        </is>
      </c>
      <c r="E17" s="4">
        <f>DATE(YEAR(TODAY()), MONTH(A17), DAY(A17))</f>
        <v/>
      </c>
      <c r="F17" s="2" t="n">
        <v>14</v>
      </c>
      <c r="G17" s="2">
        <f>IF(E17="","", DATEDIF(A17, TODAY(), "Y")+1)</f>
        <v/>
      </c>
      <c r="H17" s="2" t="inlineStr">
        <is>
          <t>Male</t>
        </is>
      </c>
      <c r="I17" s="2" t="inlineStr">
        <is>
          <t>Church Friend</t>
        </is>
      </c>
    </row>
    <row r="18" ht="13" customHeight="1">
      <c r="A18" s="4" t="n">
        <v>34507</v>
      </c>
      <c r="B18" s="2" t="inlineStr">
        <is>
          <t>Lily's Birthday</t>
        </is>
      </c>
      <c r="C18" s="2" t="inlineStr">
        <is>
          <t>Lily</t>
        </is>
      </c>
      <c r="D18" s="2" t="inlineStr">
        <is>
          <t>Collum</t>
        </is>
      </c>
      <c r="E18" s="4">
        <f>DATE(YEAR(TODAY()), MONTH(A18), DAY(A18))</f>
        <v/>
      </c>
      <c r="F18" s="2">
        <f>IF(E18="","", DATEDIF(A18, TODAY(), "Y"))</f>
        <v/>
      </c>
      <c r="G18" s="2">
        <f>IF(E18="","", DATEDIF(A18, TODAY(), "Y")+1)</f>
        <v/>
      </c>
      <c r="H18" s="2" t="inlineStr">
        <is>
          <t>Female</t>
        </is>
      </c>
      <c r="I18" s="2" t="inlineStr">
        <is>
          <t>Church Friend</t>
        </is>
      </c>
      <c r="J18" s="4">
        <f>AND(E18 &gt;= TODAY(), E18 &lt;= TODAY() + 30)</f>
        <v/>
      </c>
      <c r="K18" s="2" t="inlineStr">
        <is>
          <t>Gold Coast</t>
        </is>
      </c>
      <c r="L18" s="2" t="inlineStr">
        <is>
          <t>Australia</t>
        </is>
      </c>
    </row>
    <row r="19" ht="13" customHeight="1">
      <c r="A19" s="4" t="n">
        <v>35244</v>
      </c>
      <c r="B19" s="2" t="inlineStr">
        <is>
          <t>Miranda's Birthday</t>
        </is>
      </c>
      <c r="C19" s="2" t="inlineStr">
        <is>
          <t>Miranda</t>
        </is>
      </c>
      <c r="D19" s="2" t="inlineStr">
        <is>
          <t>Hartwig</t>
        </is>
      </c>
      <c r="E19" s="4">
        <f>DATE(YEAR(TODAY()), MONTH(A19), DAY(A19))</f>
        <v/>
      </c>
      <c r="F19" s="2">
        <f>IF(E19="","", DATEDIF(A19, TODAY(), "Y"))</f>
        <v/>
      </c>
      <c r="G19" s="2">
        <f>IF(E19="","", DATEDIF(A19, TODAY(), "Y")+1)</f>
        <v/>
      </c>
      <c r="H19" s="2" t="inlineStr">
        <is>
          <t>Female</t>
        </is>
      </c>
      <c r="I19" s="2" t="inlineStr">
        <is>
          <t>Church Friend</t>
        </is>
      </c>
      <c r="J19" s="4">
        <f>AND(E19 &gt;= TODAY(), E19 &lt;= TODAY() + 30)</f>
        <v/>
      </c>
      <c r="K19" s="2" t="inlineStr">
        <is>
          <t>Gold Coast</t>
        </is>
      </c>
      <c r="L19" s="2" t="inlineStr">
        <is>
          <t>Australia</t>
        </is>
      </c>
    </row>
    <row r="20" ht="13" customHeight="1">
      <c r="A20" s="4" t="n">
        <v>32700</v>
      </c>
      <c r="B20" s="2" t="inlineStr">
        <is>
          <t>Matt's Birthday</t>
        </is>
      </c>
      <c r="C20" s="2" t="inlineStr">
        <is>
          <t>Matt</t>
        </is>
      </c>
      <c r="D20" s="2" t="inlineStr">
        <is>
          <t>Lean</t>
        </is>
      </c>
      <c r="E20" s="4">
        <f>DATE(YEAR(TODAY()), MONTH(A20), DAY(A20))</f>
        <v/>
      </c>
      <c r="F20" s="2">
        <f>IF(E20="","", DATEDIF(A20, TODAY(), "Y"))</f>
        <v/>
      </c>
      <c r="G20" s="2">
        <f>IF(E20="","", DATEDIF(A20, TODAY(), "Y")+1)</f>
        <v/>
      </c>
      <c r="H20" s="2" t="inlineStr">
        <is>
          <t>Male</t>
        </is>
      </c>
      <c r="I20" s="2" t="inlineStr">
        <is>
          <t>Church Friend</t>
        </is>
      </c>
      <c r="J20" s="4">
        <f>AND(E20 &gt;= TODAY(), E20 &lt;= TODAY() + 30)</f>
        <v/>
      </c>
      <c r="K20" s="2" t="inlineStr">
        <is>
          <t>Brisbane</t>
        </is>
      </c>
      <c r="L20" s="2" t="inlineStr">
        <is>
          <t>Australia</t>
        </is>
      </c>
    </row>
    <row r="21" ht="13" customHeight="1">
      <c r="A21" s="4" t="n">
        <v>22506</v>
      </c>
      <c r="B21" s="2" t="inlineStr">
        <is>
          <t>Craig's Birthday</t>
        </is>
      </c>
      <c r="C21" s="2" t="inlineStr">
        <is>
          <t>Craig</t>
        </is>
      </c>
      <c r="D21" s="2" t="inlineStr">
        <is>
          <t>Dakers</t>
        </is>
      </c>
      <c r="E21" s="4">
        <f>DATE(YEAR(TODAY()), MONTH(A21), DAY(A21))</f>
        <v/>
      </c>
      <c r="F21" s="2">
        <f>IF(E21="","", DATEDIF(A21, TODAY(), "Y"))</f>
        <v/>
      </c>
      <c r="G21" s="2">
        <f>IF(E21="","", DATEDIF(A21, TODAY(), "Y")+1)</f>
        <v/>
      </c>
      <c r="I21" s="2" t="inlineStr">
        <is>
          <t>Church Friend</t>
        </is>
      </c>
      <c r="J21" s="4">
        <f>AND(E21 &gt;= TODAY(), E21 &lt;= TODAY() + 30)</f>
        <v/>
      </c>
      <c r="K21" s="2" t="inlineStr">
        <is>
          <t>Zimbabwe</t>
        </is>
      </c>
      <c r="L21" s="2" t="inlineStr">
        <is>
          <t>South Africa</t>
        </is>
      </c>
    </row>
    <row r="22" ht="13" customHeight="1">
      <c r="A22" s="4" t="n">
        <v>30921</v>
      </c>
      <c r="B22" s="2" t="inlineStr">
        <is>
          <t>Sam's Birthday</t>
        </is>
      </c>
      <c r="C22" s="2" t="inlineStr">
        <is>
          <t>Sam</t>
        </is>
      </c>
      <c r="D22" s="2" t="inlineStr">
        <is>
          <t>Wright</t>
        </is>
      </c>
      <c r="E22" s="4">
        <f>DATE(YEAR(TODAY()), MONTH(A22), DAY(A22))</f>
        <v/>
      </c>
      <c r="F22" s="2">
        <f>IF(E22="","", DATEDIF(A22, TODAY(), "Y"))</f>
        <v/>
      </c>
      <c r="G22" s="2">
        <f>IF(E22="","", DATEDIF(A22, TODAY(), "Y")+1)</f>
        <v/>
      </c>
      <c r="H22" s="2" t="inlineStr">
        <is>
          <t>Male</t>
        </is>
      </c>
      <c r="I22" s="2" t="inlineStr">
        <is>
          <t>Church Friend</t>
        </is>
      </c>
      <c r="J22" s="4">
        <f>AND(E22 &gt;= TODAY(), E22 &lt;= TODAY() + 30)</f>
        <v/>
      </c>
      <c r="K22" s="2" t="inlineStr">
        <is>
          <t>Brisbane</t>
        </is>
      </c>
      <c r="L22" s="2" t="inlineStr">
        <is>
          <t>Australia</t>
        </is>
      </c>
    </row>
    <row r="23" ht="13" customHeight="1">
      <c r="A23" s="4" t="n">
        <v>37145</v>
      </c>
      <c r="B23" s="2" t="inlineStr">
        <is>
          <t>Adam's Birthday</t>
        </is>
      </c>
      <c r="C23" s="2" t="inlineStr">
        <is>
          <t>Adam</t>
        </is>
      </c>
      <c r="D23" s="2" t="inlineStr">
        <is>
          <t>Hartwig</t>
        </is>
      </c>
      <c r="E23" s="4">
        <f>DATE(YEAR(TODAY()), MONTH(A23), DAY(A23))</f>
        <v/>
      </c>
      <c r="F23" s="2">
        <f>IF(E23="","", DATEDIF(A23, TODAY(), "Y"))</f>
        <v/>
      </c>
      <c r="G23" s="2">
        <f>IF(E23="","", DATEDIF(A23, TODAY(), "Y")+1)</f>
        <v/>
      </c>
      <c r="H23" s="2" t="inlineStr">
        <is>
          <t>Male</t>
        </is>
      </c>
      <c r="I23" s="2" t="inlineStr">
        <is>
          <t>Church Friend</t>
        </is>
      </c>
      <c r="J23" s="4">
        <f>AND(E23 &gt;= TODAY(), E23 &lt;= TODAY() + 30)</f>
        <v/>
      </c>
      <c r="K23" s="2" t="inlineStr">
        <is>
          <t>Gold Coast</t>
        </is>
      </c>
      <c r="L23" s="2" t="inlineStr">
        <is>
          <t>Australia</t>
        </is>
      </c>
    </row>
    <row r="24" ht="13" customHeight="1">
      <c r="A24" s="4" t="n">
        <v>27672</v>
      </c>
      <c r="B24" s="2" t="inlineStr">
        <is>
          <t>Jason's Birthday</t>
        </is>
      </c>
      <c r="C24" s="2" t="inlineStr">
        <is>
          <t>Jason</t>
        </is>
      </c>
      <c r="D24" s="2" t="inlineStr">
        <is>
          <t>Pele</t>
        </is>
      </c>
      <c r="E24" s="4">
        <f>DATE(YEAR(TODAY()), MONTH(A24), DAY(A24))</f>
        <v/>
      </c>
      <c r="F24" s="2">
        <f>IF(E24="","", DATEDIF(A24, TODAY(), "Y"))</f>
        <v/>
      </c>
      <c r="G24" s="2">
        <f>IF(E24="","", DATEDIF(A24, TODAY(), "Y")+1)</f>
        <v/>
      </c>
      <c r="H24" s="2" t="inlineStr">
        <is>
          <t>Male</t>
        </is>
      </c>
      <c r="I24" s="2" t="inlineStr">
        <is>
          <t>Church Friend</t>
        </is>
      </c>
      <c r="J24" s="4">
        <f>AND(E24 &gt;= TODAY(), E24 &lt;= TODAY() + 30)</f>
        <v/>
      </c>
      <c r="K24" s="2" t="inlineStr">
        <is>
          <t>Gold Coast</t>
        </is>
      </c>
      <c r="L24" s="2" t="inlineStr">
        <is>
          <t>Australia</t>
        </is>
      </c>
    </row>
    <row r="25" ht="13" customHeight="1">
      <c r="A25" s="4" t="n">
        <v>32083</v>
      </c>
      <c r="B25" s="2" t="inlineStr">
        <is>
          <t>Matt's Birthday</t>
        </is>
      </c>
      <c r="C25" s="2" t="inlineStr">
        <is>
          <t>Matt</t>
        </is>
      </c>
      <c r="D25" s="2" t="inlineStr">
        <is>
          <t>Brown</t>
        </is>
      </c>
      <c r="E25" s="4">
        <f>DATE(YEAR(TODAY()), MONTH(A25), DAY(A25))</f>
        <v/>
      </c>
      <c r="F25" s="2">
        <f>IF(E25="","", DATEDIF(A25, TODAY(), "Y"))</f>
        <v/>
      </c>
      <c r="G25" s="2">
        <f>IF(E25="","", DATEDIF(A25, TODAY(), "Y")+1)</f>
        <v/>
      </c>
      <c r="H25" s="2" t="inlineStr">
        <is>
          <t>Male</t>
        </is>
      </c>
      <c r="I25" s="2" t="inlineStr">
        <is>
          <t>Church Friend</t>
        </is>
      </c>
      <c r="J25" s="4">
        <f>AND(E25 &gt;= TODAY(), E25 &lt;= TODAY() + 30)</f>
        <v/>
      </c>
      <c r="K25" s="2" t="inlineStr">
        <is>
          <t>Gold Coast</t>
        </is>
      </c>
      <c r="L25" s="2" t="inlineStr">
        <is>
          <t>Australia</t>
        </is>
      </c>
    </row>
    <row r="26" ht="13" customHeight="1">
      <c r="A26" s="3" t="n">
        <v>30623</v>
      </c>
      <c r="B26" s="2" t="inlineStr">
        <is>
          <t>Adams Birthday</t>
        </is>
      </c>
      <c r="C26" s="2" t="inlineStr">
        <is>
          <t>Adam</t>
        </is>
      </c>
      <c r="D26" s="2" t="inlineStr">
        <is>
          <t>Marks</t>
        </is>
      </c>
      <c r="E26" s="4">
        <f>DATE(YEAR(TODAY()), MONTH(A26), DAY(A26))</f>
        <v/>
      </c>
      <c r="F26" s="2" t="n">
        <v>42</v>
      </c>
      <c r="G26" s="2">
        <f>IF(E26="","", DATEDIF(A26, TODAY(), "Y")+1)</f>
        <v/>
      </c>
      <c r="H26" s="2" t="inlineStr">
        <is>
          <t>Male</t>
        </is>
      </c>
      <c r="I26" s="2" t="inlineStr">
        <is>
          <t>Church Friend</t>
        </is>
      </c>
    </row>
    <row r="27" ht="13" customHeight="1">
      <c r="A27" s="4" t="n">
        <v>22599</v>
      </c>
      <c r="B27" s="2" t="inlineStr">
        <is>
          <t>Jen's Birthday</t>
        </is>
      </c>
      <c r="C27" s="2" t="inlineStr">
        <is>
          <t>Jen</t>
        </is>
      </c>
      <c r="D27" s="2" t="inlineStr">
        <is>
          <t>Keith</t>
        </is>
      </c>
      <c r="E27" s="4">
        <f>DATE(YEAR(TODAY()), MONTH(A27), DAY(A27))</f>
        <v/>
      </c>
      <c r="F27" s="2">
        <f>IF(E27="","", DATEDIF(A27, TODAY(), "Y"))</f>
        <v/>
      </c>
      <c r="G27" s="2">
        <f>IF(E27="","", DATEDIF(A27, TODAY(), "Y")+1)</f>
        <v/>
      </c>
      <c r="H27" s="2" t="inlineStr">
        <is>
          <t>Female</t>
        </is>
      </c>
      <c r="I27" s="2" t="inlineStr">
        <is>
          <t>Church Friend</t>
        </is>
      </c>
      <c r="J27" s="4">
        <f>AND(E27 &gt;= TODAY(), E27 &lt;= TODAY() + 30)</f>
        <v/>
      </c>
      <c r="K27" s="2" t="inlineStr">
        <is>
          <t>Gold Coast</t>
        </is>
      </c>
      <c r="L27" s="2" t="inlineStr">
        <is>
          <t>Australia</t>
        </is>
      </c>
    </row>
    <row r="28" ht="13" customHeight="1">
      <c r="A28" s="5" t="n">
        <v>44175</v>
      </c>
      <c r="B28" s="2" t="inlineStr">
        <is>
          <t>Mables Birthday</t>
        </is>
      </c>
      <c r="C28" s="2" t="inlineStr">
        <is>
          <t>Mabel</t>
        </is>
      </c>
      <c r="D28" s="2" t="inlineStr">
        <is>
          <t>Marks</t>
        </is>
      </c>
      <c r="E28" s="4">
        <f>DATE(YEAR(TODAY()), MONTH(A28), DAY(A28))</f>
        <v/>
      </c>
      <c r="F28" s="2">
        <f>DATEDIF(A28, TODAY(), "Y")</f>
        <v/>
      </c>
      <c r="G28" s="2">
        <f>DATEDIF(A28, TODAY(), "Y")+1</f>
        <v/>
      </c>
      <c r="H28" s="2" t="inlineStr">
        <is>
          <t>Female</t>
        </is>
      </c>
      <c r="I28" s="2" t="inlineStr">
        <is>
          <t>Church Friend</t>
        </is>
      </c>
    </row>
    <row r="29" ht="13" customHeight="1">
      <c r="A29" s="4" t="n">
        <v>32505</v>
      </c>
      <c r="B29" s="2" t="inlineStr">
        <is>
          <t>Darren's Birthday</t>
        </is>
      </c>
      <c r="C29" s="2" t="inlineStr">
        <is>
          <t>Darren</t>
        </is>
      </c>
      <c r="D29" s="2" t="inlineStr">
        <is>
          <t>Dakers</t>
        </is>
      </c>
      <c r="E29" s="4">
        <f>DATE(YEAR(TODAY()), MONTH(A29), DAY(A29))</f>
        <v/>
      </c>
      <c r="F29" s="2">
        <f>IF(E29="","", DATEDIF(A29, TODAY(), "Y"))</f>
        <v/>
      </c>
      <c r="G29" s="2">
        <f>IF(E29="","", DATEDIF(A29, TODAY(), "Y")+1)</f>
        <v/>
      </c>
      <c r="H29" s="2" t="inlineStr">
        <is>
          <t>Male</t>
        </is>
      </c>
      <c r="I29" s="2" t="inlineStr">
        <is>
          <t>Church Friend</t>
        </is>
      </c>
      <c r="J29" s="4">
        <f>AND(E29 &gt;= TODAY(), E29 &lt;= TODAY() + 30)</f>
        <v/>
      </c>
      <c r="K29" s="2" t="inlineStr">
        <is>
          <t>Gold Coast</t>
        </is>
      </c>
      <c r="L29" s="2" t="inlineStr">
        <is>
          <t>Australia</t>
        </is>
      </c>
    </row>
    <row r="30" ht="13" customHeight="1">
      <c r="A30" s="3">
        <f>E30-(365*F30)</f>
        <v/>
      </c>
      <c r="B30" s="2" t="inlineStr">
        <is>
          <t>Danielles Birthday</t>
        </is>
      </c>
      <c r="C30" s="2" t="inlineStr">
        <is>
          <t xml:space="preserve">Danielle </t>
        </is>
      </c>
      <c r="D30" s="2" t="inlineStr">
        <is>
          <t>Marks</t>
        </is>
      </c>
      <c r="E30" s="3" t="n"/>
      <c r="G30" s="2">
        <f>IF(E30="","", DATEDIF(A30, TODAY(), "Y")+1)</f>
        <v/>
      </c>
      <c r="H30" s="2" t="inlineStr">
        <is>
          <t>Female</t>
        </is>
      </c>
      <c r="I30" s="2" t="inlineStr">
        <is>
          <t>Church Friend</t>
        </is>
      </c>
    </row>
    <row r="31" ht="13" customHeight="1">
      <c r="A31" s="3" t="n">
        <v>43584</v>
      </c>
      <c r="B31" s="2">
        <f>CONCATENATE(C31, "'s Birthday Family")</f>
        <v/>
      </c>
      <c r="C31" s="2" t="inlineStr">
        <is>
          <t>Loxley</t>
        </is>
      </c>
      <c r="D31" s="2" t="inlineStr">
        <is>
          <t>Shambrook</t>
        </is>
      </c>
      <c r="E31" s="4">
        <f>DATE(YEAR(TODAY()), MONTH(A31), DAY(A31))</f>
        <v/>
      </c>
      <c r="F31" s="2">
        <f>DATEDIF(A31, TODAY(), "Y")</f>
        <v/>
      </c>
      <c r="G31" s="2">
        <f>DATEDIF(A31, TODAY(), "Y")+1</f>
        <v/>
      </c>
      <c r="H31" s="2" t="inlineStr">
        <is>
          <t>Male</t>
        </is>
      </c>
      <c r="I31" s="2" t="inlineStr">
        <is>
          <t>Family</t>
        </is>
      </c>
      <c r="J31" s="4">
        <f>AND(E31 &gt;= TODAY(), E31 &lt;= TODAY() + 30)</f>
        <v/>
      </c>
      <c r="K31" s="2" t="inlineStr">
        <is>
          <t>Gold Coast</t>
        </is>
      </c>
      <c r="L31" s="2" t="inlineStr">
        <is>
          <t>Australia</t>
        </is>
      </c>
    </row>
    <row r="32" ht="13" customHeight="1">
      <c r="A32" s="3" t="n">
        <v>42919</v>
      </c>
      <c r="B32" s="2">
        <f>CONCATENATE(C32, "'s Birthday Family")</f>
        <v/>
      </c>
      <c r="C32" s="2" t="inlineStr">
        <is>
          <t>Sonny</t>
        </is>
      </c>
      <c r="D32" s="2" t="inlineStr">
        <is>
          <t>Shambrook</t>
        </is>
      </c>
      <c r="E32" s="4">
        <f>DATE(YEAR(TODAY()), MONTH(A32), DAY(A32))</f>
        <v/>
      </c>
      <c r="F32" s="2">
        <f>DATEDIF(A32, TODAY(), "Y")</f>
        <v/>
      </c>
      <c r="G32" s="2">
        <f>DATEDIF(A32, TODAY(), "Y")+1</f>
        <v/>
      </c>
      <c r="H32" s="2" t="inlineStr">
        <is>
          <t>Male</t>
        </is>
      </c>
      <c r="I32" s="2" t="inlineStr">
        <is>
          <t>Family</t>
        </is>
      </c>
      <c r="J32" s="4">
        <f>AND(E32 &gt;= TODAY(), E32 &lt;= TODAY() + 30)</f>
        <v/>
      </c>
      <c r="K32" s="2" t="inlineStr">
        <is>
          <t>Gold Coast</t>
        </is>
      </c>
      <c r="L32" s="2" t="inlineStr">
        <is>
          <t>Australia</t>
        </is>
      </c>
    </row>
    <row r="33" ht="13" customHeight="1">
      <c r="A33" s="3" t="n">
        <v>31679</v>
      </c>
      <c r="B33" s="2">
        <f>CONCATENATE(C33, "'s Birthday Family")</f>
        <v/>
      </c>
      <c r="C33" s="2" t="inlineStr">
        <is>
          <t>Catherine</t>
        </is>
      </c>
      <c r="D33" s="2" t="inlineStr">
        <is>
          <t>Shambrook</t>
        </is>
      </c>
      <c r="E33" s="4">
        <f>DATE(YEAR(TODAY()), MONTH(A33), DAY(A33))</f>
        <v/>
      </c>
      <c r="F33" s="2">
        <f>DATEDIF(A33, TODAY(), "Y")</f>
        <v/>
      </c>
      <c r="G33" s="2">
        <f>DATEDIF(A33, TODAY(), "Y")+1</f>
        <v/>
      </c>
      <c r="H33" s="2" t="inlineStr">
        <is>
          <t>Female</t>
        </is>
      </c>
      <c r="I33" s="2" t="inlineStr">
        <is>
          <t>Family</t>
        </is>
      </c>
      <c r="J33" s="4">
        <f>AND(E33 &gt;= TODAY(), E33 &lt;= TODAY() + 30)</f>
        <v/>
      </c>
      <c r="K33" s="2" t="inlineStr">
        <is>
          <t>Gold Coast</t>
        </is>
      </c>
      <c r="L33" s="2" t="inlineStr">
        <is>
          <t>Australia</t>
        </is>
      </c>
    </row>
    <row r="34" ht="13" customHeight="1">
      <c r="A34" s="3" t="n">
        <v>31741</v>
      </c>
      <c r="B34" s="2">
        <f>CONCATENATE(C34, "'s Birthday Family")</f>
        <v/>
      </c>
      <c r="C34" s="2" t="inlineStr">
        <is>
          <t>Eli</t>
        </is>
      </c>
      <c r="D34" s="2" t="inlineStr">
        <is>
          <t>Shambrook</t>
        </is>
      </c>
      <c r="E34" s="4">
        <f>DATE(YEAR(TODAY()), MONTH(A34), DAY(A34))</f>
        <v/>
      </c>
      <c r="F34" s="2">
        <f>DATEDIF(A34, TODAY(), "Y")</f>
        <v/>
      </c>
      <c r="G34" s="2">
        <f>DATEDIF(A34, TODAY(), "Y")+1</f>
        <v/>
      </c>
      <c r="H34" s="2" t="inlineStr">
        <is>
          <t>Male</t>
        </is>
      </c>
      <c r="I34" s="2" t="inlineStr">
        <is>
          <t>Family</t>
        </is>
      </c>
      <c r="J34" s="4">
        <f>AND(E34 &gt;= TODAY(), E34 &lt;= TODAY() + 30)</f>
        <v/>
      </c>
      <c r="K34" s="2" t="inlineStr">
        <is>
          <t>Gold Coast</t>
        </is>
      </c>
      <c r="L34" s="2" t="inlineStr">
        <is>
          <t>Australia</t>
        </is>
      </c>
    </row>
    <row r="35" ht="13" customHeight="1">
      <c r="A35" s="3" t="n">
        <v>43732</v>
      </c>
      <c r="B35" s="2">
        <f>CONCATENATE(C35, "'s Birthday Family")</f>
        <v/>
      </c>
      <c r="C35" s="2" t="inlineStr">
        <is>
          <t xml:space="preserve">Chris </t>
        </is>
      </c>
      <c r="D35" s="2" t="inlineStr">
        <is>
          <t>Wedding</t>
        </is>
      </c>
      <c r="E35" s="4">
        <f>DATE(YEAR(TODAY()), MONTH(A35), DAY(A35))</f>
        <v/>
      </c>
      <c r="F35" s="2">
        <f>DATEDIF(A35, TODAY(), "Y")</f>
        <v/>
      </c>
      <c r="G35" s="2">
        <f>DATEDIF(A35, TODAY(), "Y")+1</f>
        <v/>
      </c>
      <c r="H35" s="2" t="inlineStr">
        <is>
          <t>Wedding Anniversary</t>
        </is>
      </c>
      <c r="I35" s="2" t="inlineStr">
        <is>
          <t>Friend</t>
        </is>
      </c>
      <c r="J35" s="4">
        <f>AND(E35 &gt;= TODAY(), E35 &lt;= TODAY() + 30)</f>
        <v/>
      </c>
      <c r="K35" s="2" t="inlineStr">
        <is>
          <t>Gold Coast</t>
        </is>
      </c>
      <c r="L35" s="2" t="inlineStr">
        <is>
          <t>Australia</t>
        </is>
      </c>
    </row>
    <row r="36" ht="13" customHeight="1">
      <c r="A36" s="4" t="n">
        <v>45810</v>
      </c>
      <c r="B36" s="2" t="inlineStr">
        <is>
          <t>Joshua's Birthday</t>
        </is>
      </c>
      <c r="C36" s="2" t="inlineStr">
        <is>
          <t>Joshua</t>
        </is>
      </c>
      <c r="D36" s="2" t="inlineStr">
        <is>
          <t>Hall</t>
        </is>
      </c>
      <c r="E36" s="4">
        <f>DATE(YEAR(TODAY()), MONTH(A36), DAY(A36))</f>
        <v/>
      </c>
      <c r="F36" s="2">
        <f>IF(E36="","", DATEDIF(A36, TODAY(), "Y"))</f>
        <v/>
      </c>
      <c r="G36" s="2">
        <f>IF(E36="","", DATEDIF(A36, TODAY(), "Y")+1)</f>
        <v/>
      </c>
      <c r="H36" s="2" t="inlineStr">
        <is>
          <t>Male</t>
        </is>
      </c>
      <c r="I36" s="2" t="inlineStr">
        <is>
          <t>Friend</t>
        </is>
      </c>
      <c r="J36" s="4">
        <f>AND(E36 &gt;= TODAY(), E36 &lt;= TODAY() + 30)</f>
        <v/>
      </c>
      <c r="K36" s="2" t="inlineStr">
        <is>
          <t>Gold Coast</t>
        </is>
      </c>
      <c r="L36" s="2" t="inlineStr">
        <is>
          <t>Australia</t>
        </is>
      </c>
    </row>
    <row r="37" ht="13" customHeight="1">
      <c r="A37" s="3" t="n">
        <v>31697</v>
      </c>
      <c r="B37" s="2">
        <f>CONCATENATE(C37, "'s Birthday Family")</f>
        <v/>
      </c>
      <c r="C37" s="2" t="inlineStr">
        <is>
          <t xml:space="preserve">Chris </t>
        </is>
      </c>
      <c r="D37" s="2" t="inlineStr">
        <is>
          <t>Gomboc</t>
        </is>
      </c>
      <c r="E37" s="4">
        <f>DATE(YEAR(TODAY()), MONTH(A37), DAY(A37))</f>
        <v/>
      </c>
      <c r="F37" s="2">
        <f>DATEDIF(A37, TODAY(), "Y")</f>
        <v/>
      </c>
      <c r="G37" s="2">
        <f>DATEDIF(A37, TODAY(), "Y")+1</f>
        <v/>
      </c>
      <c r="H37" s="2" t="inlineStr">
        <is>
          <t>Male</t>
        </is>
      </c>
      <c r="I37" s="2" t="inlineStr">
        <is>
          <t>Friend</t>
        </is>
      </c>
      <c r="J37" s="4">
        <f>AND(E37 &gt;= TODAY(), E37 &lt;= TODAY() + 30)</f>
        <v/>
      </c>
      <c r="K37" s="2" t="inlineStr">
        <is>
          <t>Sydney</t>
        </is>
      </c>
      <c r="L37" s="2" t="inlineStr">
        <is>
          <t>Australia</t>
        </is>
      </c>
    </row>
    <row r="38" ht="13" customHeight="1">
      <c r="A38" s="3" t="n">
        <v>42334</v>
      </c>
      <c r="B38" s="2">
        <f>CONCATENATE(C38, "'s Birthday Family")</f>
        <v/>
      </c>
      <c r="C38" s="2" t="inlineStr">
        <is>
          <t>Orlando</t>
        </is>
      </c>
      <c r="D38" s="2" t="inlineStr">
        <is>
          <t>Shambrook</t>
        </is>
      </c>
      <c r="E38" s="4">
        <f>DATE(YEAR(TODAY()), MONTH(A38), DAY(A38))</f>
        <v/>
      </c>
      <c r="F38" s="2">
        <f>DATEDIF(A38, TODAY(), "Y")</f>
        <v/>
      </c>
      <c r="G38" s="2">
        <f>DATEDIF(A38, TODAY(), "Y")+1</f>
        <v/>
      </c>
      <c r="H38" s="2" t="inlineStr">
        <is>
          <t>Male</t>
        </is>
      </c>
      <c r="I38" s="2" t="inlineStr">
        <is>
          <t>Family</t>
        </is>
      </c>
      <c r="J38" s="4">
        <f>AND(E38 &gt;= TODAY(), E38 &lt;= TODAY() + 30)</f>
        <v/>
      </c>
      <c r="K38" s="2" t="inlineStr">
        <is>
          <t>Gold Coast</t>
        </is>
      </c>
      <c r="L38" s="2" t="inlineStr">
        <is>
          <t>Australia</t>
        </is>
      </c>
    </row>
    <row r="39" ht="13" customHeight="1">
      <c r="A39" s="3" t="n">
        <v>30969</v>
      </c>
      <c r="B39" s="2">
        <f>CONCATENATE(C39, "'s Birthday Family")</f>
        <v/>
      </c>
      <c r="C39" s="2" t="inlineStr">
        <is>
          <t xml:space="preserve">Chris </t>
        </is>
      </c>
      <c r="D39" s="2" t="inlineStr">
        <is>
          <t>Shaw</t>
        </is>
      </c>
      <c r="E39" s="4">
        <f>DATE(YEAR(TODAY()), MONTH(A39), DAY(A39))</f>
        <v/>
      </c>
      <c r="F39" s="2">
        <f>DATEDIF(A39, TODAY(), "Y")</f>
        <v/>
      </c>
      <c r="G39" s="2">
        <f>DATEDIF(A39, TODAY(), "Y")+1</f>
        <v/>
      </c>
      <c r="H39" s="2" t="inlineStr">
        <is>
          <t>Male</t>
        </is>
      </c>
      <c r="I39" s="2" t="inlineStr">
        <is>
          <t>Family</t>
        </is>
      </c>
      <c r="J39" s="4">
        <f>AND(E39 &gt;= TODAY(), E39 &lt;= TODAY() + 30)</f>
        <v/>
      </c>
      <c r="K39" s="2" t="inlineStr">
        <is>
          <t>Gold Coast</t>
        </is>
      </c>
      <c r="L39" s="2" t="inlineStr">
        <is>
          <t>Australia</t>
        </is>
      </c>
    </row>
    <row r="40" ht="13" customHeight="1">
      <c r="A40" s="3" t="n">
        <v>41642</v>
      </c>
      <c r="B40" s="2">
        <f>CONCATENATE(C40, "'s Birthday Family")</f>
        <v/>
      </c>
      <c r="C40" s="2" t="inlineStr">
        <is>
          <t>Serenity</t>
        </is>
      </c>
      <c r="D40" s="2" t="inlineStr">
        <is>
          <t>Whitewood</t>
        </is>
      </c>
      <c r="E40" s="4">
        <f>DATE(YEAR(TODAY()), MONTH(A40), DAY(A40))</f>
        <v/>
      </c>
      <c r="F40" s="2">
        <f>DATEDIF(A40, TODAY(), "Y")</f>
        <v/>
      </c>
      <c r="G40" s="2">
        <f>DATEDIF(A40, TODAY(), "Y")+1</f>
        <v/>
      </c>
      <c r="H40" s="2" t="inlineStr">
        <is>
          <t>Female</t>
        </is>
      </c>
      <c r="I40" s="2" t="inlineStr">
        <is>
          <t>Family</t>
        </is>
      </c>
      <c r="J40" s="4">
        <f>AND(E40 &gt;= TODAY(), E40 &lt;= TODAY() + 30)</f>
        <v/>
      </c>
      <c r="K40" s="2" t="inlineStr">
        <is>
          <t>Gold Coast</t>
        </is>
      </c>
      <c r="L40" s="2" t="inlineStr">
        <is>
          <t>Australia</t>
        </is>
      </c>
    </row>
    <row r="41" ht="13" customHeight="1">
      <c r="A41" s="3" t="n">
        <v>32585</v>
      </c>
      <c r="B41" s="2">
        <f>CONCATENATE(C41, "'s Birthday Family")</f>
        <v/>
      </c>
      <c r="C41" s="2" t="inlineStr">
        <is>
          <t>Tawhai</t>
        </is>
      </c>
      <c r="D41" s="2" t="inlineStr">
        <is>
          <t>Whitewood</t>
        </is>
      </c>
      <c r="E41" s="4">
        <f>DATE(YEAR(TODAY()), MONTH(A41), DAY(A41))</f>
        <v/>
      </c>
      <c r="F41" s="2">
        <f>DATEDIF(A41, TODAY(), "Y")</f>
        <v/>
      </c>
      <c r="G41" s="2">
        <f>DATEDIF(A41, TODAY(), "Y")+1</f>
        <v/>
      </c>
      <c r="H41" s="2" t="inlineStr">
        <is>
          <t>Male</t>
        </is>
      </c>
      <c r="I41" s="2" t="inlineStr">
        <is>
          <t>Family</t>
        </is>
      </c>
      <c r="J41" s="4">
        <f>AND(E41 &gt;= TODAY(), E41 &lt;= TODAY() + 30)</f>
        <v/>
      </c>
      <c r="K41" s="2" t="inlineStr">
        <is>
          <t>Rotorua</t>
        </is>
      </c>
      <c r="L41" s="2" t="inlineStr">
        <is>
          <t>New Zealand</t>
        </is>
      </c>
    </row>
    <row r="42" ht="13" customHeight="1">
      <c r="A42" s="3" t="n">
        <v>41746</v>
      </c>
      <c r="B42" s="2">
        <f>CONCATENATE(C42, "'s Birthday Family")</f>
        <v/>
      </c>
      <c r="C42" s="2" t="inlineStr">
        <is>
          <t>Tamati</t>
        </is>
      </c>
      <c r="D42" s="2" t="inlineStr">
        <is>
          <t>Whitewood</t>
        </is>
      </c>
      <c r="E42" s="4">
        <f>DATE(YEAR(TODAY()), MONTH(A42), DAY(A42))</f>
        <v/>
      </c>
      <c r="F42" s="2">
        <f>DATEDIF(A42, TODAY(), "Y")</f>
        <v/>
      </c>
      <c r="G42" s="2">
        <f>DATEDIF(A42, TODAY(), "Y")+1</f>
        <v/>
      </c>
      <c r="H42" s="2" t="inlineStr">
        <is>
          <t>Male</t>
        </is>
      </c>
      <c r="I42" s="2" t="inlineStr">
        <is>
          <t>Family</t>
        </is>
      </c>
      <c r="J42" s="4">
        <f>AND(E42 &gt;= TODAY(), E42 &lt;= TODAY() + 30)</f>
        <v/>
      </c>
      <c r="K42" s="2" t="inlineStr">
        <is>
          <t>Brisbane</t>
        </is>
      </c>
      <c r="L42" s="2" t="inlineStr">
        <is>
          <t>Australia</t>
        </is>
      </c>
    </row>
    <row r="43" ht="13" customHeight="1">
      <c r="A43" s="3" t="n">
        <v>41475</v>
      </c>
      <c r="B43" s="2" t="inlineStr">
        <is>
          <t>Wedding Anniversary</t>
        </is>
      </c>
      <c r="C43" s="2" t="inlineStr">
        <is>
          <t>T&amp;R</t>
        </is>
      </c>
      <c r="D43" s="2" t="inlineStr">
        <is>
          <t>Wedding</t>
        </is>
      </c>
      <c r="E43" s="4">
        <f>DATE(YEAR(TODAY()), MONTH(A43), DAY(A43))</f>
        <v/>
      </c>
      <c r="F43" s="2">
        <f>DATEDIF(A43, TODAY(), "Y")</f>
        <v/>
      </c>
      <c r="G43" s="2">
        <f>DATEDIF(A43, TODAY(), "Y")+1</f>
        <v/>
      </c>
      <c r="H43" s="2" t="inlineStr">
        <is>
          <t>Wedding Anniversary</t>
        </is>
      </c>
      <c r="I43" s="2" t="inlineStr">
        <is>
          <t>My Wedding Anniversary</t>
        </is>
      </c>
      <c r="J43" s="4">
        <f>AND(E43 &gt;= TODAY(), E43 &lt;= TODAY() + 30)</f>
        <v/>
      </c>
      <c r="K43" s="2" t="inlineStr">
        <is>
          <t>Gold Coast</t>
        </is>
      </c>
      <c r="L43" s="2" t="inlineStr">
        <is>
          <t>Australia</t>
        </is>
      </c>
    </row>
    <row r="44" ht="13" customHeight="1">
      <c r="A44" s="3" t="n">
        <v>43605</v>
      </c>
      <c r="B44" s="2">
        <f>CONCATENATE(C44, "'s Birthday Family")</f>
        <v/>
      </c>
      <c r="C44" s="2" t="inlineStr">
        <is>
          <t>Azariah</t>
        </is>
      </c>
      <c r="D44" s="2" t="inlineStr">
        <is>
          <t>Whitewood</t>
        </is>
      </c>
      <c r="E44" s="4">
        <f>DATE(YEAR(TODAY()), MONTH(A44), DAY(A44))</f>
        <v/>
      </c>
      <c r="F44" s="2">
        <f>DATEDIF(A44, TODAY(), "Y")</f>
        <v/>
      </c>
      <c r="G44" s="2">
        <f>DATEDIF(A44, TODAY(), "Y")+1</f>
        <v/>
      </c>
      <c r="H44" s="2" t="inlineStr">
        <is>
          <t>Female</t>
        </is>
      </c>
      <c r="I44" s="2" t="inlineStr">
        <is>
          <t>Family</t>
        </is>
      </c>
      <c r="J44" s="4">
        <f>AND(E44 &gt;= TODAY(), E44 &lt;= TODAY() + 30)</f>
        <v/>
      </c>
      <c r="K44" s="2" t="inlineStr">
        <is>
          <t>Gold Coast</t>
        </is>
      </c>
      <c r="L44" s="2" t="inlineStr">
        <is>
          <t>Australia</t>
        </is>
      </c>
    </row>
    <row r="45" ht="13" customHeight="1">
      <c r="A45" s="3" t="n">
        <v>21336</v>
      </c>
      <c r="B45" s="2">
        <f>CONCATENATE(C45, "'s Birthday Family")</f>
        <v/>
      </c>
      <c r="C45" s="2" t="inlineStr">
        <is>
          <t>Lisa</t>
        </is>
      </c>
      <c r="D45" s="2" t="inlineStr">
        <is>
          <t>Whitewood</t>
        </is>
      </c>
      <c r="E45" s="4">
        <f>DATE(YEAR(TODAY()), MONTH(A45), DAY(A45))</f>
        <v/>
      </c>
      <c r="F45" s="2">
        <f>DATEDIF(A45, TODAY(), "Y")</f>
        <v/>
      </c>
      <c r="G45" s="2">
        <f>DATEDIF(A45, TODAY(), "Y")+1</f>
        <v/>
      </c>
      <c r="H45" s="2" t="inlineStr">
        <is>
          <t>Female</t>
        </is>
      </c>
      <c r="I45" s="2" t="inlineStr">
        <is>
          <t>Family</t>
        </is>
      </c>
      <c r="J45" s="4">
        <f>AND(E45 &gt;= TODAY(), E45 &lt;= TODAY() + 30)</f>
        <v/>
      </c>
      <c r="K45" s="2" t="inlineStr">
        <is>
          <t>Otakia</t>
        </is>
      </c>
      <c r="L45" s="2" t="inlineStr">
        <is>
          <t>New Zealand</t>
        </is>
      </c>
    </row>
    <row r="46" ht="13" customHeight="1">
      <c r="A46" s="3" t="n">
        <v>41805</v>
      </c>
      <c r="B46" s="2">
        <f>CONCATENATE(C46, "'s Birthday Family")</f>
        <v/>
      </c>
      <c r="C46" s="2" t="inlineStr">
        <is>
          <t>Maia</t>
        </is>
      </c>
      <c r="D46" s="2" t="inlineStr">
        <is>
          <t>Whitewood</t>
        </is>
      </c>
      <c r="E46" s="4">
        <f>DATE(YEAR(TODAY()), MONTH(A46), DAY(A46))</f>
        <v/>
      </c>
      <c r="F46" s="2">
        <f>DATEDIF(A46, TODAY(), "Y")</f>
        <v/>
      </c>
      <c r="G46" s="2">
        <f>DATEDIF(A46, TODAY(), "Y")+1</f>
        <v/>
      </c>
      <c r="H46" s="2" t="inlineStr">
        <is>
          <t>Female</t>
        </is>
      </c>
      <c r="I46" s="2" t="inlineStr">
        <is>
          <t>Family</t>
        </is>
      </c>
      <c r="J46" s="4">
        <f>AND(E46 &gt;= TODAY(), E46 &lt;= TODAY() + 30)</f>
        <v/>
      </c>
      <c r="K46" s="2" t="inlineStr">
        <is>
          <t>Gold Coast</t>
        </is>
      </c>
      <c r="L46" s="2" t="inlineStr">
        <is>
          <t>Australia</t>
        </is>
      </c>
    </row>
    <row r="47" ht="13" customHeight="1">
      <c r="A47" s="3" t="n">
        <v>44008</v>
      </c>
      <c r="B47" s="2">
        <f>CONCATENATE(C47, "'s Birthday Family")</f>
        <v/>
      </c>
      <c r="C47" s="2" t="inlineStr">
        <is>
          <t>TJ</t>
        </is>
      </c>
      <c r="D47" s="2" t="inlineStr">
        <is>
          <t>Whitewood</t>
        </is>
      </c>
      <c r="E47" s="4">
        <f>DATE(YEAR(TODAY()), MONTH(A47), DAY(A47))</f>
        <v/>
      </c>
      <c r="F47" s="2">
        <f>DATEDIF(A47, TODAY(), "Y")</f>
        <v/>
      </c>
      <c r="G47" s="2">
        <f>DATEDIF(A47, TODAY(), "Y")+1</f>
        <v/>
      </c>
      <c r="H47" s="2" t="inlineStr">
        <is>
          <t>Male</t>
        </is>
      </c>
      <c r="I47" s="2" t="inlineStr">
        <is>
          <t>Family</t>
        </is>
      </c>
      <c r="J47" s="4">
        <f>AND(E47 &gt;= TODAY(), E47 &lt;= TODAY() + 30)</f>
        <v/>
      </c>
      <c r="K47" s="2" t="inlineStr">
        <is>
          <t>Gold Coast</t>
        </is>
      </c>
      <c r="L47" s="2" t="inlineStr">
        <is>
          <t>Australia</t>
        </is>
      </c>
    </row>
    <row r="48" ht="13" customHeight="1">
      <c r="A48" s="3" t="n">
        <v>34536</v>
      </c>
      <c r="B48" s="2">
        <f>CONCATENATE(C48, "'s Birthday Family")</f>
        <v/>
      </c>
      <c r="C48" s="2" t="inlineStr">
        <is>
          <t>Ihipera</t>
        </is>
      </c>
      <c r="D48" s="2" t="inlineStr">
        <is>
          <t>Whitewood</t>
        </is>
      </c>
      <c r="E48" s="4">
        <f>DATE(YEAR(TODAY()), MONTH(A48), DAY(A48))</f>
        <v/>
      </c>
      <c r="F48" s="2">
        <f>DATEDIF(A48, TODAY(), "Y")</f>
        <v/>
      </c>
      <c r="G48" s="2">
        <f>DATEDIF(A48, TODAY(), "Y")+1</f>
        <v/>
      </c>
      <c r="H48" s="2" t="inlineStr">
        <is>
          <t>Female</t>
        </is>
      </c>
      <c r="I48" s="2" t="inlineStr">
        <is>
          <t>Family</t>
        </is>
      </c>
      <c r="J48" s="4">
        <f>AND(E48 &gt;= TODAY(), E48 &lt;= TODAY() + 30)</f>
        <v/>
      </c>
      <c r="K48" s="2" t="inlineStr">
        <is>
          <t>Rotorua</t>
        </is>
      </c>
      <c r="L48" s="2" t="inlineStr">
        <is>
          <t>New Zealand</t>
        </is>
      </c>
    </row>
    <row r="49" ht="13" customHeight="1">
      <c r="A49" s="3" t="n">
        <v>40418</v>
      </c>
      <c r="B49" s="2">
        <f>CONCATENATE(C49, "'s Birthday Family")</f>
        <v/>
      </c>
      <c r="C49" s="2" t="inlineStr">
        <is>
          <t>Harmony</t>
        </is>
      </c>
      <c r="D49" s="2" t="inlineStr">
        <is>
          <t>Whitewood</t>
        </is>
      </c>
      <c r="E49" s="4">
        <f>DATE(YEAR(TODAY()), MONTH(A49), DAY(A49))</f>
        <v/>
      </c>
      <c r="F49" s="2">
        <f>DATEDIF(A49, TODAY(), "Y")</f>
        <v/>
      </c>
      <c r="G49" s="2">
        <f>DATEDIF(A49, TODAY(), "Y")+1</f>
        <v/>
      </c>
      <c r="H49" s="2" t="inlineStr">
        <is>
          <t>Female</t>
        </is>
      </c>
      <c r="I49" s="2" t="inlineStr">
        <is>
          <t>Family</t>
        </is>
      </c>
      <c r="J49" s="4">
        <f>AND(E49 &gt;= TODAY(), E49 &lt;= TODAY() + 30)</f>
        <v/>
      </c>
      <c r="K49" s="2" t="inlineStr">
        <is>
          <t>Gold Coast</t>
        </is>
      </c>
      <c r="L49" s="2" t="inlineStr">
        <is>
          <t>Australia</t>
        </is>
      </c>
    </row>
    <row r="50" ht="13" customHeight="1">
      <c r="A50" s="3" t="n">
        <v>32402</v>
      </c>
      <c r="B50" s="2">
        <f>CONCATENATE(C50, "'s Birthday Family")</f>
        <v/>
      </c>
      <c r="C50" s="2" t="inlineStr">
        <is>
          <t>Robyn</t>
        </is>
      </c>
      <c r="D50" s="2" t="inlineStr">
        <is>
          <t>Whitewood</t>
        </is>
      </c>
      <c r="E50" s="4">
        <f>DATE(YEAR(TODAY()), MONTH(A50), DAY(A50))</f>
        <v/>
      </c>
      <c r="F50" s="2">
        <f>DATEDIF(A50, TODAY(), "Y")</f>
        <v/>
      </c>
      <c r="G50" s="2">
        <f>DATEDIF(A50, TODAY(), "Y")+1</f>
        <v/>
      </c>
      <c r="H50" s="2" t="inlineStr">
        <is>
          <t>Female</t>
        </is>
      </c>
      <c r="I50" s="2" t="inlineStr">
        <is>
          <t>Family</t>
        </is>
      </c>
      <c r="J50" s="4">
        <f>AND(E50 &gt;= TODAY(), E50 &lt;= TODAY() + 30)</f>
        <v/>
      </c>
      <c r="K50" s="2" t="inlineStr">
        <is>
          <t>Gold Coast</t>
        </is>
      </c>
      <c r="L50" s="2" t="inlineStr">
        <is>
          <t>Australia</t>
        </is>
      </c>
    </row>
    <row r="51" ht="13" customHeight="1">
      <c r="A51" s="3" t="n">
        <v>20350</v>
      </c>
      <c r="B51" s="2">
        <f>CONCATENATE(C51, "'s Birthday Family")</f>
        <v/>
      </c>
      <c r="C51" s="2" t="inlineStr">
        <is>
          <t>Heemi</t>
        </is>
      </c>
      <c r="D51" s="2" t="inlineStr">
        <is>
          <t>Whitewood</t>
        </is>
      </c>
      <c r="E51" s="4">
        <f>DATE(YEAR(TODAY()), MONTH(A51), DAY(A51))</f>
        <v/>
      </c>
      <c r="F51" s="2">
        <f>DATEDIF(A51, TODAY(), "Y")</f>
        <v/>
      </c>
      <c r="G51" s="2">
        <f>DATEDIF(A51, TODAY(), "Y")+1</f>
        <v/>
      </c>
      <c r="H51" s="2" t="inlineStr">
        <is>
          <t>Male</t>
        </is>
      </c>
      <c r="I51" s="2" t="inlineStr">
        <is>
          <t>Family</t>
        </is>
      </c>
      <c r="J51" s="4">
        <f>AND(E51 &gt;= TODAY(), E51 &lt;= TODAY() + 30)</f>
        <v/>
      </c>
      <c r="K51" s="2" t="inlineStr">
        <is>
          <t>Omaio</t>
        </is>
      </c>
      <c r="L51" s="2" t="inlineStr">
        <is>
          <t>New Zealand</t>
        </is>
      </c>
    </row>
    <row r="52" ht="13" customHeight="1">
      <c r="A52" s="4" t="n">
        <v>45914</v>
      </c>
      <c r="B52" s="2" t="inlineStr">
        <is>
          <t>Roy's Birthday</t>
        </is>
      </c>
      <c r="C52" s="2" t="inlineStr">
        <is>
          <t>Roy</t>
        </is>
      </c>
      <c r="D52" s="2" t="inlineStr">
        <is>
          <t>McDonald</t>
        </is>
      </c>
      <c r="E52" s="4">
        <f>DATE(YEAR(TODAY()), MONTH(A52), DAY(A52))</f>
        <v/>
      </c>
      <c r="F52" s="2">
        <f>IF(E52="","", DATEDIF(A52, TODAY(), "Y"))</f>
        <v/>
      </c>
      <c r="G52" s="2">
        <f>IF(E52="","", DATEDIF(A52, TODAY(), "Y")+1)</f>
        <v/>
      </c>
      <c r="H52" s="2" t="inlineStr">
        <is>
          <t>Male</t>
        </is>
      </c>
      <c r="I52" s="2" t="inlineStr">
        <is>
          <t>Friend</t>
        </is>
      </c>
      <c r="J52" s="4">
        <f>AND(E52 &gt;= TODAY(), E52 &lt;= TODAY() + 30)</f>
        <v/>
      </c>
      <c r="K52" s="2" t="inlineStr">
        <is>
          <t>Sydney</t>
        </is>
      </c>
      <c r="L52" s="2" t="inlineStr">
        <is>
          <t>Australia</t>
        </is>
      </c>
    </row>
    <row r="53" ht="13" customHeight="1">
      <c r="A53" s="3" t="n">
        <v>31327</v>
      </c>
      <c r="B53" s="2">
        <f>CONCATENATE(C53, "'s Birthday Family")</f>
        <v/>
      </c>
      <c r="C53" s="2" t="inlineStr">
        <is>
          <t>Hinemoa</t>
        </is>
      </c>
      <c r="D53" s="2" t="inlineStr">
        <is>
          <t>Whitewood</t>
        </is>
      </c>
      <c r="E53" s="4">
        <f>DATE(YEAR(TODAY()), MONTH(A53), DAY(A53))</f>
        <v/>
      </c>
      <c r="F53" s="2">
        <f>DATEDIF(A53, TODAY(), "Y")</f>
        <v/>
      </c>
      <c r="G53" s="2">
        <f>DATEDIF(A53, TODAY(), "Y")+1</f>
        <v/>
      </c>
      <c r="H53" s="2" t="inlineStr">
        <is>
          <t>Female</t>
        </is>
      </c>
      <c r="I53" s="2" t="inlineStr">
        <is>
          <t>Family</t>
        </is>
      </c>
      <c r="J53" s="4">
        <f>AND(E53 &gt;= TODAY(), E53 &lt;= TODAY() + 30)</f>
        <v/>
      </c>
      <c r="K53" s="2" t="inlineStr">
        <is>
          <t>Rotorua</t>
        </is>
      </c>
      <c r="L53" s="2" t="inlineStr">
        <is>
          <t>New Zealand</t>
        </is>
      </c>
    </row>
    <row r="54" ht="13" customHeight="1">
      <c r="A54" s="3" t="n">
        <v>29516</v>
      </c>
      <c r="B54" s="2">
        <f>CONCATENATE(C54, "'s Birthday Family")</f>
        <v/>
      </c>
      <c r="C54" s="2" t="inlineStr">
        <is>
          <t>Tania</t>
        </is>
      </c>
      <c r="D54" s="2" t="inlineStr">
        <is>
          <t>Whitewood</t>
        </is>
      </c>
      <c r="E54" s="4">
        <f>DATE(YEAR(TODAY()), MONTH(A54), DAY(A54))</f>
        <v/>
      </c>
      <c r="F54" s="2">
        <f>DATEDIF(A54, TODAY(), "Y")</f>
        <v/>
      </c>
      <c r="G54" s="2">
        <f>DATEDIF(A54, TODAY(), "Y")+1</f>
        <v/>
      </c>
      <c r="H54" s="2" t="inlineStr">
        <is>
          <t>Female</t>
        </is>
      </c>
      <c r="I54" s="2" t="inlineStr">
        <is>
          <t>Family</t>
        </is>
      </c>
      <c r="J54" s="4">
        <f>AND(E54 &gt;= TODAY(), E54 &lt;= TODAY() + 30)</f>
        <v/>
      </c>
      <c r="K54" s="2" t="inlineStr">
        <is>
          <t>Rotorua</t>
        </is>
      </c>
      <c r="L54" s="2" t="inlineStr">
        <is>
          <t>New Zealand</t>
        </is>
      </c>
    </row>
    <row r="55" ht="13" customHeight="1">
      <c r="A55" s="3" t="n">
        <v>30255</v>
      </c>
      <c r="B55" s="2">
        <f>CONCATENATE(C55, "'s Birthday Family")</f>
        <v/>
      </c>
      <c r="C55" s="2" t="inlineStr">
        <is>
          <t>Toya</t>
        </is>
      </c>
      <c r="D55" s="2" t="inlineStr">
        <is>
          <t>Whitewood</t>
        </is>
      </c>
      <c r="E55" s="4">
        <f>DATE(YEAR(TODAY()), MONTH(A55), DAY(A55))</f>
        <v/>
      </c>
      <c r="F55" s="2">
        <f>DATEDIF(A55, TODAY(), "Y")</f>
        <v/>
      </c>
      <c r="G55" s="2">
        <f>DATEDIF(A55, TODAY(), "Y")+1</f>
        <v/>
      </c>
      <c r="H55" s="2" t="inlineStr">
        <is>
          <t>Female</t>
        </is>
      </c>
      <c r="I55" s="2" t="inlineStr">
        <is>
          <t>Family</t>
        </is>
      </c>
      <c r="J55" s="4">
        <f>AND(E55 &gt;= TODAY(), E55 &lt;= TODAY() + 30)</f>
        <v/>
      </c>
      <c r="K55" s="2" t="inlineStr">
        <is>
          <t>Rotorua</t>
        </is>
      </c>
      <c r="L55" s="2" t="inlineStr">
        <is>
          <t>New Zealand</t>
        </is>
      </c>
    </row>
    <row r="56" ht="13" customHeight="1">
      <c r="A56" s="3" t="n">
        <v>43088</v>
      </c>
      <c r="B56" s="2">
        <f>CONCATENATE(C56, "'s Birthday Family")</f>
        <v/>
      </c>
      <c r="C56" s="2" t="inlineStr">
        <is>
          <t>Annaliese</t>
        </is>
      </c>
      <c r="D56" s="2" t="inlineStr">
        <is>
          <t>Whitewood</t>
        </is>
      </c>
      <c r="E56" s="4">
        <f>DATE(YEAR(TODAY()), MONTH(A56), DAY(A56))</f>
        <v/>
      </c>
      <c r="F56" s="2">
        <f>DATEDIF(A56, TODAY(), "Y")</f>
        <v/>
      </c>
      <c r="G56" s="2">
        <f>DATEDIF(A56, TODAY(), "Y")+1</f>
        <v/>
      </c>
      <c r="H56" s="2" t="inlineStr">
        <is>
          <t>Female</t>
        </is>
      </c>
      <c r="I56" s="2" t="inlineStr">
        <is>
          <t>Family</t>
        </is>
      </c>
      <c r="J56" s="4">
        <f>AND(E56 &gt;= TODAY(), E56 &lt;= TODAY() + 30)</f>
        <v/>
      </c>
      <c r="K56" s="2" t="inlineStr">
        <is>
          <t>Gold Coast</t>
        </is>
      </c>
      <c r="L56" s="2" t="inlineStr">
        <is>
          <t>Australia</t>
        </is>
      </c>
    </row>
    <row r="57" ht="13" customHeight="1">
      <c r="A57" s="3" t="n">
        <v>34351</v>
      </c>
      <c r="B57" s="2">
        <f>CONCATENATE(C57, "'s Birthday Family")</f>
        <v/>
      </c>
      <c r="C57" s="2" t="inlineStr">
        <is>
          <t>Richard</t>
        </is>
      </c>
      <c r="D57" s="2" t="inlineStr">
        <is>
          <t>Wills</t>
        </is>
      </c>
      <c r="E57" s="4">
        <f>DATE(YEAR(TODAY()), MONTH(A57), DAY(A57))</f>
        <v/>
      </c>
      <c r="F57" s="2">
        <f>DATEDIF(A57, TODAY(), "Y")</f>
        <v/>
      </c>
      <c r="G57" s="2">
        <f>DATEDIF(A57, TODAY(), "Y")+1</f>
        <v/>
      </c>
      <c r="H57" s="2" t="inlineStr">
        <is>
          <t>Male</t>
        </is>
      </c>
      <c r="I57" s="2" t="inlineStr">
        <is>
          <t>Family</t>
        </is>
      </c>
      <c r="J57" s="4">
        <f>AND(E57 &gt;= TODAY(), E57 &lt;= TODAY() + 30)</f>
        <v/>
      </c>
      <c r="K57" s="2" t="inlineStr">
        <is>
          <t>Gold Coast</t>
        </is>
      </c>
      <c r="L57" s="2" t="inlineStr">
        <is>
          <t>Australia</t>
        </is>
      </c>
    </row>
    <row r="58" ht="13" customHeight="1">
      <c r="A58" s="3" t="n">
        <v>22137</v>
      </c>
      <c r="B58" s="2">
        <f>CONCATENATE(C58, "'s Birthday Family")</f>
        <v/>
      </c>
      <c r="C58" s="2" t="inlineStr">
        <is>
          <t>Brian</t>
        </is>
      </c>
      <c r="D58" s="2" t="inlineStr">
        <is>
          <t>Wills</t>
        </is>
      </c>
      <c r="E58" s="4">
        <f>DATE(YEAR(TODAY()), MONTH(A58), DAY(A58))</f>
        <v/>
      </c>
      <c r="F58" s="2">
        <f>DATEDIF(A58, TODAY(), "Y")</f>
        <v/>
      </c>
      <c r="G58" s="2">
        <f>DATEDIF(A58, TODAY(), "Y")+1</f>
        <v/>
      </c>
      <c r="H58" s="2" t="inlineStr">
        <is>
          <t>Male</t>
        </is>
      </c>
      <c r="I58" s="2" t="inlineStr">
        <is>
          <t>Family</t>
        </is>
      </c>
      <c r="J58" s="4">
        <f>AND(E58 &gt;= TODAY(), E58 &lt;= TODAY() + 30)</f>
        <v/>
      </c>
      <c r="K58" s="2" t="inlineStr">
        <is>
          <t>Melbourne</t>
        </is>
      </c>
      <c r="L58" s="2" t="inlineStr">
        <is>
          <t>Australia</t>
        </is>
      </c>
    </row>
    <row r="59" ht="13" customHeight="1">
      <c r="A59" s="3" t="n">
        <v>24390</v>
      </c>
      <c r="B59" s="2">
        <f>CONCATENATE(C59, "'s Birthday Family")</f>
        <v/>
      </c>
      <c r="C59" s="2" t="inlineStr">
        <is>
          <t>Karen</t>
        </is>
      </c>
      <c r="D59" s="2" t="inlineStr">
        <is>
          <t>Wills</t>
        </is>
      </c>
      <c r="E59" s="4">
        <f>DATE(YEAR(TODAY()), MONTH(A59), DAY(A59))</f>
        <v/>
      </c>
      <c r="F59" s="2">
        <f>DATEDIF(A59, TODAY(), "Y")</f>
        <v/>
      </c>
      <c r="G59" s="2">
        <f>DATEDIF(A59, TODAY(), "Y")+1</f>
        <v/>
      </c>
      <c r="H59" s="2" t="inlineStr">
        <is>
          <t>Female</t>
        </is>
      </c>
      <c r="I59" s="2" t="inlineStr">
        <is>
          <t>Family</t>
        </is>
      </c>
      <c r="J59" s="4">
        <f>AND(E59 &gt;= TODAY(), E59 &lt;= TODAY() + 30)</f>
        <v/>
      </c>
      <c r="K59" s="2" t="inlineStr">
        <is>
          <t>Gold Coast</t>
        </is>
      </c>
      <c r="L59" s="2" t="inlineStr">
        <is>
          <t>Australia</t>
        </is>
      </c>
    </row>
    <row r="60" ht="13" customHeight="1">
      <c r="A60" s="3" t="n">
        <v>34671</v>
      </c>
      <c r="B60" s="2">
        <f>CONCATENATE(C60, "'s Birthday Family")</f>
        <v/>
      </c>
      <c r="C60" s="2" t="inlineStr">
        <is>
          <t>Juliette</t>
        </is>
      </c>
      <c r="D60" s="2" t="inlineStr">
        <is>
          <t>Wills</t>
        </is>
      </c>
      <c r="E60" s="4">
        <f>DATE(YEAR(TODAY()), MONTH(A60), DAY(A60))</f>
        <v/>
      </c>
      <c r="F60" s="2">
        <f>DATEDIF(A60, TODAY(), "Y")</f>
        <v/>
      </c>
      <c r="G60" s="2">
        <f>DATEDIF(A60, TODAY(), "Y")+1</f>
        <v/>
      </c>
      <c r="H60" s="2" t="inlineStr">
        <is>
          <t>Female</t>
        </is>
      </c>
      <c r="I60" s="2" t="inlineStr">
        <is>
          <t>Family</t>
        </is>
      </c>
      <c r="J60" s="4">
        <f>AND(E60 &gt;= TODAY(), E60 &lt;= TODAY() + 30)</f>
        <v/>
      </c>
      <c r="K60" s="2" t="inlineStr">
        <is>
          <t>Gold Coast</t>
        </is>
      </c>
      <c r="L60" s="2" t="inlineStr">
        <is>
          <t>Australia</t>
        </is>
      </c>
    </row>
    <row r="61" ht="13" customHeight="1">
      <c r="A61" s="3" t="n">
        <v>29283</v>
      </c>
      <c r="B61" s="2" t="inlineStr">
        <is>
          <t>Nicholai's Birthday</t>
        </is>
      </c>
      <c r="C61" s="2" t="inlineStr">
        <is>
          <t>Nicholai</t>
        </is>
      </c>
      <c r="D61" s="2" t="inlineStr">
        <is>
          <t>Robin</t>
        </is>
      </c>
      <c r="E61" s="4">
        <f>DATE(YEAR(TODAY()), MONTH(A61), DAY(A61))</f>
        <v/>
      </c>
      <c r="F61" s="2" t="n">
        <v>45</v>
      </c>
      <c r="G61" s="2">
        <f>IF(E61="","", DATEDIF(A61, TODAY(), "Y")+1)</f>
        <v/>
      </c>
      <c r="H61" s="2" t="inlineStr">
        <is>
          <t>Male</t>
        </is>
      </c>
      <c r="I61" s="2" t="inlineStr">
        <is>
          <t>Friend</t>
        </is>
      </c>
    </row>
    <row r="62" ht="13" customHeight="1">
      <c r="A62" s="3" t="n">
        <v>40193</v>
      </c>
      <c r="B62" t="inlineStr">
        <is>
          <t>Jeremy's Birthday</t>
        </is>
      </c>
      <c r="C62" s="2" t="inlineStr">
        <is>
          <t>Jeremy</t>
        </is>
      </c>
      <c r="D62" s="2" t="inlineStr">
        <is>
          <t>B</t>
        </is>
      </c>
      <c r="E62" s="4">
        <f>DATE(YEAR(TODAY()), MONTH(A62), DAY(A62))</f>
        <v/>
      </c>
      <c r="G62" s="2">
        <f>IF(E62="","", DATEDIF(A62, TODAY(), "Y")+1)</f>
        <v/>
      </c>
      <c r="I62" s="2" t="inlineStr">
        <is>
          <t>Homeschool CoOp</t>
        </is>
      </c>
      <c r="K62" s="2" t="inlineStr">
        <is>
          <t>Gold Coast</t>
        </is>
      </c>
      <c r="L62" s="2" t="inlineStr">
        <is>
          <t>Australia</t>
        </is>
      </c>
    </row>
    <row r="63" ht="13" customHeight="1">
      <c r="A63" s="3" t="n">
        <v>40198</v>
      </c>
      <c r="B63" t="inlineStr">
        <is>
          <t>Jeremy's Birthday</t>
        </is>
      </c>
      <c r="C63" s="2" t="inlineStr">
        <is>
          <t>Jeremy</t>
        </is>
      </c>
      <c r="D63" s="2" t="inlineStr">
        <is>
          <t>F</t>
        </is>
      </c>
      <c r="E63" s="4">
        <f>DATE(YEAR(TODAY()), MONTH(A63), DAY(A63))</f>
        <v/>
      </c>
      <c r="I63" s="2" t="inlineStr">
        <is>
          <t>Homeschool CoOp</t>
        </is>
      </c>
      <c r="K63" s="2" t="inlineStr">
        <is>
          <t>Gold Coast</t>
        </is>
      </c>
      <c r="L63" s="2" t="inlineStr">
        <is>
          <t>Australia</t>
        </is>
      </c>
    </row>
    <row r="64" ht="13" customHeight="1">
      <c r="A64" s="3" t="n">
        <v>40224</v>
      </c>
      <c r="B64" s="2" t="inlineStr">
        <is>
          <t>Lili's Birthday</t>
        </is>
      </c>
      <c r="C64" s="2" t="inlineStr">
        <is>
          <t>Lili</t>
        </is>
      </c>
      <c r="E64" s="4">
        <f>DATE(YEAR(TODAY()), MONTH(A64), DAY(A64))</f>
        <v/>
      </c>
      <c r="I64" s="2" t="inlineStr">
        <is>
          <t>Homeschool CoOp</t>
        </is>
      </c>
      <c r="K64" s="2" t="inlineStr">
        <is>
          <t>Gold Coast</t>
        </is>
      </c>
      <c r="L64" s="2" t="inlineStr">
        <is>
          <t>Australia</t>
        </is>
      </c>
    </row>
    <row r="65" ht="13" customHeight="1">
      <c r="A65" s="3" t="n">
        <v>40226</v>
      </c>
      <c r="B65" s="2" t="inlineStr">
        <is>
          <t>Zoe's Birthday</t>
        </is>
      </c>
      <c r="C65" s="2" t="inlineStr">
        <is>
          <t>Zoe</t>
        </is>
      </c>
      <c r="E65" s="4">
        <f>DATE(YEAR(TODAY()), MONTH(A65), DAY(A65))</f>
        <v/>
      </c>
      <c r="I65" s="2" t="inlineStr">
        <is>
          <t>Homeschool CoOp</t>
        </is>
      </c>
      <c r="K65" s="2" t="inlineStr">
        <is>
          <t>Gold Coast</t>
        </is>
      </c>
      <c r="L65" s="2" t="inlineStr">
        <is>
          <t>Australia</t>
        </is>
      </c>
    </row>
    <row r="66" ht="13" customHeight="1">
      <c r="A66" s="3" t="n">
        <v>40229</v>
      </c>
      <c r="B66" s="2" t="inlineStr">
        <is>
          <t>Waawaa's Birthday</t>
        </is>
      </c>
      <c r="C66" s="2" t="inlineStr">
        <is>
          <t>Waawaa</t>
        </is>
      </c>
      <c r="E66" s="4">
        <f>DATE(YEAR(TODAY()), MONTH(A66), DAY(A66))</f>
        <v/>
      </c>
      <c r="I66" s="2" t="inlineStr">
        <is>
          <t>Homeschool CoOp</t>
        </is>
      </c>
      <c r="K66" s="2" t="inlineStr">
        <is>
          <t>Gold Coast</t>
        </is>
      </c>
      <c r="L66" s="2" t="inlineStr">
        <is>
          <t>Australia</t>
        </is>
      </c>
    </row>
    <row r="67" ht="13" customHeight="1">
      <c r="A67" s="3" t="n">
        <v>40235</v>
      </c>
      <c r="B67" s="2" t="inlineStr">
        <is>
          <t>Elsie's Birthday</t>
        </is>
      </c>
      <c r="C67" s="2" t="inlineStr">
        <is>
          <t>Elsie</t>
        </is>
      </c>
      <c r="E67" s="4">
        <f>DATE(YEAR(TODAY()), MONTH(A67), DAY(A67))</f>
        <v/>
      </c>
      <c r="I67" s="2" t="inlineStr">
        <is>
          <t>Homeschool CoOp</t>
        </is>
      </c>
      <c r="K67" s="2" t="inlineStr">
        <is>
          <t>Gold Coast</t>
        </is>
      </c>
      <c r="L67" s="2" t="inlineStr">
        <is>
          <t>Australia</t>
        </is>
      </c>
    </row>
    <row r="68" ht="13" customHeight="1">
      <c r="A68" s="3" t="n">
        <v>40206</v>
      </c>
      <c r="B68" s="2" t="inlineStr">
        <is>
          <t>Serene's Birthday</t>
        </is>
      </c>
      <c r="C68" s="2" t="inlineStr">
        <is>
          <t>Serene</t>
        </is>
      </c>
      <c r="E68" s="4">
        <f>DATE(YEAR(TODAY()), MONTH(A68), DAY(A68))</f>
        <v/>
      </c>
      <c r="I68" s="2" t="inlineStr">
        <is>
          <t>Homeschool CoOp</t>
        </is>
      </c>
      <c r="K68" s="2" t="inlineStr">
        <is>
          <t>Gold Coast</t>
        </is>
      </c>
      <c r="L68" s="2" t="inlineStr">
        <is>
          <t>Australia</t>
        </is>
      </c>
    </row>
    <row r="69" ht="13" customHeight="1">
      <c r="A69" s="3" t="n">
        <v>40255</v>
      </c>
      <c r="B69" s="2" t="inlineStr">
        <is>
          <t>Ty's Birthday</t>
        </is>
      </c>
      <c r="C69" s="2" t="inlineStr">
        <is>
          <t>Ty</t>
        </is>
      </c>
      <c r="E69" s="4">
        <f>DATE(YEAR(TODAY()), MONTH(A69), DAY(A69))</f>
        <v/>
      </c>
      <c r="I69" s="2" t="inlineStr">
        <is>
          <t>Homeschool CoOp</t>
        </is>
      </c>
      <c r="K69" s="2" t="inlineStr">
        <is>
          <t>Gold Coast</t>
        </is>
      </c>
      <c r="L69" s="2" t="inlineStr">
        <is>
          <t>Australia</t>
        </is>
      </c>
    </row>
    <row r="70" ht="13" customHeight="1">
      <c r="A70" s="3" t="n">
        <v>40283</v>
      </c>
      <c r="B70" s="2" t="inlineStr">
        <is>
          <t>Anja's Birthday</t>
        </is>
      </c>
      <c r="C70" s="2" t="inlineStr">
        <is>
          <t>Anja</t>
        </is>
      </c>
      <c r="E70" s="4">
        <f>DATE(YEAR(TODAY()), MONTH(A70), DAY(A70))</f>
        <v/>
      </c>
      <c r="I70" s="2" t="inlineStr">
        <is>
          <t>Homeschool CoOp</t>
        </is>
      </c>
      <c r="K70" s="2" t="inlineStr">
        <is>
          <t>Gold Coast</t>
        </is>
      </c>
      <c r="L70" s="2" t="inlineStr">
        <is>
          <t>Australia</t>
        </is>
      </c>
    </row>
    <row r="71" ht="13" customHeight="1">
      <c r="A71" s="3" t="n">
        <v>40287</v>
      </c>
      <c r="B71" s="2" t="inlineStr">
        <is>
          <t>Josiah's Birthday</t>
        </is>
      </c>
      <c r="C71" s="2" t="inlineStr">
        <is>
          <t>Josiah</t>
        </is>
      </c>
      <c r="E71" s="4">
        <f>DATE(YEAR(TODAY()), MONTH(A71), DAY(A71))</f>
        <v/>
      </c>
      <c r="I71" s="2" t="inlineStr">
        <is>
          <t>Homeschool CoOp</t>
        </is>
      </c>
      <c r="K71" s="2" t="inlineStr">
        <is>
          <t>Gold Coast</t>
        </is>
      </c>
      <c r="L71" s="2" t="inlineStr">
        <is>
          <t>Australia</t>
        </is>
      </c>
    </row>
    <row r="72" ht="13" customHeight="1">
      <c r="A72" s="3" t="n">
        <v>40293</v>
      </c>
      <c r="B72" s="2" t="inlineStr">
        <is>
          <t>Dan's Birthday</t>
        </is>
      </c>
      <c r="C72" s="2" t="inlineStr">
        <is>
          <t>Dan</t>
        </is>
      </c>
      <c r="E72" s="4">
        <f>DATE(YEAR(TODAY()), MONTH(A72), DAY(A72))</f>
        <v/>
      </c>
      <c r="I72" s="2" t="inlineStr">
        <is>
          <t>Homeschool CoOp</t>
        </is>
      </c>
      <c r="K72" s="2" t="inlineStr">
        <is>
          <t>Gold Coast</t>
        </is>
      </c>
      <c r="L72" s="2" t="inlineStr">
        <is>
          <t>Australia</t>
        </is>
      </c>
    </row>
    <row r="73" ht="13" customHeight="1">
      <c r="A73" s="3" t="n">
        <v>40363</v>
      </c>
      <c r="B73" s="2" t="inlineStr">
        <is>
          <t>Leo's Birthday</t>
        </is>
      </c>
      <c r="C73" s="2" t="inlineStr">
        <is>
          <t>Leo</t>
        </is>
      </c>
      <c r="E73" s="4">
        <f>DATE(YEAR(TODAY()), MONTH(A73), DAY(A73))</f>
        <v/>
      </c>
      <c r="I73" s="2" t="inlineStr">
        <is>
          <t>Homeschool CoOp</t>
        </is>
      </c>
      <c r="K73" s="2" t="inlineStr">
        <is>
          <t>Gold Coast</t>
        </is>
      </c>
      <c r="L73" s="2" t="inlineStr">
        <is>
          <t>Australia</t>
        </is>
      </c>
    </row>
    <row r="74" ht="13" customHeight="1">
      <c r="A74" s="3" t="n">
        <v>40378</v>
      </c>
      <c r="B74" s="2" t="inlineStr">
        <is>
          <t>Flynn's Birthday</t>
        </is>
      </c>
      <c r="C74" s="2" t="inlineStr">
        <is>
          <t>Flynn</t>
        </is>
      </c>
      <c r="E74" s="4">
        <f>DATE(YEAR(TODAY()), MONTH(A74), DAY(A74))</f>
        <v/>
      </c>
      <c r="I74" s="2" t="inlineStr">
        <is>
          <t>Homeschool CoOp</t>
        </is>
      </c>
      <c r="K74" s="2" t="inlineStr">
        <is>
          <t>Gold Coast</t>
        </is>
      </c>
      <c r="L74" s="2" t="inlineStr">
        <is>
          <t>Australia</t>
        </is>
      </c>
    </row>
    <row r="75" ht="13" customHeight="1">
      <c r="A75" s="3" t="n">
        <v>40411</v>
      </c>
      <c r="B75" s="2" t="inlineStr">
        <is>
          <t>Prue's Birthday</t>
        </is>
      </c>
      <c r="C75" s="2" t="inlineStr">
        <is>
          <t>Prue</t>
        </is>
      </c>
      <c r="E75" s="4">
        <f>DATE(YEAR(TODAY()), MONTH(A75), DAY(A75))</f>
        <v/>
      </c>
      <c r="I75" s="2" t="inlineStr">
        <is>
          <t>Homeschool CoOp</t>
        </is>
      </c>
      <c r="K75" s="2" t="inlineStr">
        <is>
          <t>Gold Coast</t>
        </is>
      </c>
      <c r="L75" s="2" t="inlineStr">
        <is>
          <t>Australia</t>
        </is>
      </c>
    </row>
    <row r="76" ht="13" customHeight="1">
      <c r="A76" s="3" t="n">
        <v>40412</v>
      </c>
      <c r="B76" s="2" t="inlineStr">
        <is>
          <t>Chelsea's Birthday</t>
        </is>
      </c>
      <c r="C76" s="2" t="inlineStr">
        <is>
          <t>Chelsea</t>
        </is>
      </c>
      <c r="E76" s="4">
        <f>DATE(YEAR(TODAY()), MONTH(A76), DAY(A76))</f>
        <v/>
      </c>
      <c r="I76" s="2" t="inlineStr">
        <is>
          <t>Homeschool CoOp</t>
        </is>
      </c>
      <c r="K76" s="2" t="inlineStr">
        <is>
          <t>Gold Coast</t>
        </is>
      </c>
      <c r="L76" s="2" t="inlineStr">
        <is>
          <t>Australia</t>
        </is>
      </c>
    </row>
    <row r="77" ht="13" customHeight="1">
      <c r="A77" s="3" t="n">
        <v>40414</v>
      </c>
      <c r="B77" s="2" t="inlineStr">
        <is>
          <t>Cat's Birthday</t>
        </is>
      </c>
      <c r="C77" s="2" t="inlineStr">
        <is>
          <t>Cat</t>
        </is>
      </c>
      <c r="E77" s="4">
        <f>DATE(YEAR(TODAY()), MONTH(A77), DAY(A77))</f>
        <v/>
      </c>
      <c r="I77" s="2" t="inlineStr">
        <is>
          <t>Homeschool CoOp</t>
        </is>
      </c>
      <c r="K77" s="2" t="inlineStr">
        <is>
          <t>Gold Coast</t>
        </is>
      </c>
      <c r="L77" s="2" t="inlineStr">
        <is>
          <t>Australia</t>
        </is>
      </c>
    </row>
    <row r="78" ht="13" customHeight="1">
      <c r="A78" s="3" t="n">
        <v>40422</v>
      </c>
      <c r="B78" s="2" t="inlineStr">
        <is>
          <t>Phil's Birthday</t>
        </is>
      </c>
      <c r="C78" s="2" t="inlineStr">
        <is>
          <t>Phil</t>
        </is>
      </c>
      <c r="E78" s="4">
        <f>DATE(YEAR(TODAY()), MONTH(A78), DAY(A78))</f>
        <v/>
      </c>
      <c r="I78" s="2" t="inlineStr">
        <is>
          <t>Homeschool CoOp</t>
        </is>
      </c>
      <c r="K78" s="2" t="inlineStr">
        <is>
          <t>Gold Coast</t>
        </is>
      </c>
      <c r="L78" s="2" t="inlineStr">
        <is>
          <t>Australia</t>
        </is>
      </c>
    </row>
    <row r="79" ht="13" customHeight="1">
      <c r="A79" s="3" t="n">
        <v>40452</v>
      </c>
      <c r="B79" s="2" t="inlineStr">
        <is>
          <t>Amelia's Birthday</t>
        </is>
      </c>
      <c r="C79" s="2" t="inlineStr">
        <is>
          <t>Amelia</t>
        </is>
      </c>
      <c r="E79" s="4">
        <f>DATE(YEAR(TODAY()), MONTH(A79), DAY(A79))</f>
        <v/>
      </c>
      <c r="I79" s="2" t="inlineStr">
        <is>
          <t>Homeschool CoOp</t>
        </is>
      </c>
      <c r="K79" s="2" t="inlineStr">
        <is>
          <t>Gold Coast</t>
        </is>
      </c>
      <c r="L79" s="2" t="inlineStr">
        <is>
          <t>Australia</t>
        </is>
      </c>
    </row>
    <row r="80" ht="13" customHeight="1">
      <c r="A80" s="3" t="n">
        <v>40459</v>
      </c>
      <c r="B80" s="2" t="inlineStr">
        <is>
          <t>Siri's Birthday</t>
        </is>
      </c>
      <c r="C80" s="2" t="inlineStr">
        <is>
          <t>Siri</t>
        </is>
      </c>
      <c r="E80" s="4">
        <f>DATE(YEAR(TODAY()), MONTH(A80), DAY(A80))</f>
        <v/>
      </c>
      <c r="I80" s="2" t="inlineStr">
        <is>
          <t>Homeschool CoOp</t>
        </is>
      </c>
      <c r="K80" s="2" t="inlineStr">
        <is>
          <t>Gold Coast</t>
        </is>
      </c>
      <c r="L80" s="2" t="inlineStr">
        <is>
          <t>Australia</t>
        </is>
      </c>
    </row>
    <row r="81" ht="13" customHeight="1">
      <c r="A81" s="3" t="n">
        <v>40459</v>
      </c>
      <c r="B81" s="2" t="inlineStr">
        <is>
          <t>Jesselin's Birthday</t>
        </is>
      </c>
      <c r="C81" s="2" t="inlineStr">
        <is>
          <t>Jesselin</t>
        </is>
      </c>
      <c r="E81" s="4">
        <f>DATE(YEAR(TODAY()), MONTH(A81), DAY(A81))</f>
        <v/>
      </c>
      <c r="I81" s="2" t="inlineStr">
        <is>
          <t>Homeschool CoOp</t>
        </is>
      </c>
      <c r="K81" s="2" t="inlineStr">
        <is>
          <t>Gold Coast</t>
        </is>
      </c>
      <c r="L81" s="2" t="inlineStr">
        <is>
          <t>Australia</t>
        </is>
      </c>
    </row>
    <row r="82" ht="13" customHeight="1">
      <c r="A82" s="3" t="n">
        <v>40461</v>
      </c>
      <c r="B82" s="2" t="inlineStr">
        <is>
          <t>Zane's Birthday</t>
        </is>
      </c>
      <c r="C82" s="2" t="inlineStr">
        <is>
          <t>Zane</t>
        </is>
      </c>
      <c r="E82" s="4">
        <f>DATE(YEAR(TODAY()), MONTH(A82), DAY(A82))</f>
        <v/>
      </c>
      <c r="I82" s="2" t="inlineStr">
        <is>
          <t>Homeschool CoOp</t>
        </is>
      </c>
      <c r="K82" s="2" t="inlineStr">
        <is>
          <t>Gold Coast</t>
        </is>
      </c>
      <c r="L82" s="2" t="inlineStr">
        <is>
          <t>Australia</t>
        </is>
      </c>
    </row>
    <row r="83" ht="13" customHeight="1">
      <c r="A83" s="3" t="n">
        <v>40465</v>
      </c>
      <c r="B83" s="2" t="inlineStr">
        <is>
          <t>Abi's Birthday</t>
        </is>
      </c>
      <c r="C83" s="2" t="inlineStr">
        <is>
          <t>Abi</t>
        </is>
      </c>
      <c r="E83" s="4">
        <f>DATE(YEAR(TODAY()), MONTH(A83), DAY(A83))</f>
        <v/>
      </c>
      <c r="I83" s="2" t="inlineStr">
        <is>
          <t>Homeschool CoOp</t>
        </is>
      </c>
      <c r="K83" s="2" t="inlineStr">
        <is>
          <t>Gold Coast</t>
        </is>
      </c>
      <c r="L83" s="2" t="inlineStr">
        <is>
          <t>Australia</t>
        </is>
      </c>
    </row>
    <row r="84" ht="13" customHeight="1">
      <c r="A84" s="3" t="n">
        <v>40484</v>
      </c>
      <c r="B84" s="2" t="inlineStr">
        <is>
          <t>Nicole's Birthday</t>
        </is>
      </c>
      <c r="C84" s="2" t="inlineStr">
        <is>
          <t>Nicole</t>
        </is>
      </c>
      <c r="E84" s="4">
        <f>DATE(YEAR(TODAY()), MONTH(A84), DAY(A84))</f>
        <v/>
      </c>
      <c r="I84" s="2" t="inlineStr">
        <is>
          <t>Homeschool CoOp</t>
        </is>
      </c>
      <c r="K84" s="2" t="inlineStr">
        <is>
          <t>Gold Coast</t>
        </is>
      </c>
      <c r="L84" s="2" t="inlineStr">
        <is>
          <t>Australia</t>
        </is>
      </c>
    </row>
    <row r="85" ht="13" customHeight="1">
      <c r="A85" s="3" t="n">
        <v>40501</v>
      </c>
      <c r="B85" s="2" t="inlineStr">
        <is>
          <t>Ash's Birthday</t>
        </is>
      </c>
      <c r="C85" s="2" t="inlineStr">
        <is>
          <t>Ash</t>
        </is>
      </c>
      <c r="E85" s="4">
        <f>DATE(YEAR(TODAY()), MONTH(A85), DAY(A85))</f>
        <v/>
      </c>
      <c r="I85" s="2" t="inlineStr">
        <is>
          <t>Homeschool CoOp</t>
        </is>
      </c>
      <c r="K85" s="2" t="inlineStr">
        <is>
          <t>Gold Coast</t>
        </is>
      </c>
      <c r="L85" s="2" t="inlineStr">
        <is>
          <t>Australia</t>
        </is>
      </c>
    </row>
    <row r="86" ht="13" customHeight="1">
      <c r="A86" s="3" t="n"/>
      <c r="E86" s="4" t="n"/>
    </row>
    <row r="87" ht="13" customHeight="1">
      <c r="A87" s="3" t="n"/>
      <c r="E87" s="4" t="n"/>
    </row>
    <row r="88" ht="13" customHeight="1">
      <c r="A88" s="3" t="n"/>
      <c r="E88" s="4" t="n"/>
    </row>
    <row r="89" ht="13" customHeight="1">
      <c r="A89" s="3" t="n"/>
      <c r="E89" s="4" t="n"/>
    </row>
    <row r="90" ht="13" customHeight="1">
      <c r="A90" s="3" t="n"/>
      <c r="E90" s="4" t="n"/>
    </row>
    <row r="91" ht="13" customHeight="1">
      <c r="A91" s="3" t="n"/>
      <c r="E91" s="4" t="n"/>
    </row>
    <row r="92" ht="13" customHeight="1">
      <c r="A92" s="3" t="n"/>
      <c r="E92" s="4" t="n"/>
    </row>
    <row r="93" ht="13" customHeight="1">
      <c r="A93" s="3" t="n"/>
      <c r="E93" s="4" t="n"/>
    </row>
    <row r="94" ht="13" customHeight="1">
      <c r="A94" s="3" t="n"/>
      <c r="E94" s="4" t="n"/>
    </row>
    <row r="95" ht="13" customHeight="1">
      <c r="A95" s="3" t="n"/>
      <c r="E95" s="4" t="n"/>
    </row>
    <row r="96" ht="13" customHeight="1">
      <c r="A96" s="3" t="n"/>
      <c r="E96" s="4" t="n"/>
    </row>
    <row r="97" ht="13" customHeight="1">
      <c r="A97" s="3" t="n"/>
      <c r="E97" s="4" t="n"/>
    </row>
    <row r="98" ht="13" customHeight="1">
      <c r="A98" s="3" t="n"/>
      <c r="E98" s="4" t="n"/>
    </row>
    <row r="99" ht="13" customHeight="1">
      <c r="A99" s="3" t="n"/>
      <c r="E99" s="4" t="n"/>
    </row>
    <row r="100" ht="13" customHeight="1">
      <c r="A100" s="3" t="n"/>
      <c r="E100" s="4" t="n"/>
    </row>
    <row r="101" ht="13" customHeight="1">
      <c r="A101" s="3" t="n"/>
      <c r="E101" s="4" t="n"/>
    </row>
    <row r="102" ht="13" customHeight="1">
      <c r="A102" s="3" t="n"/>
      <c r="E102" s="4" t="n"/>
    </row>
    <row r="103" ht="13" customHeight="1">
      <c r="A103" s="3" t="n"/>
      <c r="E103" s="4" t="n"/>
    </row>
    <row r="104" ht="13" customHeight="1">
      <c r="A104" s="3" t="n"/>
      <c r="E104" s="4" t="n"/>
    </row>
    <row r="105" ht="13" customHeight="1">
      <c r="A105" s="3" t="n"/>
      <c r="E105" s="4" t="n"/>
    </row>
    <row r="106" ht="13" customHeight="1">
      <c r="A106" s="3" t="n"/>
      <c r="E106" s="4" t="n"/>
    </row>
    <row r="107" ht="13" customHeight="1">
      <c r="A107" s="3" t="n"/>
      <c r="E107" s="4" t="n"/>
    </row>
    <row r="108" ht="13" customHeight="1">
      <c r="A108" s="3" t="n"/>
      <c r="E108" s="4" t="n"/>
    </row>
    <row r="109" ht="13" customHeight="1">
      <c r="A109" s="3" t="n"/>
      <c r="E109" s="4" t="n"/>
    </row>
    <row r="110" ht="13" customHeight="1">
      <c r="A110" s="3" t="n"/>
      <c r="E110" s="4" t="n"/>
    </row>
    <row r="111" ht="13" customHeight="1">
      <c r="A111" s="3" t="n"/>
      <c r="E111" s="4" t="n"/>
    </row>
    <row r="112" ht="13" customHeight="1">
      <c r="A112" s="3" t="n"/>
      <c r="E112" s="4" t="n"/>
    </row>
    <row r="113" ht="13" customHeight="1">
      <c r="A113" s="3" t="n"/>
      <c r="E113" s="4" t="n"/>
    </row>
    <row r="114" ht="13" customHeight="1">
      <c r="A114" s="3" t="n"/>
      <c r="E114" s="4" t="n"/>
    </row>
    <row r="115" ht="13" customHeight="1">
      <c r="A115" s="3" t="n"/>
      <c r="E115" s="4" t="n"/>
    </row>
    <row r="116" ht="13" customHeight="1">
      <c r="A116" s="3" t="n"/>
      <c r="E116" s="4" t="n"/>
    </row>
    <row r="117" ht="13" customHeight="1">
      <c r="A117" s="3" t="n"/>
      <c r="E117" s="4" t="n"/>
    </row>
    <row r="118" ht="13" customHeight="1">
      <c r="A118" s="3" t="n"/>
      <c r="E118" s="4" t="n"/>
    </row>
    <row r="119" ht="13" customHeight="1">
      <c r="A119" s="3" t="n"/>
      <c r="E119" s="4" t="n"/>
    </row>
    <row r="120" ht="13" customHeight="1">
      <c r="A120" s="3" t="n"/>
      <c r="E120" s="4" t="n"/>
    </row>
    <row r="121" ht="13" customHeight="1">
      <c r="A121" s="3" t="n"/>
      <c r="E121" s="4" t="n"/>
    </row>
    <row r="122" ht="13" customHeight="1">
      <c r="A122" s="3" t="n"/>
      <c r="E122" s="4" t="n"/>
    </row>
    <row r="123" ht="13" customHeight="1">
      <c r="A123" s="3" t="n"/>
      <c r="E123" s="4" t="n"/>
    </row>
    <row r="124" ht="13" customHeight="1">
      <c r="A124" s="3" t="n"/>
      <c r="E124" s="4" t="n"/>
    </row>
    <row r="125" ht="13" customHeight="1">
      <c r="A125" s="3" t="n"/>
      <c r="E125" s="4" t="n"/>
    </row>
    <row r="126" ht="13" customHeight="1">
      <c r="A126" s="3" t="n"/>
      <c r="E126" s="4" t="n"/>
    </row>
    <row r="127" ht="13" customHeight="1">
      <c r="A127" s="3" t="n"/>
      <c r="E127" s="4" t="n"/>
    </row>
    <row r="128" ht="13" customHeight="1">
      <c r="A128" s="3" t="n"/>
      <c r="E128" s="4" t="n"/>
    </row>
    <row r="129" ht="13" customHeight="1">
      <c r="A129" s="3" t="n"/>
      <c r="E129" s="4" t="n"/>
    </row>
    <row r="130" ht="13" customHeight="1">
      <c r="A130" s="3" t="n"/>
      <c r="E130" s="4" t="n"/>
    </row>
    <row r="131" ht="13" customHeight="1">
      <c r="A131" s="3" t="n"/>
      <c r="E131" s="4" t="n"/>
    </row>
    <row r="132" ht="13" customHeight="1">
      <c r="A132" s="3" t="n"/>
      <c r="E132" s="4" t="n"/>
    </row>
    <row r="133" ht="13" customHeight="1">
      <c r="A133" s="3" t="n"/>
      <c r="E133" s="4" t="n"/>
    </row>
    <row r="134" ht="13" customHeight="1">
      <c r="A134" s="3" t="n"/>
      <c r="E134" s="4" t="n"/>
    </row>
    <row r="135" ht="13" customHeight="1">
      <c r="A135" s="3" t="n"/>
      <c r="E135" s="4" t="n"/>
    </row>
    <row r="136" ht="13" customHeight="1">
      <c r="A136" s="3" t="n"/>
      <c r="E136" s="4" t="n"/>
    </row>
    <row r="137" ht="13" customHeight="1">
      <c r="A137" s="3" t="n"/>
      <c r="E137" s="4" t="n"/>
    </row>
    <row r="138" ht="13" customHeight="1">
      <c r="A138" s="3" t="n"/>
      <c r="E138" s="4" t="n"/>
    </row>
    <row r="139" ht="13" customHeight="1">
      <c r="A139" s="3" t="n"/>
      <c r="E139" s="4" t="n"/>
    </row>
    <row r="140" ht="13" customHeight="1">
      <c r="A140" s="3" t="n"/>
      <c r="E140" s="4" t="n"/>
    </row>
    <row r="141" ht="13" customHeight="1">
      <c r="A141" s="3" t="n"/>
      <c r="E141" s="4" t="n"/>
    </row>
    <row r="142" ht="13" customHeight="1">
      <c r="A142" s="3" t="n"/>
      <c r="E142" s="4" t="n"/>
    </row>
    <row r="143" ht="13" customHeight="1">
      <c r="A143" s="3" t="n"/>
      <c r="E143" s="4" t="n"/>
    </row>
    <row r="144" ht="13" customHeight="1">
      <c r="A144" s="3" t="n"/>
      <c r="E144" s="4" t="n"/>
    </row>
    <row r="145" ht="13" customHeight="1">
      <c r="A145" s="3" t="n"/>
      <c r="E145" s="4" t="n"/>
    </row>
    <row r="146" ht="13" customHeight="1">
      <c r="A146" s="3" t="n"/>
      <c r="E146" s="4" t="n"/>
    </row>
    <row r="147" ht="13" customHeight="1">
      <c r="A147" s="3" t="n"/>
      <c r="E147" s="4" t="n"/>
    </row>
    <row r="148" ht="13" customHeight="1">
      <c r="A148" s="3" t="n"/>
      <c r="E148" s="4" t="n"/>
    </row>
    <row r="149" ht="13" customHeight="1">
      <c r="A149" s="3" t="n"/>
      <c r="E149" s="4" t="n"/>
    </row>
    <row r="150" ht="13" customHeight="1">
      <c r="A150" s="3" t="n"/>
      <c r="E150" s="4" t="n"/>
    </row>
    <row r="151" ht="13" customHeight="1">
      <c r="A151" s="3" t="n"/>
      <c r="E151" s="4" t="n"/>
    </row>
    <row r="152" ht="13" customHeight="1">
      <c r="A152" s="3" t="n"/>
      <c r="E152" s="4" t="n"/>
    </row>
    <row r="153" ht="13" customHeight="1">
      <c r="A153" s="3" t="n"/>
      <c r="E153" s="4" t="n"/>
    </row>
    <row r="154" ht="13" customHeight="1">
      <c r="A154" s="3" t="n"/>
      <c r="E154" s="4" t="n"/>
    </row>
    <row r="155" ht="13" customHeight="1">
      <c r="A155" s="3" t="n"/>
      <c r="E155" s="4" t="n"/>
    </row>
    <row r="156" ht="13" customHeight="1">
      <c r="A156" s="3" t="n"/>
      <c r="E156" s="4" t="n"/>
    </row>
    <row r="157" ht="13" customHeight="1">
      <c r="A157" s="3" t="n"/>
      <c r="E157" s="4" t="n"/>
    </row>
    <row r="158" ht="13" customHeight="1">
      <c r="A158" s="3" t="n"/>
      <c r="E158" s="4" t="n"/>
    </row>
    <row r="159" ht="13" customHeight="1">
      <c r="A159" s="3" t="n"/>
      <c r="E159" s="4" t="n"/>
    </row>
    <row r="160" ht="13" customHeight="1">
      <c r="A160" s="3" t="n"/>
      <c r="E160" s="4" t="n"/>
    </row>
    <row r="161" ht="13" customHeight="1">
      <c r="A161" s="3" t="n"/>
      <c r="E161" s="4" t="n"/>
    </row>
    <row r="162" ht="13" customHeight="1">
      <c r="A162" s="3" t="n"/>
      <c r="E162" s="4" t="n"/>
    </row>
    <row r="163" ht="13" customHeight="1">
      <c r="A163" s="3" t="n"/>
      <c r="E163" s="4" t="n"/>
    </row>
    <row r="164" ht="13" customHeight="1">
      <c r="A164" s="3" t="n"/>
      <c r="E164" s="4" t="n"/>
    </row>
    <row r="165" ht="13" customHeight="1">
      <c r="A165" s="3" t="n"/>
      <c r="E165" s="4" t="n"/>
    </row>
    <row r="166" ht="13" customHeight="1">
      <c r="A166" s="3" t="n"/>
      <c r="E166" s="4" t="n"/>
    </row>
    <row r="167" ht="13" customHeight="1">
      <c r="A167" s="3" t="n"/>
      <c r="E167" s="4" t="n"/>
    </row>
    <row r="168" ht="13" customHeight="1">
      <c r="A168" s="3" t="n"/>
      <c r="E168" s="4" t="n"/>
    </row>
    <row r="169" ht="13" customHeight="1">
      <c r="A169" s="3" t="n"/>
      <c r="E169" s="4" t="n"/>
    </row>
    <row r="170" ht="13" customHeight="1">
      <c r="A170" s="3" t="n"/>
      <c r="E170" s="4" t="n"/>
    </row>
    <row r="171" ht="13" customHeight="1">
      <c r="A171" s="3" t="n"/>
      <c r="E171" s="4" t="n"/>
    </row>
    <row r="172" ht="13" customHeight="1">
      <c r="A172" s="3" t="n"/>
      <c r="E172" s="4" t="n"/>
    </row>
    <row r="173" ht="13" customHeight="1">
      <c r="A173" s="3" t="n"/>
      <c r="E173" s="4" t="n"/>
    </row>
    <row r="174" ht="13" customHeight="1">
      <c r="A174" s="3" t="n"/>
      <c r="E174" s="4" t="n"/>
    </row>
    <row r="175" ht="13" customHeight="1">
      <c r="A175" s="3" t="n"/>
      <c r="E175" s="4" t="n"/>
    </row>
    <row r="176" ht="13" customHeight="1">
      <c r="A176" s="3" t="n"/>
      <c r="E176" s="4" t="n"/>
    </row>
    <row r="177" ht="13" customHeight="1">
      <c r="A177" s="3" t="n"/>
      <c r="E177" s="4" t="n"/>
    </row>
    <row r="178" ht="13" customHeight="1">
      <c r="A178" s="3" t="n"/>
      <c r="E178" s="4" t="n"/>
    </row>
    <row r="179" ht="13" customHeight="1">
      <c r="A179" s="3" t="n"/>
      <c r="E179" s="4" t="n"/>
    </row>
    <row r="180" ht="13" customHeight="1">
      <c r="A180" s="3" t="n"/>
      <c r="E180" s="4" t="n"/>
    </row>
    <row r="181" ht="13" customHeight="1">
      <c r="A181" s="3" t="n"/>
      <c r="E181" s="4" t="n"/>
    </row>
    <row r="182" ht="13" customHeight="1">
      <c r="A182" s="3" t="n"/>
      <c r="E182" s="4" t="n"/>
    </row>
    <row r="183" ht="13" customHeight="1">
      <c r="A183" s="3" t="n"/>
      <c r="E183" s="4" t="n"/>
    </row>
    <row r="184" ht="13" customHeight="1">
      <c r="A184" s="3" t="n"/>
      <c r="E184" s="4" t="n"/>
    </row>
    <row r="185" ht="13" customHeight="1">
      <c r="A185" s="3" t="n"/>
      <c r="E185" s="4" t="n"/>
    </row>
    <row r="186" ht="13" customHeight="1">
      <c r="A186" s="3" t="n"/>
      <c r="E186" s="4" t="n"/>
    </row>
    <row r="187" ht="13" customHeight="1">
      <c r="A187" s="3" t="n"/>
      <c r="E187" s="4" t="n"/>
    </row>
    <row r="188" ht="13" customHeight="1">
      <c r="A188" s="3" t="n"/>
      <c r="E188" s="4" t="n"/>
    </row>
    <row r="189" ht="13" customHeight="1">
      <c r="A189" s="3" t="n"/>
      <c r="E189" s="4" t="n"/>
    </row>
    <row r="190" ht="13" customHeight="1">
      <c r="A190" s="3" t="n"/>
      <c r="E190" s="4" t="n"/>
    </row>
    <row r="191" ht="13" customHeight="1">
      <c r="A191" s="3" t="n"/>
      <c r="E191" s="4" t="n"/>
    </row>
    <row r="192" ht="13" customHeight="1">
      <c r="A192" s="3" t="n"/>
      <c r="E192" s="4" t="n"/>
    </row>
    <row r="193" ht="13" customHeight="1">
      <c r="A193" s="3" t="n"/>
      <c r="E193" s="4" t="n"/>
    </row>
    <row r="194" ht="13" customHeight="1">
      <c r="A194" s="3" t="n"/>
      <c r="E194" s="4" t="n"/>
    </row>
    <row r="195" ht="13" customHeight="1">
      <c r="A195" s="3" t="n"/>
      <c r="E195" s="4" t="n"/>
    </row>
    <row r="196" ht="13" customHeight="1">
      <c r="A196" s="3" t="n"/>
      <c r="E196" s="4" t="n"/>
    </row>
    <row r="197" ht="13" customHeight="1">
      <c r="A197" s="3" t="n"/>
      <c r="E197" s="4" t="n"/>
    </row>
    <row r="198" ht="13" customHeight="1">
      <c r="A198" s="3" t="n"/>
      <c r="E198" s="4" t="n"/>
    </row>
    <row r="199" ht="13" customHeight="1">
      <c r="A199" s="3" t="n"/>
      <c r="E199" s="4" t="n"/>
    </row>
    <row r="200" ht="13" customHeight="1">
      <c r="A200" s="3" t="n"/>
      <c r="E200" s="4" t="n"/>
    </row>
    <row r="201" ht="13" customHeight="1">
      <c r="A201" s="3" t="n"/>
      <c r="E201" s="4" t="n"/>
    </row>
    <row r="202" ht="13" customHeight="1">
      <c r="A202" s="3" t="n"/>
      <c r="E202" s="4" t="n"/>
    </row>
    <row r="203" ht="13" customHeight="1">
      <c r="A203" s="3" t="n"/>
      <c r="E203" s="4" t="n"/>
    </row>
    <row r="204" ht="13" customHeight="1">
      <c r="A204" s="3" t="n"/>
      <c r="E204" s="4" t="n"/>
    </row>
    <row r="205" ht="13" customHeight="1">
      <c r="A205" s="3" t="n"/>
      <c r="E205" s="4" t="n"/>
    </row>
    <row r="206" ht="13" customHeight="1">
      <c r="A206" s="3" t="n"/>
      <c r="E206" s="4" t="n"/>
    </row>
    <row r="207" ht="13" customHeight="1">
      <c r="A207" s="3" t="n"/>
      <c r="E207" s="4" t="n"/>
    </row>
    <row r="208" ht="13" customHeight="1">
      <c r="A208" s="3" t="n"/>
      <c r="E208" s="4" t="n"/>
    </row>
    <row r="209" ht="13" customHeight="1">
      <c r="A209" s="3" t="n"/>
      <c r="E209" s="4" t="n"/>
    </row>
    <row r="210" ht="13" customHeight="1">
      <c r="A210" s="3" t="n"/>
      <c r="E210" s="4" t="n"/>
    </row>
    <row r="211" ht="13" customHeight="1">
      <c r="A211" s="3" t="n"/>
      <c r="E211" s="4" t="n"/>
    </row>
    <row r="212" ht="13" customHeight="1">
      <c r="A212" s="3" t="n"/>
      <c r="E212" s="4" t="n"/>
    </row>
    <row r="213" ht="13" customHeight="1">
      <c r="A213" s="3" t="n"/>
      <c r="E213" s="4" t="n"/>
    </row>
    <row r="214" ht="13" customHeight="1">
      <c r="A214" s="3" t="n"/>
      <c r="E214" s="4" t="n"/>
    </row>
    <row r="215" ht="13" customHeight="1">
      <c r="A215" s="3" t="n"/>
      <c r="E215" s="4" t="n"/>
    </row>
    <row r="216" ht="13" customHeight="1">
      <c r="A216" s="3" t="n"/>
      <c r="E216" s="4" t="n"/>
    </row>
    <row r="217" ht="13" customHeight="1">
      <c r="A217" s="3" t="n"/>
      <c r="E217" s="4" t="n"/>
    </row>
    <row r="218" ht="13" customHeight="1">
      <c r="A218" s="3" t="n"/>
      <c r="E218" s="4" t="n"/>
    </row>
    <row r="219" ht="13" customHeight="1">
      <c r="A219" s="3" t="n"/>
      <c r="E219" s="4" t="n"/>
    </row>
    <row r="220" ht="13" customHeight="1">
      <c r="A220" s="3" t="n"/>
      <c r="E220" s="4" t="n"/>
    </row>
    <row r="221" ht="13" customHeight="1">
      <c r="A221" s="3" t="n"/>
      <c r="E221" s="4" t="n"/>
    </row>
    <row r="222" ht="13" customHeight="1">
      <c r="A222" s="3" t="n"/>
      <c r="E222" s="4" t="n"/>
    </row>
    <row r="223" ht="13" customHeight="1">
      <c r="A223" s="3" t="n"/>
      <c r="E223" s="4" t="n"/>
    </row>
    <row r="224" ht="13" customHeight="1">
      <c r="A224" s="3" t="n"/>
      <c r="E224" s="4" t="n"/>
    </row>
    <row r="225" ht="13" customHeight="1">
      <c r="A225" s="3" t="n"/>
      <c r="E225" s="4" t="n"/>
    </row>
    <row r="226" ht="13" customHeight="1">
      <c r="A226" s="3" t="n"/>
      <c r="E226" s="4" t="n"/>
    </row>
    <row r="227" ht="13" customHeight="1">
      <c r="A227" s="3" t="n"/>
      <c r="E227" s="4" t="n"/>
    </row>
    <row r="228" ht="13" customHeight="1">
      <c r="A228" s="3" t="n"/>
      <c r="E228" s="4" t="n"/>
    </row>
    <row r="229" ht="13" customHeight="1">
      <c r="A229" s="3" t="n"/>
      <c r="E229" s="4" t="n"/>
    </row>
    <row r="230" ht="13" customHeight="1">
      <c r="A230" s="3" t="n"/>
      <c r="E230" s="4" t="n"/>
    </row>
    <row r="231" ht="13" customHeight="1">
      <c r="A231" s="3" t="n"/>
      <c r="E231" s="4" t="n"/>
    </row>
    <row r="232" ht="13" customHeight="1">
      <c r="A232" s="3" t="n"/>
      <c r="E232" s="4" t="n"/>
    </row>
    <row r="233" ht="13" customHeight="1">
      <c r="A233" s="3" t="n"/>
      <c r="E233" s="4" t="n"/>
    </row>
    <row r="234" ht="13" customHeight="1">
      <c r="A234" s="3" t="n"/>
      <c r="E234" s="4" t="n"/>
    </row>
    <row r="235" ht="13" customHeight="1">
      <c r="A235" s="3" t="n"/>
      <c r="E235" s="4" t="n"/>
    </row>
    <row r="236" ht="13" customHeight="1">
      <c r="A236" s="3" t="n"/>
      <c r="E236" s="4" t="n"/>
    </row>
    <row r="237" ht="13" customHeight="1">
      <c r="A237" s="3" t="n"/>
      <c r="E237" s="4" t="n"/>
    </row>
    <row r="238" ht="13" customHeight="1">
      <c r="A238" s="3" t="n"/>
      <c r="E238" s="4" t="n"/>
    </row>
    <row r="239" ht="13" customHeight="1">
      <c r="A239" s="3" t="n"/>
      <c r="E239" s="4" t="n"/>
    </row>
    <row r="240" ht="13" customHeight="1">
      <c r="A240" s="3" t="n"/>
      <c r="E240" s="4" t="n"/>
    </row>
    <row r="241" ht="13" customHeight="1">
      <c r="A241" s="3" t="n"/>
      <c r="E241" s="4" t="n"/>
    </row>
    <row r="242" ht="13" customHeight="1">
      <c r="A242" s="3" t="n"/>
      <c r="E242" s="4" t="n"/>
    </row>
    <row r="243" ht="13" customHeight="1">
      <c r="A243" s="3" t="n"/>
      <c r="E243" s="4" t="n"/>
    </row>
    <row r="244" ht="13" customHeight="1">
      <c r="A244" s="3" t="n"/>
      <c r="E244" s="4" t="n"/>
    </row>
    <row r="245" ht="13" customHeight="1">
      <c r="A245" s="3" t="n"/>
      <c r="E245" s="4" t="n"/>
    </row>
    <row r="246" ht="13" customHeight="1">
      <c r="A246" s="3" t="n"/>
      <c r="E246" s="4" t="n"/>
    </row>
    <row r="247" ht="13" customHeight="1">
      <c r="A247" s="3" t="n"/>
      <c r="E247" s="4" t="n"/>
    </row>
    <row r="248" ht="13" customHeight="1">
      <c r="A248" s="3" t="n"/>
      <c r="E248" s="4" t="n"/>
    </row>
    <row r="249" ht="13" customHeight="1">
      <c r="A249" s="3" t="n"/>
      <c r="E249" s="4" t="n"/>
    </row>
    <row r="250" ht="13" customHeight="1">
      <c r="A250" s="3" t="n"/>
      <c r="E250" s="4" t="n"/>
    </row>
    <row r="251" ht="13" customHeight="1">
      <c r="A251" s="3" t="n"/>
      <c r="E251" s="4" t="n"/>
    </row>
    <row r="252" ht="13" customHeight="1">
      <c r="A252" s="3" t="n"/>
      <c r="E252" s="4" t="n"/>
    </row>
    <row r="253" ht="13" customHeight="1">
      <c r="A253" s="3" t="n"/>
      <c r="E253" s="4" t="n"/>
    </row>
    <row r="254" ht="13" customHeight="1">
      <c r="A254" s="3" t="n"/>
      <c r="E254" s="4" t="n"/>
    </row>
    <row r="255" ht="13" customHeight="1">
      <c r="A255" s="3" t="n"/>
      <c r="E255" s="4" t="n"/>
    </row>
    <row r="256" ht="13" customHeight="1">
      <c r="A256" s="3" t="n"/>
      <c r="E256" s="4" t="n"/>
    </row>
    <row r="257" ht="13" customHeight="1">
      <c r="A257" s="3" t="n"/>
      <c r="E257" s="4" t="n"/>
    </row>
    <row r="258" ht="13" customHeight="1">
      <c r="A258" s="3" t="n"/>
      <c r="E258" s="4" t="n"/>
    </row>
    <row r="259" ht="13" customHeight="1">
      <c r="A259" s="3" t="n"/>
      <c r="E259" s="4" t="n"/>
    </row>
    <row r="260" ht="13" customHeight="1">
      <c r="A260" s="3" t="n"/>
      <c r="E260" s="4" t="n"/>
    </row>
    <row r="261" ht="13" customHeight="1">
      <c r="A261" s="3" t="n"/>
      <c r="E261" s="4" t="n"/>
    </row>
    <row r="262" ht="13" customHeight="1">
      <c r="A262" s="3" t="n"/>
      <c r="E262" s="4" t="n"/>
    </row>
    <row r="263" ht="13" customHeight="1">
      <c r="A263" s="3" t="n"/>
      <c r="E263" s="4" t="n"/>
    </row>
    <row r="264" ht="13" customHeight="1">
      <c r="A264" s="3" t="n"/>
      <c r="E264" s="4" t="n"/>
    </row>
    <row r="265" ht="13" customHeight="1">
      <c r="A265" s="3" t="n"/>
      <c r="E265" s="4" t="n"/>
    </row>
    <row r="266" ht="13" customHeight="1">
      <c r="A266" s="3" t="n"/>
      <c r="E266" s="4" t="n"/>
    </row>
    <row r="267" ht="13" customHeight="1">
      <c r="A267" s="3" t="n"/>
      <c r="E267" s="4" t="n"/>
    </row>
    <row r="268" ht="13" customHeight="1">
      <c r="A268" s="3" t="n"/>
      <c r="E268" s="4" t="n"/>
    </row>
    <row r="269" ht="13" customHeight="1">
      <c r="A269" s="3" t="n"/>
      <c r="E269" s="4" t="n"/>
    </row>
    <row r="270" ht="13" customHeight="1">
      <c r="A270" s="3" t="n"/>
      <c r="E270" s="4" t="n"/>
    </row>
    <row r="271" ht="13" customHeight="1">
      <c r="A271" s="3" t="n"/>
      <c r="E271" s="4" t="n"/>
    </row>
    <row r="272" ht="13" customHeight="1">
      <c r="A272" s="3" t="n"/>
      <c r="E272" s="4" t="n"/>
    </row>
    <row r="273" ht="13" customHeight="1">
      <c r="A273" s="3" t="n"/>
      <c r="E273" s="4" t="n"/>
    </row>
    <row r="274" ht="13" customHeight="1">
      <c r="A274" s="3" t="n"/>
      <c r="E274" s="4" t="n"/>
    </row>
    <row r="275" ht="13" customHeight="1">
      <c r="A275" s="3" t="n"/>
      <c r="E275" s="4" t="n"/>
    </row>
    <row r="276" ht="13" customHeight="1">
      <c r="A276" s="3" t="n"/>
      <c r="E276" s="4" t="n"/>
    </row>
    <row r="277" ht="13" customHeight="1">
      <c r="A277" s="3" t="n"/>
      <c r="E277" s="4" t="n"/>
    </row>
    <row r="278" ht="13" customHeight="1">
      <c r="A278" s="3" t="n"/>
      <c r="E278" s="4" t="n"/>
    </row>
    <row r="279" ht="13" customHeight="1">
      <c r="A279" s="3" t="n"/>
      <c r="E279" s="4" t="n"/>
    </row>
    <row r="280" ht="13" customHeight="1">
      <c r="A280" s="3" t="n"/>
      <c r="E280" s="4" t="n"/>
    </row>
    <row r="281" ht="13" customHeight="1">
      <c r="A281" s="3" t="n"/>
      <c r="E281" s="4" t="n"/>
    </row>
    <row r="282" ht="13" customHeight="1">
      <c r="A282" s="3" t="n"/>
      <c r="E282" s="4" t="n"/>
    </row>
    <row r="283" ht="13" customHeight="1">
      <c r="A283" s="3" t="n"/>
      <c r="E283" s="4" t="n"/>
    </row>
    <row r="284" ht="13" customHeight="1">
      <c r="A284" s="3" t="n"/>
      <c r="E284" s="4" t="n"/>
    </row>
    <row r="285" ht="13" customHeight="1">
      <c r="A285" s="3" t="n"/>
      <c r="E285" s="4" t="n"/>
    </row>
    <row r="286" ht="13" customHeight="1">
      <c r="A286" s="3" t="n"/>
      <c r="E286" s="4" t="n"/>
    </row>
    <row r="287" ht="13" customHeight="1">
      <c r="A287" s="3" t="n"/>
      <c r="E287" s="4" t="n"/>
    </row>
    <row r="288" ht="13" customHeight="1">
      <c r="A288" s="3" t="n"/>
      <c r="E288" s="4" t="n"/>
    </row>
    <row r="289" ht="13" customHeight="1">
      <c r="A289" s="3" t="n"/>
      <c r="E289" s="4" t="n"/>
    </row>
    <row r="290" ht="13" customHeight="1">
      <c r="A290" s="3" t="n"/>
      <c r="E290" s="4" t="n"/>
    </row>
    <row r="291" ht="13" customHeight="1">
      <c r="A291" s="3" t="n"/>
      <c r="E291" s="4" t="n"/>
    </row>
    <row r="292" ht="13" customHeight="1">
      <c r="A292" s="3" t="n"/>
      <c r="E292" s="4" t="n"/>
    </row>
    <row r="293" ht="13" customHeight="1">
      <c r="A293" s="3" t="n"/>
      <c r="E293" s="4" t="n"/>
    </row>
    <row r="294" ht="13" customHeight="1">
      <c r="A294" s="3" t="n"/>
      <c r="E294" s="4" t="n"/>
    </row>
    <row r="295" ht="13" customHeight="1">
      <c r="A295" s="3" t="n"/>
      <c r="E295" s="4" t="n"/>
    </row>
    <row r="296" ht="13" customHeight="1">
      <c r="A296" s="3" t="n"/>
      <c r="E296" s="4" t="n"/>
    </row>
    <row r="297" ht="13" customHeight="1">
      <c r="A297" s="3" t="n"/>
      <c r="E297" s="4" t="n"/>
    </row>
    <row r="298" ht="13" customHeight="1">
      <c r="A298" s="3" t="n"/>
      <c r="E298" s="4" t="n"/>
    </row>
    <row r="299" ht="13" customHeight="1">
      <c r="A299" s="3" t="n"/>
      <c r="E299" s="4" t="n"/>
    </row>
    <row r="300" ht="13" customHeight="1">
      <c r="A300" s="3" t="n"/>
      <c r="E300" s="4" t="n"/>
    </row>
    <row r="301" ht="13" customHeight="1">
      <c r="A301" s="3" t="n"/>
      <c r="E301" s="4" t="n"/>
    </row>
    <row r="302" ht="13" customHeight="1">
      <c r="A302" s="3" t="n"/>
      <c r="E302" s="4" t="n"/>
    </row>
    <row r="303" ht="13" customHeight="1">
      <c r="A303" s="3" t="n"/>
      <c r="E303" s="4" t="n"/>
    </row>
    <row r="304" ht="13" customHeight="1">
      <c r="A304" s="3" t="n"/>
      <c r="E304" s="4" t="n"/>
    </row>
    <row r="305" ht="13" customHeight="1">
      <c r="A305" s="3" t="n"/>
      <c r="E305" s="4" t="n"/>
    </row>
    <row r="306" ht="13" customHeight="1">
      <c r="A306" s="3" t="n"/>
      <c r="E306" s="4" t="n"/>
    </row>
    <row r="307" ht="13" customHeight="1">
      <c r="A307" s="3" t="n"/>
      <c r="E307" s="4" t="n"/>
    </row>
    <row r="308" ht="13" customHeight="1">
      <c r="A308" s="3" t="n"/>
      <c r="E308" s="4" t="n"/>
    </row>
    <row r="309" ht="13" customHeight="1">
      <c r="A309" s="3" t="n"/>
      <c r="E309" s="4" t="n"/>
    </row>
    <row r="310" ht="13" customHeight="1">
      <c r="A310" s="3" t="n"/>
      <c r="E310" s="4" t="n"/>
    </row>
    <row r="311" ht="13" customHeight="1">
      <c r="A311" s="3" t="n"/>
      <c r="E311" s="4" t="n"/>
    </row>
    <row r="312" ht="13" customHeight="1">
      <c r="A312" s="3" t="n"/>
      <c r="E312" s="4" t="n"/>
    </row>
    <row r="313" ht="13" customHeight="1">
      <c r="A313" s="3" t="n"/>
      <c r="E313" s="4" t="n"/>
    </row>
    <row r="314" ht="13" customHeight="1">
      <c r="A314" s="3" t="n"/>
      <c r="E314" s="4" t="n"/>
    </row>
    <row r="315" ht="13" customHeight="1">
      <c r="A315" s="3" t="n"/>
      <c r="E315" s="4" t="n"/>
    </row>
    <row r="316" ht="13" customHeight="1">
      <c r="A316" s="3" t="n"/>
      <c r="E316" s="4" t="n"/>
    </row>
    <row r="317" ht="13" customHeight="1">
      <c r="A317" s="3" t="n"/>
      <c r="E317" s="4" t="n"/>
    </row>
    <row r="318" ht="13" customHeight="1">
      <c r="A318" s="3" t="n"/>
      <c r="E318" s="4" t="n"/>
    </row>
    <row r="319" ht="13" customHeight="1">
      <c r="A319" s="3" t="n"/>
      <c r="E319" s="4" t="n"/>
    </row>
    <row r="320" ht="13" customHeight="1">
      <c r="A320" s="3" t="n"/>
      <c r="E320" s="4" t="n"/>
    </row>
    <row r="321" ht="13" customHeight="1">
      <c r="A321" s="3" t="n"/>
      <c r="E321" s="4" t="n"/>
    </row>
    <row r="322" ht="13" customHeight="1">
      <c r="A322" s="3" t="n"/>
      <c r="E322" s="4" t="n"/>
    </row>
    <row r="323" ht="13" customHeight="1">
      <c r="A323" s="3" t="n"/>
      <c r="E323" s="4" t="n"/>
    </row>
    <row r="324" ht="13" customHeight="1">
      <c r="A324" s="3" t="n"/>
      <c r="E324" s="4" t="n"/>
    </row>
    <row r="325" ht="13" customHeight="1">
      <c r="A325" s="3" t="n"/>
      <c r="E325" s="4" t="n"/>
    </row>
    <row r="326" ht="13" customHeight="1">
      <c r="A326" s="3" t="n"/>
      <c r="E326" s="4" t="n"/>
    </row>
    <row r="327" ht="13" customHeight="1">
      <c r="A327" s="3" t="n"/>
      <c r="E327" s="4" t="n"/>
    </row>
    <row r="328" ht="13" customHeight="1">
      <c r="A328" s="3" t="n"/>
      <c r="E328" s="4" t="n"/>
    </row>
    <row r="329" ht="13" customHeight="1">
      <c r="A329" s="3" t="n"/>
      <c r="E329" s="4" t="n"/>
    </row>
    <row r="330" ht="13" customHeight="1">
      <c r="A330" s="3" t="n"/>
      <c r="E330" s="4" t="n"/>
    </row>
    <row r="331" ht="13" customHeight="1">
      <c r="A331" s="3" t="n"/>
      <c r="E331" s="4" t="n"/>
    </row>
    <row r="332" ht="13" customHeight="1">
      <c r="A332" s="3" t="n"/>
      <c r="E332" s="4" t="n"/>
    </row>
    <row r="333" ht="13" customHeight="1">
      <c r="A333" s="3" t="n"/>
      <c r="E333" s="4" t="n"/>
    </row>
    <row r="334" ht="13" customHeight="1">
      <c r="A334" s="3" t="n"/>
      <c r="E334" s="4" t="n"/>
    </row>
    <row r="335" ht="13" customHeight="1">
      <c r="A335" s="3" t="n"/>
      <c r="E335" s="4" t="n"/>
    </row>
    <row r="336" ht="13" customHeight="1">
      <c r="A336" s="3" t="n"/>
      <c r="E336" s="4" t="n"/>
    </row>
    <row r="337" ht="13" customHeight="1">
      <c r="A337" s="3" t="n"/>
      <c r="E337" s="4" t="n"/>
    </row>
    <row r="338" ht="13" customHeight="1">
      <c r="A338" s="3" t="n"/>
      <c r="E338" s="4" t="n"/>
    </row>
    <row r="339" ht="13" customHeight="1">
      <c r="A339" s="3" t="n"/>
      <c r="E339" s="4" t="n"/>
    </row>
    <row r="340" ht="13" customHeight="1">
      <c r="A340" s="3" t="n"/>
      <c r="E340" s="4" t="n"/>
    </row>
    <row r="341" ht="13" customHeight="1">
      <c r="A341" s="3" t="n"/>
      <c r="E341" s="4" t="n"/>
    </row>
    <row r="342" ht="13" customHeight="1">
      <c r="A342" s="3" t="n"/>
      <c r="E342" s="4" t="n"/>
    </row>
    <row r="343" ht="13" customHeight="1">
      <c r="A343" s="3" t="n"/>
      <c r="E343" s="4" t="n"/>
    </row>
    <row r="344" ht="13" customHeight="1">
      <c r="A344" s="3" t="n"/>
      <c r="E344" s="4" t="n"/>
    </row>
    <row r="345" ht="13" customHeight="1">
      <c r="A345" s="3" t="n"/>
      <c r="E345" s="4" t="n"/>
    </row>
    <row r="346" ht="13" customHeight="1">
      <c r="A346" s="3" t="n"/>
      <c r="E346" s="4" t="n"/>
    </row>
    <row r="347" ht="13" customHeight="1">
      <c r="A347" s="3" t="n"/>
      <c r="E347" s="4" t="n"/>
    </row>
    <row r="348" ht="13" customHeight="1">
      <c r="A348" s="3" t="n"/>
      <c r="E348" s="4" t="n"/>
    </row>
    <row r="349" ht="13" customHeight="1">
      <c r="A349" s="3" t="n"/>
      <c r="E349" s="4" t="n"/>
    </row>
    <row r="350" ht="13" customHeight="1">
      <c r="A350" s="3" t="n"/>
      <c r="E350" s="4" t="n"/>
    </row>
    <row r="351" ht="13" customHeight="1">
      <c r="A351" s="3" t="n"/>
      <c r="E351" s="4" t="n"/>
    </row>
    <row r="352" ht="13" customHeight="1">
      <c r="A352" s="3" t="n"/>
      <c r="E352" s="4" t="n"/>
    </row>
    <row r="353" ht="13" customHeight="1">
      <c r="A353" s="3" t="n"/>
      <c r="E353" s="4" t="n"/>
    </row>
    <row r="354" ht="13" customHeight="1">
      <c r="A354" s="3" t="n"/>
      <c r="E354" s="4" t="n"/>
    </row>
    <row r="355" ht="13" customHeight="1">
      <c r="A355" s="3" t="n"/>
      <c r="E355" s="4" t="n"/>
    </row>
    <row r="356" ht="13" customHeight="1">
      <c r="A356" s="3" t="n"/>
      <c r="E356" s="4" t="n"/>
    </row>
    <row r="357" ht="13" customHeight="1">
      <c r="A357" s="3" t="n"/>
      <c r="E357" s="4" t="n"/>
    </row>
    <row r="358" ht="13" customHeight="1">
      <c r="A358" s="3" t="n"/>
      <c r="E358" s="4" t="n"/>
    </row>
    <row r="359" ht="13" customHeight="1">
      <c r="A359" s="3" t="n"/>
      <c r="E359" s="4" t="n"/>
    </row>
    <row r="360" ht="13" customHeight="1">
      <c r="A360" s="3" t="n"/>
      <c r="E360" s="4" t="n"/>
    </row>
    <row r="361" ht="13" customHeight="1">
      <c r="A361" s="3" t="n"/>
      <c r="E361" s="4" t="n"/>
    </row>
    <row r="362" ht="13" customHeight="1">
      <c r="A362" s="3" t="n"/>
      <c r="E362" s="4" t="n"/>
    </row>
    <row r="363" ht="13" customHeight="1">
      <c r="A363" s="3" t="n"/>
      <c r="E363" s="4" t="n"/>
    </row>
    <row r="364" ht="13" customHeight="1">
      <c r="A364" s="3" t="n"/>
      <c r="E364" s="4" t="n"/>
    </row>
    <row r="365" ht="13" customHeight="1">
      <c r="A365" s="3" t="n"/>
      <c r="E365" s="4" t="n"/>
    </row>
    <row r="366" ht="13" customHeight="1">
      <c r="A366" s="3" t="n"/>
      <c r="E366" s="4" t="n"/>
    </row>
    <row r="367" ht="13" customHeight="1">
      <c r="A367" s="3" t="n"/>
      <c r="E367" s="4" t="n"/>
    </row>
    <row r="368" ht="13" customHeight="1">
      <c r="A368" s="3" t="n"/>
      <c r="E368" s="4" t="n"/>
    </row>
    <row r="369" ht="13" customHeight="1">
      <c r="A369" s="3" t="n"/>
      <c r="E369" s="4" t="n"/>
    </row>
    <row r="370" ht="13" customHeight="1">
      <c r="A370" s="3" t="n"/>
      <c r="E370" s="4" t="n"/>
    </row>
    <row r="371" ht="13" customHeight="1">
      <c r="A371" s="3" t="n"/>
      <c r="E371" s="4" t="n"/>
    </row>
    <row r="372" ht="13" customHeight="1">
      <c r="A372" s="3" t="n"/>
      <c r="E372" s="4" t="n"/>
    </row>
    <row r="373" ht="13" customHeight="1">
      <c r="A373" s="3" t="n"/>
      <c r="E373" s="4" t="n"/>
    </row>
    <row r="374" ht="13" customHeight="1">
      <c r="A374" s="3" t="n"/>
      <c r="E374" s="4" t="n"/>
    </row>
    <row r="375" ht="13" customHeight="1">
      <c r="A375" s="3" t="n"/>
      <c r="E375" s="4" t="n"/>
    </row>
    <row r="376" ht="13" customHeight="1">
      <c r="A376" s="3" t="n"/>
      <c r="E376" s="4" t="n"/>
    </row>
    <row r="377" ht="13" customHeight="1">
      <c r="A377" s="3" t="n"/>
      <c r="E377" s="4" t="n"/>
    </row>
    <row r="378" ht="13" customHeight="1">
      <c r="A378" s="3" t="n"/>
      <c r="E378" s="4" t="n"/>
    </row>
    <row r="379" ht="13" customHeight="1">
      <c r="A379" s="3" t="n"/>
      <c r="E379" s="4" t="n"/>
    </row>
    <row r="380" ht="13" customHeight="1">
      <c r="A380" s="3" t="n"/>
      <c r="E380" s="4" t="n"/>
    </row>
    <row r="381" ht="13" customHeight="1">
      <c r="A381" s="3" t="n"/>
      <c r="E381" s="4" t="n"/>
    </row>
    <row r="382" ht="13" customHeight="1">
      <c r="A382" s="3" t="n"/>
      <c r="E382" s="4" t="n"/>
    </row>
    <row r="383" ht="13" customHeight="1">
      <c r="A383" s="3" t="n"/>
      <c r="E383" s="4" t="n"/>
    </row>
    <row r="384" ht="13" customHeight="1">
      <c r="A384" s="3" t="n"/>
      <c r="E384" s="4" t="n"/>
    </row>
    <row r="385" ht="13" customHeight="1">
      <c r="A385" s="3" t="n"/>
      <c r="E385" s="4" t="n"/>
    </row>
    <row r="386" ht="13" customHeight="1">
      <c r="A386" s="3" t="n"/>
      <c r="E386" s="4" t="n"/>
    </row>
    <row r="387" ht="13" customHeight="1">
      <c r="A387" s="3" t="n"/>
      <c r="E387" s="4" t="n"/>
    </row>
    <row r="388" ht="13" customHeight="1">
      <c r="A388" s="3" t="n"/>
      <c r="E388" s="4" t="n"/>
    </row>
    <row r="389" ht="13" customHeight="1">
      <c r="A389" s="3" t="n"/>
      <c r="E389" s="4" t="n"/>
    </row>
    <row r="390" ht="13" customHeight="1">
      <c r="A390" s="3" t="n"/>
      <c r="E390" s="4" t="n"/>
    </row>
    <row r="391" ht="13" customHeight="1">
      <c r="A391" s="3" t="n"/>
      <c r="E391" s="4" t="n"/>
    </row>
    <row r="392" ht="13" customHeight="1">
      <c r="A392" s="3" t="n"/>
      <c r="E392" s="4" t="n"/>
    </row>
    <row r="393" ht="13" customHeight="1">
      <c r="A393" s="3" t="n"/>
      <c r="E393" s="4" t="n"/>
    </row>
    <row r="394" ht="13" customHeight="1">
      <c r="A394" s="3" t="n"/>
      <c r="E394" s="4" t="n"/>
    </row>
    <row r="395" ht="13" customHeight="1">
      <c r="A395" s="3" t="n"/>
      <c r="E395" s="4" t="n"/>
    </row>
    <row r="396" ht="13" customHeight="1">
      <c r="A396" s="3" t="n"/>
      <c r="E396" s="4" t="n"/>
    </row>
    <row r="397" ht="13" customHeight="1">
      <c r="A397" s="3" t="n"/>
      <c r="E397" s="4" t="n"/>
    </row>
    <row r="398" ht="13" customHeight="1">
      <c r="A398" s="3" t="n"/>
      <c r="E398" s="4" t="n"/>
    </row>
    <row r="399" ht="13" customHeight="1">
      <c r="A399" s="3" t="n"/>
      <c r="E399" s="4" t="n"/>
    </row>
    <row r="400" ht="13" customHeight="1">
      <c r="A400" s="3" t="n"/>
      <c r="E400" s="4" t="n"/>
    </row>
    <row r="401" ht="13" customHeight="1">
      <c r="A401" s="3" t="n"/>
      <c r="E401" s="4" t="n"/>
    </row>
    <row r="402" ht="13" customHeight="1">
      <c r="A402" s="3" t="n"/>
      <c r="E402" s="4" t="n"/>
    </row>
    <row r="403" ht="13" customHeight="1">
      <c r="A403" s="3" t="n"/>
      <c r="E403" s="4" t="n"/>
    </row>
    <row r="404" ht="13" customHeight="1">
      <c r="A404" s="3" t="n"/>
      <c r="E404" s="4" t="n"/>
    </row>
    <row r="405" ht="13" customHeight="1">
      <c r="A405" s="3" t="n"/>
      <c r="E405" s="4" t="n"/>
    </row>
    <row r="406" ht="13" customHeight="1">
      <c r="A406" s="3" t="n"/>
      <c r="E406" s="4" t="n"/>
    </row>
    <row r="407" ht="13" customHeight="1">
      <c r="A407" s="3" t="n"/>
      <c r="E407" s="4" t="n"/>
    </row>
    <row r="408" ht="13" customHeight="1">
      <c r="A408" s="3" t="n"/>
      <c r="E408" s="4" t="n"/>
    </row>
    <row r="409" ht="13" customHeight="1">
      <c r="A409" s="3" t="n"/>
      <c r="E409" s="4" t="n"/>
    </row>
    <row r="410" ht="13" customHeight="1">
      <c r="A410" s="3" t="n"/>
      <c r="E410" s="4" t="n"/>
    </row>
    <row r="411" ht="13" customHeight="1">
      <c r="A411" s="3" t="n"/>
      <c r="E411" s="4" t="n"/>
    </row>
    <row r="412" ht="13" customHeight="1">
      <c r="A412" s="3" t="n"/>
      <c r="E412" s="4" t="n"/>
    </row>
    <row r="413" ht="13" customHeight="1">
      <c r="A413" s="3" t="n"/>
      <c r="E413" s="4" t="n"/>
    </row>
    <row r="414" ht="13" customHeight="1">
      <c r="A414" s="3" t="n"/>
      <c r="E414" s="4" t="n"/>
    </row>
    <row r="415" ht="13" customHeight="1">
      <c r="A415" s="3" t="n"/>
      <c r="E415" s="4" t="n"/>
    </row>
    <row r="416" ht="13" customHeight="1">
      <c r="A416" s="3" t="n"/>
      <c r="E416" s="4" t="n"/>
    </row>
    <row r="417" ht="13" customHeight="1">
      <c r="A417" s="3" t="n"/>
      <c r="E417" s="4" t="n"/>
    </row>
    <row r="418" ht="13" customHeight="1">
      <c r="A418" s="3" t="n"/>
      <c r="E418" s="4" t="n"/>
    </row>
    <row r="419" ht="13" customHeight="1">
      <c r="A419" s="3" t="n"/>
      <c r="E419" s="4" t="n"/>
    </row>
    <row r="420" ht="13" customHeight="1">
      <c r="A420" s="3" t="n"/>
      <c r="E420" s="4" t="n"/>
    </row>
    <row r="421" ht="13" customHeight="1">
      <c r="A421" s="3" t="n"/>
      <c r="E421" s="4" t="n"/>
    </row>
    <row r="422" ht="13" customHeight="1">
      <c r="A422" s="3" t="n"/>
      <c r="E422" s="4" t="n"/>
    </row>
    <row r="423" ht="13" customHeight="1">
      <c r="A423" s="3" t="n"/>
      <c r="E423" s="4" t="n"/>
    </row>
    <row r="424" ht="13" customHeight="1">
      <c r="A424" s="3" t="n"/>
      <c r="E424" s="4" t="n"/>
    </row>
    <row r="425" ht="13" customHeight="1">
      <c r="A425" s="3" t="n"/>
      <c r="E425" s="4" t="n"/>
    </row>
    <row r="426" ht="13" customHeight="1">
      <c r="A426" s="3" t="n"/>
      <c r="E426" s="4" t="n"/>
    </row>
    <row r="427" ht="13" customHeight="1">
      <c r="A427" s="3" t="n"/>
      <c r="E427" s="4" t="n"/>
    </row>
    <row r="428" ht="13" customHeight="1">
      <c r="A428" s="3" t="n"/>
      <c r="E428" s="4" t="n"/>
    </row>
    <row r="429" ht="13" customHeight="1">
      <c r="A429" s="3" t="n"/>
      <c r="E429" s="4" t="n"/>
    </row>
    <row r="430" ht="13" customHeight="1">
      <c r="A430" s="3" t="n"/>
      <c r="E430" s="4" t="n"/>
    </row>
    <row r="431" ht="13" customHeight="1">
      <c r="A431" s="3" t="n"/>
      <c r="E431" s="4" t="n"/>
    </row>
    <row r="432" ht="13" customHeight="1">
      <c r="A432" s="3" t="n"/>
      <c r="E432" s="4" t="n"/>
    </row>
    <row r="433" ht="13" customHeight="1">
      <c r="A433" s="3" t="n"/>
      <c r="E433" s="4" t="n"/>
    </row>
    <row r="434" ht="13" customHeight="1">
      <c r="A434" s="3" t="n"/>
      <c r="E434" s="4" t="n"/>
    </row>
    <row r="435" ht="13" customHeight="1">
      <c r="A435" s="3" t="n"/>
      <c r="E435" s="4" t="n"/>
    </row>
    <row r="436" ht="13" customHeight="1">
      <c r="A436" s="3" t="n"/>
      <c r="E436" s="4" t="n"/>
    </row>
    <row r="437" ht="13" customHeight="1">
      <c r="A437" s="3" t="n"/>
      <c r="E437" s="4" t="n"/>
    </row>
    <row r="438" ht="13" customHeight="1">
      <c r="A438" s="3" t="n"/>
      <c r="E438" s="4" t="n"/>
    </row>
    <row r="439" ht="13" customHeight="1">
      <c r="A439" s="3" t="n"/>
      <c r="E439" s="4" t="n"/>
    </row>
    <row r="440" ht="13" customHeight="1">
      <c r="A440" s="3" t="n"/>
      <c r="E440" s="4" t="n"/>
    </row>
    <row r="441" ht="13" customHeight="1">
      <c r="A441" s="3" t="n"/>
      <c r="E441" s="4" t="n"/>
    </row>
    <row r="442" ht="13" customHeight="1">
      <c r="A442" s="3" t="n"/>
      <c r="E442" s="4" t="n"/>
    </row>
    <row r="443" ht="13" customHeight="1">
      <c r="A443" s="3" t="n"/>
      <c r="E443" s="4" t="n"/>
    </row>
    <row r="444" ht="13" customHeight="1">
      <c r="A444" s="3" t="n"/>
      <c r="E444" s="4" t="n"/>
    </row>
    <row r="445" ht="13" customHeight="1">
      <c r="A445" s="3" t="n"/>
      <c r="E445" s="4" t="n"/>
    </row>
    <row r="446" ht="13" customHeight="1">
      <c r="A446" s="3" t="n"/>
      <c r="E446" s="4" t="n"/>
    </row>
    <row r="447" ht="13" customHeight="1">
      <c r="A447" s="3" t="n"/>
      <c r="E447" s="4" t="n"/>
    </row>
    <row r="448" ht="13" customHeight="1">
      <c r="A448" s="3" t="n"/>
      <c r="E448" s="4" t="n"/>
    </row>
    <row r="449" ht="13" customHeight="1">
      <c r="A449" s="3" t="n"/>
      <c r="E449" s="4" t="n"/>
    </row>
    <row r="450" ht="13" customHeight="1">
      <c r="A450" s="3" t="n"/>
      <c r="E450" s="4" t="n"/>
    </row>
    <row r="451" ht="13" customHeight="1">
      <c r="A451" s="3" t="n"/>
      <c r="E451" s="4" t="n"/>
    </row>
    <row r="452" ht="13" customHeight="1">
      <c r="A452" s="3" t="n"/>
      <c r="E452" s="4" t="n"/>
    </row>
    <row r="453" ht="13" customHeight="1">
      <c r="A453" s="3" t="n"/>
      <c r="E453" s="4" t="n"/>
    </row>
    <row r="454" ht="13" customHeight="1">
      <c r="A454" s="3" t="n"/>
      <c r="E454" s="4" t="n"/>
    </row>
    <row r="455" ht="13" customHeight="1">
      <c r="A455" s="3" t="n"/>
      <c r="E455" s="4" t="n"/>
    </row>
    <row r="456" ht="13" customHeight="1">
      <c r="A456" s="3" t="n"/>
      <c r="E456" s="4" t="n"/>
    </row>
    <row r="457" ht="13" customHeight="1">
      <c r="A457" s="3" t="n"/>
      <c r="E457" s="4" t="n"/>
    </row>
    <row r="458" ht="13" customHeight="1">
      <c r="A458" s="3" t="n"/>
      <c r="E458" s="4" t="n"/>
    </row>
    <row r="459" ht="13" customHeight="1">
      <c r="A459" s="3" t="n"/>
      <c r="E459" s="4" t="n"/>
    </row>
    <row r="460" ht="13" customHeight="1">
      <c r="A460" s="3" t="n"/>
      <c r="E460" s="4" t="n"/>
    </row>
    <row r="461" ht="13" customHeight="1">
      <c r="A461" s="3" t="n"/>
      <c r="E461" s="4" t="n"/>
    </row>
    <row r="462" ht="13" customHeight="1">
      <c r="A462" s="3" t="n"/>
      <c r="E462" s="4" t="n"/>
    </row>
    <row r="463" ht="13" customHeight="1">
      <c r="A463" s="3" t="n"/>
      <c r="E463" s="4" t="n"/>
    </row>
    <row r="464" ht="13" customHeight="1">
      <c r="A464" s="3" t="n"/>
      <c r="E464" s="4" t="n"/>
    </row>
    <row r="465" ht="13" customHeight="1">
      <c r="A465" s="3" t="n"/>
      <c r="E465" s="4" t="n"/>
    </row>
    <row r="466" ht="13" customHeight="1">
      <c r="A466" s="3" t="n"/>
      <c r="E466" s="4" t="n"/>
    </row>
    <row r="467" ht="13" customHeight="1">
      <c r="A467" s="3" t="n"/>
      <c r="E467" s="4" t="n"/>
    </row>
    <row r="468" ht="13" customHeight="1">
      <c r="A468" s="3" t="n"/>
      <c r="E468" s="4" t="n"/>
    </row>
    <row r="469" ht="13" customHeight="1">
      <c r="A469" s="3" t="n"/>
      <c r="E469" s="4" t="n"/>
    </row>
    <row r="470" ht="13" customHeight="1">
      <c r="A470" s="3" t="n"/>
      <c r="E470" s="4" t="n"/>
    </row>
    <row r="471" ht="13" customHeight="1">
      <c r="A471" s="3" t="n"/>
      <c r="E471" s="4" t="n"/>
    </row>
    <row r="472" ht="13" customHeight="1">
      <c r="A472" s="3" t="n"/>
      <c r="E472" s="4" t="n"/>
    </row>
    <row r="473" ht="13" customHeight="1">
      <c r="A473" s="3" t="n"/>
      <c r="E473" s="4" t="n"/>
    </row>
    <row r="474" ht="13" customHeight="1">
      <c r="A474" s="3" t="n"/>
      <c r="E474" s="4" t="n"/>
    </row>
    <row r="475" ht="13" customHeight="1">
      <c r="A475" s="3" t="n"/>
      <c r="E475" s="4" t="n"/>
    </row>
    <row r="476" ht="13" customHeight="1">
      <c r="A476" s="3" t="n"/>
      <c r="E476" s="4" t="n"/>
    </row>
    <row r="477" ht="13" customHeight="1">
      <c r="A477" s="3" t="n"/>
      <c r="E477" s="4" t="n"/>
    </row>
    <row r="478" ht="13" customHeight="1">
      <c r="A478" s="3" t="n"/>
      <c r="E478" s="4" t="n"/>
    </row>
    <row r="479" ht="13" customHeight="1">
      <c r="A479" s="3" t="n"/>
      <c r="E479" s="4" t="n"/>
    </row>
    <row r="480" ht="13" customHeight="1">
      <c r="A480" s="3" t="n"/>
      <c r="E480" s="4" t="n"/>
    </row>
    <row r="481" ht="13" customHeight="1">
      <c r="A481" s="3" t="n"/>
      <c r="E481" s="4" t="n"/>
    </row>
    <row r="482" ht="13" customHeight="1">
      <c r="A482" s="3" t="n"/>
      <c r="E482" s="4" t="n"/>
    </row>
    <row r="483" ht="13" customHeight="1">
      <c r="A483" s="3" t="n"/>
      <c r="E483" s="4" t="n"/>
    </row>
    <row r="484" ht="13" customHeight="1">
      <c r="A484" s="3" t="n"/>
      <c r="E484" s="4" t="n"/>
    </row>
    <row r="485" ht="13" customHeight="1">
      <c r="A485" s="3" t="n"/>
      <c r="E485" s="4" t="n"/>
    </row>
    <row r="486" ht="13" customHeight="1">
      <c r="A486" s="3" t="n"/>
      <c r="E486" s="4" t="n"/>
    </row>
    <row r="487" ht="13" customHeight="1">
      <c r="A487" s="3" t="n"/>
      <c r="E487" s="4" t="n"/>
    </row>
    <row r="488" ht="13" customHeight="1">
      <c r="A488" s="3" t="n"/>
      <c r="E488" s="4" t="n"/>
    </row>
    <row r="489" ht="13" customHeight="1">
      <c r="A489" s="3" t="n"/>
      <c r="E489" s="4" t="n"/>
    </row>
    <row r="490" ht="13" customHeight="1">
      <c r="A490" s="3" t="n"/>
      <c r="E490" s="4" t="n"/>
    </row>
    <row r="491" ht="13" customHeight="1">
      <c r="A491" s="3" t="n"/>
      <c r="E491" s="4" t="n"/>
    </row>
    <row r="492" ht="13" customHeight="1">
      <c r="A492" s="3" t="n"/>
      <c r="E492" s="4" t="n"/>
    </row>
    <row r="493" ht="13" customHeight="1">
      <c r="A493" s="3" t="n"/>
      <c r="E493" s="4" t="n"/>
    </row>
    <row r="494" ht="13" customHeight="1">
      <c r="A494" s="3" t="n"/>
      <c r="E494" s="4" t="n"/>
    </row>
    <row r="495" ht="13" customHeight="1">
      <c r="A495" s="3" t="n"/>
      <c r="E495" s="4" t="n"/>
    </row>
    <row r="496" ht="13" customHeight="1">
      <c r="A496" s="3" t="n"/>
      <c r="E496" s="4" t="n"/>
    </row>
    <row r="497" ht="13" customHeight="1">
      <c r="A497" s="3" t="n"/>
      <c r="E497" s="4" t="n"/>
    </row>
    <row r="498" ht="13" customHeight="1">
      <c r="A498" s="3" t="n"/>
      <c r="E498" s="4" t="n"/>
    </row>
    <row r="499" ht="13" customHeight="1">
      <c r="A499" s="3" t="n"/>
      <c r="E499" s="4" t="n"/>
    </row>
    <row r="500" ht="13" customHeight="1">
      <c r="A500" s="3" t="n"/>
      <c r="E500" s="4" t="n"/>
    </row>
    <row r="501" ht="13" customHeight="1">
      <c r="A501" s="3" t="n"/>
      <c r="E501" s="4" t="n"/>
    </row>
    <row r="502" ht="13" customHeight="1">
      <c r="A502" s="3" t="n"/>
      <c r="E502" s="4" t="n"/>
    </row>
    <row r="503" ht="13" customHeight="1">
      <c r="A503" s="3" t="n"/>
      <c r="E503" s="4" t="n"/>
    </row>
    <row r="504" ht="13" customHeight="1">
      <c r="A504" s="3" t="n"/>
      <c r="E504" s="4" t="n"/>
    </row>
    <row r="505" ht="13" customHeight="1">
      <c r="A505" s="3" t="n"/>
      <c r="E505" s="4" t="n"/>
    </row>
    <row r="506" ht="13" customHeight="1">
      <c r="A506" s="3" t="n"/>
      <c r="E506" s="4" t="n"/>
    </row>
    <row r="507" ht="13" customHeight="1">
      <c r="A507" s="3" t="n"/>
      <c r="E507" s="4" t="n"/>
    </row>
    <row r="508" ht="13" customHeight="1">
      <c r="A508" s="3" t="n"/>
      <c r="E508" s="4" t="n"/>
    </row>
    <row r="509" ht="13" customHeight="1">
      <c r="A509" s="3" t="n"/>
      <c r="E509" s="4" t="n"/>
    </row>
    <row r="510" ht="13" customHeight="1">
      <c r="A510" s="3" t="n"/>
      <c r="E510" s="4" t="n"/>
    </row>
    <row r="511" ht="13" customHeight="1">
      <c r="A511" s="3" t="n"/>
      <c r="E511" s="4" t="n"/>
    </row>
    <row r="512" ht="13" customHeight="1">
      <c r="A512" s="3" t="n"/>
      <c r="E512" s="4" t="n"/>
    </row>
    <row r="513" ht="13" customHeight="1">
      <c r="A513" s="3" t="n"/>
      <c r="E513" s="4" t="n"/>
    </row>
    <row r="514" ht="13" customHeight="1">
      <c r="A514" s="3" t="n"/>
      <c r="E514" s="4" t="n"/>
    </row>
    <row r="515" ht="13" customHeight="1">
      <c r="A515" s="3" t="n"/>
      <c r="E515" s="4" t="n"/>
    </row>
    <row r="516" ht="13" customHeight="1">
      <c r="A516" s="3" t="n"/>
      <c r="E516" s="4" t="n"/>
    </row>
    <row r="517" ht="13" customHeight="1">
      <c r="A517" s="3" t="n"/>
      <c r="E517" s="4" t="n"/>
    </row>
    <row r="518" ht="13" customHeight="1">
      <c r="A518" s="3" t="n"/>
      <c r="E518" s="4" t="n"/>
    </row>
    <row r="519" ht="13" customHeight="1">
      <c r="A519" s="3" t="n"/>
      <c r="E519" s="4" t="n"/>
    </row>
    <row r="520" ht="13" customHeight="1">
      <c r="A520" s="3" t="n"/>
      <c r="E520" s="4" t="n"/>
    </row>
    <row r="521" ht="13" customHeight="1">
      <c r="A521" s="3" t="n"/>
      <c r="E521" s="4" t="n"/>
    </row>
    <row r="522" ht="13" customHeight="1">
      <c r="A522" s="3" t="n"/>
      <c r="E522" s="4" t="n"/>
    </row>
    <row r="523" ht="13" customHeight="1">
      <c r="A523" s="3" t="n"/>
      <c r="E523" s="4" t="n"/>
    </row>
    <row r="524" ht="13" customHeight="1">
      <c r="A524" s="3" t="n"/>
      <c r="E524" s="4" t="n"/>
    </row>
    <row r="525" ht="13" customHeight="1">
      <c r="A525" s="3" t="n"/>
      <c r="E525" s="4" t="n"/>
    </row>
    <row r="526" ht="13" customHeight="1">
      <c r="A526" s="3" t="n"/>
      <c r="E526" s="4" t="n"/>
    </row>
    <row r="527" ht="13" customHeight="1">
      <c r="A527" s="3" t="n"/>
      <c r="E527" s="4" t="n"/>
    </row>
    <row r="528" ht="13" customHeight="1">
      <c r="A528" s="3" t="n"/>
      <c r="E528" s="4" t="n"/>
    </row>
    <row r="529" ht="13" customHeight="1">
      <c r="A529" s="3" t="n"/>
      <c r="E529" s="4" t="n"/>
    </row>
    <row r="530" ht="13" customHeight="1">
      <c r="A530" s="3" t="n"/>
      <c r="E530" s="4" t="n"/>
    </row>
    <row r="531" ht="13" customHeight="1">
      <c r="A531" s="3" t="n"/>
      <c r="E531" s="4" t="n"/>
    </row>
    <row r="532" ht="13" customHeight="1">
      <c r="A532" s="3" t="n"/>
      <c r="E532" s="4" t="n"/>
    </row>
    <row r="533" ht="13" customHeight="1">
      <c r="A533" s="3" t="n"/>
      <c r="E533" s="4" t="n"/>
    </row>
    <row r="534" ht="13" customHeight="1">
      <c r="A534" s="3" t="n"/>
      <c r="E534" s="4" t="n"/>
    </row>
    <row r="535" ht="13" customHeight="1">
      <c r="A535" s="3" t="n"/>
      <c r="E535" s="4" t="n"/>
    </row>
    <row r="536" ht="13" customHeight="1">
      <c r="A536" s="3" t="n"/>
      <c r="E536" s="4" t="n"/>
    </row>
    <row r="537" ht="13" customHeight="1">
      <c r="A537" s="3" t="n"/>
      <c r="E537" s="4" t="n"/>
    </row>
    <row r="538" ht="13" customHeight="1">
      <c r="A538" s="3" t="n"/>
      <c r="E538" s="4" t="n"/>
    </row>
    <row r="539" ht="13" customHeight="1">
      <c r="A539" s="3" t="n"/>
      <c r="E539" s="4" t="n"/>
    </row>
    <row r="540" ht="13" customHeight="1">
      <c r="A540" s="3" t="n"/>
      <c r="E540" s="4" t="n"/>
    </row>
    <row r="541" ht="13" customHeight="1">
      <c r="A541" s="3" t="n"/>
      <c r="E541" s="4" t="n"/>
    </row>
    <row r="542" ht="13" customHeight="1">
      <c r="A542" s="3" t="n"/>
      <c r="E542" s="4" t="n"/>
    </row>
    <row r="543" ht="13" customHeight="1">
      <c r="A543" s="3" t="n"/>
      <c r="E543" s="4" t="n"/>
    </row>
    <row r="544" ht="13" customHeight="1">
      <c r="A544" s="3" t="n"/>
      <c r="E544" s="4" t="n"/>
    </row>
    <row r="545" ht="13" customHeight="1">
      <c r="A545" s="3" t="n"/>
      <c r="E545" s="4" t="n"/>
    </row>
    <row r="546" ht="13" customHeight="1">
      <c r="A546" s="3" t="n"/>
      <c r="E546" s="4" t="n"/>
    </row>
    <row r="547" ht="13" customHeight="1">
      <c r="A547" s="3" t="n"/>
      <c r="E547" s="4" t="n"/>
    </row>
    <row r="548" ht="13" customHeight="1">
      <c r="A548" s="3" t="n"/>
      <c r="E548" s="4" t="n"/>
    </row>
    <row r="549" ht="13" customHeight="1">
      <c r="A549" s="3" t="n"/>
      <c r="E549" s="4" t="n"/>
    </row>
    <row r="550" ht="13" customHeight="1">
      <c r="A550" s="3" t="n"/>
      <c r="E550" s="4" t="n"/>
    </row>
    <row r="551" ht="13" customHeight="1">
      <c r="A551" s="3" t="n"/>
      <c r="E551" s="4" t="n"/>
    </row>
    <row r="552" ht="13" customHeight="1">
      <c r="A552" s="3" t="n"/>
      <c r="E552" s="4" t="n"/>
    </row>
    <row r="553" ht="13" customHeight="1">
      <c r="A553" s="3" t="n"/>
      <c r="E553" s="4" t="n"/>
    </row>
    <row r="554" ht="13" customHeight="1">
      <c r="A554" s="3" t="n"/>
      <c r="E554" s="4" t="n"/>
    </row>
    <row r="555" ht="13" customHeight="1">
      <c r="A555" s="3" t="n"/>
      <c r="E555" s="4" t="n"/>
    </row>
    <row r="556" ht="13" customHeight="1">
      <c r="A556" s="3" t="n"/>
      <c r="E556" s="4" t="n"/>
    </row>
    <row r="557" ht="13" customHeight="1">
      <c r="A557" s="3" t="n"/>
      <c r="E557" s="4" t="n"/>
    </row>
    <row r="558" ht="13" customHeight="1">
      <c r="A558" s="3" t="n"/>
      <c r="E558" s="4" t="n"/>
    </row>
    <row r="559" ht="13" customHeight="1">
      <c r="A559" s="3" t="n"/>
      <c r="E559" s="4" t="n"/>
    </row>
    <row r="560" ht="13" customHeight="1">
      <c r="A560" s="3" t="n"/>
      <c r="E560" s="4" t="n"/>
    </row>
    <row r="561" ht="13" customHeight="1">
      <c r="A561" s="3" t="n"/>
      <c r="E561" s="4" t="n"/>
    </row>
    <row r="562" ht="13" customHeight="1">
      <c r="A562" s="3" t="n"/>
      <c r="E562" s="4" t="n"/>
    </row>
    <row r="563" ht="13" customHeight="1">
      <c r="A563" s="3" t="n"/>
      <c r="E563" s="4" t="n"/>
    </row>
    <row r="564" ht="13" customHeight="1">
      <c r="A564" s="3" t="n"/>
      <c r="E564" s="4" t="n"/>
    </row>
    <row r="565" ht="13" customHeight="1">
      <c r="A565" s="3" t="n"/>
      <c r="E565" s="4" t="n"/>
    </row>
    <row r="566" ht="13" customHeight="1">
      <c r="A566" s="3" t="n"/>
      <c r="E566" s="4" t="n"/>
    </row>
    <row r="567" ht="13" customHeight="1">
      <c r="A567" s="3" t="n"/>
      <c r="E567" s="4" t="n"/>
    </row>
    <row r="568" ht="13" customHeight="1">
      <c r="A568" s="3" t="n"/>
      <c r="E568" s="4" t="n"/>
    </row>
    <row r="569" ht="13" customHeight="1">
      <c r="A569" s="3" t="n"/>
      <c r="E569" s="4" t="n"/>
    </row>
    <row r="570" ht="13" customHeight="1">
      <c r="A570" s="3" t="n"/>
      <c r="E570" s="4" t="n"/>
    </row>
    <row r="571" ht="13" customHeight="1">
      <c r="A571" s="3" t="n"/>
      <c r="E571" s="4" t="n"/>
    </row>
    <row r="572" ht="13" customHeight="1">
      <c r="A572" s="3" t="n"/>
      <c r="E572" s="4" t="n"/>
    </row>
    <row r="573" ht="13" customHeight="1">
      <c r="A573" s="3" t="n"/>
      <c r="E573" s="4" t="n"/>
    </row>
    <row r="574" ht="13" customHeight="1">
      <c r="A574" s="3" t="n"/>
      <c r="E574" s="4" t="n"/>
    </row>
    <row r="575" ht="13" customHeight="1">
      <c r="A575" s="3" t="n"/>
      <c r="E575" s="4" t="n"/>
    </row>
    <row r="576" ht="13" customHeight="1">
      <c r="A576" s="3" t="n"/>
      <c r="E576" s="4" t="n"/>
    </row>
    <row r="577" ht="13" customHeight="1">
      <c r="A577" s="3" t="n"/>
      <c r="E577" s="4" t="n"/>
    </row>
    <row r="578" ht="13" customHeight="1">
      <c r="A578" s="3" t="n"/>
      <c r="E578" s="4" t="n"/>
    </row>
    <row r="579" ht="13" customHeight="1">
      <c r="A579" s="3" t="n"/>
      <c r="E579" s="4" t="n"/>
    </row>
    <row r="580" ht="13" customHeight="1">
      <c r="A580" s="3" t="n"/>
      <c r="E580" s="4" t="n"/>
    </row>
    <row r="581" ht="13" customHeight="1">
      <c r="A581" s="3" t="n"/>
      <c r="E581" s="4" t="n"/>
    </row>
    <row r="582" ht="13" customHeight="1">
      <c r="A582" s="3" t="n"/>
      <c r="E582" s="4" t="n"/>
    </row>
    <row r="583" ht="13" customHeight="1">
      <c r="A583" s="3" t="n"/>
      <c r="E583" s="4" t="n"/>
    </row>
    <row r="584" ht="13" customHeight="1">
      <c r="A584" s="3" t="n"/>
      <c r="E584" s="4" t="n"/>
    </row>
    <row r="585" ht="13" customHeight="1">
      <c r="A585" s="3" t="n"/>
      <c r="E585" s="4" t="n"/>
    </row>
    <row r="586" ht="13" customHeight="1">
      <c r="A586" s="3" t="n"/>
      <c r="E586" s="4" t="n"/>
    </row>
    <row r="587" ht="13" customHeight="1">
      <c r="A587" s="3" t="n"/>
      <c r="E587" s="4" t="n"/>
    </row>
    <row r="588" ht="13" customHeight="1">
      <c r="A588" s="3" t="n"/>
      <c r="E588" s="4" t="n"/>
    </row>
    <row r="589" ht="13" customHeight="1">
      <c r="A589" s="3" t="n"/>
      <c r="E589" s="4" t="n"/>
    </row>
    <row r="590" ht="13" customHeight="1">
      <c r="A590" s="3" t="n"/>
      <c r="E590" s="4" t="n"/>
    </row>
    <row r="591" ht="13" customHeight="1">
      <c r="A591" s="3" t="n"/>
      <c r="E591" s="4" t="n"/>
    </row>
    <row r="592" ht="13" customHeight="1">
      <c r="A592" s="3" t="n"/>
      <c r="E592" s="4" t="n"/>
    </row>
    <row r="593" ht="13" customHeight="1">
      <c r="A593" s="3" t="n"/>
      <c r="E593" s="4" t="n"/>
    </row>
    <row r="594" ht="13" customHeight="1">
      <c r="A594" s="3" t="n"/>
      <c r="E594" s="4" t="n"/>
    </row>
    <row r="595" ht="13" customHeight="1">
      <c r="A595" s="3" t="n"/>
      <c r="E595" s="4" t="n"/>
    </row>
    <row r="596" ht="13" customHeight="1">
      <c r="A596" s="3" t="n"/>
      <c r="E596" s="4" t="n"/>
    </row>
    <row r="597" ht="13" customHeight="1">
      <c r="A597" s="3" t="n"/>
      <c r="E597" s="4" t="n"/>
    </row>
    <row r="598" ht="13" customHeight="1">
      <c r="A598" s="3" t="n"/>
      <c r="E598" s="4" t="n"/>
    </row>
    <row r="599" ht="13" customHeight="1">
      <c r="A599" s="3" t="n"/>
      <c r="E599" s="4" t="n"/>
    </row>
    <row r="600" ht="13" customHeight="1">
      <c r="A600" s="3" t="n"/>
      <c r="E600" s="4" t="n"/>
    </row>
    <row r="601" ht="13" customHeight="1">
      <c r="A601" s="3" t="n"/>
      <c r="E601" s="4" t="n"/>
    </row>
    <row r="602" ht="13" customHeight="1">
      <c r="A602" s="3" t="n"/>
      <c r="E602" s="4" t="n"/>
    </row>
    <row r="603" ht="13" customHeight="1">
      <c r="A603" s="3" t="n"/>
      <c r="E603" s="4" t="n"/>
    </row>
    <row r="604" ht="13" customHeight="1">
      <c r="A604" s="3" t="n"/>
      <c r="E604" s="4" t="n"/>
    </row>
    <row r="605" ht="13" customHeight="1">
      <c r="A605" s="3" t="n"/>
      <c r="E605" s="4" t="n"/>
    </row>
    <row r="606" ht="13" customHeight="1">
      <c r="A606" s="3" t="n"/>
      <c r="E606" s="4" t="n"/>
    </row>
    <row r="607" ht="13" customHeight="1">
      <c r="A607" s="3" t="n"/>
      <c r="E607" s="4" t="n"/>
    </row>
    <row r="608" ht="13" customHeight="1">
      <c r="A608" s="3" t="n"/>
      <c r="E608" s="4" t="n"/>
    </row>
    <row r="609" ht="13" customHeight="1">
      <c r="A609" s="3" t="n"/>
      <c r="E609" s="4" t="n"/>
    </row>
    <row r="610" ht="13" customHeight="1">
      <c r="A610" s="3" t="n"/>
      <c r="E610" s="4" t="n"/>
    </row>
    <row r="611" ht="13" customHeight="1">
      <c r="A611" s="3" t="n"/>
      <c r="E611" s="4" t="n"/>
    </row>
    <row r="612" ht="13" customHeight="1">
      <c r="A612" s="3" t="n"/>
      <c r="E612" s="4" t="n"/>
    </row>
    <row r="613" ht="13" customHeight="1">
      <c r="A613" s="3" t="n"/>
      <c r="E613" s="4" t="n"/>
    </row>
    <row r="614" ht="13" customHeight="1">
      <c r="A614" s="3" t="n"/>
      <c r="E614" s="4" t="n"/>
    </row>
    <row r="615" ht="13" customHeight="1">
      <c r="A615" s="3" t="n"/>
      <c r="E615" s="4" t="n"/>
    </row>
    <row r="616" ht="13" customHeight="1">
      <c r="A616" s="3" t="n"/>
      <c r="E616" s="4" t="n"/>
    </row>
    <row r="617" ht="13" customHeight="1">
      <c r="A617" s="3" t="n"/>
      <c r="E617" s="4" t="n"/>
    </row>
    <row r="618" ht="13" customHeight="1">
      <c r="A618" s="3" t="n"/>
      <c r="E618" s="4" t="n"/>
    </row>
    <row r="619" ht="13" customHeight="1">
      <c r="A619" s="3" t="n"/>
      <c r="E619" s="4" t="n"/>
    </row>
    <row r="620" ht="13" customHeight="1">
      <c r="A620" s="3" t="n"/>
      <c r="E620" s="4" t="n"/>
    </row>
    <row r="621" ht="13" customHeight="1">
      <c r="A621" s="3" t="n"/>
      <c r="E621" s="4" t="n"/>
    </row>
    <row r="622" ht="13" customHeight="1">
      <c r="A622" s="3" t="n"/>
      <c r="E622" s="4" t="n"/>
    </row>
    <row r="623" ht="13" customHeight="1">
      <c r="A623" s="3" t="n"/>
      <c r="E623" s="4" t="n"/>
    </row>
    <row r="624" ht="13" customHeight="1">
      <c r="A624" s="3" t="n"/>
      <c r="E624" s="4" t="n"/>
    </row>
    <row r="625" ht="13" customHeight="1">
      <c r="A625" s="3" t="n"/>
      <c r="E625" s="4" t="n"/>
    </row>
    <row r="626" ht="13" customHeight="1">
      <c r="A626" s="3" t="n"/>
      <c r="E626" s="4" t="n"/>
    </row>
    <row r="627" ht="13" customHeight="1">
      <c r="A627" s="3" t="n"/>
      <c r="E627" s="4" t="n"/>
    </row>
    <row r="628" ht="13" customHeight="1">
      <c r="A628" s="3" t="n"/>
      <c r="E628" s="4" t="n"/>
    </row>
    <row r="629" ht="13" customHeight="1">
      <c r="A629" s="3" t="n"/>
      <c r="E629" s="4" t="n"/>
    </row>
    <row r="630" ht="13" customHeight="1">
      <c r="A630" s="3" t="n"/>
      <c r="E630" s="4" t="n"/>
    </row>
    <row r="631" ht="13" customHeight="1">
      <c r="A631" s="3" t="n"/>
      <c r="E631" s="4" t="n"/>
    </row>
    <row r="632" ht="13" customHeight="1">
      <c r="A632" s="3" t="n"/>
      <c r="E632" s="4" t="n"/>
    </row>
    <row r="633" ht="13" customHeight="1">
      <c r="A633" s="3" t="n"/>
      <c r="E633" s="4" t="n"/>
    </row>
    <row r="634" ht="13" customHeight="1">
      <c r="A634" s="3" t="n"/>
      <c r="E634" s="4" t="n"/>
    </row>
    <row r="635" ht="13" customHeight="1">
      <c r="A635" s="3" t="n"/>
      <c r="E635" s="4" t="n"/>
    </row>
    <row r="636" ht="13" customHeight="1">
      <c r="A636" s="3" t="n"/>
      <c r="E636" s="4" t="n"/>
    </row>
    <row r="637" ht="13" customHeight="1">
      <c r="A637" s="3" t="n"/>
      <c r="E637" s="4" t="n"/>
    </row>
    <row r="638" ht="13" customHeight="1">
      <c r="A638" s="3" t="n"/>
      <c r="E638" s="4" t="n"/>
    </row>
    <row r="639" ht="13" customHeight="1">
      <c r="A639" s="3" t="n"/>
      <c r="E639" s="4" t="n"/>
    </row>
    <row r="640" ht="13" customHeight="1">
      <c r="A640" s="3" t="n"/>
      <c r="E640" s="4" t="n"/>
    </row>
    <row r="641" ht="13" customHeight="1">
      <c r="A641" s="3" t="n"/>
      <c r="E641" s="4" t="n"/>
    </row>
    <row r="642" ht="13" customHeight="1">
      <c r="A642" s="3" t="n"/>
      <c r="E642" s="4" t="n"/>
    </row>
    <row r="643" ht="13" customHeight="1">
      <c r="A643" s="3" t="n"/>
      <c r="E643" s="4" t="n"/>
    </row>
    <row r="644" ht="13" customHeight="1">
      <c r="A644" s="3" t="n"/>
      <c r="E644" s="4" t="n"/>
    </row>
    <row r="645" ht="13" customHeight="1">
      <c r="A645" s="3" t="n"/>
      <c r="E645" s="4" t="n"/>
    </row>
    <row r="646" ht="13" customHeight="1">
      <c r="A646" s="3" t="n"/>
      <c r="E646" s="4" t="n"/>
    </row>
    <row r="647" ht="13" customHeight="1">
      <c r="A647" s="3" t="n"/>
      <c r="E647" s="4" t="n"/>
    </row>
    <row r="648" ht="13" customHeight="1">
      <c r="A648" s="3" t="n"/>
      <c r="E648" s="4" t="n"/>
    </row>
    <row r="649" ht="13" customHeight="1">
      <c r="A649" s="3" t="n"/>
      <c r="E649" s="4" t="n"/>
    </row>
    <row r="650" ht="13" customHeight="1">
      <c r="A650" s="3" t="n"/>
      <c r="E650" s="4" t="n"/>
    </row>
    <row r="651" ht="13" customHeight="1">
      <c r="A651" s="3" t="n"/>
      <c r="E651" s="4" t="n"/>
    </row>
    <row r="652" ht="13" customHeight="1">
      <c r="A652" s="3" t="n"/>
      <c r="E652" s="4" t="n"/>
    </row>
    <row r="653" ht="13" customHeight="1">
      <c r="A653" s="3" t="n"/>
      <c r="E653" s="4" t="n"/>
    </row>
    <row r="654" ht="13" customHeight="1">
      <c r="A654" s="3" t="n"/>
      <c r="E654" s="4" t="n"/>
    </row>
    <row r="655" ht="13" customHeight="1">
      <c r="A655" s="3" t="n"/>
      <c r="E655" s="4" t="n"/>
    </row>
    <row r="656" ht="13" customHeight="1">
      <c r="A656" s="3" t="n"/>
      <c r="E656" s="4" t="n"/>
    </row>
    <row r="657" ht="13" customHeight="1">
      <c r="A657" s="3" t="n"/>
      <c r="E657" s="4" t="n"/>
    </row>
    <row r="658" ht="13" customHeight="1">
      <c r="A658" s="3" t="n"/>
      <c r="E658" s="4" t="n"/>
    </row>
    <row r="659" ht="13" customHeight="1">
      <c r="A659" s="3" t="n"/>
      <c r="E659" s="4" t="n"/>
    </row>
    <row r="660" ht="13" customHeight="1">
      <c r="A660" s="3" t="n"/>
      <c r="E660" s="4" t="n"/>
    </row>
    <row r="661" ht="13" customHeight="1">
      <c r="A661" s="3" t="n"/>
      <c r="E661" s="4" t="n"/>
    </row>
    <row r="662" ht="13" customHeight="1">
      <c r="A662" s="3" t="n"/>
      <c r="E662" s="4" t="n"/>
    </row>
    <row r="663" ht="13" customHeight="1">
      <c r="A663" s="3" t="n"/>
      <c r="E663" s="4" t="n"/>
    </row>
    <row r="664" ht="13" customHeight="1">
      <c r="A664" s="3" t="n"/>
      <c r="E664" s="4" t="n"/>
    </row>
    <row r="665" ht="13" customHeight="1">
      <c r="A665" s="3" t="n"/>
      <c r="E665" s="4" t="n"/>
    </row>
    <row r="666" ht="13" customHeight="1">
      <c r="A666" s="3" t="n"/>
      <c r="E666" s="4" t="n"/>
    </row>
    <row r="667" ht="13" customHeight="1">
      <c r="A667" s="3" t="n"/>
      <c r="E667" s="4" t="n"/>
    </row>
    <row r="668" ht="13" customHeight="1">
      <c r="A668" s="3" t="n"/>
      <c r="E668" s="4" t="n"/>
    </row>
    <row r="669" ht="13" customHeight="1">
      <c r="A669" s="3" t="n"/>
      <c r="E669" s="4" t="n"/>
    </row>
    <row r="670" ht="13" customHeight="1">
      <c r="A670" s="3" t="n"/>
      <c r="E670" s="4" t="n"/>
    </row>
    <row r="671" ht="13" customHeight="1">
      <c r="A671" s="3" t="n"/>
      <c r="E671" s="4" t="n"/>
    </row>
    <row r="672" ht="13" customHeight="1">
      <c r="A672" s="3" t="n"/>
      <c r="E672" s="4" t="n"/>
    </row>
    <row r="673" ht="13" customHeight="1">
      <c r="A673" s="3" t="n"/>
      <c r="E673" s="4" t="n"/>
    </row>
    <row r="674" ht="13" customHeight="1">
      <c r="A674" s="3" t="n"/>
      <c r="E674" s="4" t="n"/>
    </row>
    <row r="675" ht="13" customHeight="1">
      <c r="A675" s="3" t="n"/>
      <c r="E675" s="4" t="n"/>
    </row>
    <row r="676" ht="13" customHeight="1">
      <c r="A676" s="3" t="n"/>
      <c r="E676" s="4" t="n"/>
    </row>
    <row r="677" ht="13" customHeight="1">
      <c r="A677" s="3" t="n"/>
      <c r="E677" s="4" t="n"/>
    </row>
    <row r="678" ht="13" customHeight="1">
      <c r="A678" s="3" t="n"/>
      <c r="E678" s="4" t="n"/>
    </row>
    <row r="679" ht="13" customHeight="1">
      <c r="A679" s="3" t="n"/>
      <c r="E679" s="4" t="n"/>
    </row>
    <row r="680" ht="13" customHeight="1">
      <c r="A680" s="3" t="n"/>
      <c r="E680" s="4" t="n"/>
    </row>
    <row r="681" ht="13" customHeight="1">
      <c r="A681" s="3" t="n"/>
      <c r="E681" s="4" t="n"/>
    </row>
    <row r="682" ht="13" customHeight="1">
      <c r="A682" s="3" t="n"/>
      <c r="E682" s="4" t="n"/>
    </row>
    <row r="683" ht="13" customHeight="1">
      <c r="A683" s="3" t="n"/>
      <c r="E683" s="4" t="n"/>
    </row>
    <row r="684" ht="13" customHeight="1">
      <c r="A684" s="3" t="n"/>
      <c r="E684" s="4" t="n"/>
    </row>
    <row r="685" ht="13" customHeight="1">
      <c r="A685" s="3" t="n"/>
      <c r="E685" s="4" t="n"/>
    </row>
    <row r="686" ht="13" customHeight="1">
      <c r="A686" s="3" t="n"/>
      <c r="E686" s="4" t="n"/>
    </row>
    <row r="687" ht="13" customHeight="1">
      <c r="A687" s="3" t="n"/>
      <c r="E687" s="4" t="n"/>
    </row>
    <row r="688" ht="13" customHeight="1">
      <c r="A688" s="3" t="n"/>
      <c r="E688" s="4" t="n"/>
    </row>
    <row r="689" ht="13" customHeight="1">
      <c r="A689" s="3" t="n"/>
      <c r="E689" s="4" t="n"/>
    </row>
    <row r="690" ht="13" customHeight="1">
      <c r="A690" s="3" t="n"/>
      <c r="E690" s="4" t="n"/>
    </row>
    <row r="691" ht="13" customHeight="1">
      <c r="A691" s="3" t="n"/>
      <c r="E691" s="4" t="n"/>
    </row>
    <row r="692" ht="13" customHeight="1">
      <c r="A692" s="3" t="n"/>
      <c r="E692" s="4" t="n"/>
    </row>
    <row r="693" ht="13" customHeight="1">
      <c r="A693" s="3" t="n"/>
      <c r="E693" s="4" t="n"/>
    </row>
    <row r="694" ht="13" customHeight="1">
      <c r="A694" s="3" t="n"/>
      <c r="E694" s="4" t="n"/>
    </row>
    <row r="695" ht="13" customHeight="1">
      <c r="A695" s="3" t="n"/>
      <c r="E695" s="4" t="n"/>
    </row>
    <row r="696" ht="13" customHeight="1">
      <c r="A696" s="3" t="n"/>
      <c r="E696" s="4" t="n"/>
    </row>
    <row r="697" ht="13" customHeight="1">
      <c r="A697" s="3" t="n"/>
      <c r="E697" s="4" t="n"/>
    </row>
    <row r="698" ht="13" customHeight="1">
      <c r="A698" s="3" t="n"/>
      <c r="E698" s="4" t="n"/>
    </row>
    <row r="699" ht="13" customHeight="1">
      <c r="A699" s="3" t="n"/>
      <c r="E699" s="4" t="n"/>
    </row>
    <row r="700" ht="13" customHeight="1">
      <c r="A700" s="3" t="n"/>
      <c r="E700" s="4" t="n"/>
    </row>
    <row r="701" ht="13" customHeight="1">
      <c r="A701" s="3" t="n"/>
      <c r="E701" s="4" t="n"/>
    </row>
    <row r="702" ht="13" customHeight="1">
      <c r="A702" s="3" t="n"/>
      <c r="E702" s="4" t="n"/>
    </row>
    <row r="703" ht="13" customHeight="1">
      <c r="A703" s="3" t="n"/>
      <c r="E703" s="4" t="n"/>
    </row>
    <row r="704" ht="13" customHeight="1">
      <c r="A704" s="3" t="n"/>
      <c r="E704" s="4" t="n"/>
    </row>
    <row r="705" ht="13" customHeight="1">
      <c r="A705" s="3" t="n"/>
      <c r="E705" s="4" t="n"/>
    </row>
    <row r="706" ht="13" customHeight="1">
      <c r="A706" s="3" t="n"/>
      <c r="E706" s="4" t="n"/>
    </row>
    <row r="707" ht="13" customHeight="1">
      <c r="A707" s="3" t="n"/>
      <c r="E707" s="4" t="n"/>
    </row>
    <row r="708" ht="13" customHeight="1">
      <c r="A708" s="3" t="n"/>
      <c r="E708" s="4" t="n"/>
    </row>
    <row r="709" ht="13" customHeight="1">
      <c r="A709" s="3" t="n"/>
      <c r="E709" s="4" t="n"/>
    </row>
    <row r="710" ht="13" customHeight="1">
      <c r="A710" s="3" t="n"/>
      <c r="E710" s="4" t="n"/>
    </row>
    <row r="711" ht="13" customHeight="1">
      <c r="A711" s="3" t="n"/>
      <c r="E711" s="4" t="n"/>
    </row>
    <row r="712" ht="13" customHeight="1">
      <c r="A712" s="3" t="n"/>
      <c r="E712" s="4" t="n"/>
    </row>
    <row r="713" ht="13" customHeight="1">
      <c r="A713" s="3" t="n"/>
      <c r="E713" s="4" t="n"/>
    </row>
    <row r="714" ht="13" customHeight="1">
      <c r="A714" s="3" t="n"/>
      <c r="E714" s="4" t="n"/>
    </row>
    <row r="715" ht="13" customHeight="1">
      <c r="A715" s="3" t="n"/>
      <c r="E715" s="4" t="n"/>
    </row>
    <row r="716" ht="13" customHeight="1">
      <c r="A716" s="3" t="n"/>
      <c r="E716" s="4" t="n"/>
    </row>
    <row r="717" ht="13" customHeight="1">
      <c r="A717" s="3" t="n"/>
      <c r="E717" s="4" t="n"/>
    </row>
    <row r="718" ht="13" customHeight="1">
      <c r="A718" s="3" t="n"/>
      <c r="E718" s="4" t="n"/>
    </row>
    <row r="719" ht="13" customHeight="1">
      <c r="A719" s="3" t="n"/>
      <c r="E719" s="4" t="n"/>
    </row>
    <row r="720" ht="13" customHeight="1">
      <c r="A720" s="3" t="n"/>
      <c r="E720" s="4" t="n"/>
    </row>
    <row r="721" ht="13" customHeight="1">
      <c r="A721" s="3" t="n"/>
      <c r="E721" s="4" t="n"/>
    </row>
    <row r="722" ht="13" customHeight="1">
      <c r="A722" s="3" t="n"/>
      <c r="E722" s="4" t="n"/>
    </row>
    <row r="723" ht="13" customHeight="1">
      <c r="A723" s="3" t="n"/>
      <c r="E723" s="4" t="n"/>
    </row>
    <row r="724" ht="13" customHeight="1">
      <c r="A724" s="3" t="n"/>
      <c r="E724" s="4" t="n"/>
    </row>
    <row r="725" ht="13" customHeight="1">
      <c r="A725" s="3" t="n"/>
      <c r="E725" s="4" t="n"/>
    </row>
    <row r="726" ht="13" customHeight="1">
      <c r="A726" s="3" t="n"/>
      <c r="E726" s="4" t="n"/>
    </row>
    <row r="727" ht="13" customHeight="1">
      <c r="A727" s="3" t="n"/>
      <c r="E727" s="4" t="n"/>
    </row>
    <row r="728" ht="13" customHeight="1">
      <c r="A728" s="3" t="n"/>
      <c r="E728" s="4" t="n"/>
    </row>
    <row r="729" ht="13" customHeight="1">
      <c r="A729" s="3" t="n"/>
      <c r="E729" s="4" t="n"/>
    </row>
    <row r="730" ht="13" customHeight="1">
      <c r="A730" s="3" t="n"/>
      <c r="E730" s="4" t="n"/>
    </row>
    <row r="731" ht="13" customHeight="1">
      <c r="A731" s="3" t="n"/>
      <c r="E731" s="4" t="n"/>
    </row>
    <row r="732" ht="13" customHeight="1">
      <c r="A732" s="3" t="n"/>
      <c r="E732" s="4" t="n"/>
    </row>
    <row r="733" ht="13" customHeight="1">
      <c r="A733" s="3" t="n"/>
      <c r="E733" s="4" t="n"/>
    </row>
    <row r="734" ht="13" customHeight="1">
      <c r="A734" s="3" t="n"/>
      <c r="E734" s="4" t="n"/>
    </row>
    <row r="735" ht="13" customHeight="1">
      <c r="A735" s="3" t="n"/>
      <c r="E735" s="4" t="n"/>
    </row>
    <row r="736" ht="13" customHeight="1">
      <c r="A736" s="3" t="n"/>
      <c r="E736" s="4" t="n"/>
    </row>
    <row r="737" ht="13" customHeight="1">
      <c r="A737" s="3" t="n"/>
      <c r="E737" s="4" t="n"/>
    </row>
    <row r="738" ht="13" customHeight="1">
      <c r="A738" s="3" t="n"/>
      <c r="E738" s="4" t="n"/>
    </row>
    <row r="739" ht="13" customHeight="1">
      <c r="A739" s="3" t="n"/>
      <c r="E739" s="4" t="n"/>
    </row>
    <row r="740" ht="13" customHeight="1">
      <c r="A740" s="3" t="n"/>
      <c r="E740" s="4" t="n"/>
    </row>
    <row r="741" ht="13" customHeight="1">
      <c r="A741" s="3" t="n"/>
      <c r="E741" s="4" t="n"/>
    </row>
    <row r="742" ht="13" customHeight="1">
      <c r="A742" s="3" t="n"/>
      <c r="E742" s="4" t="n"/>
    </row>
    <row r="743" ht="13" customHeight="1">
      <c r="A743" s="3" t="n"/>
      <c r="E743" s="4" t="n"/>
    </row>
    <row r="744" ht="13" customHeight="1">
      <c r="A744" s="3" t="n"/>
      <c r="E744" s="4" t="n"/>
    </row>
    <row r="745" ht="13" customHeight="1">
      <c r="A745" s="3" t="n"/>
      <c r="E745" s="4" t="n"/>
    </row>
    <row r="746" ht="13" customHeight="1">
      <c r="A746" s="3" t="n"/>
      <c r="E746" s="4" t="n"/>
    </row>
    <row r="747" ht="13" customHeight="1">
      <c r="A747" s="3" t="n"/>
      <c r="E747" s="4" t="n"/>
    </row>
    <row r="748" ht="13" customHeight="1">
      <c r="A748" s="3" t="n"/>
      <c r="E748" s="4" t="n"/>
    </row>
    <row r="749" ht="13" customHeight="1">
      <c r="A749" s="3" t="n"/>
      <c r="E749" s="4" t="n"/>
    </row>
    <row r="750" ht="13" customHeight="1">
      <c r="A750" s="3" t="n"/>
      <c r="E750" s="4" t="n"/>
    </row>
    <row r="751" ht="13" customHeight="1">
      <c r="A751" s="3" t="n"/>
      <c r="E751" s="4" t="n"/>
    </row>
    <row r="752" ht="13" customHeight="1">
      <c r="A752" s="3" t="n"/>
      <c r="E752" s="4" t="n"/>
    </row>
    <row r="753" ht="13" customHeight="1">
      <c r="A753" s="3" t="n"/>
      <c r="E753" s="4" t="n"/>
    </row>
    <row r="754" ht="13" customHeight="1">
      <c r="A754" s="3" t="n"/>
      <c r="E754" s="4" t="n"/>
    </row>
    <row r="755" ht="13" customHeight="1">
      <c r="A755" s="3" t="n"/>
      <c r="E755" s="4" t="n"/>
    </row>
    <row r="756" ht="13" customHeight="1">
      <c r="A756" s="3" t="n"/>
      <c r="E756" s="4" t="n"/>
    </row>
    <row r="757" ht="13" customHeight="1">
      <c r="A757" s="3" t="n"/>
      <c r="E757" s="4" t="n"/>
    </row>
    <row r="758" ht="13" customHeight="1">
      <c r="A758" s="3" t="n"/>
      <c r="E758" s="4" t="n"/>
    </row>
    <row r="759" ht="13" customHeight="1">
      <c r="A759" s="3" t="n"/>
      <c r="E759" s="4" t="n"/>
    </row>
    <row r="760" ht="13" customHeight="1">
      <c r="A760" s="3" t="n"/>
      <c r="E760" s="4" t="n"/>
    </row>
    <row r="761" ht="13" customHeight="1">
      <c r="A761" s="3" t="n"/>
      <c r="E761" s="4" t="n"/>
    </row>
    <row r="762" ht="13" customHeight="1">
      <c r="A762" s="3" t="n"/>
      <c r="E762" s="4" t="n"/>
    </row>
    <row r="763" ht="13" customHeight="1">
      <c r="A763" s="3" t="n"/>
      <c r="E763" s="4" t="n"/>
    </row>
    <row r="764" ht="13" customHeight="1">
      <c r="A764" s="3" t="n"/>
      <c r="E764" s="4" t="n"/>
    </row>
    <row r="765" ht="13" customHeight="1">
      <c r="A765" s="3" t="n"/>
      <c r="E765" s="4" t="n"/>
    </row>
    <row r="766" ht="13" customHeight="1">
      <c r="A766" s="3" t="n"/>
      <c r="E766" s="4" t="n"/>
    </row>
    <row r="767" ht="13" customHeight="1">
      <c r="A767" s="3" t="n"/>
      <c r="E767" s="4" t="n"/>
    </row>
    <row r="768" ht="13" customHeight="1">
      <c r="A768" s="3" t="n"/>
      <c r="E768" s="4" t="n"/>
    </row>
    <row r="769" ht="13" customHeight="1">
      <c r="A769" s="3" t="n"/>
      <c r="E769" s="4" t="n"/>
    </row>
    <row r="770" ht="13" customHeight="1">
      <c r="A770" s="3" t="n"/>
      <c r="E770" s="4" t="n"/>
    </row>
    <row r="771" ht="13" customHeight="1">
      <c r="A771" s="3" t="n"/>
      <c r="E771" s="4" t="n"/>
    </row>
    <row r="772" ht="13" customHeight="1">
      <c r="A772" s="3" t="n"/>
      <c r="E772" s="4" t="n"/>
    </row>
    <row r="773" ht="13" customHeight="1">
      <c r="A773" s="3" t="n"/>
      <c r="E773" s="4" t="n"/>
    </row>
    <row r="774" ht="13" customHeight="1">
      <c r="A774" s="3" t="n"/>
      <c r="E774" s="4" t="n"/>
    </row>
    <row r="775" ht="13" customHeight="1">
      <c r="A775" s="3" t="n"/>
      <c r="E775" s="4" t="n"/>
    </row>
    <row r="776" ht="13" customHeight="1">
      <c r="A776" s="3" t="n"/>
      <c r="E776" s="4" t="n"/>
    </row>
    <row r="777" ht="13" customHeight="1">
      <c r="A777" s="3" t="n"/>
      <c r="E777" s="4" t="n"/>
    </row>
    <row r="778" ht="13" customHeight="1">
      <c r="A778" s="3" t="n"/>
      <c r="E778" s="4" t="n"/>
    </row>
    <row r="779" ht="13" customHeight="1">
      <c r="A779" s="3" t="n"/>
      <c r="E779" s="4" t="n"/>
    </row>
    <row r="780" ht="13" customHeight="1">
      <c r="A780" s="3" t="n"/>
      <c r="E780" s="4" t="n"/>
    </row>
    <row r="781" ht="13" customHeight="1">
      <c r="A781" s="3" t="n"/>
      <c r="E781" s="4" t="n"/>
    </row>
    <row r="782" ht="13" customHeight="1">
      <c r="A782" s="3" t="n"/>
      <c r="E782" s="4" t="n"/>
    </row>
    <row r="783" ht="13" customHeight="1">
      <c r="A783" s="3" t="n"/>
      <c r="E783" s="4" t="n"/>
    </row>
    <row r="784" ht="13" customHeight="1">
      <c r="A784" s="3" t="n"/>
      <c r="E784" s="4" t="n"/>
    </row>
    <row r="785" ht="13" customHeight="1">
      <c r="A785" s="3" t="n"/>
      <c r="E785" s="4" t="n"/>
    </row>
    <row r="786" ht="13" customHeight="1">
      <c r="A786" s="3" t="n"/>
      <c r="E786" s="4" t="n"/>
    </row>
    <row r="787" ht="13" customHeight="1">
      <c r="A787" s="3" t="n"/>
      <c r="E787" s="4" t="n"/>
    </row>
    <row r="788" ht="13" customHeight="1">
      <c r="A788" s="3" t="n"/>
      <c r="E788" s="4" t="n"/>
    </row>
    <row r="789" ht="13" customHeight="1">
      <c r="A789" s="3" t="n"/>
      <c r="E789" s="4" t="n"/>
    </row>
    <row r="790" ht="13" customHeight="1">
      <c r="A790" s="3" t="n"/>
      <c r="E790" s="4" t="n"/>
    </row>
    <row r="791" ht="13" customHeight="1">
      <c r="A791" s="3" t="n"/>
      <c r="E791" s="4" t="n"/>
    </row>
    <row r="792" ht="13" customHeight="1">
      <c r="A792" s="3" t="n"/>
      <c r="E792" s="4" t="n"/>
    </row>
    <row r="793" ht="13" customHeight="1">
      <c r="A793" s="3" t="n"/>
      <c r="E793" s="4" t="n"/>
    </row>
    <row r="794" ht="13" customHeight="1">
      <c r="A794" s="3" t="n"/>
      <c r="E794" s="4" t="n"/>
    </row>
    <row r="795" ht="13" customHeight="1">
      <c r="A795" s="3" t="n"/>
      <c r="E795" s="4" t="n"/>
    </row>
    <row r="796" ht="13" customHeight="1">
      <c r="A796" s="3" t="n"/>
      <c r="E796" s="4" t="n"/>
    </row>
    <row r="797" ht="13" customHeight="1">
      <c r="A797" s="3" t="n"/>
      <c r="E797" s="4" t="n"/>
    </row>
    <row r="798" ht="13" customHeight="1">
      <c r="A798" s="3" t="n"/>
      <c r="E798" s="4" t="n"/>
    </row>
    <row r="799" ht="13" customHeight="1">
      <c r="A799" s="3" t="n"/>
      <c r="E799" s="4" t="n"/>
    </row>
    <row r="800" ht="13" customHeight="1">
      <c r="A800" s="3" t="n"/>
      <c r="E800" s="4" t="n"/>
    </row>
    <row r="801" ht="13" customHeight="1">
      <c r="A801" s="3" t="n"/>
      <c r="E801" s="4" t="n"/>
    </row>
    <row r="802" ht="13" customHeight="1">
      <c r="A802" s="3" t="n"/>
      <c r="E802" s="4" t="n"/>
    </row>
    <row r="803" ht="13" customHeight="1">
      <c r="A803" s="3" t="n"/>
      <c r="E803" s="4" t="n"/>
    </row>
    <row r="804" ht="13" customHeight="1">
      <c r="A804" s="3" t="n"/>
      <c r="E804" s="4" t="n"/>
    </row>
    <row r="805" ht="13" customHeight="1">
      <c r="A805" s="3" t="n"/>
      <c r="E805" s="4" t="n"/>
    </row>
    <row r="806" ht="13" customHeight="1">
      <c r="A806" s="3" t="n"/>
      <c r="E806" s="4" t="n"/>
    </row>
    <row r="807" ht="13" customHeight="1">
      <c r="A807" s="3" t="n"/>
      <c r="E807" s="4" t="n"/>
    </row>
    <row r="808" ht="13" customHeight="1">
      <c r="A808" s="3" t="n"/>
      <c r="E808" s="4" t="n"/>
    </row>
    <row r="809" ht="13" customHeight="1">
      <c r="A809" s="3" t="n"/>
      <c r="E809" s="4" t="n"/>
    </row>
    <row r="810" ht="13" customHeight="1">
      <c r="A810" s="3" t="n"/>
      <c r="E810" s="4" t="n"/>
    </row>
    <row r="811" ht="13" customHeight="1">
      <c r="A811" s="3" t="n"/>
      <c r="E811" s="4" t="n"/>
    </row>
    <row r="812" ht="13" customHeight="1">
      <c r="A812" s="3" t="n"/>
      <c r="E812" s="4" t="n"/>
    </row>
    <row r="813" ht="13" customHeight="1">
      <c r="A813" s="3" t="n"/>
      <c r="E813" s="4" t="n"/>
    </row>
    <row r="814" ht="13" customHeight="1">
      <c r="A814" s="3" t="n"/>
      <c r="E814" s="4" t="n"/>
    </row>
    <row r="815" ht="13" customHeight="1">
      <c r="A815" s="3" t="n"/>
      <c r="E815" s="4" t="n"/>
    </row>
    <row r="816" ht="13" customHeight="1">
      <c r="A816" s="3" t="n"/>
      <c r="E816" s="4" t="n"/>
    </row>
    <row r="817" ht="13" customHeight="1">
      <c r="A817" s="3" t="n"/>
      <c r="E817" s="4" t="n"/>
    </row>
    <row r="818" ht="13" customHeight="1">
      <c r="A818" s="3" t="n"/>
      <c r="E818" s="4" t="n"/>
    </row>
    <row r="819" ht="13" customHeight="1">
      <c r="A819" s="3" t="n"/>
      <c r="E819" s="4" t="n"/>
    </row>
    <row r="820" ht="13" customHeight="1">
      <c r="A820" s="3" t="n"/>
      <c r="E820" s="4" t="n"/>
    </row>
    <row r="821" ht="13" customHeight="1">
      <c r="A821" s="3" t="n"/>
      <c r="E821" s="4" t="n"/>
    </row>
    <row r="822" ht="13" customHeight="1">
      <c r="A822" s="3" t="n"/>
      <c r="E822" s="4" t="n"/>
    </row>
    <row r="823" ht="13" customHeight="1">
      <c r="A823" s="3" t="n"/>
      <c r="E823" s="4" t="n"/>
    </row>
    <row r="824" ht="13" customHeight="1">
      <c r="A824" s="3" t="n"/>
      <c r="E824" s="4" t="n"/>
    </row>
    <row r="825" ht="13" customHeight="1">
      <c r="A825" s="3" t="n"/>
      <c r="E825" s="4" t="n"/>
    </row>
    <row r="826" ht="13" customHeight="1">
      <c r="A826" s="3" t="n"/>
      <c r="E826" s="4" t="n"/>
    </row>
    <row r="827" ht="13" customHeight="1">
      <c r="A827" s="3" t="n"/>
      <c r="E827" s="4" t="n"/>
    </row>
    <row r="828" ht="13" customHeight="1">
      <c r="A828" s="3" t="n"/>
      <c r="E828" s="4" t="n"/>
    </row>
    <row r="829" ht="13" customHeight="1">
      <c r="A829" s="3" t="n"/>
      <c r="E829" s="4" t="n"/>
    </row>
    <row r="830" ht="13" customHeight="1">
      <c r="A830" s="3" t="n"/>
      <c r="E830" s="4" t="n"/>
    </row>
    <row r="831" ht="13" customHeight="1">
      <c r="A831" s="3" t="n"/>
      <c r="E831" s="4" t="n"/>
    </row>
    <row r="832" ht="13" customHeight="1">
      <c r="A832" s="3" t="n"/>
      <c r="E832" s="4" t="n"/>
    </row>
    <row r="833" ht="13" customHeight="1">
      <c r="A833" s="3" t="n"/>
      <c r="E833" s="4" t="n"/>
    </row>
    <row r="834" ht="13" customHeight="1">
      <c r="A834" s="3" t="n"/>
      <c r="E834" s="4" t="n"/>
    </row>
    <row r="835" ht="13" customHeight="1">
      <c r="A835" s="3" t="n"/>
      <c r="E835" s="4" t="n"/>
    </row>
    <row r="836" ht="13" customHeight="1">
      <c r="A836" s="3" t="n"/>
      <c r="E836" s="4" t="n"/>
    </row>
    <row r="837" ht="13" customHeight="1">
      <c r="A837" s="3" t="n"/>
      <c r="E837" s="4" t="n"/>
    </row>
    <row r="838" ht="13" customHeight="1">
      <c r="A838" s="3" t="n"/>
      <c r="E838" s="4" t="n"/>
    </row>
    <row r="839" ht="13" customHeight="1">
      <c r="A839" s="3" t="n"/>
      <c r="E839" s="4" t="n"/>
    </row>
    <row r="840" ht="13" customHeight="1">
      <c r="A840" s="3" t="n"/>
      <c r="E840" s="4" t="n"/>
    </row>
    <row r="841" ht="13" customHeight="1">
      <c r="A841" s="3" t="n"/>
      <c r="E841" s="4" t="n"/>
    </row>
    <row r="842" ht="13" customHeight="1">
      <c r="A842" s="3" t="n"/>
      <c r="E842" s="4" t="n"/>
    </row>
    <row r="843" ht="13" customHeight="1">
      <c r="A843" s="3" t="n"/>
      <c r="E843" s="4" t="n"/>
    </row>
    <row r="844" ht="13" customHeight="1">
      <c r="A844" s="3" t="n"/>
      <c r="E844" s="4" t="n"/>
    </row>
    <row r="845" ht="13" customHeight="1">
      <c r="A845" s="3" t="n"/>
      <c r="E845" s="4" t="n"/>
    </row>
    <row r="846" ht="13" customHeight="1">
      <c r="A846" s="3" t="n"/>
      <c r="E846" s="4" t="n"/>
    </row>
    <row r="847" ht="13" customHeight="1">
      <c r="A847" s="3" t="n"/>
      <c r="E847" s="4" t="n"/>
    </row>
    <row r="848" ht="13" customHeight="1">
      <c r="A848" s="3" t="n"/>
      <c r="E848" s="4" t="n"/>
    </row>
    <row r="849" ht="13" customHeight="1">
      <c r="A849" s="3" t="n"/>
      <c r="E849" s="4" t="n"/>
    </row>
    <row r="850" ht="13" customHeight="1">
      <c r="A850" s="3" t="n"/>
      <c r="E850" s="4" t="n"/>
    </row>
    <row r="851" ht="13" customHeight="1">
      <c r="A851" s="3" t="n"/>
      <c r="E851" s="4" t="n"/>
    </row>
    <row r="852" ht="13" customHeight="1">
      <c r="A852" s="3" t="n"/>
      <c r="E852" s="4" t="n"/>
    </row>
    <row r="853" ht="13" customHeight="1">
      <c r="A853" s="3" t="n"/>
      <c r="E853" s="4" t="n"/>
    </row>
    <row r="854" ht="13" customHeight="1">
      <c r="A854" s="3" t="n"/>
      <c r="E854" s="4" t="n"/>
    </row>
    <row r="855" ht="13" customHeight="1">
      <c r="A855" s="3" t="n"/>
      <c r="E855" s="4" t="n"/>
    </row>
    <row r="856" ht="13" customHeight="1">
      <c r="A856" s="3" t="n"/>
      <c r="E856" s="4" t="n"/>
    </row>
    <row r="857" ht="13" customHeight="1">
      <c r="A857" s="3" t="n"/>
      <c r="E857" s="4" t="n"/>
    </row>
    <row r="858" ht="13" customHeight="1">
      <c r="A858" s="3" t="n"/>
      <c r="E858" s="4" t="n"/>
    </row>
    <row r="859" ht="13" customHeight="1">
      <c r="A859" s="3" t="n"/>
      <c r="E859" s="4" t="n"/>
    </row>
    <row r="860" ht="13" customHeight="1">
      <c r="A860" s="3" t="n"/>
      <c r="E860" s="4" t="n"/>
    </row>
    <row r="861" ht="13" customHeight="1">
      <c r="A861" s="3" t="n"/>
      <c r="E861" s="4" t="n"/>
    </row>
    <row r="862" ht="13" customHeight="1">
      <c r="A862" s="3" t="n"/>
      <c r="E862" s="4" t="n"/>
    </row>
    <row r="863" ht="13" customHeight="1">
      <c r="A863" s="3" t="n"/>
      <c r="E863" s="4" t="n"/>
    </row>
    <row r="864" ht="13" customHeight="1">
      <c r="A864" s="3" t="n"/>
      <c r="E864" s="4" t="n"/>
    </row>
    <row r="865" ht="13" customHeight="1">
      <c r="A865" s="3" t="n"/>
      <c r="E865" s="4" t="n"/>
    </row>
    <row r="866" ht="13" customHeight="1">
      <c r="A866" s="3" t="n"/>
      <c r="E866" s="4" t="n"/>
    </row>
    <row r="867" ht="13" customHeight="1">
      <c r="A867" s="3" t="n"/>
      <c r="E867" s="4" t="n"/>
    </row>
    <row r="868" ht="13" customHeight="1">
      <c r="A868" s="3" t="n"/>
      <c r="E868" s="4" t="n"/>
    </row>
    <row r="869" ht="13" customHeight="1">
      <c r="A869" s="3" t="n"/>
      <c r="E869" s="4" t="n"/>
    </row>
    <row r="870" ht="13" customHeight="1">
      <c r="A870" s="3" t="n"/>
      <c r="E870" s="4" t="n"/>
    </row>
    <row r="871" ht="13" customHeight="1">
      <c r="A871" s="3" t="n"/>
      <c r="E871" s="4" t="n"/>
    </row>
    <row r="872" ht="13" customHeight="1">
      <c r="A872" s="3" t="n"/>
      <c r="E872" s="4" t="n"/>
    </row>
    <row r="873" ht="13" customHeight="1">
      <c r="A873" s="3" t="n"/>
      <c r="E873" s="4" t="n"/>
    </row>
    <row r="874" ht="13" customHeight="1">
      <c r="A874" s="3" t="n"/>
      <c r="E874" s="4" t="n"/>
    </row>
    <row r="875" ht="13" customHeight="1">
      <c r="A875" s="3" t="n"/>
      <c r="E875" s="4" t="n"/>
    </row>
    <row r="876" ht="13" customHeight="1">
      <c r="A876" s="3" t="n"/>
      <c r="E876" s="4" t="n"/>
    </row>
    <row r="877" ht="13" customHeight="1">
      <c r="A877" s="3" t="n"/>
      <c r="E877" s="4" t="n"/>
    </row>
    <row r="878" ht="13" customHeight="1">
      <c r="A878" s="3" t="n"/>
      <c r="E878" s="4" t="n"/>
    </row>
    <row r="879" ht="13" customHeight="1">
      <c r="A879" s="3" t="n"/>
      <c r="E879" s="4" t="n"/>
    </row>
    <row r="880" ht="13" customHeight="1">
      <c r="A880" s="3" t="n"/>
      <c r="E880" s="4" t="n"/>
    </row>
    <row r="881" ht="13" customHeight="1">
      <c r="A881" s="3" t="n"/>
      <c r="E881" s="4" t="n"/>
    </row>
    <row r="882" ht="13" customHeight="1">
      <c r="A882" s="3" t="n"/>
      <c r="E882" s="4" t="n"/>
    </row>
    <row r="883" ht="13" customHeight="1">
      <c r="A883" s="3" t="n"/>
      <c r="E883" s="4" t="n"/>
    </row>
    <row r="884" ht="13" customHeight="1">
      <c r="A884" s="3" t="n"/>
      <c r="E884" s="4" t="n"/>
    </row>
    <row r="885" ht="13" customHeight="1">
      <c r="A885" s="3" t="n"/>
      <c r="E885" s="4" t="n"/>
    </row>
    <row r="886" ht="13" customHeight="1">
      <c r="A886" s="3" t="n"/>
      <c r="E886" s="4" t="n"/>
    </row>
    <row r="887" ht="13" customHeight="1">
      <c r="A887" s="3" t="n"/>
      <c r="E887" s="4" t="n"/>
    </row>
    <row r="888" ht="13" customHeight="1">
      <c r="A888" s="3" t="n"/>
      <c r="E888" s="4" t="n"/>
    </row>
    <row r="889" ht="13" customHeight="1">
      <c r="A889" s="3" t="n"/>
      <c r="E889" s="4" t="n"/>
    </row>
    <row r="890" ht="13" customHeight="1">
      <c r="A890" s="3" t="n"/>
      <c r="E890" s="4" t="n"/>
    </row>
    <row r="891" ht="13" customHeight="1">
      <c r="A891" s="3" t="n"/>
      <c r="E891" s="4" t="n"/>
    </row>
    <row r="892" ht="13" customHeight="1">
      <c r="A892" s="3" t="n"/>
      <c r="E892" s="4" t="n"/>
    </row>
    <row r="893" ht="13" customHeight="1">
      <c r="A893" s="3" t="n"/>
      <c r="E893" s="4" t="n"/>
    </row>
    <row r="894" ht="13" customHeight="1">
      <c r="A894" s="3" t="n"/>
      <c r="E894" s="4" t="n"/>
    </row>
    <row r="895" ht="13" customHeight="1">
      <c r="A895" s="3" t="n"/>
      <c r="E895" s="4" t="n"/>
    </row>
    <row r="896" ht="13" customHeight="1">
      <c r="A896" s="3" t="n"/>
      <c r="E896" s="4" t="n"/>
    </row>
    <row r="897" ht="13" customHeight="1">
      <c r="A897" s="3" t="n"/>
      <c r="E897" s="4" t="n"/>
    </row>
    <row r="898" ht="13" customHeight="1">
      <c r="A898" s="3" t="n"/>
      <c r="E898" s="4" t="n"/>
    </row>
    <row r="899" ht="13" customHeight="1">
      <c r="A899" s="3" t="n"/>
      <c r="E899" s="4" t="n"/>
    </row>
    <row r="900" ht="13" customHeight="1">
      <c r="A900" s="3" t="n"/>
      <c r="E900" s="4" t="n"/>
    </row>
    <row r="901" ht="13" customHeight="1">
      <c r="A901" s="3" t="n"/>
      <c r="E901" s="4" t="n"/>
    </row>
    <row r="902" ht="13" customHeight="1">
      <c r="A902" s="3" t="n"/>
      <c r="E902" s="4" t="n"/>
    </row>
    <row r="903" ht="13" customHeight="1">
      <c r="A903" s="3" t="n"/>
      <c r="E903" s="4" t="n"/>
    </row>
    <row r="904" ht="13" customHeight="1">
      <c r="A904" s="3" t="n"/>
      <c r="E904" s="4" t="n"/>
    </row>
    <row r="905" ht="13" customHeight="1">
      <c r="A905" s="3" t="n"/>
      <c r="E905" s="4" t="n"/>
    </row>
    <row r="906" ht="13" customHeight="1">
      <c r="A906" s="3" t="n"/>
      <c r="E906" s="4" t="n"/>
    </row>
    <row r="907" ht="13" customHeight="1">
      <c r="A907" s="3" t="n"/>
      <c r="E907" s="4" t="n"/>
    </row>
    <row r="908" ht="13" customHeight="1">
      <c r="A908" s="3" t="n"/>
      <c r="E908" s="4" t="n"/>
    </row>
    <row r="909" ht="13" customHeight="1">
      <c r="A909" s="3" t="n"/>
      <c r="E909" s="4" t="n"/>
    </row>
    <row r="910" ht="13" customHeight="1">
      <c r="A910" s="3" t="n"/>
      <c r="E910" s="4" t="n"/>
    </row>
    <row r="911" ht="13" customHeight="1">
      <c r="A911" s="3" t="n"/>
      <c r="E911" s="4" t="n"/>
    </row>
    <row r="912" ht="13" customHeight="1">
      <c r="A912" s="3" t="n"/>
      <c r="E912" s="4" t="n"/>
    </row>
    <row r="913" ht="13" customHeight="1">
      <c r="A913" s="3" t="n"/>
      <c r="E913" s="4" t="n"/>
    </row>
    <row r="914" ht="13" customHeight="1">
      <c r="A914" s="3" t="n"/>
      <c r="E914" s="4" t="n"/>
    </row>
    <row r="915" ht="13" customHeight="1">
      <c r="A915" s="3" t="n"/>
      <c r="E915" s="4" t="n"/>
    </row>
    <row r="916" ht="13" customHeight="1">
      <c r="A916" s="3" t="n"/>
      <c r="E916" s="4" t="n"/>
    </row>
    <row r="917" ht="13" customHeight="1">
      <c r="A917" s="3" t="n"/>
      <c r="E917" s="4" t="n"/>
    </row>
    <row r="918" ht="13" customHeight="1">
      <c r="A918" s="3" t="n"/>
      <c r="E918" s="4" t="n"/>
    </row>
    <row r="919" ht="13" customHeight="1">
      <c r="A919" s="3" t="n"/>
      <c r="E919" s="4" t="n"/>
    </row>
    <row r="920" ht="13" customHeight="1">
      <c r="A920" s="3" t="n"/>
      <c r="E920" s="4" t="n"/>
    </row>
    <row r="921" ht="13" customHeight="1">
      <c r="A921" s="3" t="n"/>
      <c r="E921" s="4" t="n"/>
    </row>
    <row r="922" ht="13" customHeight="1">
      <c r="A922" s="3" t="n"/>
      <c r="E922" s="4" t="n"/>
    </row>
    <row r="923" ht="13" customHeight="1">
      <c r="A923" s="3" t="n"/>
      <c r="E923" s="4" t="n"/>
    </row>
    <row r="924" ht="13" customHeight="1">
      <c r="A924" s="3" t="n"/>
      <c r="E924" s="4" t="n"/>
    </row>
    <row r="925" ht="13" customHeight="1">
      <c r="A925" s="3" t="n"/>
      <c r="E925" s="4" t="n"/>
    </row>
    <row r="926" ht="13" customHeight="1">
      <c r="A926" s="3" t="n"/>
      <c r="E926" s="4" t="n"/>
    </row>
    <row r="927" ht="13" customHeight="1">
      <c r="A927" s="3" t="n"/>
      <c r="E927" s="4" t="n"/>
    </row>
    <row r="928" ht="13" customHeight="1">
      <c r="A928" s="3" t="n"/>
      <c r="E928" s="4" t="n"/>
    </row>
    <row r="929" ht="13" customHeight="1">
      <c r="A929" s="3" t="n"/>
      <c r="E929" s="4" t="n"/>
    </row>
    <row r="930" ht="13" customHeight="1">
      <c r="A930" s="3" t="n"/>
      <c r="E930" s="4" t="n"/>
    </row>
    <row r="931" ht="13" customHeight="1">
      <c r="A931" s="3" t="n"/>
      <c r="E931" s="4" t="n"/>
    </row>
    <row r="932" ht="13" customHeight="1">
      <c r="A932" s="3" t="n"/>
      <c r="E932" s="4" t="n"/>
    </row>
    <row r="933" ht="13" customHeight="1">
      <c r="A933" s="3" t="n"/>
      <c r="E933" s="4" t="n"/>
    </row>
    <row r="934" ht="13" customHeight="1">
      <c r="A934" s="3" t="n"/>
      <c r="E934" s="4" t="n"/>
    </row>
    <row r="935" ht="13" customHeight="1">
      <c r="A935" s="3" t="n"/>
      <c r="E935" s="4" t="n"/>
    </row>
    <row r="936" ht="13" customHeight="1">
      <c r="A936" s="3" t="n"/>
      <c r="E936" s="4" t="n"/>
    </row>
    <row r="937" ht="13" customHeight="1">
      <c r="A937" s="3" t="n"/>
      <c r="E937" s="4" t="n"/>
    </row>
    <row r="938" ht="13" customHeight="1">
      <c r="A938" s="3" t="n"/>
      <c r="E938" s="4" t="n"/>
    </row>
    <row r="939" ht="13" customHeight="1">
      <c r="A939" s="3" t="n"/>
      <c r="E939" s="4" t="n"/>
    </row>
    <row r="940" ht="13" customHeight="1">
      <c r="A940" s="3" t="n"/>
      <c r="E940" s="4" t="n"/>
    </row>
    <row r="941" ht="13" customHeight="1">
      <c r="A941" s="3" t="n"/>
      <c r="E941" s="4" t="n"/>
    </row>
    <row r="942" ht="13" customHeight="1">
      <c r="A942" s="3" t="n"/>
      <c r="E942" s="4" t="n"/>
    </row>
    <row r="943" ht="13" customHeight="1">
      <c r="A943" s="3" t="n"/>
      <c r="E943" s="4" t="n"/>
    </row>
    <row r="944" ht="13" customHeight="1">
      <c r="A944" s="3" t="n"/>
      <c r="E944" s="4" t="n"/>
    </row>
    <row r="945" ht="13" customHeight="1">
      <c r="A945" s="3" t="n"/>
      <c r="E945" s="4" t="n"/>
    </row>
    <row r="946" ht="13" customHeight="1">
      <c r="A946" s="3" t="n"/>
      <c r="E946" s="4" t="n"/>
    </row>
    <row r="947" ht="13" customHeight="1">
      <c r="A947" s="3" t="n"/>
      <c r="E947" s="4" t="n"/>
    </row>
    <row r="948" ht="13" customHeight="1">
      <c r="A948" s="3" t="n"/>
      <c r="E948" s="4" t="n"/>
    </row>
    <row r="949" ht="13" customHeight="1">
      <c r="A949" s="3" t="n"/>
      <c r="E949" s="4" t="n"/>
    </row>
    <row r="950" ht="13" customHeight="1">
      <c r="A950" s="3" t="n"/>
      <c r="E950" s="4" t="n"/>
    </row>
    <row r="951" ht="13" customHeight="1">
      <c r="A951" s="3" t="n"/>
      <c r="E951" s="4" t="n"/>
    </row>
    <row r="952" ht="13" customHeight="1">
      <c r="A952" s="3" t="n"/>
      <c r="E952" s="4" t="n"/>
    </row>
    <row r="953" ht="13" customHeight="1">
      <c r="A953" s="3" t="n"/>
      <c r="E953" s="4" t="n"/>
    </row>
    <row r="954" ht="13" customHeight="1">
      <c r="A954" s="3" t="n"/>
      <c r="E954" s="4" t="n"/>
    </row>
    <row r="955" ht="13" customHeight="1">
      <c r="A955" s="3" t="n"/>
      <c r="E955" s="4" t="n"/>
    </row>
    <row r="956" ht="13" customHeight="1">
      <c r="A956" s="3" t="n"/>
      <c r="E956" s="4" t="n"/>
    </row>
    <row r="957" ht="13" customHeight="1">
      <c r="A957" s="3" t="n"/>
      <c r="E957" s="4" t="n"/>
    </row>
    <row r="958" ht="13" customHeight="1">
      <c r="A958" s="3" t="n"/>
      <c r="E958" s="4" t="n"/>
    </row>
    <row r="959" ht="13" customHeight="1">
      <c r="A959" s="3" t="n"/>
      <c r="E959" s="4" t="n"/>
    </row>
    <row r="960" ht="13" customHeight="1">
      <c r="A960" s="3" t="n"/>
      <c r="E960" s="4" t="n"/>
    </row>
    <row r="961" ht="13" customHeight="1">
      <c r="A961" s="3" t="n"/>
      <c r="E961" s="4" t="n"/>
    </row>
    <row r="962" ht="13" customHeight="1">
      <c r="A962" s="3" t="n"/>
      <c r="E962" s="4" t="n"/>
    </row>
    <row r="963" ht="13" customHeight="1">
      <c r="A963" s="3" t="n"/>
      <c r="E963" s="4" t="n"/>
    </row>
    <row r="964" ht="13" customHeight="1">
      <c r="A964" s="3" t="n"/>
      <c r="E964" s="4" t="n"/>
    </row>
    <row r="965" ht="13" customHeight="1">
      <c r="A965" s="3" t="n"/>
      <c r="E965" s="4" t="n"/>
    </row>
    <row r="966" ht="13" customHeight="1">
      <c r="A966" s="3" t="n"/>
      <c r="E966" s="4" t="n"/>
    </row>
    <row r="967" ht="13" customHeight="1">
      <c r="A967" s="3" t="n"/>
      <c r="E967" s="4" t="n"/>
    </row>
    <row r="968" ht="13" customHeight="1">
      <c r="A968" s="3" t="n"/>
      <c r="E968" s="4" t="n"/>
    </row>
    <row r="969" ht="13" customHeight="1">
      <c r="A969" s="3" t="n"/>
      <c r="E969" s="4" t="n"/>
    </row>
    <row r="970" ht="13" customHeight="1">
      <c r="A970" s="3" t="n"/>
      <c r="E970" s="4" t="n"/>
    </row>
    <row r="971" ht="13" customHeight="1">
      <c r="A971" s="3" t="n"/>
      <c r="E971" s="4" t="n"/>
    </row>
    <row r="972" ht="13" customHeight="1">
      <c r="A972" s="3" t="n"/>
      <c r="E972" s="4" t="n"/>
    </row>
    <row r="973" ht="13" customHeight="1">
      <c r="A973" s="3" t="n"/>
      <c r="E973" s="4" t="n"/>
    </row>
    <row r="974" ht="13" customHeight="1">
      <c r="A974" s="3" t="n"/>
      <c r="E974" s="4" t="n"/>
    </row>
    <row r="975" ht="13" customHeight="1">
      <c r="A975" s="3" t="n"/>
      <c r="E975" s="4" t="n"/>
    </row>
    <row r="976" ht="13" customHeight="1">
      <c r="A976" s="3" t="n"/>
      <c r="E976" s="4" t="n"/>
    </row>
    <row r="977" ht="13" customHeight="1">
      <c r="A977" s="3" t="n"/>
      <c r="E977" s="4" t="n"/>
    </row>
    <row r="978" ht="13" customHeight="1">
      <c r="A978" s="3" t="n"/>
      <c r="E978" s="4" t="n"/>
    </row>
    <row r="979" ht="13" customHeight="1">
      <c r="A979" s="3" t="n"/>
      <c r="E979" s="4" t="n"/>
    </row>
    <row r="980" ht="13" customHeight="1">
      <c r="A980" s="3" t="n"/>
      <c r="E980" s="4" t="n"/>
    </row>
    <row r="981" ht="13" customHeight="1">
      <c r="A981" s="3" t="n"/>
      <c r="E981" s="4" t="n"/>
    </row>
    <row r="982" ht="13" customHeight="1">
      <c r="A982" s="3" t="n"/>
      <c r="E982" s="4" t="n"/>
    </row>
    <row r="983" ht="13" customHeight="1">
      <c r="A983" s="3" t="n"/>
      <c r="E983" s="4" t="n"/>
    </row>
    <row r="984" ht="13" customHeight="1">
      <c r="A984" s="3" t="n"/>
      <c r="E984" s="4" t="n"/>
    </row>
    <row r="985" ht="13" customHeight="1">
      <c r="A985" s="3" t="n"/>
      <c r="E985" s="4" t="n"/>
    </row>
    <row r="986" ht="13" customHeight="1">
      <c r="A986" s="3" t="n"/>
      <c r="E986" s="4" t="n"/>
    </row>
    <row r="987" ht="13" customHeight="1">
      <c r="A987" s="3" t="n"/>
      <c r="E987" s="4" t="n"/>
    </row>
    <row r="988" ht="13" customHeight="1">
      <c r="A988" s="3" t="n"/>
      <c r="E988" s="4" t="n"/>
    </row>
    <row r="989" ht="13" customHeight="1">
      <c r="A989" s="3" t="n"/>
      <c r="E989" s="4" t="n"/>
    </row>
    <row r="990" ht="13" customHeight="1">
      <c r="A990" s="3" t="n"/>
      <c r="E990" s="4" t="n"/>
    </row>
    <row r="991" ht="13" customHeight="1">
      <c r="A991" s="3" t="n"/>
      <c r="E991" s="4" t="n"/>
    </row>
    <row r="992" ht="13" customHeight="1">
      <c r="A992" s="3" t="n"/>
      <c r="E992" s="4" t="n"/>
    </row>
    <row r="993" ht="13" customHeight="1">
      <c r="A993" s="3" t="n"/>
      <c r="E993" s="4" t="n"/>
    </row>
    <row r="994" ht="13" customHeight="1">
      <c r="A994" s="3" t="n"/>
      <c r="E994" s="4" t="n"/>
    </row>
    <row r="995" ht="13" customHeight="1">
      <c r="A995" s="3" t="n"/>
      <c r="E995" s="4" t="n"/>
    </row>
  </sheetData>
  <autoFilter ref="A1:AA6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2026-02-28T10:25:25Z</dcterms:created>
  <dcterms:modified xsi:type="dcterms:W3CDTF">2026-09-09T14:55:12Z</dcterms:modified>
  <cp:lastModifiedBy>Tyson Whitewood</cp:lastModifiedBy>
</cp:coreProperties>
</file>