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python相关\工程\项目\UI-Ker+SAP\testData\SAP\采购\"/>
    </mc:Choice>
  </mc:AlternateContent>
  <xr:revisionPtr revIDLastSave="0" documentId="13_ncr:1_{0EC763C0-6AF0-45DF-B90B-6A9E4213B06D}" xr6:coauthVersionLast="43" xr6:coauthVersionMax="43" xr10:uidLastSave="{00000000-0000-0000-0000-000000000000}"/>
  <bookViews>
    <workbookView xWindow="-110" yWindow="-110" windowWidth="19420" windowHeight="10420" tabRatio="719" activeTab="1" xr2:uid="{00000000-000D-0000-FFFF-FFFF00000000}"/>
  </bookViews>
  <sheets>
    <sheet name="数据入口" sheetId="1" r:id="rId1"/>
    <sheet name="数据表" sheetId="2" r:id="rId2"/>
    <sheet name="调起SAP服务" sheetId="3" r:id="rId3"/>
    <sheet name="ME21N_标题" sheetId="4" r:id="rId4"/>
    <sheet name="ME21N_项目概览" sheetId="5" r:id="rId5"/>
    <sheet name="ZIF001" sheetId="6" r:id="rId6"/>
    <sheet name="ZIF002" sheetId="7" r:id="rId7"/>
    <sheet name="结束SAP服务" sheetId="8" r:id="rId8"/>
  </sheets>
  <definedNames>
    <definedName name="_xlnm._FilterDatabase" localSheetId="1" hidden="1">数据表!$A$1:$BP$1</definedName>
  </definedNames>
  <calcPr calcId="0"/>
</workbook>
</file>

<file path=xl/sharedStrings.xml><?xml version="1.0" encoding="utf-8"?>
<sst xmlns="http://schemas.openxmlformats.org/spreadsheetml/2006/main" count="818" uniqueCount="299">
  <si>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</si>
  <si>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</si>
  <si>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</si>
  <si>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</si>
  <si>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</si>
  <si>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</si>
  <si>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</si>
  <si>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</si>
  <si>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</si>
  <si>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</si>
  <si>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SAP部分：
新建采购订单</t>
  </si>
  <si>
    <t>1</t>
  </si>
  <si>
    <t>调起SAP服务</t>
  </si>
  <si>
    <t>调起SAP服务、登陆并进入交易ME21N</t>
  </si>
  <si>
    <t>数据</t>
  </si>
  <si>
    <t>数据表</t>
  </si>
  <si>
    <t>是</t>
  </si>
  <si>
    <t>2</t>
  </si>
  <si>
    <t>标题</t>
  </si>
  <si>
    <t>完善“标题”栏信息</t>
  </si>
  <si>
    <t>ME21N_标题</t>
  </si>
  <si>
    <t>3</t>
  </si>
  <si>
    <t>项目概览</t>
  </si>
  <si>
    <t>完善“项目概览”栏信息</t>
  </si>
  <si>
    <t>ME21N_项目概览</t>
  </si>
  <si>
    <t>4</t>
  </si>
  <si>
    <t>传输订单</t>
  </si>
  <si>
    <t>通过ZIF001，将采购订单数据传至壳</t>
  </si>
  <si>
    <t>ZIF001</t>
  </si>
  <si>
    <t>5</t>
  </si>
  <si>
    <t>结果校验</t>
  </si>
  <si>
    <t>通过ZIF002，查询单据是否传输成功</t>
  </si>
  <si>
    <t>ZIF002</t>
  </si>
  <si>
    <t>6</t>
  </si>
  <si>
    <t>结束SAP服务</t>
  </si>
  <si>
    <t>结束SAP进程</t>
  </si>
  <si>
    <t>流程备注</t>
  </si>
  <si>
    <t>数据状态</t>
  </si>
  <si>
    <t>过程数据池</t>
  </si>
  <si>
    <t>采购订单号</t>
  </si>
  <si>
    <t>截图路径</t>
  </si>
  <si>
    <t>成功状态</t>
  </si>
  <si>
    <t>文件路径</t>
  </si>
  <si>
    <t>环境名称</t>
  </si>
  <si>
    <t>SAP登陆名</t>
  </si>
  <si>
    <t>SAP登陆密码</t>
  </si>
  <si>
    <t>供应商订单号（过程）</t>
  </si>
  <si>
    <t>供应商订单号（自定义）</t>
  </si>
  <si>
    <t>运输方式</t>
  </si>
  <si>
    <t>供应商</t>
  </si>
  <si>
    <t>产品线</t>
  </si>
  <si>
    <t>商务人员</t>
  </si>
  <si>
    <t>采购组织编号</t>
  </si>
  <si>
    <t>采购组编号</t>
  </si>
  <si>
    <t>公司代码</t>
  </si>
  <si>
    <t>物料编号</t>
  </si>
  <si>
    <t>工厂</t>
  </si>
  <si>
    <t>采购订单数量</t>
  </si>
  <si>
    <t>净价</t>
  </si>
  <si>
    <t>业务规则及注意事项</t>
  </si>
  <si>
    <t>已使用</t>
  </si>
  <si>
    <t>案例信息</t>
  </si>
  <si>
    <t>模块流程控制（SAP）</t>
  </si>
  <si>
    <t>基本信息（SAP）</t>
  </si>
  <si>
    <t>机构数据（SAP）</t>
  </si>
  <si>
    <t>物料信息（SAP）</t>
  </si>
  <si>
    <t>2019-05-28 17:33:09</t>
  </si>
  <si>
    <t>成功</t>
  </si>
  <si>
    <t>ZDH1905280093</t>
  </si>
  <si>
    <t>4500076787</t>
  </si>
  <si>
    <t>E:\python相关\工程\项目\UI-Ker+SAP\processpictures\2019-5-28\17-32-35.615575</t>
  </si>
  <si>
    <t>D:\SAP\SAPgui\saplogon.exe</t>
  </si>
  <si>
    <t>ET4</t>
  </si>
  <si>
    <t>chenzhuo</t>
  </si>
  <si>
    <t>kuser540</t>
  </si>
  <si>
    <t>ZDH</t>
  </si>
  <si>
    <t>不填</t>
  </si>
  <si>
    <t>自提-陆运</t>
  </si>
  <si>
    <t>华为软件技术有限公司</t>
  </si>
  <si>
    <t>F2</t>
  </si>
  <si>
    <t>罗莎莎</t>
  </si>
  <si>
    <t>YL-Y010232|001-8813-F8161|001-8813-F7113</t>
  </si>
  <si>
    <t>1000|1000|1000</t>
  </si>
  <si>
    <t>10|20|30</t>
  </si>
  <si>
    <t>2|5|10</t>
  </si>
  <si>
    <t>2019-05-29 09:16:04</t>
  </si>
  <si>
    <t>ZDH1905290444</t>
  </si>
  <si>
    <t>4500076788</t>
  </si>
  <si>
    <t>E:\python相关\工程\项目\UI-Ker+SAP\processpictures\2019-5-29\09-15-39.286202</t>
  </si>
  <si>
    <t>2019-05-29 10:17:17</t>
  </si>
  <si>
    <t>ZDH1905290941</t>
  </si>
  <si>
    <t>4500076789</t>
  </si>
  <si>
    <t>E:\python相关\工程\项目\UI-Ker+SAP\processpictures\2019-5-29\10-16-37.055416</t>
  </si>
  <si>
    <t>2019-05-31 09:39:38</t>
  </si>
  <si>
    <t>ZDH1905314116</t>
  </si>
  <si>
    <t>4500076941</t>
  </si>
  <si>
    <t>E:\python相关\工程\项目\UI-Ker+SAP\processpictures\2019-5-31\09-39-09.179869</t>
  </si>
  <si>
    <t>失败</t>
  </si>
  <si>
    <t>E:\python相关\工程\项目\UI-Ker+SAP\processpictures\2019-6-3\17-19-15.901062</t>
  </si>
  <si>
    <t>2019-06-03 15:34:56</t>
  </si>
  <si>
    <t>E:\python相关\工程\项目\UI-Ker+SAP\processpictures\2019-6-3\15-34-40.694845</t>
  </si>
  <si>
    <t>ET3[530]</t>
  </si>
  <si>
    <t>hanpeng</t>
  </si>
  <si>
    <t>hanpeng123</t>
  </si>
  <si>
    <t>2019-06-03 10:52:28</t>
  </si>
  <si>
    <t>E:\python相关\工程\项目\UI-Ker+SAP\processpictures\2019-6-3\10-52-25.107578</t>
  </si>
  <si>
    <t>ET1</t>
  </si>
  <si>
    <t>步骤描述</t>
  </si>
  <si>
    <t>关键字</t>
  </si>
  <si>
    <t>元素操作方式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</si>
  <si>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</si>
  <si>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</si>
  <si>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</si>
  <si>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</si>
  <si>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</si>
  <si>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</si>
  <si>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createObject</t>
  </si>
  <si>
    <t>#文件路径|#环境名称</t>
  </si>
  <si>
    <t>登陆</t>
  </si>
  <si>
    <t>saplogin</t>
  </si>
  <si>
    <t>#SAP登陆名|#SAP登陆密码</t>
  </si>
  <si>
    <t>更新当前窗口</t>
  </si>
  <si>
    <t>updateActiveWindow</t>
  </si>
  <si>
    <t>输入事务码</t>
  </si>
  <si>
    <t>performObj</t>
  </si>
  <si>
    <t>输入</t>
  </si>
  <si>
    <t>id|tbar[0]/okcd</t>
  </si>
  <si>
    <t>ME21N</t>
  </si>
  <si>
    <t>点击“确认”按钮</t>
  </si>
  <si>
    <t>左击</t>
  </si>
  <si>
    <t>id|tbar[0]/btn[0]</t>
  </si>
  <si>
    <t>等待页面跳转完毕</t>
  </si>
  <si>
    <t>waitObj</t>
  </si>
  <si>
    <t>name|wnd[0]|GuiMainWindow</t>
  </si>
  <si>
    <t>err</t>
  </si>
  <si>
    <t>创建采购订单</t>
  </si>
  <si>
    <t>7</t>
  </si>
  <si>
    <t>sleep</t>
  </si>
  <si>
    <t>参数A</t>
  </si>
  <si>
    <t>参数B</t>
  </si>
  <si>
    <t>参数C</t>
  </si>
  <si>
    <t>聚焦页面元素</t>
  </si>
  <si>
    <t>聚焦</t>
  </si>
  <si>
    <t>id|usr</t>
  </si>
  <si>
    <t>模拟键盘，输入“ctrl+F2”</t>
  </si>
  <si>
    <t>press_twoKey</t>
  </si>
  <si>
    <t>ctrl</t>
  </si>
  <si>
    <t>模拟键盘，输入“ctrl+F3”</t>
  </si>
  <si>
    <t>F3</t>
  </si>
  <si>
    <t>点击进入“基本信息”栏</t>
  </si>
  <si>
    <t>选择</t>
  </si>
  <si>
    <t>name|TABHDT11|GuiTab</t>
  </si>
  <si>
    <t>基本信息</t>
  </si>
  <si>
    <t>生成唯一“供应商订单号”并放入数据表中供后续步骤使用</t>
  </si>
  <si>
    <t>writeContracNum</t>
  </si>
  <si>
    <t>#供应商订单号（过程）</t>
  </si>
  <si>
    <t>过程</t>
  </si>
  <si>
    <t>输入“供应商订单号”</t>
  </si>
  <si>
    <t>name|EKKO_CI-ZZPO|GuiTextField</t>
  </si>
  <si>
    <t>#过程数据池</t>
  </si>
  <si>
    <t>输入“供应商订单号”（自定义）</t>
  </si>
  <si>
    <t>#供应商订单号（自定义）</t>
  </si>
  <si>
    <t>8</t>
  </si>
  <si>
    <t>选择“运输方式”</t>
  </si>
  <si>
    <t>下拉框</t>
  </si>
  <si>
    <t>name|EKKO_CI-ZZYS|GuiComboBox</t>
  </si>
  <si>
    <t>#运输方式</t>
  </si>
  <si>
    <t>9</t>
  </si>
  <si>
    <t>选择“产品线”</t>
  </si>
  <si>
    <t>name|EKKO_CI-ZZCP|GuiComboBox</t>
  </si>
  <si>
    <t>#产品线</t>
  </si>
  <si>
    <t>10</t>
  </si>
  <si>
    <t>选择“商务人员”</t>
  </si>
  <si>
    <t>name|EKKO_CI-ZSWRY|GuiCTextField</t>
  </si>
  <si>
    <t>#商务人员</t>
  </si>
  <si>
    <t>11</t>
  </si>
  <si>
    <t>点击进入“机构数据”栏</t>
  </si>
  <si>
    <t>name|TABHDT9|GuiTab</t>
  </si>
  <si>
    <t>机构数据</t>
  </si>
  <si>
    <t>12</t>
  </si>
  <si>
    <t>13</t>
  </si>
  <si>
    <t>选择“采购组织”编号</t>
  </si>
  <si>
    <t>name|MEPO1222-EKORG|GuiCTextField</t>
  </si>
  <si>
    <t>#采购组织编号</t>
  </si>
  <si>
    <t>14</t>
  </si>
  <si>
    <t>选择“采购组”编号</t>
  </si>
  <si>
    <t>name|MEPO1222-EKGRP|GuiCTextField</t>
  </si>
  <si>
    <t>#采购组编号</t>
  </si>
  <si>
    <t>15</t>
  </si>
  <si>
    <t>选择“公司代码”编号</t>
  </si>
  <si>
    <t>name|MEPO1222-BUKRS|GuiCTextField</t>
  </si>
  <si>
    <t>#公司代码</t>
  </si>
  <si>
    <t>16</t>
  </si>
  <si>
    <t>模拟键盘，输入“F5”</t>
  </si>
  <si>
    <t>模拟键盘</t>
  </si>
  <si>
    <t>id|wnd[0]</t>
  </si>
  <si>
    <t>Ctrl+F5</t>
  </si>
  <si>
    <t>17</t>
  </si>
  <si>
    <t>输入“供应商”</t>
  </si>
  <si>
    <t>name|MEPO_TOPLINE-SUPERFIELD|GuiCTextField</t>
  </si>
  <si>
    <t>#供应商</t>
  </si>
  <si>
    <t>18</t>
  </si>
  <si>
    <t>模拟键盘，输入回车</t>
  </si>
  <si>
    <t>Enter</t>
  </si>
  <si>
    <t>输入“物料编号”</t>
  </si>
  <si>
    <t>performOnTable</t>
  </si>
  <si>
    <t>MEPO1211-EMATN|GuiCTextField</t>
  </si>
  <si>
    <t>#物料编号</t>
  </si>
  <si>
    <t>输入“采购订单数量”</t>
  </si>
  <si>
    <t>MEPO1211-MENGE|GuiTextField</t>
  </si>
  <si>
    <t>#采购订单数量</t>
  </si>
  <si>
    <t>输入“工厂”</t>
  </si>
  <si>
    <t>MEPO1211-NAME1|GuiCTextField</t>
  </si>
  <si>
    <t>#工厂</t>
  </si>
  <si>
    <t>等待屏幕加载</t>
  </si>
  <si>
    <t>模拟键盘，输入“ctrl+F7”</t>
  </si>
  <si>
    <t>Ctrl+F7</t>
  </si>
  <si>
    <t>输入“净价”</t>
  </si>
  <si>
    <t>MEPO1211-NETPR|GuiTextField</t>
  </si>
  <si>
    <t>#净价</t>
  </si>
  <si>
    <t>模拟键盘，输入“ctrl+s”</t>
  </si>
  <si>
    <t>Ctrl+S</t>
  </si>
  <si>
    <t>点击“保存”按钮</t>
  </si>
  <si>
    <t>name|SPOP-VAROPTION1|GuiButton|保存</t>
  </si>
  <si>
    <t>获取采购订单号</t>
  </si>
  <si>
    <t>getText</t>
  </si>
  <si>
    <t>name</t>
  </si>
  <si>
    <t>sbar|GuiStatusbar</t>
  </si>
  <si>
    <t>#采购订单号</t>
  </si>
  <si>
    <t>getNumInText</t>
  </si>
  <si>
    <t>模拟键盘，输入“F3”，退回至主页面</t>
  </si>
  <si>
    <t>单据清单-初始屏幕</t>
  </si>
  <si>
    <t>输入“单据类型”</t>
  </si>
  <si>
    <t>name|P_ZDTYPE|GuiCTextField</t>
  </si>
  <si>
    <t>ZD02</t>
  </si>
  <si>
    <t>输入“单据编号”起始项</t>
  </si>
  <si>
    <t>name|S_ZDOC-LOW|GuiTextField</t>
  </si>
  <si>
    <t>输入“单据编号”终止项</t>
  </si>
  <si>
    <t>name|S_ZDOC-HIGH|GuiTextField</t>
  </si>
  <si>
    <t>id|tbar[1]/btn[8]</t>
  </si>
  <si>
    <t>单据清单</t>
  </si>
  <si>
    <t>勾选框</t>
  </si>
  <si>
    <t>id|usr/cntlZCT_1001/shellcont/shell</t>
  </si>
  <si>
    <t>点击“提交”按钮</t>
  </si>
  <si>
    <t>performToolbar</t>
  </si>
  <si>
    <t>提交</t>
  </si>
  <si>
    <t>等待待确认弹出框</t>
  </si>
  <si>
    <t>name|wnd[1]|GuiModalWindow</t>
  </si>
  <si>
    <t>确认</t>
  </si>
  <si>
    <t>点击“是”按钮</t>
  </si>
  <si>
    <t>id|usr/btnBUTTON_1</t>
  </si>
  <si>
    <t>接口日志表</t>
  </si>
  <si>
    <t>输入“SAP单据”起始项</t>
  </si>
  <si>
    <t>name|S_DOCNUM-LOW|GuiTextField</t>
  </si>
  <si>
    <t>输入“SAP单据”终止项</t>
  </si>
  <si>
    <t>name|S_DOCNUM-HIGH|GuiTextField</t>
  </si>
  <si>
    <t>输入“传输状态”起始项</t>
  </si>
  <si>
    <t>name|S_ZSTAT-LOW|GuiCTextField</t>
  </si>
  <si>
    <t>#成功状态</t>
  </si>
  <si>
    <t>name|S_ZSTAT-HIGH|GuiCTextField</t>
  </si>
  <si>
    <t>跳转详情成功，则查询到成功传输结果</t>
  </si>
  <si>
    <t>接口日志</t>
  </si>
  <si>
    <t>closeSAP</t>
  </si>
  <si>
    <t>2019-06-03 17:19:19</t>
  </si>
  <si>
    <t>2019-06-03 17:19:21</t>
  </si>
  <si>
    <t>E:\python相关\工程\项目\UI-Ker+SAP\processpictures\2019-6-3\17-19-15.901062\17-19-21.730632.png</t>
  </si>
  <si>
    <t>2019-06-03 17:19:22</t>
  </si>
  <si>
    <t>2019-06-03 17:19:23</t>
  </si>
  <si>
    <t>2019-06-03 17:19:24</t>
  </si>
  <si>
    <t>2019-06-03 17:19:25</t>
  </si>
  <si>
    <t>2019-06-03 17:19:26</t>
  </si>
  <si>
    <t>ZDH1906038474</t>
  </si>
  <si>
    <t>E:\python相关\工程\项目\UI-Ker+SAP\processpictures\2019-6-3\17-19-15.901062\17-19-26.734107.png</t>
  </si>
  <si>
    <t>2019-06-03 17:19:27</t>
  </si>
  <si>
    <t>2019-06-03 17:19:28</t>
  </si>
  <si>
    <t>E:\python相关\工程\项目\UI-Ker+SAP\processpictures\2019-6-3\17-19-15.901062\17-19-28.891657.png</t>
  </si>
  <si>
    <t>2019-06-03 17:19:29</t>
  </si>
  <si>
    <t>2019-06-03 17:19:30</t>
  </si>
  <si>
    <t>2019-06-03 17:19:31</t>
  </si>
  <si>
    <t>E:\python相关\工程\项目\UI-Ker+SAP\processpictures\2019-6-3\17-19-15.901062\17-19-31.569973.png</t>
  </si>
  <si>
    <t>2019-06-03 17:19:32</t>
  </si>
  <si>
    <t>2019-06-03 17:19:33</t>
  </si>
  <si>
    <t>2019-06-03 17:19:34</t>
  </si>
  <si>
    <t>E:\python相关\工程\项目\UI-Ker+SAP\processpictures\2019-6-3\17-19-15.901062\17-19-34.116269.png</t>
  </si>
  <si>
    <t>4500077009</t>
  </si>
  <si>
    <t>2019-06-03 17:19:35</t>
  </si>
  <si>
    <t>E:\python相关\工程\项目\UI-Ker+SAP\processpictures\2019-6-3\17-19-15.901062\17-19-35.801037.png</t>
  </si>
  <si>
    <t>2019-06-03 17:19:36</t>
  </si>
  <si>
    <t>E:\python相关\工程\项目\UI-Ker+SAP\processpictures\2019-6-3\17-19-15.901062\17-19-36.035085.png</t>
  </si>
  <si>
    <t>E:\python相关\工程\项目\UI-Ker+SAP\processpictures\2019-6-3\17-19-15.901062\17-19-36.195017.png</t>
  </si>
  <si>
    <t>2019-06-03 17:19:37</t>
  </si>
  <si>
    <t>2019-06-03 17:19:38</t>
  </si>
  <si>
    <t>2019-06-03 17:19:39</t>
  </si>
  <si>
    <t>E:\python相关\工程\项目\UI-Ker+SAP\processpictures\2019-6-3\17-19-15.901062\17-19-39.583340.png</t>
  </si>
  <si>
    <t>2019-06-03 17:19:40</t>
  </si>
  <si>
    <t>2019-06-03 17:19:41</t>
  </si>
  <si>
    <t>2019-06-03 17:19:42</t>
  </si>
  <si>
    <t>E:\python相关\工程\项目\UI-Ker+SAP\processpictures\2019-6-3\17-19-15.901062\17-19-42.568024.png</t>
  </si>
  <si>
    <t>2019-06-03 17:19:44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</si>
</sst>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FF3030"/>
      <name val="等线"/>
      <family val="3"/>
      <charset val="134"/>
    </font>
    <font>
      <sz val="11"/>
      <color rgb="FFFF3030"/>
      <name val="等线"/>
      <family val="3"/>
      <charset val="134"/>
    </font>
    <font>
      <sz val="11"/>
      <color rgb="FF008B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fill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vertical="center"/>
    </xf>
    <xf numFmtId="49" fontId="10" fillId="0" borderId="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wrapText="1"/>
    </xf>
    <xf numFmtId="0" fontId="0" fillId="0" borderId="0" xfId="0" applyAlignment="1">
      <alignment horizontal="fill"/>
    </xf>
    <xf numFmtId="0" fontId="15" fillId="0" borderId="2" xfId="0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fill" wrapText="1"/>
    </xf>
    <xf numFmtId="49" fontId="5" fillId="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fill"/>
    </xf>
  </cellXfs>
  <cellStyles count="6">
    <cellStyle name="常规" xfId="0" builtinId="0"/>
    <cellStyle name="常规 2" xfId="2" xr:uid="{00000000-0005-0000-0000-000002000000}"/>
    <cellStyle name="常规 2 2" xfId="5" xr:uid="{00000000-0005-0000-0000-000005000000}"/>
    <cellStyle name="常规 3" xfId="3" xr:uid="{00000000-0005-0000-0000-000003000000}"/>
    <cellStyle name="常规 4" xfId="4" xr:uid="{00000000-0005-0000-0000-000004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7"/>
  <sheetViews>
    <sheetView workbookViewId="0">
      <pane ySplit="1" topLeftCell="A2" activePane="bottomLeft" state="frozen"/>
      <selection pane="bottomLeft" activeCell="A8" sqref="A8:XFD8"/>
    </sheetView>
  </sheetViews>
  <sheetFormatPr defaultColWidth="9" defaultRowHeight="14" x14ac:dyDescent="0.3"/>
  <cols>
    <col min="1" max="1" width="24.83203125" style="36" customWidth="1"/>
    <col min="2" max="2" width="4.83203125" style="36" customWidth="1"/>
    <col min="3" max="3" width="17.83203125" style="36" customWidth="1"/>
    <col min="4" max="4" width="28.08203125" style="1" customWidth="1"/>
    <col min="5" max="5" width="12.33203125" style="36" customWidth="1"/>
    <col min="6" max="6" width="15.6640625" style="36" customWidth="1"/>
    <col min="7" max="7" width="19.1640625" style="36" customWidth="1"/>
    <col min="8" max="8" width="10.4140625" style="36" customWidth="1"/>
    <col min="9" max="9" width="11.33203125" style="36" customWidth="1"/>
    <col min="10" max="10" width="12" style="36" customWidth="1"/>
  </cols>
  <sheetData>
    <row r="1" spans="1:10" ht="14.5" customHeight="1" x14ac:dyDescent="0.3">
      <c r="A1" s="7" t="s">
        <v>0</v>
      </c>
      <c r="B1" s="8" t="s">
        <v>1</v>
      </c>
      <c r="C1" s="7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28" customHeight="1" x14ac:dyDescent="0.3">
      <c r="A2" s="43" t="s">
        <v>10</v>
      </c>
      <c r="B2" s="3" t="s">
        <v>11</v>
      </c>
      <c r="C2" s="19" t="s">
        <v>12</v>
      </c>
      <c r="D2" s="26" t="s">
        <v>13</v>
      </c>
      <c r="E2" s="20" t="s">
        <v>14</v>
      </c>
      <c r="F2" s="27" t="s">
        <v>12</v>
      </c>
      <c r="G2" s="10" t="s">
        <v>15</v>
      </c>
      <c r="H2" s="20" t="s">
        <v>16</v>
      </c>
      <c r="I2" s="20" t="s">
        <v>269</v>
      </c>
      <c r="J2" s="41" t="s">
        <v>67</v>
      </c>
    </row>
    <row r="3" spans="1:10" ht="28" customHeight="1" x14ac:dyDescent="0.3">
      <c r="A3" s="44"/>
      <c r="B3" s="3" t="s">
        <v>17</v>
      </c>
      <c r="C3" s="19" t="s">
        <v>18</v>
      </c>
      <c r="D3" s="26" t="s">
        <v>19</v>
      </c>
      <c r="E3" s="20" t="s">
        <v>14</v>
      </c>
      <c r="F3" s="10" t="s">
        <v>20</v>
      </c>
      <c r="G3" s="10" t="s">
        <v>15</v>
      </c>
      <c r="H3" s="20" t="s">
        <v>16</v>
      </c>
      <c r="I3" s="20" t="s">
        <v>276</v>
      </c>
      <c r="J3" s="41" t="s">
        <v>67</v>
      </c>
    </row>
    <row r="4" spans="1:10" ht="28" customHeight="1" x14ac:dyDescent="0.3">
      <c r="A4" s="44"/>
      <c r="B4" s="3" t="s">
        <v>21</v>
      </c>
      <c r="C4" s="19" t="s">
        <v>22</v>
      </c>
      <c r="D4" s="26" t="s">
        <v>23</v>
      </c>
      <c r="E4" s="20" t="s">
        <v>14</v>
      </c>
      <c r="F4" s="10" t="s">
        <v>24</v>
      </c>
      <c r="G4" s="10" t="s">
        <v>15</v>
      </c>
      <c r="H4" s="20" t="s">
        <v>16</v>
      </c>
      <c r="I4" s="20" t="s">
        <v>282</v>
      </c>
      <c r="J4" s="41" t="s">
        <v>67</v>
      </c>
    </row>
    <row r="5" spans="1:10" ht="28" customHeight="1" x14ac:dyDescent="0.3">
      <c r="A5" s="44"/>
      <c r="B5" s="3" t="s">
        <v>25</v>
      </c>
      <c r="C5" s="19" t="s">
        <v>26</v>
      </c>
      <c r="D5" s="26" t="s">
        <v>27</v>
      </c>
      <c r="E5" s="20" t="s">
        <v>14</v>
      </c>
      <c r="F5" s="10" t="s">
        <v>28</v>
      </c>
      <c r="G5" s="10" t="s">
        <v>15</v>
      </c>
      <c r="H5" s="20" t="s">
        <v>16</v>
      </c>
      <c r="I5" s="20" t="s">
        <v>292</v>
      </c>
      <c r="J5" s="41" t="s">
        <v>67</v>
      </c>
    </row>
    <row r="6" spans="1:10" ht="28" customHeight="1" x14ac:dyDescent="0.3">
      <c r="A6" s="44"/>
      <c r="B6" s="3" t="s">
        <v>29</v>
      </c>
      <c r="C6" s="19" t="s">
        <v>30</v>
      </c>
      <c r="D6" s="26" t="s">
        <v>31</v>
      </c>
      <c r="E6" s="20" t="s">
        <v>14</v>
      </c>
      <c r="F6" s="10" t="s">
        <v>32</v>
      </c>
      <c r="G6" s="10" t="s">
        <v>15</v>
      </c>
      <c r="H6" s="20" t="s">
        <v>16</v>
      </c>
      <c r="I6" s="20" t="s">
        <v>296</v>
      </c>
      <c r="J6" s="41" t="s">
        <v>67</v>
      </c>
    </row>
    <row r="7" spans="1:10" ht="28" customHeight="1" x14ac:dyDescent="0.3">
      <c r="A7" s="44"/>
      <c r="B7" s="3" t="s">
        <v>33</v>
      </c>
      <c r="C7" s="19" t="s">
        <v>34</v>
      </c>
      <c r="D7" s="26" t="s">
        <v>35</v>
      </c>
      <c r="E7" s="20" t="s">
        <v>14</v>
      </c>
      <c r="F7" s="10" t="s">
        <v>34</v>
      </c>
      <c r="G7" s="10" t="s">
        <v>15</v>
      </c>
      <c r="H7" s="20" t="s">
        <v>16</v>
      </c>
      <c r="I7" s="20" t="s">
        <v>298</v>
      </c>
      <c r="J7" s="41" t="s">
        <v>67</v>
      </c>
    </row>
  </sheetData>
  <mergeCells count="1">
    <mergeCell ref="A2:A7"/>
  </mergeCells>
  <phoneticPr fontId="12" type="noConversion"/>
  <dataValidations count="2">
    <dataValidation type="list" showInputMessage="1" showErrorMessage="1" sqref="E1:E1048576" xr:uid="{00000000-0002-0000-0000-000000000000}">
      <formula1>"关键字,数据"</formula1>
    </dataValidation>
    <dataValidation type="list" showInputMessage="1" showErrorMessage="1" sqref="H2:H1048576" xr:uid="{00000000-0002-0000-0000-000001000000}">
      <formula1>"是,否"</formula1>
    </dataValidation>
  </dataValidations>
  <hyperlinks>
    <hyperlink ref="F2" location="调起SAP服务!A1" display="调起SAP服务" xr:uid="{00000000-0004-0000-0000-000000000000}"/>
    <hyperlink ref="F3" location="ME21N_标题!A1" display="ME21N_标题" xr:uid="{00000000-0004-0000-0000-000001000000}"/>
    <hyperlink ref="F4" location="ME21N_项目概览!A1" display="ME21N_项目概览" xr:uid="{00000000-0004-0000-0000-000002000000}"/>
    <hyperlink ref="F5" location="ZIF001!A1" display="ZIF001" xr:uid="{00000000-0004-0000-0000-000003000000}"/>
    <hyperlink ref="F6" location="ZIF002!A1" display="ZIF002" xr:uid="{00000000-0004-0000-0000-000004000000}"/>
    <hyperlink ref="F7" location="结束SAP服务!A1" display="结束SAP服务" xr:uid="{00000000-0004-0000-0000-000005000000}"/>
    <hyperlink ref="G7" location="数据表!A1" display="数据表" xr:uid="{00000000-0004-0000-0000-000006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1454817346722"/>
  </sheetPr>
  <dimension ref="A1:Z9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8.6640625" defaultRowHeight="14" x14ac:dyDescent="0.3"/>
  <cols>
    <col min="1" max="1" width="18.25" style="37" bestFit="1" customWidth="1"/>
    <col min="2" max="2" width="9" style="37" bestFit="1" customWidth="1"/>
    <col min="3" max="3" width="12.6640625" style="37" bestFit="1" customWidth="1"/>
    <col min="4" max="4" width="19" style="37" customWidth="1"/>
    <col min="5" max="5" width="12.6640625" style="37" bestFit="1" customWidth="1"/>
    <col min="6" max="6" width="15.08203125" style="37" bestFit="1" customWidth="1"/>
    <col min="7" max="7" width="14.58203125" style="38" bestFit="1" customWidth="1"/>
    <col min="8" max="8" width="15.9140625" style="38" customWidth="1"/>
    <col min="9" max="9" width="13.58203125" style="39" customWidth="1"/>
    <col min="10" max="10" width="25" style="38" bestFit="1" customWidth="1"/>
    <col min="11" max="11" width="12.6640625" style="38" bestFit="1" customWidth="1"/>
    <col min="12" max="12" width="14.1640625" style="38" bestFit="1" customWidth="1"/>
    <col min="13" max="13" width="16.1640625" style="40" bestFit="1" customWidth="1"/>
    <col min="14" max="14" width="13.58203125" style="39" customWidth="1"/>
    <col min="15" max="15" width="14.1640625" style="39" customWidth="1"/>
    <col min="16" max="16" width="13.58203125" style="39" customWidth="1"/>
    <col min="17" max="17" width="20.25" style="39" bestFit="1" customWidth="1"/>
    <col min="18" max="19" width="13.58203125" style="39" customWidth="1"/>
    <col min="20" max="20" width="16.5" style="39" bestFit="1" customWidth="1"/>
    <col min="21" max="22" width="13.58203125" style="39" customWidth="1"/>
    <col min="23" max="23" width="41.25" style="39" bestFit="1" customWidth="1"/>
    <col min="24" max="24" width="14.33203125" style="39" bestFit="1" customWidth="1"/>
    <col min="25" max="25" width="16.5" style="39" bestFit="1" customWidth="1"/>
    <col min="26" max="26" width="13.58203125" style="39" customWidth="1"/>
    <col min="27" max="167" width="8.6640625" style="21" customWidth="1"/>
    <col min="168" max="16384" width="8.6640625" style="21"/>
  </cols>
  <sheetData>
    <row r="1" spans="1:26" ht="28" customHeight="1" x14ac:dyDescent="0.3">
      <c r="A1" s="11" t="s">
        <v>36</v>
      </c>
      <c r="B1" s="11" t="s">
        <v>1</v>
      </c>
      <c r="C1" s="11" t="s">
        <v>37</v>
      </c>
      <c r="D1" s="11" t="s">
        <v>8</v>
      </c>
      <c r="E1" s="11" t="s">
        <v>9</v>
      </c>
      <c r="F1" s="11" t="s">
        <v>38</v>
      </c>
      <c r="G1" s="12" t="s">
        <v>39</v>
      </c>
      <c r="H1" s="13" t="s">
        <v>40</v>
      </c>
      <c r="I1" s="13" t="s">
        <v>41</v>
      </c>
      <c r="J1" s="11" t="s">
        <v>42</v>
      </c>
      <c r="K1" s="11" t="s">
        <v>43</v>
      </c>
      <c r="L1" s="11" t="s">
        <v>44</v>
      </c>
      <c r="M1" s="11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3" t="s">
        <v>52</v>
      </c>
      <c r="U1" s="13" t="s">
        <v>53</v>
      </c>
      <c r="V1" s="13" t="s">
        <v>54</v>
      </c>
      <c r="W1" s="13" t="s">
        <v>55</v>
      </c>
      <c r="X1" s="13" t="s">
        <v>56</v>
      </c>
      <c r="Y1" s="13" t="s">
        <v>57</v>
      </c>
      <c r="Z1" s="13" t="s">
        <v>58</v>
      </c>
    </row>
    <row r="2" spans="1:26" ht="14.5" customHeight="1" x14ac:dyDescent="0.3">
      <c r="A2" s="30" t="s">
        <v>59</v>
      </c>
      <c r="B2" s="31" t="s">
        <v>60</v>
      </c>
      <c r="C2" s="31" t="s">
        <v>60</v>
      </c>
      <c r="D2" s="45" t="s">
        <v>61</v>
      </c>
      <c r="E2" s="46"/>
      <c r="F2" s="46"/>
      <c r="G2" s="47"/>
      <c r="H2" s="47"/>
      <c r="I2" s="50" t="s">
        <v>62</v>
      </c>
      <c r="J2" s="47"/>
      <c r="K2" s="47"/>
      <c r="L2" s="47"/>
      <c r="M2" s="51"/>
      <c r="N2" s="48" t="s">
        <v>63</v>
      </c>
      <c r="O2" s="49"/>
      <c r="P2" s="49"/>
      <c r="Q2" s="49"/>
      <c r="R2" s="49"/>
      <c r="S2" s="49"/>
      <c r="T2" s="50" t="s">
        <v>64</v>
      </c>
      <c r="U2" s="49"/>
      <c r="V2" s="49"/>
      <c r="W2" s="50" t="s">
        <v>65</v>
      </c>
      <c r="X2" s="49"/>
      <c r="Y2" s="49"/>
      <c r="Z2" s="49"/>
    </row>
    <row r="3" spans="1:26" ht="14.15" customHeight="1" x14ac:dyDescent="0.3">
      <c r="A3" s="25"/>
      <c r="B3" s="14" t="s">
        <v>11</v>
      </c>
      <c r="C3" s="15" t="s">
        <v>60</v>
      </c>
      <c r="D3" s="15" t="s">
        <v>66</v>
      </c>
      <c r="E3" s="28" t="s">
        <v>67</v>
      </c>
      <c r="F3" s="16" t="s">
        <v>68</v>
      </c>
      <c r="G3" s="16" t="s">
        <v>69</v>
      </c>
      <c r="H3" s="17" t="s">
        <v>70</v>
      </c>
      <c r="I3" s="23">
        <v>0</v>
      </c>
      <c r="J3" s="23" t="s">
        <v>71</v>
      </c>
      <c r="K3" s="18" t="s">
        <v>72</v>
      </c>
      <c r="L3" s="18" t="s">
        <v>73</v>
      </c>
      <c r="M3" s="18" t="s">
        <v>74</v>
      </c>
      <c r="N3" s="23" t="s">
        <v>75</v>
      </c>
      <c r="O3" s="24" t="s">
        <v>76</v>
      </c>
      <c r="P3" s="23" t="s">
        <v>77</v>
      </c>
      <c r="Q3" s="23" t="s">
        <v>78</v>
      </c>
      <c r="R3" s="23" t="s">
        <v>79</v>
      </c>
      <c r="S3" s="23" t="s">
        <v>80</v>
      </c>
      <c r="T3" s="23">
        <v>1000</v>
      </c>
      <c r="U3" s="23">
        <v>110</v>
      </c>
      <c r="V3" s="23">
        <v>1000</v>
      </c>
      <c r="W3" s="18" t="s">
        <v>81</v>
      </c>
      <c r="X3" s="23" t="s">
        <v>82</v>
      </c>
      <c r="Y3" s="23" t="s">
        <v>83</v>
      </c>
      <c r="Z3" s="23" t="s">
        <v>84</v>
      </c>
    </row>
    <row r="4" spans="1:26" ht="14.15" customHeight="1" x14ac:dyDescent="0.3">
      <c r="A4" s="25"/>
      <c r="B4" s="14" t="s">
        <v>17</v>
      </c>
      <c r="C4" s="15" t="s">
        <v>60</v>
      </c>
      <c r="D4" s="15" t="s">
        <v>85</v>
      </c>
      <c r="E4" s="29" t="s">
        <v>67</v>
      </c>
      <c r="F4" s="16" t="s">
        <v>86</v>
      </c>
      <c r="G4" s="16" t="s">
        <v>87</v>
      </c>
      <c r="H4" s="17" t="s">
        <v>88</v>
      </c>
      <c r="I4" s="23">
        <v>0</v>
      </c>
      <c r="J4" s="23" t="s">
        <v>71</v>
      </c>
      <c r="K4" s="18" t="s">
        <v>72</v>
      </c>
      <c r="L4" s="18" t="s">
        <v>73</v>
      </c>
      <c r="M4" s="18" t="s">
        <v>74</v>
      </c>
      <c r="N4" s="23" t="s">
        <v>75</v>
      </c>
      <c r="O4" s="24" t="s">
        <v>76</v>
      </c>
      <c r="P4" s="23" t="s">
        <v>77</v>
      </c>
      <c r="Q4" s="23" t="s">
        <v>78</v>
      </c>
      <c r="R4" s="23" t="s">
        <v>79</v>
      </c>
      <c r="S4" s="23" t="s">
        <v>80</v>
      </c>
      <c r="T4" s="23">
        <v>1000</v>
      </c>
      <c r="U4" s="23">
        <v>110</v>
      </c>
      <c r="V4" s="23">
        <v>1000</v>
      </c>
      <c r="W4" s="18" t="s">
        <v>81</v>
      </c>
      <c r="X4" s="23" t="s">
        <v>82</v>
      </c>
      <c r="Y4" s="23" t="s">
        <v>83</v>
      </c>
      <c r="Z4" s="23" t="s">
        <v>84</v>
      </c>
    </row>
    <row r="5" spans="1:26" ht="14.15" customHeight="1" x14ac:dyDescent="0.3">
      <c r="A5" s="25"/>
      <c r="B5" s="14" t="s">
        <v>21</v>
      </c>
      <c r="C5" s="15" t="s">
        <v>60</v>
      </c>
      <c r="D5" s="15" t="s">
        <v>89</v>
      </c>
      <c r="E5" s="32" t="s">
        <v>67</v>
      </c>
      <c r="F5" s="16" t="s">
        <v>90</v>
      </c>
      <c r="G5" s="16" t="s">
        <v>91</v>
      </c>
      <c r="H5" s="17" t="s">
        <v>92</v>
      </c>
      <c r="I5" s="23">
        <v>0</v>
      </c>
      <c r="J5" s="23" t="s">
        <v>71</v>
      </c>
      <c r="K5" s="18" t="s">
        <v>72</v>
      </c>
      <c r="L5" s="18" t="s">
        <v>73</v>
      </c>
      <c r="M5" s="18" t="s">
        <v>74</v>
      </c>
      <c r="N5" s="23" t="s">
        <v>75</v>
      </c>
      <c r="O5" s="24" t="s">
        <v>76</v>
      </c>
      <c r="P5" s="23" t="s">
        <v>77</v>
      </c>
      <c r="Q5" s="23" t="s">
        <v>78</v>
      </c>
      <c r="R5" s="23" t="s">
        <v>79</v>
      </c>
      <c r="S5" s="23" t="s">
        <v>80</v>
      </c>
      <c r="T5" s="23">
        <v>1000</v>
      </c>
      <c r="U5" s="23">
        <v>110</v>
      </c>
      <c r="V5" s="23">
        <v>1000</v>
      </c>
      <c r="W5" s="18" t="s">
        <v>81</v>
      </c>
      <c r="X5" s="23" t="s">
        <v>82</v>
      </c>
      <c r="Y5" s="23" t="s">
        <v>83</v>
      </c>
      <c r="Z5" s="23" t="s">
        <v>84</v>
      </c>
    </row>
    <row r="6" spans="1:26" ht="14.15" customHeight="1" x14ac:dyDescent="0.3">
      <c r="A6" s="25"/>
      <c r="B6" s="14" t="s">
        <v>25</v>
      </c>
      <c r="C6" s="15" t="s">
        <v>60</v>
      </c>
      <c r="D6" s="15" t="s">
        <v>93</v>
      </c>
      <c r="E6" s="33" t="s">
        <v>67</v>
      </c>
      <c r="F6" s="16" t="s">
        <v>94</v>
      </c>
      <c r="G6" s="16" t="s">
        <v>95</v>
      </c>
      <c r="H6" s="17" t="s">
        <v>96</v>
      </c>
      <c r="I6" s="23">
        <v>0</v>
      </c>
      <c r="J6" s="23" t="s">
        <v>71</v>
      </c>
      <c r="K6" s="18" t="s">
        <v>72</v>
      </c>
      <c r="L6" s="18" t="s">
        <v>73</v>
      </c>
      <c r="M6" s="18" t="s">
        <v>74</v>
      </c>
      <c r="N6" s="23" t="s">
        <v>75</v>
      </c>
      <c r="O6" s="24" t="s">
        <v>76</v>
      </c>
      <c r="P6" s="23" t="s">
        <v>77</v>
      </c>
      <c r="Q6" s="23" t="s">
        <v>78</v>
      </c>
      <c r="R6" s="23" t="s">
        <v>79</v>
      </c>
      <c r="S6" s="23" t="s">
        <v>80</v>
      </c>
      <c r="T6" s="23">
        <v>1000</v>
      </c>
      <c r="U6" s="23">
        <v>110</v>
      </c>
      <c r="V6" s="23">
        <v>1000</v>
      </c>
      <c r="W6" s="18" t="s">
        <v>81</v>
      </c>
      <c r="X6" s="23" t="s">
        <v>82</v>
      </c>
      <c r="Y6" s="23" t="s">
        <v>83</v>
      </c>
      <c r="Z6" s="23" t="s">
        <v>84</v>
      </c>
    </row>
    <row r="7" spans="1:26" ht="14.15" customHeight="1" x14ac:dyDescent="0.3">
      <c r="A7" s="25"/>
      <c r="B7" s="14" t="s">
        <v>29</v>
      </c>
      <c r="C7" s="15" t="s">
        <v>60</v>
      </c>
      <c r="D7" s="15" t="s">
        <v>298</v>
      </c>
      <c r="E7" s="42" t="s">
        <v>67</v>
      </c>
      <c r="F7" s="16" t="s">
        <v>271</v>
      </c>
      <c r="G7" s="16" t="s">
        <v>284</v>
      </c>
      <c r="H7" s="17" t="s">
        <v>98</v>
      </c>
      <c r="I7" s="23">
        <v>0</v>
      </c>
      <c r="J7" s="23" t="s">
        <v>71</v>
      </c>
      <c r="K7" s="18" t="s">
        <v>72</v>
      </c>
      <c r="L7" s="18" t="s">
        <v>73</v>
      </c>
      <c r="M7" s="18" t="s">
        <v>74</v>
      </c>
      <c r="N7" s="23" t="s">
        <v>75</v>
      </c>
      <c r="O7" s="24" t="s">
        <v>76</v>
      </c>
      <c r="P7" s="23" t="s">
        <v>77</v>
      </c>
      <c r="Q7" s="23" t="s">
        <v>78</v>
      </c>
      <c r="R7" s="23" t="s">
        <v>79</v>
      </c>
      <c r="S7" s="23" t="s">
        <v>80</v>
      </c>
      <c r="T7" s="23">
        <v>1000</v>
      </c>
      <c r="U7" s="23">
        <v>110</v>
      </c>
      <c r="V7" s="23">
        <v>1000</v>
      </c>
      <c r="W7" s="18" t="s">
        <v>81</v>
      </c>
      <c r="X7" s="23" t="s">
        <v>82</v>
      </c>
      <c r="Y7" s="23" t="s">
        <v>83</v>
      </c>
      <c r="Z7" s="23" t="s">
        <v>84</v>
      </c>
    </row>
    <row r="8" spans="1:26" ht="14.15" customHeight="1" x14ac:dyDescent="0.3">
      <c r="A8" s="25"/>
      <c r="B8" s="14" t="s">
        <v>33</v>
      </c>
      <c r="C8" s="15" t="s">
        <v>60</v>
      </c>
      <c r="D8" s="15" t="s">
        <v>99</v>
      </c>
      <c r="E8" s="35" t="s">
        <v>97</v>
      </c>
      <c r="F8" s="16" t="s">
        <v>94</v>
      </c>
      <c r="G8" s="16" t="s">
        <v>95</v>
      </c>
      <c r="H8" s="17" t="s">
        <v>100</v>
      </c>
      <c r="I8" s="23">
        <v>0</v>
      </c>
      <c r="J8" s="23" t="s">
        <v>71</v>
      </c>
      <c r="K8" s="18" t="s">
        <v>101</v>
      </c>
      <c r="L8" s="18" t="s">
        <v>102</v>
      </c>
      <c r="M8" s="18" t="s">
        <v>103</v>
      </c>
      <c r="N8" s="23" t="s">
        <v>75</v>
      </c>
      <c r="O8" s="24" t="s">
        <v>76</v>
      </c>
      <c r="P8" s="23" t="s">
        <v>77</v>
      </c>
      <c r="Q8" s="23" t="s">
        <v>78</v>
      </c>
      <c r="R8" s="23" t="s">
        <v>79</v>
      </c>
      <c r="S8" s="23" t="s">
        <v>80</v>
      </c>
      <c r="T8" s="23">
        <v>1000</v>
      </c>
      <c r="U8" s="23">
        <v>110</v>
      </c>
      <c r="V8" s="23">
        <v>1000</v>
      </c>
      <c r="W8" s="18" t="s">
        <v>81</v>
      </c>
      <c r="X8" s="23" t="s">
        <v>82</v>
      </c>
      <c r="Y8" s="23" t="s">
        <v>83</v>
      </c>
      <c r="Z8" s="23" t="s">
        <v>84</v>
      </c>
    </row>
    <row r="9" spans="1:26" ht="14.15" customHeight="1" x14ac:dyDescent="0.3">
      <c r="A9" s="25"/>
      <c r="B9" s="14" t="s">
        <v>136</v>
      </c>
      <c r="C9" s="15" t="s">
        <v>60</v>
      </c>
      <c r="D9" s="15" t="s">
        <v>104</v>
      </c>
      <c r="E9" s="34" t="s">
        <v>97</v>
      </c>
      <c r="F9" s="16" t="s">
        <v>94</v>
      </c>
      <c r="G9" s="16" t="s">
        <v>95</v>
      </c>
      <c r="H9" s="17" t="s">
        <v>105</v>
      </c>
      <c r="I9" s="23">
        <v>0</v>
      </c>
      <c r="J9" s="23" t="s">
        <v>71</v>
      </c>
      <c r="K9" s="18" t="s">
        <v>106</v>
      </c>
      <c r="L9" s="18" t="s">
        <v>102</v>
      </c>
      <c r="M9" s="18" t="s">
        <v>103</v>
      </c>
      <c r="N9" s="23" t="s">
        <v>75</v>
      </c>
      <c r="O9" s="24" t="s">
        <v>76</v>
      </c>
      <c r="P9" s="23" t="s">
        <v>77</v>
      </c>
      <c r="Q9" s="23" t="s">
        <v>78</v>
      </c>
      <c r="R9" s="23" t="s">
        <v>79</v>
      </c>
      <c r="S9" s="23" t="s">
        <v>80</v>
      </c>
      <c r="T9" s="23">
        <v>1000</v>
      </c>
      <c r="U9" s="23">
        <v>110</v>
      </c>
      <c r="V9" s="23">
        <v>1000</v>
      </c>
      <c r="W9" s="18" t="s">
        <v>81</v>
      </c>
      <c r="X9" s="23" t="s">
        <v>82</v>
      </c>
      <c r="Y9" s="23" t="s">
        <v>83</v>
      </c>
      <c r="Z9" s="23" t="s">
        <v>84</v>
      </c>
    </row>
  </sheetData>
  <autoFilter ref="A1:BP1" xr:uid="{00000000-0009-0000-0000-000001000000}"/>
  <mergeCells count="5">
    <mergeCell ref="D2:H2"/>
    <mergeCell ref="N2:S2"/>
    <mergeCell ref="T2:V2"/>
    <mergeCell ref="W2:Z2"/>
    <mergeCell ref="I2:M2"/>
  </mergeCells>
  <phoneticPr fontId="12" type="noConversion"/>
  <dataValidations count="6">
    <dataValidation type="list" showInputMessage="1" showErrorMessage="1" sqref="B2 C3:C1048576" xr:uid="{00000000-0002-0000-0100-000000000000}">
      <formula1>"未使用,已使用"</formula1>
    </dataValidation>
    <dataValidation showInputMessage="1" showErrorMessage="1" sqref="J1:Z1 K3:L1048576 V3:Z9 S3:S9 Q3:Q9 M3:O9" xr:uid="{00000000-0002-0000-0100-000001000000}"/>
    <dataValidation type="list" showInputMessage="1" showErrorMessage="1" sqref="P3:P1048576" xr:uid="{00000000-0002-0000-0100-000002000000}">
      <formula1>"原厂直发-陆运,原厂直发-空运,原厂直发-海运,原厂直发-客户自提,自提-陆运,自提-空运,厂家直发-仓库"</formula1>
    </dataValidation>
    <dataValidation type="list" showInputMessage="1" showErrorMessage="1" sqref="R3:R1048576" xr:uid="{00000000-0002-0000-0100-000003000000}">
      <formula1>"F1,F2,F3,F4,F5,F6,F7,F8,F9"</formula1>
    </dataValidation>
    <dataValidation type="list" showInputMessage="1" showErrorMessage="1" sqref="T3:T1048576" xr:uid="{00000000-0002-0000-0100-000004000000}">
      <formula1>"1000,1002,2000,2002,3000,3002,9000,9001,9002"</formula1>
    </dataValidation>
    <dataValidation type="list" showInputMessage="1" showErrorMessage="1" sqref="U3:U1048576" xr:uid="{00000000-0002-0000-0100-000005000000}">
      <formula1>"110,120,130,140,150,160,170,180,200,300"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8"/>
  <sheetViews>
    <sheetView workbookViewId="0">
      <pane ySplit="1" topLeftCell="A2" activePane="bottomLeft" state="frozen"/>
      <selection activeCell="B1" sqref="B1"/>
      <selection pane="bottomLeft" activeCell="G8" sqref="G8"/>
    </sheetView>
  </sheetViews>
  <sheetFormatPr defaultColWidth="8.6640625" defaultRowHeight="14" x14ac:dyDescent="0.3"/>
  <cols>
    <col min="1" max="1" width="4.83203125" style="4" customWidth="1"/>
    <col min="2" max="2" width="19" style="1" customWidth="1"/>
    <col min="3" max="3" width="16.08203125" style="36" customWidth="1"/>
    <col min="4" max="4" width="12.33203125" style="36" customWidth="1"/>
    <col min="5" max="5" width="14.33203125" style="36" customWidth="1"/>
    <col min="6" max="6" width="19.08203125" style="36" bestFit="1" customWidth="1"/>
    <col min="7" max="7" width="12.33203125" style="36" customWidth="1"/>
    <col min="8" max="8" width="19" style="36" customWidth="1"/>
    <col min="9" max="9" width="10.1640625" style="36" customWidth="1"/>
    <col min="10" max="10" width="12.33203125" style="36" customWidth="1"/>
    <col min="11" max="11" width="16.25" style="36" customWidth="1"/>
    <col min="12" max="12" width="21.08203125" style="36" customWidth="1"/>
    <col min="13" max="208" width="8.6640625" style="21" customWidth="1"/>
    <col min="209" max="16384" width="8.6640625" style="21"/>
  </cols>
  <sheetData>
    <row r="1" spans="1:12" x14ac:dyDescent="0.3">
      <c r="A1" s="5" t="s">
        <v>1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8</v>
      </c>
      <c r="I1" s="2" t="s">
        <v>9</v>
      </c>
      <c r="J1" s="2" t="s">
        <v>113</v>
      </c>
      <c r="K1" s="2" t="s">
        <v>114</v>
      </c>
      <c r="L1" s="2" t="s">
        <v>115</v>
      </c>
    </row>
    <row r="2" spans="1:12" ht="42" customHeight="1" x14ac:dyDescent="0.3">
      <c r="A2" s="3" t="s">
        <v>11</v>
      </c>
      <c r="B2" s="6" t="s">
        <v>12</v>
      </c>
      <c r="C2" s="19" t="s">
        <v>116</v>
      </c>
      <c r="D2" s="20"/>
      <c r="E2" s="19"/>
      <c r="F2" s="19" t="s">
        <v>117</v>
      </c>
      <c r="G2" s="20"/>
      <c r="H2" s="20" t="s">
        <v>263</v>
      </c>
      <c r="I2" s="41" t="s">
        <v>67</v>
      </c>
      <c r="J2" s="20"/>
      <c r="K2" s="20"/>
      <c r="L2" s="20"/>
    </row>
    <row r="3" spans="1:12" ht="42" customHeight="1" x14ac:dyDescent="0.3">
      <c r="A3" s="3" t="s">
        <v>17</v>
      </c>
      <c r="B3" s="6" t="s">
        <v>118</v>
      </c>
      <c r="C3" s="19" t="s">
        <v>119</v>
      </c>
      <c r="D3" s="20"/>
      <c r="E3" s="20"/>
      <c r="F3" s="19" t="s">
        <v>120</v>
      </c>
      <c r="G3" s="20"/>
      <c r="H3" s="20" t="s">
        <v>264</v>
      </c>
      <c r="I3" s="41" t="s">
        <v>67</v>
      </c>
      <c r="J3" s="19"/>
      <c r="K3" s="19" t="s">
        <v>16</v>
      </c>
      <c r="L3" s="20" t="s">
        <v>265</v>
      </c>
    </row>
    <row r="4" spans="1:12" ht="42" customHeight="1" x14ac:dyDescent="0.3">
      <c r="A4" s="3" t="s">
        <v>21</v>
      </c>
      <c r="B4" s="6" t="s">
        <v>121</v>
      </c>
      <c r="C4" s="19" t="s">
        <v>122</v>
      </c>
      <c r="D4" s="20"/>
      <c r="E4" s="20"/>
      <c r="F4" s="19"/>
      <c r="G4" s="20"/>
      <c r="H4" s="20" t="s">
        <v>264</v>
      </c>
      <c r="I4" s="41" t="s">
        <v>67</v>
      </c>
      <c r="J4" s="20"/>
      <c r="K4" s="20"/>
      <c r="L4" s="20"/>
    </row>
    <row r="5" spans="1:12" ht="42" customHeight="1" x14ac:dyDescent="0.3">
      <c r="A5" s="3" t="s">
        <v>25</v>
      </c>
      <c r="B5" s="6" t="s">
        <v>123</v>
      </c>
      <c r="C5" s="19" t="s">
        <v>124</v>
      </c>
      <c r="D5" s="19" t="s">
        <v>125</v>
      </c>
      <c r="E5" s="19" t="s">
        <v>126</v>
      </c>
      <c r="F5" s="19" t="s">
        <v>127</v>
      </c>
      <c r="G5" s="20"/>
      <c r="H5" s="20" t="s">
        <v>266</v>
      </c>
      <c r="I5" s="41" t="s">
        <v>67</v>
      </c>
      <c r="J5" s="20"/>
      <c r="K5" s="20"/>
      <c r="L5" s="20"/>
    </row>
    <row r="6" spans="1:12" ht="42" customHeight="1" x14ac:dyDescent="0.3">
      <c r="A6" s="3" t="s">
        <v>29</v>
      </c>
      <c r="B6" s="6" t="s">
        <v>128</v>
      </c>
      <c r="C6" s="19" t="s">
        <v>124</v>
      </c>
      <c r="D6" s="19" t="s">
        <v>129</v>
      </c>
      <c r="E6" s="19" t="s">
        <v>130</v>
      </c>
      <c r="F6" s="19"/>
      <c r="G6" s="20"/>
      <c r="H6" s="20" t="s">
        <v>267</v>
      </c>
      <c r="I6" s="41" t="s">
        <v>67</v>
      </c>
      <c r="J6" s="20"/>
      <c r="K6" s="20"/>
      <c r="L6" s="20"/>
    </row>
    <row r="7" spans="1:12" ht="42" customHeight="1" x14ac:dyDescent="0.3">
      <c r="A7" s="3" t="s">
        <v>33</v>
      </c>
      <c r="B7" s="6" t="s">
        <v>131</v>
      </c>
      <c r="C7" s="19" t="s">
        <v>132</v>
      </c>
      <c r="D7" s="19" t="s">
        <v>133</v>
      </c>
      <c r="E7" s="19" t="s">
        <v>134</v>
      </c>
      <c r="F7" s="19" t="s">
        <v>135</v>
      </c>
      <c r="G7" s="20"/>
      <c r="H7" s="20" t="s">
        <v>268</v>
      </c>
      <c r="I7" s="41" t="s">
        <v>67</v>
      </c>
      <c r="J7" s="20"/>
      <c r="K7" s="20"/>
      <c r="L7" s="20"/>
    </row>
    <row r="8" spans="1:12" ht="42" customHeight="1" x14ac:dyDescent="0.3">
      <c r="A8" s="3" t="s">
        <v>136</v>
      </c>
      <c r="B8" s="6" t="s">
        <v>131</v>
      </c>
      <c r="C8" s="19" t="s">
        <v>137</v>
      </c>
      <c r="D8" s="19"/>
      <c r="E8" s="19"/>
      <c r="F8" s="19">
        <v>1</v>
      </c>
      <c r="G8" s="20"/>
      <c r="H8" s="20" t="s">
        <v>269</v>
      </c>
      <c r="I8" s="41" t="s">
        <v>67</v>
      </c>
      <c r="J8" s="20"/>
      <c r="K8" s="20"/>
      <c r="L8" s="20"/>
    </row>
  </sheetData>
  <phoneticPr fontId="12" type="noConversion"/>
  <dataValidations count="1">
    <dataValidation type="list" showInputMessage="1" showErrorMessage="1" sqref="K2:K1048576" xr:uid="{00000000-0002-0000-02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19"/>
  <sheetViews>
    <sheetView workbookViewId="0">
      <pane ySplit="1" topLeftCell="A14" activePane="bottomLeft" state="frozen"/>
      <selection pane="bottomLeft" activeCell="D7" sqref="D7"/>
    </sheetView>
  </sheetViews>
  <sheetFormatPr defaultColWidth="9" defaultRowHeight="14" x14ac:dyDescent="0.3"/>
  <cols>
    <col min="1" max="1" width="4.83203125" style="4" customWidth="1"/>
    <col min="2" max="2" width="19" style="1" customWidth="1"/>
    <col min="3" max="3" width="16.08203125" style="36" customWidth="1"/>
    <col min="4" max="4" width="13.83203125" style="36" bestFit="1" customWidth="1"/>
    <col min="5" max="5" width="20.08203125" style="36" bestFit="1" customWidth="1"/>
    <col min="6" max="6" width="19" style="36" bestFit="1" customWidth="1"/>
    <col min="7" max="7" width="12.33203125" style="36" customWidth="1"/>
    <col min="8" max="8" width="19" style="36" customWidth="1"/>
    <col min="9" max="9" width="10.1640625" style="36" customWidth="1"/>
    <col min="10" max="10" width="12.33203125" style="36" customWidth="1"/>
    <col min="11" max="11" width="16.25" style="36" customWidth="1"/>
    <col min="12" max="12" width="21.08203125" style="36" customWidth="1"/>
  </cols>
  <sheetData>
    <row r="1" spans="1:12" x14ac:dyDescent="0.3">
      <c r="A1" s="5" t="s">
        <v>1</v>
      </c>
      <c r="B1" s="2" t="s">
        <v>107</v>
      </c>
      <c r="C1" s="2" t="s">
        <v>108</v>
      </c>
      <c r="D1" s="2" t="s">
        <v>138</v>
      </c>
      <c r="E1" s="2" t="s">
        <v>139</v>
      </c>
      <c r="F1" s="2" t="s">
        <v>140</v>
      </c>
      <c r="G1" s="2" t="s">
        <v>112</v>
      </c>
      <c r="H1" s="2" t="s">
        <v>8</v>
      </c>
      <c r="I1" s="2" t="s">
        <v>9</v>
      </c>
      <c r="J1" s="2" t="s">
        <v>113</v>
      </c>
      <c r="K1" s="2" t="s">
        <v>114</v>
      </c>
      <c r="L1" s="2" t="s">
        <v>115</v>
      </c>
    </row>
    <row r="2" spans="1:12" ht="42" customHeight="1" x14ac:dyDescent="0.3">
      <c r="A2" s="3" t="s">
        <v>11</v>
      </c>
      <c r="B2" s="6" t="s">
        <v>141</v>
      </c>
      <c r="C2" s="19" t="s">
        <v>124</v>
      </c>
      <c r="D2" s="19" t="s">
        <v>142</v>
      </c>
      <c r="E2" s="19" t="s">
        <v>143</v>
      </c>
      <c r="F2" s="19"/>
      <c r="G2" s="20"/>
      <c r="H2" s="20" t="s">
        <v>269</v>
      </c>
      <c r="I2" s="41" t="s">
        <v>67</v>
      </c>
      <c r="J2" s="20"/>
      <c r="K2" s="20"/>
      <c r="L2" s="20"/>
    </row>
    <row r="3" spans="1:12" ht="42" customHeight="1" x14ac:dyDescent="0.3">
      <c r="A3" s="3" t="s">
        <v>17</v>
      </c>
      <c r="B3" s="6" t="s">
        <v>144</v>
      </c>
      <c r="C3" s="19" t="s">
        <v>145</v>
      </c>
      <c r="D3" s="19" t="s">
        <v>146</v>
      </c>
      <c r="E3" s="19" t="s">
        <v>79</v>
      </c>
      <c r="F3" s="19"/>
      <c r="G3" s="20"/>
      <c r="H3" s="20" t="s">
        <v>269</v>
      </c>
      <c r="I3" s="41" t="s">
        <v>67</v>
      </c>
      <c r="J3" s="20"/>
      <c r="K3" s="20"/>
      <c r="L3" s="20"/>
    </row>
    <row r="4" spans="1:12" ht="42" customHeight="1" x14ac:dyDescent="0.3">
      <c r="A4" s="3" t="s">
        <v>21</v>
      </c>
      <c r="B4" s="6" t="s">
        <v>147</v>
      </c>
      <c r="C4" s="19" t="s">
        <v>145</v>
      </c>
      <c r="D4" s="19" t="s">
        <v>146</v>
      </c>
      <c r="E4" s="19" t="s">
        <v>148</v>
      </c>
      <c r="F4" s="19"/>
      <c r="G4" s="20"/>
      <c r="H4" s="20" t="s">
        <v>269</v>
      </c>
      <c r="I4" s="41" t="s">
        <v>67</v>
      </c>
      <c r="J4" s="20"/>
      <c r="K4" s="20"/>
      <c r="L4" s="20"/>
    </row>
    <row r="5" spans="1:12" ht="42" customHeight="1" x14ac:dyDescent="0.3">
      <c r="A5" s="3" t="s">
        <v>25</v>
      </c>
      <c r="B5" s="6" t="s">
        <v>149</v>
      </c>
      <c r="C5" s="19" t="s">
        <v>124</v>
      </c>
      <c r="D5" s="19" t="s">
        <v>150</v>
      </c>
      <c r="E5" s="19" t="s">
        <v>151</v>
      </c>
      <c r="F5" s="19" t="s">
        <v>152</v>
      </c>
      <c r="G5" s="20"/>
      <c r="H5" s="20" t="s">
        <v>270</v>
      </c>
      <c r="I5" s="41" t="s">
        <v>67</v>
      </c>
      <c r="J5" s="19"/>
      <c r="K5" s="20"/>
      <c r="L5" s="20"/>
    </row>
    <row r="6" spans="1:12" ht="42" customHeight="1" x14ac:dyDescent="0.3">
      <c r="A6" s="3" t="s">
        <v>29</v>
      </c>
      <c r="B6" s="22" t="s">
        <v>153</v>
      </c>
      <c r="C6" s="19" t="s">
        <v>154</v>
      </c>
      <c r="D6" s="20"/>
      <c r="E6" s="20"/>
      <c r="F6" s="19" t="s">
        <v>155</v>
      </c>
      <c r="G6" s="20" t="s">
        <v>156</v>
      </c>
      <c r="H6" s="20" t="s">
        <v>270</v>
      </c>
      <c r="I6" s="41" t="s">
        <v>67</v>
      </c>
      <c r="J6" s="20"/>
      <c r="K6" s="20"/>
      <c r="L6" s="20"/>
    </row>
    <row r="7" spans="1:12" ht="42" customHeight="1" x14ac:dyDescent="0.3">
      <c r="A7" s="3" t="s">
        <v>33</v>
      </c>
      <c r="B7" s="22" t="s">
        <v>157</v>
      </c>
      <c r="C7" s="19" t="s">
        <v>124</v>
      </c>
      <c r="D7" s="19" t="s">
        <v>125</v>
      </c>
      <c r="E7" s="19" t="s">
        <v>158</v>
      </c>
      <c r="F7" s="19" t="s">
        <v>159</v>
      </c>
      <c r="G7" s="20"/>
      <c r="H7" s="20" t="s">
        <v>270</v>
      </c>
      <c r="I7" s="41" t="s">
        <v>67</v>
      </c>
      <c r="J7" s="20"/>
      <c r="K7" s="20"/>
      <c r="L7" s="20"/>
    </row>
    <row r="8" spans="1:12" ht="42" customHeight="1" x14ac:dyDescent="0.3">
      <c r="A8" s="3" t="s">
        <v>136</v>
      </c>
      <c r="B8" s="22" t="s">
        <v>160</v>
      </c>
      <c r="C8" s="19" t="s">
        <v>124</v>
      </c>
      <c r="D8" s="19" t="s">
        <v>125</v>
      </c>
      <c r="E8" s="19" t="s">
        <v>158</v>
      </c>
      <c r="F8" s="19" t="s">
        <v>161</v>
      </c>
      <c r="G8" s="20"/>
      <c r="H8" s="20" t="s">
        <v>270</v>
      </c>
      <c r="I8" s="41" t="s">
        <v>67</v>
      </c>
      <c r="J8" s="20"/>
      <c r="K8" s="20"/>
      <c r="L8" s="20"/>
    </row>
    <row r="9" spans="1:12" ht="42" customHeight="1" x14ac:dyDescent="0.3">
      <c r="A9" s="3" t="s">
        <v>162</v>
      </c>
      <c r="B9" s="22" t="s">
        <v>163</v>
      </c>
      <c r="C9" s="19" t="s">
        <v>124</v>
      </c>
      <c r="D9" s="19" t="s">
        <v>164</v>
      </c>
      <c r="E9" s="19" t="s">
        <v>165</v>
      </c>
      <c r="F9" s="19" t="s">
        <v>166</v>
      </c>
      <c r="G9" s="20"/>
      <c r="H9" s="20" t="s">
        <v>270</v>
      </c>
      <c r="I9" s="41" t="s">
        <v>67</v>
      </c>
      <c r="J9" s="20"/>
      <c r="K9" s="20"/>
      <c r="L9" s="20"/>
    </row>
    <row r="10" spans="1:12" ht="42" customHeight="1" x14ac:dyDescent="0.3">
      <c r="A10" s="3" t="s">
        <v>167</v>
      </c>
      <c r="B10" s="22" t="s">
        <v>168</v>
      </c>
      <c r="C10" s="19" t="s">
        <v>124</v>
      </c>
      <c r="D10" s="19" t="s">
        <v>164</v>
      </c>
      <c r="E10" s="19" t="s">
        <v>169</v>
      </c>
      <c r="F10" s="19" t="s">
        <v>170</v>
      </c>
      <c r="G10" s="20"/>
      <c r="H10" s="20" t="s">
        <v>270</v>
      </c>
      <c r="I10" s="41" t="s">
        <v>67</v>
      </c>
      <c r="J10" s="20"/>
      <c r="K10" s="20"/>
      <c r="L10" s="20"/>
    </row>
    <row r="11" spans="1:12" ht="42" customHeight="1" x14ac:dyDescent="0.3">
      <c r="A11" s="3" t="s">
        <v>171</v>
      </c>
      <c r="B11" s="22" t="s">
        <v>172</v>
      </c>
      <c r="C11" s="19" t="s">
        <v>124</v>
      </c>
      <c r="D11" s="19" t="s">
        <v>125</v>
      </c>
      <c r="E11" s="19" t="s">
        <v>173</v>
      </c>
      <c r="F11" s="19" t="s">
        <v>174</v>
      </c>
      <c r="G11" s="20"/>
      <c r="H11" s="20" t="s">
        <v>270</v>
      </c>
      <c r="I11" s="41" t="s">
        <v>67</v>
      </c>
      <c r="J11" s="20"/>
      <c r="K11" s="19" t="s">
        <v>16</v>
      </c>
      <c r="L11" s="20" t="s">
        <v>272</v>
      </c>
    </row>
    <row r="12" spans="1:12" ht="42" customHeight="1" x14ac:dyDescent="0.3">
      <c r="A12" s="3" t="s">
        <v>175</v>
      </c>
      <c r="B12" s="6" t="s">
        <v>176</v>
      </c>
      <c r="C12" s="19" t="s">
        <v>124</v>
      </c>
      <c r="D12" s="19" t="s">
        <v>150</v>
      </c>
      <c r="E12" s="19" t="s">
        <v>177</v>
      </c>
      <c r="F12" s="19" t="s">
        <v>178</v>
      </c>
      <c r="G12" s="20"/>
      <c r="H12" s="20" t="s">
        <v>273</v>
      </c>
      <c r="I12" s="41" t="s">
        <v>67</v>
      </c>
      <c r="J12" s="19"/>
      <c r="K12" s="20"/>
      <c r="L12" s="20"/>
    </row>
    <row r="13" spans="1:12" ht="42" customHeight="1" x14ac:dyDescent="0.3">
      <c r="A13" s="3" t="s">
        <v>179</v>
      </c>
      <c r="B13" s="6" t="s">
        <v>131</v>
      </c>
      <c r="C13" s="19" t="s">
        <v>132</v>
      </c>
      <c r="D13" s="19" t="s">
        <v>130</v>
      </c>
      <c r="E13" s="19" t="s">
        <v>134</v>
      </c>
      <c r="F13" s="19"/>
      <c r="G13" s="20"/>
      <c r="H13" s="20" t="s">
        <v>273</v>
      </c>
      <c r="I13" s="41" t="s">
        <v>67</v>
      </c>
      <c r="J13" s="20"/>
      <c r="K13" s="20"/>
      <c r="L13" s="20"/>
    </row>
    <row r="14" spans="1:12" ht="42" customHeight="1" x14ac:dyDescent="0.3">
      <c r="A14" s="3" t="s">
        <v>180</v>
      </c>
      <c r="B14" s="6" t="s">
        <v>181</v>
      </c>
      <c r="C14" s="19" t="s">
        <v>124</v>
      </c>
      <c r="D14" s="19" t="s">
        <v>125</v>
      </c>
      <c r="E14" s="19" t="s">
        <v>182</v>
      </c>
      <c r="F14" s="19" t="s">
        <v>183</v>
      </c>
      <c r="G14" s="20"/>
      <c r="H14" s="20" t="s">
        <v>273</v>
      </c>
      <c r="I14" s="41" t="s">
        <v>67</v>
      </c>
      <c r="J14" s="19"/>
      <c r="K14" s="20"/>
      <c r="L14" s="20"/>
    </row>
    <row r="15" spans="1:12" ht="42" customHeight="1" x14ac:dyDescent="0.3">
      <c r="A15" s="3" t="s">
        <v>184</v>
      </c>
      <c r="B15" s="6" t="s">
        <v>185</v>
      </c>
      <c r="C15" s="19" t="s">
        <v>124</v>
      </c>
      <c r="D15" s="19" t="s">
        <v>125</v>
      </c>
      <c r="E15" s="19" t="s">
        <v>186</v>
      </c>
      <c r="F15" s="19" t="s">
        <v>187</v>
      </c>
      <c r="G15" s="20"/>
      <c r="H15" s="20" t="s">
        <v>273</v>
      </c>
      <c r="I15" s="41" t="s">
        <v>67</v>
      </c>
      <c r="J15" s="19"/>
      <c r="K15" s="20"/>
      <c r="L15" s="20"/>
    </row>
    <row r="16" spans="1:12" ht="42" customHeight="1" x14ac:dyDescent="0.3">
      <c r="A16" s="3" t="s">
        <v>188</v>
      </c>
      <c r="B16" s="6" t="s">
        <v>189</v>
      </c>
      <c r="C16" s="19" t="s">
        <v>124</v>
      </c>
      <c r="D16" s="19" t="s">
        <v>125</v>
      </c>
      <c r="E16" s="19" t="s">
        <v>190</v>
      </c>
      <c r="F16" s="19" t="s">
        <v>191</v>
      </c>
      <c r="G16" s="20"/>
      <c r="H16" s="20" t="s">
        <v>273</v>
      </c>
      <c r="I16" s="41" t="s">
        <v>67</v>
      </c>
      <c r="J16" s="19"/>
      <c r="K16" s="19"/>
      <c r="L16" s="20"/>
    </row>
    <row r="17" spans="1:12" ht="42" customHeight="1" x14ac:dyDescent="0.3">
      <c r="A17" s="3" t="s">
        <v>192</v>
      </c>
      <c r="B17" s="22" t="s">
        <v>193</v>
      </c>
      <c r="C17" s="19" t="s">
        <v>124</v>
      </c>
      <c r="D17" s="19" t="s">
        <v>194</v>
      </c>
      <c r="E17" s="19" t="s">
        <v>195</v>
      </c>
      <c r="F17" s="19" t="s">
        <v>196</v>
      </c>
      <c r="G17" s="20"/>
      <c r="H17" s="20" t="s">
        <v>274</v>
      </c>
      <c r="I17" s="41" t="s">
        <v>67</v>
      </c>
      <c r="J17" s="19"/>
      <c r="K17" s="20"/>
      <c r="L17" s="20"/>
    </row>
    <row r="18" spans="1:12" ht="42" customHeight="1" x14ac:dyDescent="0.3">
      <c r="A18" s="3" t="s">
        <v>197</v>
      </c>
      <c r="B18" s="6" t="s">
        <v>198</v>
      </c>
      <c r="C18" s="19" t="s">
        <v>124</v>
      </c>
      <c r="D18" s="19" t="s">
        <v>125</v>
      </c>
      <c r="E18" s="19" t="s">
        <v>199</v>
      </c>
      <c r="F18" s="19" t="s">
        <v>200</v>
      </c>
      <c r="G18" s="20"/>
      <c r="H18" s="20" t="s">
        <v>274</v>
      </c>
      <c r="I18" s="41" t="s">
        <v>67</v>
      </c>
      <c r="J18" s="19"/>
      <c r="K18" s="20"/>
      <c r="L18" s="20"/>
    </row>
    <row r="19" spans="1:12" ht="42" customHeight="1" x14ac:dyDescent="0.3">
      <c r="A19" s="3" t="s">
        <v>201</v>
      </c>
      <c r="B19" s="22" t="s">
        <v>202</v>
      </c>
      <c r="C19" s="19" t="s">
        <v>124</v>
      </c>
      <c r="D19" s="19" t="s">
        <v>194</v>
      </c>
      <c r="E19" s="19" t="s">
        <v>195</v>
      </c>
      <c r="F19" s="19" t="s">
        <v>203</v>
      </c>
      <c r="G19" s="20"/>
      <c r="H19" s="20" t="s">
        <v>274</v>
      </c>
      <c r="I19" s="41" t="s">
        <v>67</v>
      </c>
      <c r="J19" s="19"/>
      <c r="K19" s="20" t="s">
        <v>16</v>
      </c>
      <c r="L19" s="20" t="s">
        <v>275</v>
      </c>
    </row>
  </sheetData>
  <phoneticPr fontId="12" type="noConversion"/>
  <dataValidations count="1">
    <dataValidation type="list" showInputMessage="1" showErrorMessage="1" sqref="K2:K1048576" xr:uid="{00000000-0002-0000-03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14"/>
  <sheetViews>
    <sheetView topLeftCell="C1" workbookViewId="0">
      <pane ySplit="1" topLeftCell="A2" activePane="bottomLeft" state="frozen"/>
      <selection pane="bottomLeft" activeCell="G18" sqref="G18"/>
    </sheetView>
  </sheetViews>
  <sheetFormatPr defaultColWidth="9" defaultRowHeight="14" x14ac:dyDescent="0.3"/>
  <cols>
    <col min="1" max="1" width="4.83203125" style="4" customWidth="1"/>
    <col min="2" max="2" width="19" style="1" customWidth="1"/>
    <col min="3" max="3" width="16.08203125" style="36" customWidth="1"/>
    <col min="4" max="4" width="13.83203125" style="36" bestFit="1" customWidth="1"/>
    <col min="5" max="5" width="20.08203125" style="36" bestFit="1" customWidth="1"/>
    <col min="6" max="6" width="19" style="36" bestFit="1" customWidth="1"/>
    <col min="7" max="7" width="12.33203125" style="36" customWidth="1"/>
    <col min="8" max="8" width="19" style="36" customWidth="1"/>
    <col min="9" max="9" width="10.1640625" style="36" customWidth="1"/>
    <col min="10" max="10" width="12.33203125" style="36" customWidth="1"/>
    <col min="11" max="11" width="16.25" style="36" customWidth="1"/>
    <col min="12" max="12" width="21.08203125" style="36" customWidth="1"/>
  </cols>
  <sheetData>
    <row r="1" spans="1:12" x14ac:dyDescent="0.3">
      <c r="A1" s="5" t="s">
        <v>1</v>
      </c>
      <c r="B1" s="2" t="s">
        <v>107</v>
      </c>
      <c r="C1" s="2" t="s">
        <v>108</v>
      </c>
      <c r="D1" s="2" t="s">
        <v>138</v>
      </c>
      <c r="E1" s="2" t="s">
        <v>139</v>
      </c>
      <c r="F1" s="2" t="s">
        <v>140</v>
      </c>
      <c r="G1" s="2" t="s">
        <v>112</v>
      </c>
      <c r="H1" s="2" t="s">
        <v>8</v>
      </c>
      <c r="I1" s="2" t="s">
        <v>9</v>
      </c>
      <c r="J1" s="2" t="s">
        <v>113</v>
      </c>
      <c r="K1" s="2" t="s">
        <v>114</v>
      </c>
      <c r="L1" s="2" t="s">
        <v>115</v>
      </c>
    </row>
    <row r="2" spans="1:12" ht="42" customHeight="1" x14ac:dyDescent="0.3">
      <c r="A2" s="3" t="s">
        <v>11</v>
      </c>
      <c r="B2" s="6" t="s">
        <v>204</v>
      </c>
      <c r="C2" s="19" t="s">
        <v>205</v>
      </c>
      <c r="D2" s="19" t="s">
        <v>125</v>
      </c>
      <c r="E2" s="19" t="s">
        <v>206</v>
      </c>
      <c r="F2" s="19" t="s">
        <v>207</v>
      </c>
      <c r="G2" s="20"/>
      <c r="H2" s="20" t="s">
        <v>276</v>
      </c>
      <c r="I2" s="41" t="s">
        <v>67</v>
      </c>
      <c r="J2" s="20"/>
      <c r="K2" s="20"/>
      <c r="L2" s="20"/>
    </row>
    <row r="3" spans="1:12" ht="42" customHeight="1" x14ac:dyDescent="0.3">
      <c r="A3" s="3" t="s">
        <v>17</v>
      </c>
      <c r="B3" s="6" t="s">
        <v>208</v>
      </c>
      <c r="C3" s="19" t="s">
        <v>205</v>
      </c>
      <c r="D3" s="19" t="s">
        <v>125</v>
      </c>
      <c r="E3" s="19" t="s">
        <v>209</v>
      </c>
      <c r="F3" s="19" t="s">
        <v>210</v>
      </c>
      <c r="G3" s="20"/>
      <c r="H3" s="20" t="s">
        <v>276</v>
      </c>
      <c r="I3" s="41" t="s">
        <v>67</v>
      </c>
      <c r="J3" s="20"/>
      <c r="K3" s="19"/>
      <c r="L3" s="20"/>
    </row>
    <row r="4" spans="1:12" ht="42" customHeight="1" x14ac:dyDescent="0.3">
      <c r="A4" s="3" t="s">
        <v>21</v>
      </c>
      <c r="B4" s="6" t="s">
        <v>211</v>
      </c>
      <c r="C4" s="19" t="s">
        <v>205</v>
      </c>
      <c r="D4" s="19" t="s">
        <v>125</v>
      </c>
      <c r="E4" s="19" t="s">
        <v>212</v>
      </c>
      <c r="F4" s="19" t="s">
        <v>213</v>
      </c>
      <c r="G4" s="20"/>
      <c r="H4" s="20" t="s">
        <v>276</v>
      </c>
      <c r="I4" s="41" t="s">
        <v>67</v>
      </c>
      <c r="J4" s="20"/>
      <c r="K4" s="19"/>
      <c r="L4" s="20"/>
    </row>
    <row r="5" spans="1:12" ht="42" customHeight="1" x14ac:dyDescent="0.3">
      <c r="A5" s="3" t="s">
        <v>25</v>
      </c>
      <c r="B5" s="22" t="s">
        <v>202</v>
      </c>
      <c r="C5" s="19" t="s">
        <v>124</v>
      </c>
      <c r="D5" s="19" t="s">
        <v>194</v>
      </c>
      <c r="E5" s="19" t="s">
        <v>195</v>
      </c>
      <c r="F5" s="19" t="s">
        <v>203</v>
      </c>
      <c r="G5" s="20"/>
      <c r="H5" s="20" t="s">
        <v>277</v>
      </c>
      <c r="I5" s="41" t="s">
        <v>67</v>
      </c>
      <c r="J5" s="19"/>
      <c r="K5" s="20"/>
      <c r="L5" s="20"/>
    </row>
    <row r="6" spans="1:12" ht="42" customHeight="1" x14ac:dyDescent="0.3">
      <c r="A6" s="3" t="s">
        <v>29</v>
      </c>
      <c r="B6" s="22" t="s">
        <v>214</v>
      </c>
      <c r="C6" s="19" t="s">
        <v>137</v>
      </c>
      <c r="D6" s="19"/>
      <c r="E6" s="19"/>
      <c r="F6" s="19">
        <v>0.5</v>
      </c>
      <c r="G6" s="20"/>
      <c r="H6" s="20" t="s">
        <v>277</v>
      </c>
      <c r="I6" s="41" t="s">
        <v>67</v>
      </c>
      <c r="J6" s="19"/>
      <c r="K6" s="20"/>
      <c r="L6" s="20"/>
    </row>
    <row r="7" spans="1:12" ht="42" customHeight="1" x14ac:dyDescent="0.3">
      <c r="A7" s="3" t="s">
        <v>33</v>
      </c>
      <c r="B7" s="22" t="s">
        <v>215</v>
      </c>
      <c r="C7" s="19" t="s">
        <v>124</v>
      </c>
      <c r="D7" s="19" t="s">
        <v>194</v>
      </c>
      <c r="E7" s="19" t="s">
        <v>195</v>
      </c>
      <c r="F7" s="19" t="s">
        <v>216</v>
      </c>
      <c r="G7" s="20"/>
      <c r="H7" s="20" t="s">
        <v>277</v>
      </c>
      <c r="I7" s="41" t="s">
        <v>67</v>
      </c>
      <c r="J7" s="19"/>
      <c r="K7" s="20"/>
      <c r="L7" s="20"/>
    </row>
    <row r="8" spans="1:12" ht="42" customHeight="1" x14ac:dyDescent="0.3">
      <c r="A8" s="3" t="s">
        <v>136</v>
      </c>
      <c r="B8" s="6" t="s">
        <v>217</v>
      </c>
      <c r="C8" s="19" t="s">
        <v>205</v>
      </c>
      <c r="D8" s="19" t="s">
        <v>125</v>
      </c>
      <c r="E8" s="19" t="s">
        <v>218</v>
      </c>
      <c r="F8" s="19" t="s">
        <v>219</v>
      </c>
      <c r="G8" s="20"/>
      <c r="H8" s="20" t="s">
        <v>278</v>
      </c>
      <c r="I8" s="41" t="s">
        <v>67</v>
      </c>
      <c r="J8" s="20"/>
      <c r="K8" s="19"/>
      <c r="L8" s="20"/>
    </row>
    <row r="9" spans="1:12" ht="42" customHeight="1" x14ac:dyDescent="0.3">
      <c r="A9" s="3" t="s">
        <v>162</v>
      </c>
      <c r="B9" s="22" t="s">
        <v>202</v>
      </c>
      <c r="C9" s="19" t="s">
        <v>124</v>
      </c>
      <c r="D9" s="19" t="s">
        <v>194</v>
      </c>
      <c r="E9" s="19" t="s">
        <v>195</v>
      </c>
      <c r="F9" s="19" t="s">
        <v>203</v>
      </c>
      <c r="G9" s="20"/>
      <c r="H9" s="20" t="s">
        <v>278</v>
      </c>
      <c r="I9" s="41" t="s">
        <v>67</v>
      </c>
      <c r="J9" s="19"/>
      <c r="K9" s="20" t="s">
        <v>16</v>
      </c>
      <c r="L9" s="20" t="s">
        <v>279</v>
      </c>
    </row>
    <row r="10" spans="1:12" ht="42" customHeight="1" x14ac:dyDescent="0.3">
      <c r="A10" s="3" t="s">
        <v>167</v>
      </c>
      <c r="B10" s="22" t="s">
        <v>214</v>
      </c>
      <c r="C10" s="19" t="s">
        <v>137</v>
      </c>
      <c r="D10" s="19"/>
      <c r="E10" s="19"/>
      <c r="F10" s="19">
        <v>0.5</v>
      </c>
      <c r="G10" s="20"/>
      <c r="H10" s="20" t="s">
        <v>280</v>
      </c>
      <c r="I10" s="41" t="s">
        <v>67</v>
      </c>
      <c r="J10" s="19"/>
      <c r="K10" s="20"/>
      <c r="L10" s="20"/>
    </row>
    <row r="11" spans="1:12" ht="42" customHeight="1" x14ac:dyDescent="0.3">
      <c r="A11" s="3" t="s">
        <v>171</v>
      </c>
      <c r="B11" s="22" t="s">
        <v>220</v>
      </c>
      <c r="C11" s="19" t="s">
        <v>124</v>
      </c>
      <c r="D11" s="19" t="s">
        <v>194</v>
      </c>
      <c r="E11" s="19" t="s">
        <v>195</v>
      </c>
      <c r="F11" s="19" t="s">
        <v>221</v>
      </c>
      <c r="G11" s="20"/>
      <c r="H11" s="20" t="s">
        <v>280</v>
      </c>
      <c r="I11" s="41" t="s">
        <v>67</v>
      </c>
      <c r="J11" s="19"/>
      <c r="K11" s="20"/>
      <c r="L11" s="20"/>
    </row>
    <row r="12" spans="1:12" ht="42" customHeight="1" x14ac:dyDescent="0.3">
      <c r="A12" s="3" t="s">
        <v>175</v>
      </c>
      <c r="B12" s="22" t="s">
        <v>222</v>
      </c>
      <c r="C12" s="19" t="s">
        <v>124</v>
      </c>
      <c r="D12" s="19" t="s">
        <v>129</v>
      </c>
      <c r="E12" s="19" t="s">
        <v>223</v>
      </c>
      <c r="F12" s="19"/>
      <c r="G12" s="20"/>
      <c r="H12" s="20" t="s">
        <v>281</v>
      </c>
      <c r="I12" s="41" t="s">
        <v>67</v>
      </c>
      <c r="J12" s="19"/>
      <c r="K12" s="20"/>
      <c r="L12" s="20"/>
    </row>
    <row r="13" spans="1:12" ht="42" customHeight="1" x14ac:dyDescent="0.3">
      <c r="A13" s="3" t="s">
        <v>175</v>
      </c>
      <c r="B13" s="22" t="s">
        <v>224</v>
      </c>
      <c r="C13" s="19" t="s">
        <v>225</v>
      </c>
      <c r="D13" s="19" t="s">
        <v>226</v>
      </c>
      <c r="E13" s="19" t="s">
        <v>227</v>
      </c>
      <c r="F13" s="19"/>
      <c r="G13" s="19" t="s">
        <v>228</v>
      </c>
      <c r="H13" s="20" t="s">
        <v>281</v>
      </c>
      <c r="I13" s="41" t="s">
        <v>67</v>
      </c>
      <c r="J13" s="19"/>
      <c r="K13" s="20"/>
      <c r="L13" s="20"/>
    </row>
    <row r="14" spans="1:12" ht="42" customHeight="1" x14ac:dyDescent="0.3">
      <c r="A14" s="3" t="s">
        <v>175</v>
      </c>
      <c r="B14" s="22" t="s">
        <v>224</v>
      </c>
      <c r="C14" s="19" t="s">
        <v>229</v>
      </c>
      <c r="D14" s="19"/>
      <c r="E14" s="19"/>
      <c r="F14" s="19" t="s">
        <v>228</v>
      </c>
      <c r="G14" s="19" t="s">
        <v>228</v>
      </c>
      <c r="H14" s="20" t="s">
        <v>282</v>
      </c>
      <c r="I14" s="41" t="s">
        <v>67</v>
      </c>
      <c r="J14" s="19"/>
      <c r="K14" s="20" t="s">
        <v>16</v>
      </c>
      <c r="L14" s="20" t="s">
        <v>283</v>
      </c>
    </row>
  </sheetData>
  <phoneticPr fontId="12" type="noConversion"/>
  <dataValidations count="1">
    <dataValidation type="list" showInputMessage="1" showErrorMessage="1" sqref="K2:K1048576" xr:uid="{00000000-0002-0000-04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15"/>
  <sheetViews>
    <sheetView workbookViewId="0">
      <pane ySplit="1" topLeftCell="A11" activePane="bottomLeft" state="frozen"/>
      <selection pane="bottomLeft" activeCell="C13" sqref="C13"/>
    </sheetView>
  </sheetViews>
  <sheetFormatPr defaultColWidth="9" defaultRowHeight="14" x14ac:dyDescent="0.3"/>
  <cols>
    <col min="1" max="1" width="4.83203125" style="4" customWidth="1"/>
    <col min="2" max="2" width="19" style="1" customWidth="1"/>
    <col min="3" max="3" width="16.08203125" style="36" customWidth="1"/>
    <col min="4" max="4" width="13.83203125" style="36" bestFit="1" customWidth="1"/>
    <col min="5" max="5" width="20.08203125" style="36" bestFit="1" customWidth="1"/>
    <col min="6" max="6" width="19" style="36" bestFit="1" customWidth="1"/>
    <col min="7" max="7" width="12.33203125" style="36" customWidth="1"/>
    <col min="8" max="8" width="19" style="36" customWidth="1"/>
    <col min="9" max="9" width="10.1640625" style="36" customWidth="1"/>
    <col min="10" max="10" width="12.33203125" style="36" customWidth="1"/>
    <col min="11" max="11" width="16.25" style="36" customWidth="1"/>
    <col min="12" max="12" width="21.08203125" style="36" customWidth="1"/>
  </cols>
  <sheetData>
    <row r="1" spans="1:12" x14ac:dyDescent="0.3">
      <c r="A1" s="5" t="s">
        <v>1</v>
      </c>
      <c r="B1" s="2" t="s">
        <v>107</v>
      </c>
      <c r="C1" s="2" t="s">
        <v>108</v>
      </c>
      <c r="D1" s="2" t="s">
        <v>138</v>
      </c>
      <c r="E1" s="2" t="s">
        <v>139</v>
      </c>
      <c r="F1" s="2" t="s">
        <v>140</v>
      </c>
      <c r="G1" s="2" t="s">
        <v>112</v>
      </c>
      <c r="H1" s="2" t="s">
        <v>8</v>
      </c>
      <c r="I1" s="2" t="s">
        <v>9</v>
      </c>
      <c r="J1" s="2" t="s">
        <v>113</v>
      </c>
      <c r="K1" s="2" t="s">
        <v>114</v>
      </c>
      <c r="L1" s="2" t="s">
        <v>115</v>
      </c>
    </row>
    <row r="2" spans="1:12" ht="42" customHeight="1" x14ac:dyDescent="0.3">
      <c r="A2" s="3" t="s">
        <v>11</v>
      </c>
      <c r="B2" s="6" t="s">
        <v>230</v>
      </c>
      <c r="C2" s="19" t="s">
        <v>124</v>
      </c>
      <c r="D2" s="19" t="s">
        <v>194</v>
      </c>
      <c r="E2" s="19" t="s">
        <v>195</v>
      </c>
      <c r="F2" s="19" t="s">
        <v>148</v>
      </c>
      <c r="G2" s="20"/>
      <c r="H2" s="20" t="s">
        <v>282</v>
      </c>
      <c r="I2" s="41" t="s">
        <v>67</v>
      </c>
      <c r="J2" s="19"/>
      <c r="K2" s="20"/>
      <c r="L2" s="20"/>
    </row>
    <row r="3" spans="1:12" ht="42" customHeight="1" x14ac:dyDescent="0.3">
      <c r="A3" s="3" t="s">
        <v>17</v>
      </c>
      <c r="B3" s="22" t="s">
        <v>214</v>
      </c>
      <c r="C3" s="19" t="s">
        <v>137</v>
      </c>
      <c r="D3" s="19"/>
      <c r="E3" s="19"/>
      <c r="F3" s="19">
        <v>0.5</v>
      </c>
      <c r="G3" s="20"/>
      <c r="H3" s="20" t="s">
        <v>285</v>
      </c>
      <c r="I3" s="41" t="s">
        <v>67</v>
      </c>
      <c r="J3" s="19"/>
      <c r="K3" s="20"/>
      <c r="L3" s="20"/>
    </row>
    <row r="4" spans="1:12" ht="42" customHeight="1" x14ac:dyDescent="0.3">
      <c r="A4" s="3" t="s">
        <v>21</v>
      </c>
      <c r="B4" s="6" t="s">
        <v>123</v>
      </c>
      <c r="C4" s="19" t="s">
        <v>124</v>
      </c>
      <c r="D4" s="19" t="s">
        <v>125</v>
      </c>
      <c r="E4" s="19" t="s">
        <v>126</v>
      </c>
      <c r="F4" s="19" t="s">
        <v>28</v>
      </c>
      <c r="G4" s="20"/>
      <c r="H4" s="20" t="s">
        <v>285</v>
      </c>
      <c r="I4" s="41" t="s">
        <v>67</v>
      </c>
      <c r="J4" s="20"/>
      <c r="K4" s="20"/>
      <c r="L4" s="20"/>
    </row>
    <row r="5" spans="1:12" ht="42" customHeight="1" x14ac:dyDescent="0.3">
      <c r="A5" s="3" t="s">
        <v>25</v>
      </c>
      <c r="B5" s="6" t="s">
        <v>128</v>
      </c>
      <c r="C5" s="19" t="s">
        <v>124</v>
      </c>
      <c r="D5" s="19" t="s">
        <v>129</v>
      </c>
      <c r="E5" s="19" t="s">
        <v>130</v>
      </c>
      <c r="F5" s="19"/>
      <c r="G5" s="20"/>
      <c r="H5" s="20" t="s">
        <v>285</v>
      </c>
      <c r="I5" s="41" t="s">
        <v>67</v>
      </c>
      <c r="J5" s="20"/>
      <c r="K5" s="20"/>
      <c r="L5" s="20"/>
    </row>
    <row r="6" spans="1:12" ht="42" customHeight="1" x14ac:dyDescent="0.3">
      <c r="A6" s="3" t="s">
        <v>29</v>
      </c>
      <c r="B6" s="6" t="s">
        <v>131</v>
      </c>
      <c r="C6" s="19" t="s">
        <v>132</v>
      </c>
      <c r="D6" s="19" t="s">
        <v>133</v>
      </c>
      <c r="E6" s="19" t="s">
        <v>134</v>
      </c>
      <c r="F6" s="19" t="s">
        <v>231</v>
      </c>
      <c r="G6" s="20"/>
      <c r="H6" s="20" t="s">
        <v>285</v>
      </c>
      <c r="I6" s="41" t="s">
        <v>67</v>
      </c>
      <c r="J6" s="20"/>
      <c r="K6" s="19" t="s">
        <v>16</v>
      </c>
      <c r="L6" s="20" t="s">
        <v>286</v>
      </c>
    </row>
    <row r="7" spans="1:12" ht="42" customHeight="1" x14ac:dyDescent="0.3">
      <c r="A7" s="3" t="s">
        <v>33</v>
      </c>
      <c r="B7" s="6" t="s">
        <v>232</v>
      </c>
      <c r="C7" s="19" t="s">
        <v>124</v>
      </c>
      <c r="D7" s="19" t="s">
        <v>125</v>
      </c>
      <c r="E7" s="19" t="s">
        <v>233</v>
      </c>
      <c r="F7" s="19" t="s">
        <v>234</v>
      </c>
      <c r="G7" s="20"/>
      <c r="H7" s="20" t="s">
        <v>285</v>
      </c>
      <c r="I7" s="41" t="s">
        <v>67</v>
      </c>
      <c r="J7" s="20"/>
      <c r="K7" s="19"/>
      <c r="L7" s="20"/>
    </row>
    <row r="8" spans="1:12" ht="42" customHeight="1" x14ac:dyDescent="0.3">
      <c r="A8" s="3" t="s">
        <v>136</v>
      </c>
      <c r="B8" s="6" t="s">
        <v>235</v>
      </c>
      <c r="C8" s="19" t="s">
        <v>124</v>
      </c>
      <c r="D8" s="19" t="s">
        <v>125</v>
      </c>
      <c r="E8" s="19" t="s">
        <v>236</v>
      </c>
      <c r="F8" s="19" t="s">
        <v>228</v>
      </c>
      <c r="G8" s="20"/>
      <c r="H8" s="20" t="s">
        <v>287</v>
      </c>
      <c r="I8" s="41" t="s">
        <v>67</v>
      </c>
      <c r="J8" s="20"/>
      <c r="K8" s="19" t="s">
        <v>16</v>
      </c>
      <c r="L8" s="20" t="s">
        <v>288</v>
      </c>
    </row>
    <row r="9" spans="1:12" ht="42" customHeight="1" x14ac:dyDescent="0.3">
      <c r="A9" s="3" t="s">
        <v>162</v>
      </c>
      <c r="B9" s="6" t="s">
        <v>237</v>
      </c>
      <c r="C9" s="19" t="s">
        <v>124</v>
      </c>
      <c r="D9" s="19" t="s">
        <v>125</v>
      </c>
      <c r="E9" s="19" t="s">
        <v>238</v>
      </c>
      <c r="F9" s="19" t="s">
        <v>228</v>
      </c>
      <c r="G9" s="20"/>
      <c r="H9" s="20" t="s">
        <v>287</v>
      </c>
      <c r="I9" s="41" t="s">
        <v>67</v>
      </c>
      <c r="J9" s="20"/>
      <c r="K9" s="19" t="s">
        <v>16</v>
      </c>
      <c r="L9" s="20" t="s">
        <v>289</v>
      </c>
    </row>
    <row r="10" spans="1:12" ht="42" customHeight="1" x14ac:dyDescent="0.3">
      <c r="A10" s="3" t="s">
        <v>167</v>
      </c>
      <c r="B10" s="6" t="s">
        <v>128</v>
      </c>
      <c r="C10" s="19" t="s">
        <v>124</v>
      </c>
      <c r="D10" s="19" t="s">
        <v>129</v>
      </c>
      <c r="E10" s="19" t="s">
        <v>239</v>
      </c>
      <c r="F10" s="19"/>
      <c r="G10" s="20"/>
      <c r="H10" s="20" t="s">
        <v>287</v>
      </c>
      <c r="I10" s="41" t="s">
        <v>67</v>
      </c>
      <c r="J10" s="20"/>
      <c r="K10" s="20"/>
      <c r="L10" s="20"/>
    </row>
    <row r="11" spans="1:12" ht="42" customHeight="1" x14ac:dyDescent="0.3">
      <c r="A11" s="3" t="s">
        <v>171</v>
      </c>
      <c r="B11" s="6" t="s">
        <v>131</v>
      </c>
      <c r="C11" s="19" t="s">
        <v>132</v>
      </c>
      <c r="D11" s="19" t="s">
        <v>133</v>
      </c>
      <c r="E11" s="19" t="s">
        <v>134</v>
      </c>
      <c r="F11" s="19" t="s">
        <v>240</v>
      </c>
      <c r="G11" s="20"/>
      <c r="H11" s="20" t="s">
        <v>287</v>
      </c>
      <c r="I11" s="41" t="s">
        <v>67</v>
      </c>
      <c r="J11" s="20"/>
      <c r="K11" s="20"/>
      <c r="L11" s="20"/>
    </row>
    <row r="12" spans="1:12" ht="42" customHeight="1" x14ac:dyDescent="0.3">
      <c r="A12" s="3" t="s">
        <v>175</v>
      </c>
      <c r="B12" s="6" t="s">
        <v>128</v>
      </c>
      <c r="C12" s="19" t="s">
        <v>124</v>
      </c>
      <c r="D12" s="19" t="s">
        <v>241</v>
      </c>
      <c r="E12" s="19" t="s">
        <v>242</v>
      </c>
      <c r="F12" s="19">
        <v>-1</v>
      </c>
      <c r="G12" s="20"/>
      <c r="H12" s="20" t="s">
        <v>290</v>
      </c>
      <c r="I12" s="41" t="s">
        <v>67</v>
      </c>
      <c r="J12" s="20"/>
      <c r="K12" s="20"/>
      <c r="L12" s="20"/>
    </row>
    <row r="13" spans="1:12" ht="42" customHeight="1" x14ac:dyDescent="0.3">
      <c r="A13" s="3" t="s">
        <v>179</v>
      </c>
      <c r="B13" s="6" t="s">
        <v>243</v>
      </c>
      <c r="C13" s="19" t="s">
        <v>244</v>
      </c>
      <c r="D13" s="19" t="s">
        <v>245</v>
      </c>
      <c r="E13" s="19" t="s">
        <v>242</v>
      </c>
      <c r="F13" s="19"/>
      <c r="G13" s="20"/>
      <c r="H13" s="20" t="s">
        <v>291</v>
      </c>
      <c r="I13" s="41" t="s">
        <v>67</v>
      </c>
      <c r="J13" s="20"/>
      <c r="K13" s="20"/>
      <c r="L13" s="20"/>
    </row>
    <row r="14" spans="1:12" ht="42" customHeight="1" x14ac:dyDescent="0.3">
      <c r="A14" s="3" t="s">
        <v>180</v>
      </c>
      <c r="B14" s="6" t="s">
        <v>246</v>
      </c>
      <c r="C14" s="19" t="s">
        <v>132</v>
      </c>
      <c r="D14" s="19" t="s">
        <v>247</v>
      </c>
      <c r="E14" s="19" t="s">
        <v>134</v>
      </c>
      <c r="F14" s="19" t="s">
        <v>248</v>
      </c>
      <c r="G14" s="20"/>
      <c r="H14" s="20" t="s">
        <v>291</v>
      </c>
      <c r="I14" s="41" t="s">
        <v>67</v>
      </c>
      <c r="J14" s="20"/>
      <c r="K14" s="20"/>
      <c r="L14" s="20"/>
    </row>
    <row r="15" spans="1:12" ht="42" customHeight="1" x14ac:dyDescent="0.3">
      <c r="A15" s="3" t="s">
        <v>184</v>
      </c>
      <c r="B15" s="6" t="s">
        <v>249</v>
      </c>
      <c r="C15" s="19" t="s">
        <v>124</v>
      </c>
      <c r="D15" s="19" t="s">
        <v>129</v>
      </c>
      <c r="E15" s="19" t="s">
        <v>250</v>
      </c>
      <c r="F15" s="19"/>
      <c r="G15" s="20"/>
      <c r="H15" s="20" t="s">
        <v>292</v>
      </c>
      <c r="I15" s="41" t="s">
        <v>67</v>
      </c>
      <c r="J15" s="20"/>
      <c r="K15" s="19" t="s">
        <v>16</v>
      </c>
      <c r="L15" s="20" t="s">
        <v>293</v>
      </c>
    </row>
  </sheetData>
  <phoneticPr fontId="12" type="noConversion"/>
  <dataValidations count="1">
    <dataValidation type="list" showInputMessage="1" showErrorMessage="1" sqref="K2:K1048576" xr:uid="{00000000-0002-0000-05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13"/>
  <sheetViews>
    <sheetView workbookViewId="0">
      <pane ySplit="1" topLeftCell="A2" activePane="bottomLeft" state="frozen"/>
      <selection pane="bottomLeft" activeCell="E11" sqref="E11"/>
    </sheetView>
  </sheetViews>
  <sheetFormatPr defaultColWidth="9" defaultRowHeight="14" x14ac:dyDescent="0.3"/>
  <cols>
    <col min="1" max="1" width="4.83203125" style="4" customWidth="1"/>
    <col min="2" max="2" width="19" style="1" customWidth="1"/>
    <col min="3" max="3" width="16.08203125" style="36" customWidth="1"/>
    <col min="4" max="4" width="13.83203125" style="36" bestFit="1" customWidth="1"/>
    <col min="5" max="5" width="20.08203125" style="36" bestFit="1" customWidth="1"/>
    <col min="6" max="6" width="19" style="36" bestFit="1" customWidth="1"/>
    <col min="7" max="7" width="12.33203125" style="36" customWidth="1"/>
    <col min="8" max="8" width="19" style="36" customWidth="1"/>
    <col min="9" max="9" width="10.1640625" style="36" customWidth="1"/>
    <col min="10" max="10" width="12.33203125" style="36" customWidth="1"/>
    <col min="11" max="11" width="16.25" style="36" customWidth="1"/>
    <col min="12" max="12" width="21.08203125" style="36" customWidth="1"/>
  </cols>
  <sheetData>
    <row r="1" spans="1:12" x14ac:dyDescent="0.3">
      <c r="A1" s="5" t="s">
        <v>1</v>
      </c>
      <c r="B1" s="2" t="s">
        <v>107</v>
      </c>
      <c r="C1" s="2" t="s">
        <v>108</v>
      </c>
      <c r="D1" s="2" t="s">
        <v>138</v>
      </c>
      <c r="E1" s="2" t="s">
        <v>139</v>
      </c>
      <c r="F1" s="2" t="s">
        <v>140</v>
      </c>
      <c r="G1" s="2" t="s">
        <v>112</v>
      </c>
      <c r="H1" s="2" t="s">
        <v>8</v>
      </c>
      <c r="I1" s="2" t="s">
        <v>9</v>
      </c>
      <c r="J1" s="2" t="s">
        <v>113</v>
      </c>
      <c r="K1" s="2" t="s">
        <v>114</v>
      </c>
      <c r="L1" s="2" t="s">
        <v>115</v>
      </c>
    </row>
    <row r="2" spans="1:12" ht="42" customHeight="1" x14ac:dyDescent="0.3">
      <c r="A2" s="3" t="s">
        <v>11</v>
      </c>
      <c r="B2" s="6" t="s">
        <v>230</v>
      </c>
      <c r="C2" s="19" t="s">
        <v>124</v>
      </c>
      <c r="D2" s="19" t="s">
        <v>194</v>
      </c>
      <c r="E2" s="19" t="s">
        <v>195</v>
      </c>
      <c r="F2" s="19" t="s">
        <v>148</v>
      </c>
      <c r="G2" s="20"/>
      <c r="H2" s="20" t="s">
        <v>294</v>
      </c>
      <c r="I2" s="41" t="s">
        <v>67</v>
      </c>
      <c r="J2" s="19"/>
      <c r="K2" s="20"/>
      <c r="L2" s="20"/>
    </row>
    <row r="3" spans="1:12" ht="42" customHeight="1" x14ac:dyDescent="0.3">
      <c r="A3" s="3" t="s">
        <v>17</v>
      </c>
      <c r="B3" s="6" t="s">
        <v>230</v>
      </c>
      <c r="C3" s="19" t="s">
        <v>124</v>
      </c>
      <c r="D3" s="19" t="s">
        <v>194</v>
      </c>
      <c r="E3" s="19" t="s">
        <v>195</v>
      </c>
      <c r="F3" s="19" t="s">
        <v>148</v>
      </c>
      <c r="G3" s="20"/>
      <c r="H3" s="20" t="s">
        <v>294</v>
      </c>
      <c r="I3" s="41" t="s">
        <v>67</v>
      </c>
      <c r="J3" s="19"/>
      <c r="K3" s="20"/>
      <c r="L3" s="20"/>
    </row>
    <row r="4" spans="1:12" ht="42" customHeight="1" x14ac:dyDescent="0.3">
      <c r="A4" s="3" t="s">
        <v>21</v>
      </c>
      <c r="B4" s="22" t="s">
        <v>214</v>
      </c>
      <c r="C4" s="19" t="s">
        <v>137</v>
      </c>
      <c r="D4" s="19"/>
      <c r="E4" s="19"/>
      <c r="F4" s="19">
        <v>0.5</v>
      </c>
      <c r="G4" s="20"/>
      <c r="H4" s="20" t="s">
        <v>294</v>
      </c>
      <c r="I4" s="41" t="s">
        <v>67</v>
      </c>
      <c r="J4" s="19"/>
      <c r="K4" s="20"/>
      <c r="L4" s="20"/>
    </row>
    <row r="5" spans="1:12" ht="42" customHeight="1" x14ac:dyDescent="0.3">
      <c r="A5" s="3" t="s">
        <v>25</v>
      </c>
      <c r="B5" s="6" t="s">
        <v>123</v>
      </c>
      <c r="C5" s="19" t="s">
        <v>124</v>
      </c>
      <c r="D5" s="19" t="s">
        <v>125</v>
      </c>
      <c r="E5" s="19" t="s">
        <v>126</v>
      </c>
      <c r="F5" s="19" t="s">
        <v>32</v>
      </c>
      <c r="G5" s="20"/>
      <c r="H5" s="20" t="s">
        <v>295</v>
      </c>
      <c r="I5" s="41" t="s">
        <v>67</v>
      </c>
      <c r="J5" s="20"/>
      <c r="K5" s="20"/>
      <c r="L5" s="20"/>
    </row>
    <row r="6" spans="1:12" ht="42" customHeight="1" x14ac:dyDescent="0.3">
      <c r="A6" s="3" t="s">
        <v>29</v>
      </c>
      <c r="B6" s="6" t="s">
        <v>128</v>
      </c>
      <c r="C6" s="19" t="s">
        <v>124</v>
      </c>
      <c r="D6" s="19" t="s">
        <v>129</v>
      </c>
      <c r="E6" s="19" t="s">
        <v>130</v>
      </c>
      <c r="F6" s="19"/>
      <c r="G6" s="20"/>
      <c r="H6" s="20" t="s">
        <v>295</v>
      </c>
      <c r="I6" s="41" t="s">
        <v>67</v>
      </c>
      <c r="J6" s="20"/>
      <c r="K6" s="20"/>
      <c r="L6" s="20"/>
    </row>
    <row r="7" spans="1:12" ht="42" customHeight="1" x14ac:dyDescent="0.3">
      <c r="A7" s="3" t="s">
        <v>33</v>
      </c>
      <c r="B7" s="6" t="s">
        <v>131</v>
      </c>
      <c r="C7" s="19" t="s">
        <v>132</v>
      </c>
      <c r="D7" s="19" t="s">
        <v>133</v>
      </c>
      <c r="E7" s="19" t="s">
        <v>134</v>
      </c>
      <c r="F7" s="19" t="s">
        <v>251</v>
      </c>
      <c r="G7" s="20"/>
      <c r="H7" s="20" t="s">
        <v>295</v>
      </c>
      <c r="I7" s="41" t="s">
        <v>67</v>
      </c>
      <c r="J7" s="20"/>
      <c r="K7" s="19"/>
      <c r="L7" s="20"/>
    </row>
    <row r="8" spans="1:12" ht="42" customHeight="1" x14ac:dyDescent="0.3">
      <c r="A8" s="3" t="s">
        <v>136</v>
      </c>
      <c r="B8" s="6" t="s">
        <v>252</v>
      </c>
      <c r="C8" s="19" t="s">
        <v>124</v>
      </c>
      <c r="D8" s="19" t="s">
        <v>125</v>
      </c>
      <c r="E8" s="19" t="s">
        <v>253</v>
      </c>
      <c r="F8" s="19" t="s">
        <v>228</v>
      </c>
      <c r="G8" s="20"/>
      <c r="H8" s="20" t="s">
        <v>295</v>
      </c>
      <c r="I8" s="41" t="s">
        <v>67</v>
      </c>
      <c r="J8" s="20"/>
      <c r="K8" s="19"/>
      <c r="L8" s="20"/>
    </row>
    <row r="9" spans="1:12" ht="42" customHeight="1" x14ac:dyDescent="0.3">
      <c r="A9" s="3" t="s">
        <v>162</v>
      </c>
      <c r="B9" s="6" t="s">
        <v>254</v>
      </c>
      <c r="C9" s="19" t="s">
        <v>124</v>
      </c>
      <c r="D9" s="19" t="s">
        <v>125</v>
      </c>
      <c r="E9" s="19" t="s">
        <v>255</v>
      </c>
      <c r="F9" s="19" t="s">
        <v>228</v>
      </c>
      <c r="G9" s="20"/>
      <c r="H9" s="20" t="s">
        <v>295</v>
      </c>
      <c r="I9" s="41" t="s">
        <v>67</v>
      </c>
      <c r="J9" s="20"/>
      <c r="K9" s="19"/>
      <c r="L9" s="20"/>
    </row>
    <row r="10" spans="1:12" ht="42" customHeight="1" x14ac:dyDescent="0.3">
      <c r="A10" s="3" t="s">
        <v>167</v>
      </c>
      <c r="B10" s="6" t="s">
        <v>256</v>
      </c>
      <c r="C10" s="19" t="s">
        <v>124</v>
      </c>
      <c r="D10" s="19" t="s">
        <v>125</v>
      </c>
      <c r="E10" s="19" t="s">
        <v>257</v>
      </c>
      <c r="F10" s="19" t="s">
        <v>258</v>
      </c>
      <c r="G10" s="20"/>
      <c r="H10" s="20" t="s">
        <v>295</v>
      </c>
      <c r="I10" s="41" t="s">
        <v>67</v>
      </c>
      <c r="J10" s="20"/>
      <c r="K10" s="19"/>
      <c r="L10" s="20"/>
    </row>
    <row r="11" spans="1:12" ht="42" customHeight="1" x14ac:dyDescent="0.3">
      <c r="A11" s="3" t="s">
        <v>167</v>
      </c>
      <c r="B11" s="6" t="s">
        <v>256</v>
      </c>
      <c r="C11" s="19" t="s">
        <v>124</v>
      </c>
      <c r="D11" s="19" t="s">
        <v>125</v>
      </c>
      <c r="E11" s="19" t="s">
        <v>259</v>
      </c>
      <c r="F11" s="19" t="s">
        <v>258</v>
      </c>
      <c r="G11" s="20"/>
      <c r="H11" s="20" t="s">
        <v>295</v>
      </c>
      <c r="I11" s="41" t="s">
        <v>67</v>
      </c>
      <c r="J11" s="20"/>
      <c r="K11" s="19"/>
      <c r="L11" s="20"/>
    </row>
    <row r="12" spans="1:12" ht="42" customHeight="1" x14ac:dyDescent="0.3">
      <c r="A12" s="3" t="s">
        <v>175</v>
      </c>
      <c r="B12" s="6" t="s">
        <v>128</v>
      </c>
      <c r="C12" s="19" t="s">
        <v>124</v>
      </c>
      <c r="D12" s="19" t="s">
        <v>129</v>
      </c>
      <c r="E12" s="19" t="s">
        <v>239</v>
      </c>
      <c r="F12" s="19"/>
      <c r="G12" s="20"/>
      <c r="H12" s="20" t="s">
        <v>296</v>
      </c>
      <c r="I12" s="41" t="s">
        <v>67</v>
      </c>
      <c r="J12" s="20"/>
      <c r="K12" s="20"/>
      <c r="L12" s="20"/>
    </row>
    <row r="13" spans="1:12" ht="42" customHeight="1" x14ac:dyDescent="0.3">
      <c r="A13" s="3" t="s">
        <v>179</v>
      </c>
      <c r="B13" s="6" t="s">
        <v>260</v>
      </c>
      <c r="C13" s="19" t="s">
        <v>132</v>
      </c>
      <c r="D13" s="19" t="s">
        <v>133</v>
      </c>
      <c r="E13" s="19" t="s">
        <v>134</v>
      </c>
      <c r="F13" s="19" t="s">
        <v>261</v>
      </c>
      <c r="G13" s="20"/>
      <c r="H13" s="20" t="s">
        <v>296</v>
      </c>
      <c r="I13" s="41" t="s">
        <v>67</v>
      </c>
      <c r="J13" s="20"/>
      <c r="K13" s="19" t="s">
        <v>16</v>
      </c>
      <c r="L13" s="20" t="s">
        <v>297</v>
      </c>
    </row>
  </sheetData>
  <phoneticPr fontId="12" type="noConversion"/>
  <dataValidations count="1">
    <dataValidation type="list" showInputMessage="1" showErrorMessage="1" sqref="K2:K1048576" xr:uid="{00000000-0002-0000-06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2"/>
  <sheetViews>
    <sheetView workbookViewId="0">
      <pane ySplit="1" topLeftCell="A2" activePane="bottomLeft" state="frozen"/>
      <selection pane="bottomLeft" activeCell="F12" sqref="F12"/>
    </sheetView>
  </sheetViews>
  <sheetFormatPr defaultColWidth="9" defaultRowHeight="14" x14ac:dyDescent="0.3"/>
  <cols>
    <col min="1" max="1" width="4.83203125" style="4" customWidth="1"/>
    <col min="2" max="2" width="19" style="1" customWidth="1"/>
    <col min="3" max="3" width="16.08203125" style="36" customWidth="1"/>
    <col min="4" max="4" width="12.33203125" style="36" customWidth="1"/>
    <col min="5" max="5" width="14.5" style="36" bestFit="1" customWidth="1"/>
    <col min="6" max="6" width="19.58203125" style="36" customWidth="1"/>
    <col min="7" max="7" width="12.33203125" style="36" customWidth="1"/>
    <col min="8" max="8" width="19" style="36" customWidth="1"/>
    <col min="9" max="9" width="10.1640625" style="36" customWidth="1"/>
    <col min="10" max="10" width="12.33203125" style="36" customWidth="1"/>
    <col min="11" max="11" width="16.25" style="36" customWidth="1"/>
    <col min="12" max="12" width="21.08203125" style="36" customWidth="1"/>
  </cols>
  <sheetData>
    <row r="1" spans="1:12" x14ac:dyDescent="0.3">
      <c r="A1" s="5" t="s">
        <v>1</v>
      </c>
      <c r="B1" s="2" t="s">
        <v>107</v>
      </c>
      <c r="C1" s="2" t="s">
        <v>108</v>
      </c>
      <c r="D1" s="2" t="s">
        <v>138</v>
      </c>
      <c r="E1" s="2" t="s">
        <v>139</v>
      </c>
      <c r="F1" s="2" t="s">
        <v>140</v>
      </c>
      <c r="G1" s="2" t="s">
        <v>112</v>
      </c>
      <c r="H1" s="2" t="s">
        <v>8</v>
      </c>
      <c r="I1" s="2" t="s">
        <v>9</v>
      </c>
      <c r="J1" s="2" t="s">
        <v>113</v>
      </c>
      <c r="K1" s="2" t="s">
        <v>114</v>
      </c>
      <c r="L1" s="2" t="s">
        <v>115</v>
      </c>
    </row>
    <row r="2" spans="1:12" ht="42" customHeight="1" x14ac:dyDescent="0.3">
      <c r="A2" s="3" t="s">
        <v>11</v>
      </c>
      <c r="B2" s="6" t="s">
        <v>35</v>
      </c>
      <c r="C2" s="19" t="s">
        <v>262</v>
      </c>
      <c r="D2" s="20"/>
      <c r="E2" s="20"/>
      <c r="F2" s="19"/>
      <c r="G2" s="20"/>
      <c r="H2" s="20" t="s">
        <v>298</v>
      </c>
      <c r="I2" s="41" t="s">
        <v>67</v>
      </c>
      <c r="J2" s="20"/>
      <c r="K2" s="20"/>
      <c r="L2" s="20"/>
    </row>
  </sheetData>
  <phoneticPr fontId="12" type="noConversion"/>
  <dataValidations count="1">
    <dataValidation type="list" showInputMessage="1" showErrorMessage="1" sqref="K2:K1048576" xr:uid="{00000000-0002-0000-07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数据入口</vt:lpstr>
      <vt:lpstr>数据表</vt:lpstr>
      <vt:lpstr>调起SAP服务</vt:lpstr>
      <vt:lpstr>ME21N_标题</vt:lpstr>
      <vt:lpstr>ME21N_项目概览</vt:lpstr>
      <vt:lpstr>ZIF001</vt:lpstr>
      <vt:lpstr>ZIF002</vt:lpstr>
      <vt:lpstr>结束SAP服务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大大大大大卓子</dc:creator>
  <cp:lastModifiedBy>大大大大大卓子</cp:lastModifiedBy>
  <dcterms:created xsi:type="dcterms:W3CDTF">2018-04-21T13:06:00Z</dcterms:created>
  <dcterms:modified xsi:type="dcterms:W3CDTF">2019-06-12T01:34:58Z</dcterms:modified>
</cp:coreProperties>
</file>