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719" visibility="visible" windowHeight="10420" windowWidth="19420" xWindow="-110" yWindow="-110"/>
  </bookViews>
  <sheets>
    <sheet name="数据入口" sheetId="1" state="visible" r:id="rId1"/>
    <sheet name="数据表" sheetId="2" state="visible" r:id="rId2"/>
    <sheet name="调起SAP服务" sheetId="3" state="visible" r:id="rId3"/>
    <sheet name="ME21N_标题" sheetId="4" state="visible" r:id="rId4"/>
    <sheet name="ME21N_项目概览" sheetId="5" state="visible" r:id="rId5"/>
    <sheet name="ZIF001" sheetId="6" state="visible" r:id="rId6"/>
    <sheet name="ZIF002" sheetId="7" state="visible" r:id="rId7"/>
    <sheet name="结束SAP服务" sheetId="8" state="visible" r:id="rId8"/>
  </sheets>
  <definedNames>
    <definedName hidden="1" localSheetId="1" name="_xlnm._FilterDatabase">数据表!$A$1:$BP$1</definedName>
    <definedName hidden="1" localSheetId="1" name="_xlnm._FilterDatabase">数据表!$A$1:$BP$1</definedName>
  </definedNames>
  <calcPr calcId="0" fullCalcOnLoad="1"/>
</workbook>
</file>

<file path=xl/sharedStrings.xml><?xml version="1.0" encoding="utf-8"?>
<sst xmlns="http://schemas.openxmlformats.org/spreadsheetml/2006/main" uniqueCount="310">
  <si>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</si>
  <si>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</si>
  <si>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</si>
  <si>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</si>
  <si>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</si>
  <si>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</si>
  <si>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</si>
  <si>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</si>
  <si>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</si>
  <si>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</si>
  <si>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SAP部分：
新建采购订单</t>
  </si>
  <si>
    <t>1</t>
  </si>
  <si>
    <t>调起SAP服务</t>
  </si>
  <si>
    <t>调起SAP服务、登陆并进入交易ME21N</t>
  </si>
  <si>
    <t>数据</t>
  </si>
  <si>
    <t>数据表</t>
  </si>
  <si>
    <t>是</t>
  </si>
  <si>
    <t>2</t>
  </si>
  <si>
    <t>标题</t>
  </si>
  <si>
    <t>完善“标题”栏信息</t>
  </si>
  <si>
    <t>ME21N_标题</t>
  </si>
  <si>
    <t>3</t>
  </si>
  <si>
    <t>项目概览</t>
  </si>
  <si>
    <t>完善“项目概览”栏信息</t>
  </si>
  <si>
    <t>ME21N_项目概览</t>
  </si>
  <si>
    <t>4</t>
  </si>
  <si>
    <t>传输订单</t>
  </si>
  <si>
    <t>通过ZIF001，将采购订单数据传至壳</t>
  </si>
  <si>
    <t>ZIF001</t>
  </si>
  <si>
    <t>5</t>
  </si>
  <si>
    <t>结果校验</t>
  </si>
  <si>
    <t>通过ZIF002，查询单据是否传输成功</t>
  </si>
  <si>
    <t>ZIF002</t>
  </si>
  <si>
    <t>6</t>
  </si>
  <si>
    <t>结束SAP服务</t>
  </si>
  <si>
    <t>结束SAP进程</t>
  </si>
  <si>
    <t>流程备注</t>
  </si>
  <si>
    <t>数据状态</t>
  </si>
  <si>
    <t>过程数据池</t>
  </si>
  <si>
    <t>采购订单号</t>
  </si>
  <si>
    <t>截图路径</t>
  </si>
  <si>
    <t>成功状态</t>
  </si>
  <si>
    <t>文件路径</t>
  </si>
  <si>
    <t>环境名称</t>
  </si>
  <si>
    <t>SAP登陆名</t>
  </si>
  <si>
    <t>SAP登陆密码</t>
  </si>
  <si>
    <t>供应商订单号（过程）</t>
  </si>
  <si>
    <t>供应商订单号（自定义）</t>
  </si>
  <si>
    <t>运输方式</t>
  </si>
  <si>
    <t>供应商</t>
  </si>
  <si>
    <t>产品线</t>
  </si>
  <si>
    <t>商务人员</t>
  </si>
  <si>
    <t>采购组织编号</t>
  </si>
  <si>
    <t>采购组编号</t>
  </si>
  <si>
    <t>公司代码</t>
  </si>
  <si>
    <t>物料编号</t>
  </si>
  <si>
    <t>工厂</t>
  </si>
  <si>
    <t>采购订单数量</t>
  </si>
  <si>
    <t>净价</t>
  </si>
  <si>
    <t>业务规则及注意事项</t>
  </si>
  <si>
    <t>已使用</t>
  </si>
  <si>
    <t>案例信息</t>
  </si>
  <si>
    <t>模块流程控制（SAP）</t>
  </si>
  <si>
    <t>基本信息（SAP）</t>
  </si>
  <si>
    <t>机构数据（SAP）</t>
  </si>
  <si>
    <t>物料信息（SAP）</t>
  </si>
  <si>
    <t>2019-05-28 17:33:09</t>
  </si>
  <si>
    <t>成功</t>
  </si>
  <si>
    <t>ZDH1905280093</t>
  </si>
  <si>
    <t>4500076787</t>
  </si>
  <si>
    <t>E:\python相关\工程\项目\UI-Ker+SAP\processpictures\2019-5-28\17-32-35.615575</t>
  </si>
  <si>
    <t>D:\SAP\SAPgui\saplogon.exe</t>
  </si>
  <si>
    <t>ET4</t>
  </si>
  <si>
    <t>chenzhuo</t>
  </si>
  <si>
    <t>kuser540</t>
  </si>
  <si>
    <t>ZDH</t>
  </si>
  <si>
    <t>不填</t>
  </si>
  <si>
    <t>自提-陆运</t>
  </si>
  <si>
    <t>华为软件技术有限公司</t>
  </si>
  <si>
    <t>F2</t>
  </si>
  <si>
    <t>罗莎莎</t>
  </si>
  <si>
    <t>YL-Y010232|001-8813-F8161|001-8813-F7113</t>
  </si>
  <si>
    <t>1000|1000|1000</t>
  </si>
  <si>
    <t>10|20|30</t>
  </si>
  <si>
    <t>2|5|10</t>
  </si>
  <si>
    <t>2019-05-29 09:16:04</t>
  </si>
  <si>
    <t>ZDH1905290444</t>
  </si>
  <si>
    <t>4500076788</t>
  </si>
  <si>
    <t>E:\python相关\工程\项目\UI-Ker+SAP\processpictures\2019-5-29\09-15-39.286202</t>
  </si>
  <si>
    <t>未使用</t>
  </si>
  <si>
    <t>E:\python相关\工程\项目\UI-Ker+SAP\processpictures\2019-5-29\10-16-37.055416</t>
  </si>
  <si>
    <t>步骤描述</t>
  </si>
  <si>
    <t>关键字</t>
  </si>
  <si>
    <t>元素操作方式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</si>
  <si>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</si>
  <si>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</si>
  <si>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</si>
  <si>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</si>
  <si>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</si>
  <si>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</si>
  <si>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createObject</t>
  </si>
  <si>
    <t>#文件路径|#环境名称</t>
  </si>
  <si>
    <t>登陆</t>
  </si>
  <si>
    <t>saplogin</t>
  </si>
  <si>
    <t>#SAP登陆名|#SAP登陆密码</t>
  </si>
  <si>
    <t>更新当前窗口</t>
  </si>
  <si>
    <t>updateActiveWindow</t>
  </si>
  <si>
    <t>输入事务码</t>
  </si>
  <si>
    <t>performObj</t>
  </si>
  <si>
    <t>输入</t>
  </si>
  <si>
    <t>id|tbar[0]/okcd</t>
  </si>
  <si>
    <t>ME21N</t>
  </si>
  <si>
    <t>点击“确认”按钮</t>
  </si>
  <si>
    <t>左击</t>
  </si>
  <si>
    <t>id|tbar[0]/btn[0]</t>
  </si>
  <si>
    <t>等待页面跳转完毕</t>
  </si>
  <si>
    <t>waitObj</t>
  </si>
  <si>
    <t>name|wnd[0]|GuiMainWindow</t>
  </si>
  <si>
    <t>err</t>
  </si>
  <si>
    <t>创建采购订单</t>
  </si>
  <si>
    <t>7</t>
  </si>
  <si>
    <t>sleep</t>
  </si>
  <si>
    <t>参数A</t>
  </si>
  <si>
    <t>参数B</t>
  </si>
  <si>
    <t>参数C</t>
  </si>
  <si>
    <t>聚焦页面元素</t>
  </si>
  <si>
    <t>聚焦</t>
  </si>
  <si>
    <t>id|usr</t>
  </si>
  <si>
    <t>2019-05-29 09:15:46</t>
  </si>
  <si>
    <t>模拟键盘，输入“ctrl+F2”</t>
  </si>
  <si>
    <t>press_twoKey</t>
  </si>
  <si>
    <t>ctrl</t>
  </si>
  <si>
    <t>模拟键盘，输入“ctrl+F3”</t>
  </si>
  <si>
    <t>F3</t>
  </si>
  <si>
    <t>点击进入“基本信息”栏</t>
  </si>
  <si>
    <t>选择</t>
  </si>
  <si>
    <t>name|TABHDT11|GuiTab</t>
  </si>
  <si>
    <t>基本信息</t>
  </si>
  <si>
    <t>生成唯一“供应商订单号”并放入数据表中供后续步骤使用</t>
  </si>
  <si>
    <t>writeContracNum</t>
  </si>
  <si>
    <t>#供应商订单号（过程）</t>
  </si>
  <si>
    <t>过程</t>
  </si>
  <si>
    <t>输入“供应商订单号”</t>
  </si>
  <si>
    <t>name|EKKO_CI-ZZPO|GuiTextField</t>
  </si>
  <si>
    <t>#过程数据池</t>
  </si>
  <si>
    <t>2019-05-29 09:15:47</t>
  </si>
  <si>
    <t>输入“供应商订单号”（自定义）</t>
  </si>
  <si>
    <t>#供应商订单号（自定义）</t>
  </si>
  <si>
    <t>8</t>
  </si>
  <si>
    <t>选择“运输方式”</t>
  </si>
  <si>
    <t>下拉框</t>
  </si>
  <si>
    <t>name|EKKO_CI-ZZYS|GuiComboBox</t>
  </si>
  <si>
    <t>#运输方式</t>
  </si>
  <si>
    <t>9</t>
  </si>
  <si>
    <t>选择“产品线”</t>
  </si>
  <si>
    <t>name|EKKO_CI-ZZCP|GuiComboBox</t>
  </si>
  <si>
    <t>#产品线</t>
  </si>
  <si>
    <t>10</t>
  </si>
  <si>
    <t>选择“商务人员”</t>
  </si>
  <si>
    <t>name|EKKO_CI-ZSWRY|GuiCTextField</t>
  </si>
  <si>
    <t>#商务人员</t>
  </si>
  <si>
    <t>E:\python相关\工程\项目\UI-Ker+SAP\processpictures\2019-5-29\09-15-39.286202\09-15-47.347626.png</t>
  </si>
  <si>
    <t>11</t>
  </si>
  <si>
    <t>点击进入“机构数据”栏</t>
  </si>
  <si>
    <t>name|TABHDT9|GuiTab</t>
  </si>
  <si>
    <t>机构数据</t>
  </si>
  <si>
    <t>12</t>
  </si>
  <si>
    <t>2019-05-29 09:15:48</t>
  </si>
  <si>
    <t>13</t>
  </si>
  <si>
    <t>选择“采购组织”编号</t>
  </si>
  <si>
    <t>name|MEPO1222-EKORG|GuiCTextField</t>
  </si>
  <si>
    <t>#采购组织编号</t>
  </si>
  <si>
    <t>14</t>
  </si>
  <si>
    <t>选择“采购组”编号</t>
  </si>
  <si>
    <t>name|MEPO1222-EKGRP|GuiCTextField</t>
  </si>
  <si>
    <t>#采购组编号</t>
  </si>
  <si>
    <t>15</t>
  </si>
  <si>
    <t>选择“公司代码”编号</t>
  </si>
  <si>
    <t>name|MEPO1222-BUKRS|GuiCTextField</t>
  </si>
  <si>
    <t>#公司代码</t>
  </si>
  <si>
    <t>16</t>
  </si>
  <si>
    <t>模拟键盘，输入“F5”</t>
  </si>
  <si>
    <t>模拟键盘</t>
  </si>
  <si>
    <t>id|wnd[0]</t>
  </si>
  <si>
    <t>Ctrl+F5</t>
  </si>
  <si>
    <t>17</t>
  </si>
  <si>
    <t>输入“供应商”</t>
  </si>
  <si>
    <t>name|MEPO_TOPLINE-SUPERFIELD|GuiCTextField</t>
  </si>
  <si>
    <t>#供应商</t>
  </si>
  <si>
    <t>2019-05-29 09:15:49</t>
  </si>
  <si>
    <t>18</t>
  </si>
  <si>
    <t>模拟键盘，输入回车</t>
  </si>
  <si>
    <t>Enter</t>
  </si>
  <si>
    <t>E:\python相关\工程\项目\UI-Ker+SAP\processpictures\2019-5-29\09-15-39.286202\09-15-49.433624.png</t>
  </si>
  <si>
    <t>输入“物料编号”</t>
  </si>
  <si>
    <t>performOnTable</t>
  </si>
  <si>
    <t>MEPO1211-EMATN|GuiCTextField</t>
  </si>
  <si>
    <t>#物料编号</t>
  </si>
  <si>
    <t>输入“采购订单数量”</t>
  </si>
  <si>
    <t>MEPO1211-MENGE|GuiTextField</t>
  </si>
  <si>
    <t>#采购订单数量</t>
  </si>
  <si>
    <t>输入“工厂”</t>
  </si>
  <si>
    <t>MEPO1211-NAME1|GuiCTextField</t>
  </si>
  <si>
    <t>#工厂</t>
  </si>
  <si>
    <t>2019-05-29 09:15:50</t>
  </si>
  <si>
    <t>等待屏幕加载</t>
  </si>
  <si>
    <t>2019-05-29 09:15:51</t>
  </si>
  <si>
    <t>模拟键盘，输入“ctrl+F7”</t>
  </si>
  <si>
    <t>Ctrl+F7</t>
  </si>
  <si>
    <t>输入“净价”</t>
  </si>
  <si>
    <t>MEPO1211-NETPR|GuiTextField</t>
  </si>
  <si>
    <t>#净价</t>
  </si>
  <si>
    <t>E:\python相关\工程\项目\UI-Ker+SAP\processpictures\2019-5-29\09-15-39.286202\09-15-51.889061.png</t>
  </si>
  <si>
    <t>2019-05-29 09:15:52</t>
  </si>
  <si>
    <t>模拟键盘，输入“ctrl+s”</t>
  </si>
  <si>
    <t>Ctrl+S</t>
  </si>
  <si>
    <t>2019-05-29 09:15:53</t>
  </si>
  <si>
    <t>点击“保存”按钮</t>
  </si>
  <si>
    <t>name|SPOP-VAROPTION1|GuiButton|保存</t>
  </si>
  <si>
    <t>获取采购订单号</t>
  </si>
  <si>
    <t>getText</t>
  </si>
  <si>
    <t>name</t>
  </si>
  <si>
    <t>sbar|GuiStatusbar</t>
  </si>
  <si>
    <t>#采购订单号</t>
  </si>
  <si>
    <t>2019-05-29 09:15:54</t>
  </si>
  <si>
    <t>getNumInText</t>
  </si>
  <si>
    <t>E:\python相关\工程\项目\UI-Ker+SAP\processpictures\2019-5-29\09-15-39.286202\09-15-54.487952.png</t>
  </si>
  <si>
    <t>模拟键盘，输入“F3”，退回至主页面</t>
  </si>
  <si>
    <t>2019-05-29 09:15:55</t>
  </si>
  <si>
    <t>2019-05-29 09:15:56</t>
  </si>
  <si>
    <t>单据清单-初始屏幕</t>
  </si>
  <si>
    <t>E:\python相关\工程\项目\UI-Ker+SAP\processpictures\2019-5-29\09-15-39.286202\09-15-56.230295.png</t>
  </si>
  <si>
    <t>输入“单据类型”</t>
  </si>
  <si>
    <t>name|P_ZDTYPE|GuiCTextField</t>
  </si>
  <si>
    <t>ZD02</t>
  </si>
  <si>
    <t>输入“单据编号”起始项</t>
  </si>
  <si>
    <t>name|S_ZDOC-LOW|GuiTextField</t>
  </si>
  <si>
    <t>E:\python相关\工程\项目\UI-Ker+SAP\processpictures\2019-5-29\09-15-39.286202\09-15-56.460680.png</t>
  </si>
  <si>
    <t>输入“单据编号”终止项</t>
  </si>
  <si>
    <t>name|S_ZDOC-HIGH|GuiTextField</t>
  </si>
  <si>
    <t>E:\python相关\工程\项目\UI-Ker+SAP\processpictures\2019-5-29\09-15-39.286202\09-15-56.585347.png</t>
  </si>
  <si>
    <t>id|tbar[1]/btn[8]</t>
  </si>
  <si>
    <t>2019-05-29 09:15:57</t>
  </si>
  <si>
    <t>单据清单</t>
  </si>
  <si>
    <t>勾选框</t>
  </si>
  <si>
    <t>id|usr/cntlZCT_1001/shellcont/shell</t>
  </si>
  <si>
    <t>点击“提交”按钮</t>
  </si>
  <si>
    <t>performToolbar</t>
  </si>
  <si>
    <t>提交</t>
  </si>
  <si>
    <t>2019-05-29 09:15:58</t>
  </si>
  <si>
    <t>等待待确认弹出框</t>
  </si>
  <si>
    <t>name|wnd[1]|GuiModalWindow</t>
  </si>
  <si>
    <t>确认</t>
  </si>
  <si>
    <t>点击“是”按钮</t>
  </si>
  <si>
    <t>id|usr/btnBUTTON_1</t>
  </si>
  <si>
    <t>2019-05-29 09:16:00</t>
  </si>
  <si>
    <t>E:\python相关\工程\项目\UI-Ker+SAP\processpictures\2019-5-29\09-15-39.286202\09-16-00.505869.png</t>
  </si>
  <si>
    <t>2019-05-29 09:16:01</t>
  </si>
  <si>
    <t>2019-05-29 09:16:02</t>
  </si>
  <si>
    <t>接口日志表</t>
  </si>
  <si>
    <t>输入“SAP单据”起始项</t>
  </si>
  <si>
    <t>name|S_DOCNUM-LOW|GuiTextField</t>
  </si>
  <si>
    <t>输入“SAP单据”终止项</t>
  </si>
  <si>
    <t>name|S_DOCNUM-HIGH|GuiTextField</t>
  </si>
  <si>
    <t>输入“传输状态”起始项</t>
  </si>
  <si>
    <t>name|S_ZSTAT-LOW|GuiCTextField</t>
  </si>
  <si>
    <t>#成功状态</t>
  </si>
  <si>
    <t>name|S_ZSTAT-HIGH|GuiCTextField</t>
  </si>
  <si>
    <t>2019-05-29 09:16:03</t>
  </si>
  <si>
    <t>跳转详情成功，则查询到成功传输结果</t>
  </si>
  <si>
    <t>接口日志</t>
  </si>
  <si>
    <t>E:\python相关\工程\项目\UI-Ker+SAP\processpictures\2019-5-29\09-15-39.286202\09-16-03.434574.png</t>
  </si>
  <si>
    <t>closeSAP</t>
  </si>
  <si>
    <t>2019-05-29 10:16:39</t>
  </si>
  <si>
    <t>2019-05-29 10:16:47</t>
  </si>
  <si>
    <t>E:\python相关\工程\项目\UI-Ker+SAP\processpictures\2019-5-29\10-16-37.055416\10-16-46.923099.png</t>
  </si>
  <si>
    <t>2019-05-29 10:16:48</t>
  </si>
  <si>
    <t>2019-05-29 10:16:50</t>
  </si>
  <si>
    <t>2019-05-29 10:16:51</t>
  </si>
  <si>
    <t>失败</t>
  </si>
  <si>
    <t>ZDH1905290941</t>
  </si>
  <si>
    <t>E:\python相关\工程\项目\UI-Ker+SAP\processpictures\2019-5-29\10-16-37.055416\10-16-51.821193.png</t>
  </si>
  <si>
    <t>2019-05-29 10:16:52</t>
  </si>
  <si>
    <t>2019-05-29 10:16:53</t>
  </si>
  <si>
    <t>2019-05-29 10:16:55</t>
  </si>
  <si>
    <t>E:\python相关\工程\项目\UI-Ker+SAP\processpictures\2019-5-29\10-16-37.055416\10-16-54.973025.png</t>
  </si>
  <si>
    <t>2019-05-29 10:16:57</t>
  </si>
  <si>
    <t>2019-05-29 10:16:58</t>
  </si>
  <si>
    <t>2019-05-29 10:17:00</t>
  </si>
  <si>
    <t>E:\python相关\工程\项目\UI-Ker+SAP\processpictures\2019-5-29\10-16-37.055416\10-17-00.012998.png</t>
  </si>
  <si>
    <t>2019-05-29 10:17:01</t>
  </si>
  <si>
    <t>2019-05-29 10:17:04</t>
  </si>
  <si>
    <t>2019-05-29 10:17:05</t>
  </si>
  <si>
    <t>项目采购订单在号4500076789下被创建</t>
  </si>
  <si>
    <t>E:\python相关\工程\项目\UI-Ker+SAP\processpictures\2019-5-29\10-16-37.055416\10-17-05.514188.png</t>
  </si>
  <si>
    <t>4500076789</t>
  </si>
  <si>
    <t>2019-05-29 10:17:06</t>
  </si>
  <si>
    <t>2019-05-29 10:17:07</t>
  </si>
  <si>
    <t>E:\python相关\工程\项目\UI-Ker+SAP\processpictures\2019-5-29\10-16-37.055416\10-17-07.417576.png</t>
  </si>
  <si>
    <t>E:\python相关\工程\项目\UI-Ker+SAP\processpictures\2019-5-29\10-16-37.055416\10-17-07.637986.png</t>
  </si>
  <si>
    <t>E:\python相关\工程\项目\UI-Ker+SAP\processpictures\2019-5-29\10-16-37.055416\10-17-07.795592.png</t>
  </si>
  <si>
    <t>2019-05-29 10:17:08</t>
  </si>
  <si>
    <t>2019-05-29 10:17:09</t>
  </si>
  <si>
    <t>2019-05-29 10:17:13</t>
  </si>
  <si>
    <t>E:\python相关\工程\项目\UI-Ker+SAP\processpictures\2019-5-29\10-16-37.055416\10-17-13.345008.png</t>
  </si>
  <si>
    <t>2019-05-29 10:17:14</t>
  </si>
  <si>
    <t>2019-05-29 10:17:15</t>
  </si>
  <si>
    <t>2019-05-29 10:17:16</t>
  </si>
  <si>
    <t>E:\python相关\工程\项目\UI-Ker+SAP\processpictures\2019-5-29\10-16-37.055416\10-17-16.643228.png</t>
  </si>
  <si>
    <t>2019-05-29 10:17:17</t>
  </si>
</sst>
</file>

<file path=xl/styles.xml><?xml version="1.0" encoding="utf-8"?>
<styleSheet xmlns="http://schemas.openxmlformats.org/spreadsheetml/2006/main">
  <numFmts count="0"/>
  <fonts count="13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0"/>
      <sz val="11"/>
      <scheme val="minor"/>
    </font>
    <font>
      <name val="等线"/>
      <charset val="134"/>
      <family val="3"/>
      <color rgb="FF92D050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sz val="9"/>
      <scheme val="minor"/>
    </font>
    <font>
      <name val="等线"/>
      <charset val="134"/>
      <family val="3"/>
      <color rgb="FF008B00"/>
      <sz val="11"/>
    </font>
    <font>
      <color rgb="FF008B00"/>
    </font>
    <font>
      <color rgb="FFFF3030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borderId="0" fillId="0" fontId="0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</cellStyleXfs>
  <cellXfs count="5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 wrapText="1"/>
    </xf>
    <xf applyAlignment="1" borderId="2" fillId="2" fontId="2" numFmtId="0" pivotButton="0" quotePrefix="0" xfId="0">
      <alignment horizontal="center" vertical="center" wrapText="1"/>
    </xf>
    <xf applyAlignment="1" borderId="2" fillId="0" fontId="2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2" fillId="2" fontId="2" numFmtId="49" pivotButton="0" quotePrefix="0" xfId="0">
      <alignment horizontal="center" vertical="center" wrapText="1"/>
    </xf>
    <xf applyAlignment="1" borderId="2" fillId="0" fontId="1" numFmtId="0" pivotButton="0" quotePrefix="0" xfId="0">
      <alignment horizontal="left" vertical="center" wrapText="1"/>
    </xf>
    <xf applyAlignment="1" borderId="2" fillId="3" fontId="2" numFmtId="0" pivotButton="0" quotePrefix="0" xfId="0">
      <alignment horizontal="center" vertical="center"/>
    </xf>
    <xf applyAlignment="1" borderId="3" fillId="3" fontId="2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2" fillId="0" fontId="3" numFmtId="0" pivotButton="0" quotePrefix="0" xfId="1">
      <alignment horizontal="center" vertical="center"/>
    </xf>
    <xf applyAlignment="1" borderId="1" fillId="4" fontId="2" numFmtId="49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4" fontId="2" numFmtId="49" pivotButton="0" quotePrefix="0" xfId="0">
      <alignment horizontal="center" vertical="center" wrapText="1"/>
    </xf>
    <xf applyAlignment="1" borderId="4" fillId="0" fontId="2" numFmtId="49" pivotButton="0" quotePrefix="0" xfId="0">
      <alignment horizontal="center" vertical="center"/>
    </xf>
    <xf applyAlignment="1" borderId="4" fillId="0" fontId="0" numFmtId="49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fill" vertical="center" wrapText="1"/>
    </xf>
    <xf applyAlignment="1" borderId="4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borderId="0" fillId="0" fontId="0" numFmtId="0" pivotButton="0" quotePrefix="0" xfId="0"/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center" vertical="center" wrapText="1"/>
    </xf>
    <xf applyAlignment="1" borderId="4" fillId="0" fontId="7" numFmtId="49" pivotButton="0" quotePrefix="0" xfId="0">
      <alignment horizontal="center" vertical="center" wrapText="1"/>
    </xf>
    <xf applyAlignment="1" borderId="4" fillId="0" fontId="1" numFmtId="49" pivotButton="0" quotePrefix="0" xfId="0">
      <alignment vertical="center" wrapText="1"/>
    </xf>
    <xf applyAlignment="1" borderId="2" fillId="0" fontId="1" numFmtId="0" pivotButton="0" quotePrefix="0" xfId="0">
      <alignment vertical="center" wrapText="1"/>
    </xf>
    <xf applyAlignment="1" borderId="0" fillId="0" fontId="3" numFmtId="0" pivotButton="0" quotePrefix="0" xfId="1">
      <alignment horizontal="center" vertical="center"/>
    </xf>
    <xf applyAlignment="1" borderId="4" fillId="0" fontId="8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fill" wrapText="1"/>
    </xf>
    <xf applyAlignment="1" borderId="0" fillId="0" fontId="0" numFmtId="0" pivotButton="0" quotePrefix="0" xfId="0">
      <alignment horizontal="fill"/>
    </xf>
    <xf applyAlignment="1" borderId="2" fillId="0" fontId="10" numFmtId="0" pivotButton="0" quotePrefix="0" xfId="0">
      <alignment horizontal="center" vertical="center" wrapText="1"/>
    </xf>
    <xf applyAlignment="1" borderId="4" fillId="0" fontId="10" numFmtId="49" pivotButton="0" quotePrefix="0" xfId="0">
      <alignment horizontal="center" vertical="center"/>
    </xf>
    <xf applyAlignment="1" borderId="2" fillId="2" fontId="5" numFmtId="49" pivotButton="0" quotePrefix="0" xfId="0">
      <alignment horizontal="center" vertical="center" wrapText="1"/>
    </xf>
    <xf applyAlignment="1" borderId="0" fillId="2" fontId="6" numFmtId="49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2" fontId="5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3" fillId="5" fontId="5" numFmtId="49" pivotButton="0" quotePrefix="0" xfId="0">
      <alignment horizontal="center" vertical="center"/>
    </xf>
    <xf applyAlignment="1" borderId="2" fillId="0" fontId="0" numFmtId="0" pivotButton="0" quotePrefix="0" xfId="0">
      <alignment horizontal="fill" wrapText="1"/>
    </xf>
    <xf applyAlignment="1" borderId="2" fillId="5" fontId="5" numFmtId="49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fill"/>
    </xf>
    <xf applyAlignment="1" borderId="2" fillId="0" fontId="11" numFmtId="0" pivotButton="0" quotePrefix="0" xfId="0">
      <alignment horizontal="center" vertical="center" wrapText="1"/>
    </xf>
    <xf applyAlignment="1" borderId="4" fillId="0" fontId="11" numFmtId="49" pivotButton="0" quotePrefix="0" xfId="0">
      <alignment horizontal="center" vertical="center"/>
    </xf>
    <xf applyAlignment="1" borderId="4" fillId="0" fontId="11" numFmtId="49" pivotButton="0" quotePrefix="0" xfId="0">
      <alignment horizontal="center" vertical="center"/>
    </xf>
  </cellXfs>
  <cellStyles count="6">
    <cellStyle builtinId="0" name="常规" xfId="0"/>
    <cellStyle builtinId="8" name="超链接" xfId="1"/>
    <cellStyle name="常规 2" xfId="2"/>
    <cellStyle name="常规 3" xfId="3"/>
    <cellStyle name="常规 4" xfId="4"/>
    <cellStyle name="常规 2 2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8"/>
  <sheetViews>
    <sheetView workbookViewId="0">
      <pane activePane="bottomLeft" state="frozen" topLeftCell="A2" ySplit="1"/>
      <selection activeCell="A8" pane="bottomLeft" sqref="A8:XFD8"/>
    </sheetView>
  </sheetViews>
  <sheetFormatPr baseColWidth="8" defaultColWidth="9" defaultRowHeight="14" outlineLevelCol="0"/>
  <cols>
    <col customWidth="1" max="1" min="1" style="39" width="24.83203125"/>
    <col customWidth="1" max="2" min="2" style="39" width="4.83203125"/>
    <col customWidth="1" max="3" min="3" style="39" width="17.83203125"/>
    <col customWidth="1" max="4" min="4" style="1" width="28.08203125"/>
    <col customWidth="1" max="5" min="5" style="39" width="12.33203125"/>
    <col customWidth="1" max="6" min="6" style="39" width="15.6640625"/>
    <col customWidth="1" max="7" min="7" style="39" width="19.1640625"/>
    <col customWidth="1" max="8" min="8" style="39" width="10.4140625"/>
    <col customWidth="1" max="9" min="9" style="39" width="11.33203125"/>
    <col customWidth="1" max="10" min="10" style="39" width="12"/>
  </cols>
  <sheetData>
    <row customHeight="1" ht="14.5" r="1" s="21" spans="1:10">
      <c r="A1" s="7" t="s">
        <v>0</v>
      </c>
      <c r="B1" s="8" t="s">
        <v>1</v>
      </c>
      <c r="C1" s="7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customHeight="1" ht="28" r="2" s="21" spans="1:10">
      <c r="A2" s="38" t="s">
        <v>10</v>
      </c>
      <c r="B2" s="3" t="s">
        <v>11</v>
      </c>
      <c r="C2" s="19" t="s">
        <v>12</v>
      </c>
      <c r="D2" s="26" t="s">
        <v>13</v>
      </c>
      <c r="E2" s="20" t="s">
        <v>14</v>
      </c>
      <c r="F2" s="27" t="s">
        <v>12</v>
      </c>
      <c r="G2" s="10" t="s">
        <v>15</v>
      </c>
      <c r="H2" s="20" t="s">
        <v>16</v>
      </c>
      <c r="I2" s="20" t="s">
        <v>277</v>
      </c>
      <c r="J2" s="48" t="s">
        <v>67</v>
      </c>
    </row>
    <row customHeight="1" ht="28" r="3" s="21" spans="1:10">
      <c r="B3" s="3" t="s">
        <v>17</v>
      </c>
      <c r="C3" s="19" t="s">
        <v>18</v>
      </c>
      <c r="D3" s="26" t="s">
        <v>19</v>
      </c>
      <c r="E3" s="20" t="s">
        <v>14</v>
      </c>
      <c r="F3" s="10" t="s">
        <v>20</v>
      </c>
      <c r="G3" s="10" t="s">
        <v>15</v>
      </c>
      <c r="H3" s="20" t="s">
        <v>16</v>
      </c>
      <c r="I3" s="20" t="s">
        <v>284</v>
      </c>
      <c r="J3" s="48" t="s">
        <v>67</v>
      </c>
    </row>
    <row customHeight="1" ht="28" r="4" s="21" spans="1:10">
      <c r="B4" s="3" t="s">
        <v>21</v>
      </c>
      <c r="C4" s="19" t="s">
        <v>22</v>
      </c>
      <c r="D4" s="26" t="s">
        <v>23</v>
      </c>
      <c r="E4" s="20" t="s">
        <v>14</v>
      </c>
      <c r="F4" s="10" t="s">
        <v>24</v>
      </c>
      <c r="G4" s="10" t="s">
        <v>15</v>
      </c>
      <c r="H4" s="20" t="s">
        <v>16</v>
      </c>
      <c r="I4" s="20" t="s">
        <v>292</v>
      </c>
      <c r="J4" s="48" t="s">
        <v>67</v>
      </c>
    </row>
    <row customHeight="1" ht="28" r="5" s="21" spans="1:10">
      <c r="B5" s="3" t="s">
        <v>25</v>
      </c>
      <c r="C5" s="19" t="s">
        <v>26</v>
      </c>
      <c r="D5" s="26" t="s">
        <v>27</v>
      </c>
      <c r="E5" s="20" t="s">
        <v>14</v>
      </c>
      <c r="F5" s="10" t="s">
        <v>28</v>
      </c>
      <c r="G5" s="10" t="s">
        <v>15</v>
      </c>
      <c r="H5" s="20" t="s">
        <v>16</v>
      </c>
      <c r="I5" s="20" t="s">
        <v>303</v>
      </c>
      <c r="J5" s="48" t="s">
        <v>67</v>
      </c>
    </row>
    <row customHeight="1" ht="28" r="6" s="21" spans="1:10">
      <c r="B6" s="3" t="s">
        <v>29</v>
      </c>
      <c r="C6" s="19" t="s">
        <v>30</v>
      </c>
      <c r="D6" s="26" t="s">
        <v>31</v>
      </c>
      <c r="E6" s="20" t="s">
        <v>14</v>
      </c>
      <c r="F6" s="10" t="s">
        <v>32</v>
      </c>
      <c r="G6" s="10" t="s">
        <v>15</v>
      </c>
      <c r="H6" s="20" t="s">
        <v>16</v>
      </c>
      <c r="I6" s="20" t="s">
        <v>307</v>
      </c>
      <c r="J6" s="48" t="s">
        <v>67</v>
      </c>
    </row>
    <row customHeight="1" ht="28" r="7" s="21" spans="1:10">
      <c r="B7" s="3" t="s">
        <v>33</v>
      </c>
      <c r="C7" s="19" t="s">
        <v>34</v>
      </c>
      <c r="D7" s="26" t="s">
        <v>35</v>
      </c>
      <c r="E7" s="20" t="s">
        <v>14</v>
      </c>
      <c r="F7" s="10" t="s">
        <v>34</v>
      </c>
      <c r="G7" s="10" t="s">
        <v>15</v>
      </c>
      <c r="H7" s="20" t="s">
        <v>16</v>
      </c>
      <c r="I7" s="20" t="s">
        <v>309</v>
      </c>
      <c r="J7" s="48" t="s">
        <v>67</v>
      </c>
    </row>
    <row r="8" spans="1:10"/>
  </sheetData>
  <mergeCells count="1">
    <mergeCell ref="A2:A7"/>
  </mergeCells>
  <dataValidations count="2">
    <dataValidation allowBlank="0" showErrorMessage="1" showInputMessage="1" sqref="E1:E1048576" type="list">
      <formula1>"关键字,数据"</formula1>
    </dataValidation>
    <dataValidation allowBlank="0" showErrorMessage="1" showInputMessage="1" sqref="H2:H1048576" type="list">
      <formula1>"是,否"</formula1>
    </dataValidation>
  </dataValidations>
  <hyperlinks>
    <hyperlink display="调起SAP服务" location="调起SAP服务!A1" ref="F2"/>
    <hyperlink display="ME21N_标题" location="ME21N_标题!A1" ref="F3"/>
    <hyperlink display="ME21N_项目概览" location="ME21N_项目概览!A1" ref="F4"/>
    <hyperlink display="ZIF001" location="ZIF001!A1" ref="F5"/>
    <hyperlink display="ZIF002" location="ZIF002!A1" ref="F6"/>
    <hyperlink display="结束SAP服务" location="结束SAP服务!A1" ref="F7"/>
    <hyperlink display="数据表" location="数据表!A1" ref="G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145481734672"/>
    <outlinePr summaryBelow="1" summaryRight="1"/>
    <pageSetUpPr/>
  </sheetPr>
  <dimension ref="A1:Z5"/>
  <sheetViews>
    <sheetView tabSelected="1" workbookViewId="0">
      <pane activePane="bottomLeft" state="frozen" topLeftCell="A2" ySplit="1"/>
      <selection activeCell="D7" pane="bottomLeft" sqref="D7"/>
    </sheetView>
  </sheetViews>
  <sheetFormatPr baseColWidth="8" defaultColWidth="8.6640625" defaultRowHeight="14" outlineLevelCol="0"/>
  <cols>
    <col bestFit="1" customWidth="1" max="1" min="1" style="41" width="18.25"/>
    <col bestFit="1" customWidth="1" max="2" min="2" style="41" width="9"/>
    <col bestFit="1" customWidth="1" max="3" min="3" style="41" width="12.6640625"/>
    <col customWidth="1" max="4" min="4" style="41" width="19"/>
    <col bestFit="1" customWidth="1" max="5" min="5" style="41" width="12.6640625"/>
    <col bestFit="1" customWidth="1" max="6" min="6" style="41" width="15.08203125"/>
    <col bestFit="1" customWidth="1" max="7" min="7" style="42" width="14.58203125"/>
    <col customWidth="1" max="8" min="8" style="42" width="15.9140625"/>
    <col customWidth="1" max="9" min="9" style="32" width="13.58203125"/>
    <col bestFit="1" customWidth="1" max="10" min="10" style="42" width="25"/>
    <col bestFit="1" customWidth="1" max="11" min="11" style="42" width="12.6640625"/>
    <col bestFit="1" customWidth="1" max="12" min="12" style="42" width="14.1640625"/>
    <col bestFit="1" customWidth="1" max="13" min="13" style="33" width="16.1640625"/>
    <col customWidth="1" max="14" min="14" style="32" width="13.58203125"/>
    <col customWidth="1" max="15" min="15" style="32" width="14.1640625"/>
    <col customWidth="1" max="16" min="16" style="32" width="13.58203125"/>
    <col bestFit="1" customWidth="1" max="17" min="17" style="32" width="20.25"/>
    <col customWidth="1" max="19" min="18" style="32" width="13.58203125"/>
    <col bestFit="1" customWidth="1" max="20" min="20" style="32" width="16.5"/>
    <col customWidth="1" max="22" min="21" style="32" width="13.58203125"/>
    <col bestFit="1" customWidth="1" max="23" min="23" style="32" width="41.25"/>
    <col bestFit="1" customWidth="1" max="24" min="24" style="32" width="14.33203125"/>
    <col bestFit="1" customWidth="1" max="25" min="25" style="32" width="16.5"/>
    <col customWidth="1" max="26" min="26" style="32" width="13.58203125"/>
    <col customWidth="1" max="159" min="27" style="21" width="8.6640625"/>
    <col customWidth="1" max="16384" min="160" style="21" width="8.6640625"/>
  </cols>
  <sheetData>
    <row customHeight="1" ht="28" r="1" s="21" spans="1:26">
      <c r="A1" s="11" t="s">
        <v>36</v>
      </c>
      <c r="B1" s="11" t="s">
        <v>1</v>
      </c>
      <c r="C1" s="11" t="s">
        <v>37</v>
      </c>
      <c r="D1" s="11" t="s">
        <v>8</v>
      </c>
      <c r="E1" s="11" t="s">
        <v>9</v>
      </c>
      <c r="F1" s="11" t="s">
        <v>38</v>
      </c>
      <c r="G1" s="12" t="s">
        <v>39</v>
      </c>
      <c r="H1" s="13" t="s">
        <v>40</v>
      </c>
      <c r="I1" s="13" t="s">
        <v>41</v>
      </c>
      <c r="J1" s="11" t="s">
        <v>42</v>
      </c>
      <c r="K1" s="11" t="s">
        <v>43</v>
      </c>
      <c r="L1" s="11" t="s">
        <v>44</v>
      </c>
      <c r="M1" s="11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3" t="s">
        <v>52</v>
      </c>
      <c r="U1" s="13" t="s">
        <v>53</v>
      </c>
      <c r="V1" s="13" t="s">
        <v>54</v>
      </c>
      <c r="W1" s="13" t="s">
        <v>55</v>
      </c>
      <c r="X1" s="13" t="s">
        <v>56</v>
      </c>
      <c r="Y1" s="13" t="s">
        <v>57</v>
      </c>
      <c r="Z1" s="13" t="s">
        <v>58</v>
      </c>
    </row>
    <row customHeight="1" ht="14.5" r="2" s="21" spans="1:26">
      <c r="A2" s="36" t="s">
        <v>59</v>
      </c>
      <c r="B2" s="37" t="s">
        <v>60</v>
      </c>
      <c r="C2" s="37" t="s">
        <v>60</v>
      </c>
      <c r="D2" s="40" t="s">
        <v>61</v>
      </c>
      <c r="I2" s="45" t="s">
        <v>62</v>
      </c>
      <c r="N2" s="43" t="s">
        <v>63</v>
      </c>
      <c r="T2" s="45" t="s">
        <v>64</v>
      </c>
      <c r="W2" s="45" t="s">
        <v>65</v>
      </c>
    </row>
    <row customHeight="1" ht="14.15" r="3" s="21" spans="1:26">
      <c r="A3" s="25" t="n"/>
      <c r="B3" s="14" t="s">
        <v>11</v>
      </c>
      <c r="C3" s="15" t="s">
        <v>60</v>
      </c>
      <c r="D3" s="15" t="s">
        <v>66</v>
      </c>
      <c r="E3" s="28" t="s">
        <v>67</v>
      </c>
      <c r="F3" s="16" t="s">
        <v>68</v>
      </c>
      <c r="G3" s="16" t="s">
        <v>69</v>
      </c>
      <c r="H3" s="17" t="s">
        <v>70</v>
      </c>
      <c r="I3" s="23" t="n">
        <v>0</v>
      </c>
      <c r="J3" s="23" t="s">
        <v>71</v>
      </c>
      <c r="K3" s="18" t="s">
        <v>72</v>
      </c>
      <c r="L3" s="18" t="s">
        <v>73</v>
      </c>
      <c r="M3" s="18" t="s">
        <v>74</v>
      </c>
      <c r="N3" s="23" t="s">
        <v>75</v>
      </c>
      <c r="O3" s="24" t="s">
        <v>76</v>
      </c>
      <c r="P3" s="23" t="s">
        <v>77</v>
      </c>
      <c r="Q3" s="23" t="s">
        <v>78</v>
      </c>
      <c r="R3" s="23" t="s">
        <v>79</v>
      </c>
      <c r="S3" s="23" t="s">
        <v>80</v>
      </c>
      <c r="T3" s="23" t="n">
        <v>1000</v>
      </c>
      <c r="U3" s="23" t="n">
        <v>110</v>
      </c>
      <c r="V3" s="23" t="n">
        <v>1000</v>
      </c>
      <c r="W3" s="18" t="s">
        <v>81</v>
      </c>
      <c r="X3" s="23" t="s">
        <v>82</v>
      </c>
      <c r="Y3" s="23" t="s">
        <v>83</v>
      </c>
      <c r="Z3" s="23" t="s">
        <v>84</v>
      </c>
    </row>
    <row customHeight="1" ht="14.15" r="4" s="21" spans="1:26">
      <c r="A4" s="25" t="n"/>
      <c r="B4" s="14" t="s">
        <v>17</v>
      </c>
      <c r="C4" s="15" t="s">
        <v>60</v>
      </c>
      <c r="D4" s="15" t="s">
        <v>85</v>
      </c>
      <c r="E4" s="35" t="s">
        <v>67</v>
      </c>
      <c r="F4" s="16" t="s">
        <v>86</v>
      </c>
      <c r="G4" s="16" t="s">
        <v>87</v>
      </c>
      <c r="H4" s="17" t="s">
        <v>88</v>
      </c>
      <c r="I4" s="23" t="n">
        <v>0</v>
      </c>
      <c r="J4" s="23" t="s">
        <v>71</v>
      </c>
      <c r="K4" s="18" t="s">
        <v>72</v>
      </c>
      <c r="L4" s="18" t="s">
        <v>73</v>
      </c>
      <c r="M4" s="18" t="s">
        <v>74</v>
      </c>
      <c r="N4" s="23" t="s">
        <v>75</v>
      </c>
      <c r="O4" s="24" t="s">
        <v>76</v>
      </c>
      <c r="P4" s="23" t="s">
        <v>77</v>
      </c>
      <c r="Q4" s="23" t="s">
        <v>78</v>
      </c>
      <c r="R4" s="23" t="s">
        <v>79</v>
      </c>
      <c r="S4" s="23" t="s">
        <v>80</v>
      </c>
      <c r="T4" s="23" t="n">
        <v>1000</v>
      </c>
      <c r="U4" s="23" t="n">
        <v>110</v>
      </c>
      <c r="V4" s="23" t="n">
        <v>1000</v>
      </c>
      <c r="W4" s="18" t="s">
        <v>81</v>
      </c>
      <c r="X4" s="23" t="s">
        <v>82</v>
      </c>
      <c r="Y4" s="23" t="s">
        <v>83</v>
      </c>
      <c r="Z4" s="23" t="s">
        <v>84</v>
      </c>
    </row>
    <row customHeight="1" ht="14.15" r="5" s="21" spans="1:26">
      <c r="A5" s="25" t="n"/>
      <c r="B5" s="14" t="s">
        <v>21</v>
      </c>
      <c r="C5" s="15" t="s">
        <v>60</v>
      </c>
      <c r="D5" s="15" t="s">
        <v>309</v>
      </c>
      <c r="E5" s="50" t="s">
        <v>67</v>
      </c>
      <c r="F5" s="16" t="s">
        <v>280</v>
      </c>
      <c r="G5" s="16" t="s">
        <v>295</v>
      </c>
      <c r="H5" s="17" t="s">
        <v>90</v>
      </c>
      <c r="I5" s="23" t="n">
        <v>0</v>
      </c>
      <c r="J5" s="23" t="s">
        <v>71</v>
      </c>
      <c r="K5" s="18" t="s">
        <v>72</v>
      </c>
      <c r="L5" s="18" t="s">
        <v>73</v>
      </c>
      <c r="M5" s="18" t="s">
        <v>74</v>
      </c>
      <c r="N5" s="23" t="s">
        <v>75</v>
      </c>
      <c r="O5" s="24" t="s">
        <v>76</v>
      </c>
      <c r="P5" s="23" t="s">
        <v>77</v>
      </c>
      <c r="Q5" s="23" t="s">
        <v>78</v>
      </c>
      <c r="R5" s="23" t="s">
        <v>79</v>
      </c>
      <c r="S5" s="23" t="s">
        <v>80</v>
      </c>
      <c r="T5" s="23" t="n">
        <v>1000</v>
      </c>
      <c r="U5" s="23" t="n">
        <v>110</v>
      </c>
      <c r="V5" s="23" t="n">
        <v>1000</v>
      </c>
      <c r="W5" s="18" t="s">
        <v>81</v>
      </c>
      <c r="X5" s="23" t="s">
        <v>82</v>
      </c>
      <c r="Y5" s="23" t="s">
        <v>83</v>
      </c>
      <c r="Z5" s="23" t="s">
        <v>84</v>
      </c>
    </row>
  </sheetData>
  <autoFilter ref="A1:BP1"/>
  <mergeCells count="5">
    <mergeCell ref="D2:H2"/>
    <mergeCell ref="N2:S2"/>
    <mergeCell ref="T2:V2"/>
    <mergeCell ref="W2:Z2"/>
    <mergeCell ref="I2:M2"/>
  </mergeCells>
  <dataValidations count="6">
    <dataValidation allowBlank="0" showErrorMessage="1" showInputMessage="1" sqref="B2 C3:C1048576" type="list">
      <formula1>"未使用,已使用"</formula1>
    </dataValidation>
    <dataValidation allowBlank="0" showErrorMessage="1" showInputMessage="1" sqref="M3:O5 J1:Z1 Q3:Q5 S3:S5 V3:Z5 K3:L1048576"/>
    <dataValidation allowBlank="0" showErrorMessage="1" showInputMessage="1" sqref="P3:P1048576" type="list">
      <formula1>"原厂直发-陆运,原厂直发-空运,原厂直发-海运,原厂直发-客户自提,自提-陆运,自提-空运,厂家直发-仓库"</formula1>
    </dataValidation>
    <dataValidation allowBlank="0" showErrorMessage="1" showInputMessage="1" sqref="R3:R1048576" type="list">
      <formula1>"F1,F2,F3,F4,F5,F6,F7,F8,F9"</formula1>
    </dataValidation>
    <dataValidation allowBlank="0" showErrorMessage="1" showInputMessage="1" sqref="T3:T1048576" type="list">
      <formula1>"1000,1002,2000,2002,3000,3002,9000,9001,9002"</formula1>
    </dataValidation>
    <dataValidation allowBlank="0" showErrorMessage="1" showInputMessage="1" sqref="U3:U1048576" type="list">
      <formula1>"110,120,130,140,150,160,170,180,200,300"</formula1>
    </dataValidation>
  </dataValidation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L8"/>
  <sheetViews>
    <sheetView workbookViewId="0">
      <pane activePane="bottomLeft" state="frozen" topLeftCell="A2" ySplit="1"/>
      <selection activeCell="B1" sqref="B1"/>
      <selection activeCell="G8" pane="bottomLeft" sqref="G8"/>
    </sheetView>
  </sheetViews>
  <sheetFormatPr baseColWidth="8" defaultColWidth="8.6640625" defaultRowHeight="14" outlineLevelCol="0"/>
  <cols>
    <col customWidth="1" max="1" min="1" style="4" width="4.83203125"/>
    <col customWidth="1" max="2" min="2" style="1" width="19"/>
    <col customWidth="1" max="3" min="3" style="39" width="16.08203125"/>
    <col customWidth="1" max="4" min="4" style="39" width="12.33203125"/>
    <col customWidth="1" max="5" min="5" style="39" width="14.33203125"/>
    <col bestFit="1" customWidth="1" max="6" min="6" style="39" width="19.08203125"/>
    <col customWidth="1" max="7" min="7" style="39" width="12.33203125"/>
    <col customWidth="1" max="8" min="8" style="39" width="19"/>
    <col customWidth="1" max="9" min="9" style="39" width="10.1640625"/>
    <col customWidth="1" max="10" min="10" style="39" width="12.33203125"/>
    <col customWidth="1" max="11" min="11" style="39" width="16.25"/>
    <col customWidth="1" max="12" min="12" style="39" width="21.08203125"/>
    <col customWidth="1" max="200" min="13" style="21" width="8.6640625"/>
    <col customWidth="1" max="16384" min="201" style="21" width="8.6640625"/>
  </cols>
  <sheetData>
    <row r="1" spans="1:12">
      <c r="A1" s="5" t="s">
        <v>1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8</v>
      </c>
      <c r="I1" s="2" t="s">
        <v>9</v>
      </c>
      <c r="J1" s="2" t="s">
        <v>97</v>
      </c>
      <c r="K1" s="2" t="s">
        <v>98</v>
      </c>
      <c r="L1" s="2" t="s">
        <v>99</v>
      </c>
    </row>
    <row customHeight="1" ht="42" r="2" s="21" spans="1:12">
      <c r="A2" s="3" t="s">
        <v>11</v>
      </c>
      <c r="B2" s="6" t="s">
        <v>12</v>
      </c>
      <c r="C2" s="19" t="s">
        <v>100</v>
      </c>
      <c r="D2" s="20" t="n"/>
      <c r="E2" s="19" t="n"/>
      <c r="F2" s="19" t="s">
        <v>101</v>
      </c>
      <c r="G2" s="20" t="n"/>
      <c r="H2" s="20" t="s">
        <v>273</v>
      </c>
      <c r="I2" s="48" t="s">
        <v>67</v>
      </c>
      <c r="J2" s="20" t="s"/>
      <c r="K2" s="20" t="n"/>
      <c r="L2" s="20" t="s"/>
    </row>
    <row customHeight="1" ht="42" r="3" s="21" spans="1:12">
      <c r="A3" s="3" t="s">
        <v>17</v>
      </c>
      <c r="B3" s="6" t="s">
        <v>102</v>
      </c>
      <c r="C3" s="19" t="s">
        <v>103</v>
      </c>
      <c r="D3" s="20" t="n"/>
      <c r="E3" s="20" t="n"/>
      <c r="F3" s="19" t="s">
        <v>104</v>
      </c>
      <c r="G3" s="20" t="n"/>
      <c r="H3" s="20" t="s">
        <v>274</v>
      </c>
      <c r="I3" s="48" t="s">
        <v>67</v>
      </c>
      <c r="J3" s="19" t="s"/>
      <c r="K3" s="19" t="s">
        <v>16</v>
      </c>
      <c r="L3" s="20" t="s">
        <v>275</v>
      </c>
    </row>
    <row customHeight="1" ht="42" r="4" s="21" spans="1:12">
      <c r="A4" s="3" t="s">
        <v>21</v>
      </c>
      <c r="B4" s="6" t="s">
        <v>105</v>
      </c>
      <c r="C4" s="19" t="s">
        <v>106</v>
      </c>
      <c r="D4" s="20" t="n"/>
      <c r="E4" s="20" t="n"/>
      <c r="F4" s="19" t="n"/>
      <c r="G4" s="20" t="n"/>
      <c r="H4" s="20" t="s">
        <v>274</v>
      </c>
      <c r="I4" s="48" t="s">
        <v>67</v>
      </c>
      <c r="J4" s="20" t="s"/>
      <c r="K4" s="20" t="n"/>
      <c r="L4" s="20" t="s"/>
    </row>
    <row customHeight="1" ht="42" r="5" s="21" spans="1:12">
      <c r="A5" s="3" t="s">
        <v>25</v>
      </c>
      <c r="B5" s="6" t="s">
        <v>107</v>
      </c>
      <c r="C5" s="19" t="s">
        <v>108</v>
      </c>
      <c r="D5" s="19" t="s">
        <v>109</v>
      </c>
      <c r="E5" s="19" t="s">
        <v>110</v>
      </c>
      <c r="F5" s="19" t="s">
        <v>111</v>
      </c>
      <c r="G5" s="20" t="n"/>
      <c r="H5" s="20" t="s">
        <v>274</v>
      </c>
      <c r="I5" s="48" t="s">
        <v>67</v>
      </c>
      <c r="J5" s="20" t="s"/>
      <c r="K5" s="20" t="n"/>
      <c r="L5" s="20" t="s"/>
    </row>
    <row customHeight="1" ht="42" r="6" s="21" spans="1:12">
      <c r="A6" s="3" t="s">
        <v>29</v>
      </c>
      <c r="B6" s="6" t="s">
        <v>112</v>
      </c>
      <c r="C6" s="19" t="s">
        <v>108</v>
      </c>
      <c r="D6" s="19" t="s">
        <v>113</v>
      </c>
      <c r="E6" s="19" t="s">
        <v>114</v>
      </c>
      <c r="F6" s="19" t="n"/>
      <c r="G6" s="20" t="n"/>
      <c r="H6" s="20" t="s">
        <v>276</v>
      </c>
      <c r="I6" s="48" t="s">
        <v>67</v>
      </c>
      <c r="J6" s="20" t="s"/>
      <c r="K6" s="20" t="n"/>
      <c r="L6" s="20" t="s"/>
    </row>
    <row customHeight="1" ht="42" r="7" s="21" spans="1:12">
      <c r="A7" s="3" t="s">
        <v>33</v>
      </c>
      <c r="B7" s="6" t="s">
        <v>115</v>
      </c>
      <c r="C7" s="19" t="s">
        <v>116</v>
      </c>
      <c r="D7" s="19" t="s">
        <v>117</v>
      </c>
      <c r="E7" s="19" t="s">
        <v>118</v>
      </c>
      <c r="F7" s="19" t="s">
        <v>119</v>
      </c>
      <c r="G7" s="20" t="n"/>
      <c r="H7" s="20" t="s">
        <v>276</v>
      </c>
      <c r="I7" s="48" t="s">
        <v>67</v>
      </c>
      <c r="J7" s="20" t="s"/>
      <c r="K7" s="20" t="n"/>
      <c r="L7" s="20" t="s"/>
    </row>
    <row customHeight="1" ht="42" r="8" s="21" spans="1:12">
      <c r="A8" s="3" t="s">
        <v>120</v>
      </c>
      <c r="B8" s="6" t="s">
        <v>115</v>
      </c>
      <c r="C8" s="19" t="s">
        <v>121</v>
      </c>
      <c r="D8" s="19" t="n"/>
      <c r="E8" s="19" t="n"/>
      <c r="F8" s="19" t="n">
        <v>1</v>
      </c>
      <c r="G8" s="20" t="n"/>
      <c r="H8" s="20" t="s">
        <v>277</v>
      </c>
      <c r="I8" s="48" t="s">
        <v>67</v>
      </c>
      <c r="J8" s="20" t="s"/>
      <c r="K8" s="20" t="n"/>
      <c r="L8" s="20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L19"/>
  <sheetViews>
    <sheetView workbookViewId="0">
      <pane activePane="bottomLeft" state="frozen" topLeftCell="A2" ySplit="1"/>
      <selection activeCell="A2" pane="bottomLeft" sqref="A2:XFD2"/>
    </sheetView>
  </sheetViews>
  <sheetFormatPr baseColWidth="8" defaultColWidth="9" defaultRowHeight="14" outlineLevelCol="0"/>
  <cols>
    <col customWidth="1" max="1" min="1" style="4" width="4.83203125"/>
    <col customWidth="1" max="2" min="2" style="1" width="19"/>
    <col customWidth="1" max="3" min="3" style="39" width="16.08203125"/>
    <col bestFit="1" customWidth="1" max="4" min="4" style="39" width="13.83203125"/>
    <col bestFit="1" customWidth="1" max="5" min="5" style="39" width="20.08203125"/>
    <col bestFit="1" customWidth="1" max="6" min="6" style="39" width="19"/>
    <col customWidth="1" max="7" min="7" style="39" width="12.33203125"/>
    <col customWidth="1" max="8" min="8" style="39" width="19"/>
    <col customWidth="1" max="9" min="9" style="39" width="10.1640625"/>
    <col customWidth="1" max="10" min="10" style="39" width="12.33203125"/>
    <col customWidth="1" max="11" min="11" style="39" width="16.25"/>
    <col customWidth="1" max="12" min="12" style="39" width="21.08203125"/>
  </cols>
  <sheetData>
    <row r="1" spans="1:12">
      <c r="A1" s="5" t="s">
        <v>1</v>
      </c>
      <c r="B1" s="2" t="s">
        <v>91</v>
      </c>
      <c r="C1" s="2" t="s">
        <v>92</v>
      </c>
      <c r="D1" s="2" t="s">
        <v>122</v>
      </c>
      <c r="E1" s="2" t="s">
        <v>123</v>
      </c>
      <c r="F1" s="2" t="s">
        <v>124</v>
      </c>
      <c r="G1" s="2" t="s">
        <v>96</v>
      </c>
      <c r="H1" s="2" t="s">
        <v>8</v>
      </c>
      <c r="I1" s="2" t="s">
        <v>9</v>
      </c>
      <c r="J1" s="2" t="s">
        <v>97</v>
      </c>
      <c r="K1" s="2" t="s">
        <v>98</v>
      </c>
      <c r="L1" s="2" t="s">
        <v>99</v>
      </c>
    </row>
    <row customHeight="1" ht="42" r="2" s="21" spans="1:12">
      <c r="A2" s="3" t="s">
        <v>11</v>
      </c>
      <c r="B2" s="6" t="s">
        <v>125</v>
      </c>
      <c r="C2" s="19" t="s">
        <v>108</v>
      </c>
      <c r="D2" s="19" t="s">
        <v>126</v>
      </c>
      <c r="E2" s="19" t="s">
        <v>127</v>
      </c>
      <c r="F2" s="19" t="n"/>
      <c r="G2" s="20" t="n"/>
      <c r="H2" s="20" t="s">
        <v>277</v>
      </c>
      <c r="I2" s="48" t="s">
        <v>67</v>
      </c>
      <c r="J2" s="20" t="s"/>
      <c r="K2" s="20" t="n"/>
      <c r="L2" s="20" t="s"/>
    </row>
    <row customHeight="1" ht="42" r="3" s="21" spans="1:12">
      <c r="A3" s="3" t="s">
        <v>17</v>
      </c>
      <c r="B3" s="6" t="s">
        <v>129</v>
      </c>
      <c r="C3" s="19" t="s">
        <v>130</v>
      </c>
      <c r="D3" s="19" t="s">
        <v>131</v>
      </c>
      <c r="E3" s="19" t="s">
        <v>79</v>
      </c>
      <c r="F3" s="19" t="n"/>
      <c r="G3" s="20" t="n"/>
      <c r="H3" s="20" t="s">
        <v>277</v>
      </c>
      <c r="I3" s="48" t="s">
        <v>67</v>
      </c>
      <c r="J3" s="20" t="s"/>
      <c r="K3" s="20" t="n"/>
      <c r="L3" s="20" t="s"/>
    </row>
    <row customHeight="1" ht="42" r="4" s="21" spans="1:12">
      <c r="A4" s="3" t="s">
        <v>21</v>
      </c>
      <c r="B4" s="6" t="s">
        <v>132</v>
      </c>
      <c r="C4" s="19" t="s">
        <v>130</v>
      </c>
      <c r="D4" s="19" t="s">
        <v>131</v>
      </c>
      <c r="E4" s="19" t="s">
        <v>133</v>
      </c>
      <c r="F4" s="19" t="n"/>
      <c r="G4" s="20" t="n"/>
      <c r="H4" s="20" t="s">
        <v>277</v>
      </c>
      <c r="I4" s="48" t="s">
        <v>67</v>
      </c>
      <c r="J4" s="20" t="s"/>
      <c r="K4" s="20" t="n"/>
      <c r="L4" s="20" t="s"/>
    </row>
    <row customHeight="1" ht="42" r="5" s="21" spans="1:12">
      <c r="A5" s="3" t="s">
        <v>25</v>
      </c>
      <c r="B5" s="6" t="s">
        <v>134</v>
      </c>
      <c r="C5" s="19" t="s">
        <v>108</v>
      </c>
      <c r="D5" s="19" t="s">
        <v>135</v>
      </c>
      <c r="E5" s="19" t="s">
        <v>136</v>
      </c>
      <c r="F5" s="19" t="s">
        <v>137</v>
      </c>
      <c r="G5" s="20" t="n"/>
      <c r="H5" s="20" t="s">
        <v>278</v>
      </c>
      <c r="I5" s="48" t="s">
        <v>67</v>
      </c>
      <c r="J5" s="19" t="s"/>
      <c r="K5" s="20" t="n"/>
      <c r="L5" s="20" t="s"/>
    </row>
    <row customHeight="1" ht="42" r="6" s="21" spans="1:12">
      <c r="A6" s="3" t="s">
        <v>29</v>
      </c>
      <c r="B6" s="22" t="s">
        <v>138</v>
      </c>
      <c r="C6" s="19" t="s">
        <v>139</v>
      </c>
      <c r="D6" s="20" t="n"/>
      <c r="E6" s="20" t="n"/>
      <c r="F6" s="19" t="s">
        <v>140</v>
      </c>
      <c r="G6" s="20" t="s">
        <v>141</v>
      </c>
      <c r="H6" s="20" t="s">
        <v>278</v>
      </c>
      <c r="I6" s="48" t="s">
        <v>67</v>
      </c>
      <c r="J6" s="20" t="s"/>
      <c r="K6" s="20" t="n"/>
      <c r="L6" s="20" t="s"/>
    </row>
    <row customHeight="1" ht="42" r="7" s="21" spans="1:12">
      <c r="A7" s="3" t="s">
        <v>33</v>
      </c>
      <c r="B7" s="22" t="s">
        <v>142</v>
      </c>
      <c r="C7" s="19" t="s">
        <v>108</v>
      </c>
      <c r="D7" s="19" t="s">
        <v>109</v>
      </c>
      <c r="E7" s="19" t="s">
        <v>143</v>
      </c>
      <c r="F7" s="19" t="s">
        <v>144</v>
      </c>
      <c r="G7" s="20" t="n"/>
      <c r="H7" s="20" t="s">
        <v>278</v>
      </c>
      <c r="I7" s="48" t="s">
        <v>67</v>
      </c>
      <c r="J7" s="20" t="s"/>
      <c r="K7" s="20" t="n"/>
      <c r="L7" s="20" t="s"/>
    </row>
    <row customHeight="1" ht="42" r="8" s="21" spans="1:12">
      <c r="A8" s="3" t="s">
        <v>120</v>
      </c>
      <c r="B8" s="22" t="s">
        <v>146</v>
      </c>
      <c r="C8" s="19" t="s">
        <v>108</v>
      </c>
      <c r="D8" s="19" t="s">
        <v>109</v>
      </c>
      <c r="E8" s="19" t="s">
        <v>143</v>
      </c>
      <c r="F8" s="19" t="s">
        <v>147</v>
      </c>
      <c r="G8" s="20" t="n"/>
      <c r="H8" s="20" t="s">
        <v>278</v>
      </c>
      <c r="I8" s="48" t="s">
        <v>67</v>
      </c>
      <c r="J8" s="20" t="s"/>
      <c r="K8" s="20" t="n"/>
      <c r="L8" s="20" t="s"/>
    </row>
    <row customHeight="1" ht="42" r="9" s="21" spans="1:12">
      <c r="A9" s="3" t="s">
        <v>148</v>
      </c>
      <c r="B9" s="22" t="s">
        <v>149</v>
      </c>
      <c r="C9" s="19" t="s">
        <v>108</v>
      </c>
      <c r="D9" s="19" t="s">
        <v>150</v>
      </c>
      <c r="E9" s="19" t="s">
        <v>151</v>
      </c>
      <c r="F9" s="19" t="s">
        <v>152</v>
      </c>
      <c r="G9" s="20" t="n"/>
      <c r="H9" s="20" t="s">
        <v>278</v>
      </c>
      <c r="I9" s="48" t="s">
        <v>67</v>
      </c>
      <c r="J9" s="20" t="s"/>
      <c r="K9" s="20" t="n"/>
      <c r="L9" s="20" t="s"/>
    </row>
    <row customHeight="1" ht="42" r="10" s="21" spans="1:12">
      <c r="A10" s="3" t="s">
        <v>153</v>
      </c>
      <c r="B10" s="22" t="s">
        <v>154</v>
      </c>
      <c r="C10" s="19" t="s">
        <v>108</v>
      </c>
      <c r="D10" s="19" t="s">
        <v>150</v>
      </c>
      <c r="E10" s="19" t="s">
        <v>155</v>
      </c>
      <c r="F10" s="19" t="s">
        <v>156</v>
      </c>
      <c r="G10" s="20" t="n"/>
      <c r="H10" s="20" t="s">
        <v>278</v>
      </c>
      <c r="I10" s="48" t="s">
        <v>67</v>
      </c>
      <c r="J10" s="20" t="s"/>
      <c r="K10" s="20" t="n"/>
      <c r="L10" s="20" t="s"/>
    </row>
    <row customHeight="1" ht="42" r="11" s="21" spans="1:12">
      <c r="A11" s="3" t="s">
        <v>157</v>
      </c>
      <c r="B11" s="22" t="s">
        <v>158</v>
      </c>
      <c r="C11" s="19" t="s">
        <v>108</v>
      </c>
      <c r="D11" s="19" t="s">
        <v>109</v>
      </c>
      <c r="E11" s="19" t="s">
        <v>159</v>
      </c>
      <c r="F11" s="19" t="s">
        <v>160</v>
      </c>
      <c r="G11" s="20" t="n"/>
      <c r="H11" s="20" t="s">
        <v>278</v>
      </c>
      <c r="I11" s="48" t="s">
        <v>67</v>
      </c>
      <c r="J11" s="20" t="s"/>
      <c r="K11" s="19" t="s">
        <v>16</v>
      </c>
      <c r="L11" s="20" t="s">
        <v>281</v>
      </c>
    </row>
    <row customHeight="1" ht="42" r="12" s="21" spans="1:12">
      <c r="A12" s="3" t="s">
        <v>162</v>
      </c>
      <c r="B12" s="6" t="s">
        <v>163</v>
      </c>
      <c r="C12" s="19" t="s">
        <v>108</v>
      </c>
      <c r="D12" s="19" t="s">
        <v>135</v>
      </c>
      <c r="E12" s="19" t="s">
        <v>164</v>
      </c>
      <c r="F12" s="19" t="s">
        <v>165</v>
      </c>
      <c r="G12" s="20" t="n"/>
      <c r="H12" s="20" t="s">
        <v>282</v>
      </c>
      <c r="I12" s="48" t="s">
        <v>67</v>
      </c>
      <c r="J12" s="19" t="s"/>
      <c r="K12" s="20" t="n"/>
      <c r="L12" s="20" t="s"/>
    </row>
    <row customHeight="1" ht="42" r="13" s="21" spans="1:12">
      <c r="A13" s="3" t="s">
        <v>166</v>
      </c>
      <c r="B13" s="6" t="s">
        <v>115</v>
      </c>
      <c r="C13" s="19" t="s">
        <v>116</v>
      </c>
      <c r="D13" s="19" t="s">
        <v>114</v>
      </c>
      <c r="E13" s="19" t="s">
        <v>118</v>
      </c>
      <c r="F13" s="19" t="n"/>
      <c r="G13" s="20" t="n"/>
      <c r="H13" s="20" t="s">
        <v>282</v>
      </c>
      <c r="I13" s="48" t="s">
        <v>67</v>
      </c>
      <c r="J13" s="20" t="s"/>
      <c r="K13" s="20" t="n"/>
      <c r="L13" s="20" t="s"/>
    </row>
    <row customHeight="1" ht="42" r="14" s="21" spans="1:12">
      <c r="A14" s="3" t="s">
        <v>168</v>
      </c>
      <c r="B14" s="6" t="s">
        <v>169</v>
      </c>
      <c r="C14" s="19" t="s">
        <v>108</v>
      </c>
      <c r="D14" s="19" t="s">
        <v>109</v>
      </c>
      <c r="E14" s="19" t="s">
        <v>170</v>
      </c>
      <c r="F14" s="19" t="s">
        <v>171</v>
      </c>
      <c r="G14" s="20" t="n"/>
      <c r="H14" s="20" t="s">
        <v>282</v>
      </c>
      <c r="I14" s="48" t="s">
        <v>67</v>
      </c>
      <c r="J14" s="19" t="s"/>
      <c r="K14" s="20" t="n"/>
      <c r="L14" s="20" t="s"/>
    </row>
    <row customHeight="1" ht="42" r="15" s="21" spans="1:12">
      <c r="A15" s="3" t="s">
        <v>172</v>
      </c>
      <c r="B15" s="6" t="s">
        <v>173</v>
      </c>
      <c r="C15" s="19" t="s">
        <v>108</v>
      </c>
      <c r="D15" s="19" t="s">
        <v>109</v>
      </c>
      <c r="E15" s="19" t="s">
        <v>174</v>
      </c>
      <c r="F15" s="19" t="s">
        <v>175</v>
      </c>
      <c r="G15" s="20" t="n"/>
      <c r="H15" s="20" t="s">
        <v>282</v>
      </c>
      <c r="I15" s="48" t="s">
        <v>67</v>
      </c>
      <c r="J15" s="19" t="s"/>
      <c r="K15" s="20" t="n"/>
      <c r="L15" s="20" t="s"/>
    </row>
    <row customHeight="1" ht="42" r="16" s="21" spans="1:12">
      <c r="A16" s="3" t="s">
        <v>176</v>
      </c>
      <c r="B16" s="6" t="s">
        <v>177</v>
      </c>
      <c r="C16" s="19" t="s">
        <v>108</v>
      </c>
      <c r="D16" s="19" t="s">
        <v>109</v>
      </c>
      <c r="E16" s="19" t="s">
        <v>178</v>
      </c>
      <c r="F16" s="19" t="s">
        <v>179</v>
      </c>
      <c r="G16" s="20" t="n"/>
      <c r="H16" s="20" t="s">
        <v>283</v>
      </c>
      <c r="I16" s="48" t="s">
        <v>67</v>
      </c>
      <c r="J16" s="19" t="s"/>
      <c r="K16" s="19" t="n"/>
      <c r="L16" s="20" t="s"/>
    </row>
    <row customHeight="1" ht="42" r="17" s="21" spans="1:12">
      <c r="A17" s="3" t="s">
        <v>180</v>
      </c>
      <c r="B17" s="22" t="s">
        <v>181</v>
      </c>
      <c r="C17" s="19" t="s">
        <v>108</v>
      </c>
      <c r="D17" s="19" t="s">
        <v>182</v>
      </c>
      <c r="E17" s="19" t="s">
        <v>183</v>
      </c>
      <c r="F17" s="19" t="s">
        <v>184</v>
      </c>
      <c r="G17" s="20" t="n"/>
      <c r="H17" s="20" t="s">
        <v>283</v>
      </c>
      <c r="I17" s="48" t="s">
        <v>67</v>
      </c>
      <c r="J17" s="19" t="s"/>
      <c r="K17" s="20" t="n"/>
      <c r="L17" s="20" t="s"/>
    </row>
    <row customHeight="1" ht="42" r="18" s="21" spans="1:12">
      <c r="A18" s="3" t="s">
        <v>185</v>
      </c>
      <c r="B18" s="6" t="s">
        <v>186</v>
      </c>
      <c r="C18" s="19" t="s">
        <v>108</v>
      </c>
      <c r="D18" s="19" t="s">
        <v>109</v>
      </c>
      <c r="E18" s="19" t="s">
        <v>187</v>
      </c>
      <c r="F18" s="19" t="s">
        <v>188</v>
      </c>
      <c r="G18" s="20" t="n"/>
      <c r="H18" s="20" t="s">
        <v>283</v>
      </c>
      <c r="I18" s="48" t="s">
        <v>67</v>
      </c>
      <c r="J18" s="19" t="s"/>
      <c r="K18" s="20" t="n"/>
      <c r="L18" s="20" t="s"/>
    </row>
    <row customHeight="1" ht="42" r="19" s="21" spans="1:12">
      <c r="A19" s="3" t="s">
        <v>190</v>
      </c>
      <c r="B19" s="22" t="s">
        <v>191</v>
      </c>
      <c r="C19" s="19" t="s">
        <v>108</v>
      </c>
      <c r="D19" s="19" t="s">
        <v>182</v>
      </c>
      <c r="E19" s="19" t="s">
        <v>183</v>
      </c>
      <c r="F19" s="19" t="s">
        <v>192</v>
      </c>
      <c r="G19" s="20" t="n"/>
      <c r="H19" s="20" t="s">
        <v>284</v>
      </c>
      <c r="I19" s="48" t="s">
        <v>67</v>
      </c>
      <c r="J19" s="19" t="s"/>
      <c r="K19" s="20" t="s">
        <v>16</v>
      </c>
      <c r="L19" s="20" t="s">
        <v>285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L14"/>
  <sheetViews>
    <sheetView topLeftCell="C1" workbookViewId="0">
      <pane activePane="bottomLeft" state="frozen" topLeftCell="A2" ySplit="1"/>
      <selection activeCell="G18" pane="bottomLeft" sqref="G18"/>
    </sheetView>
  </sheetViews>
  <sheetFormatPr baseColWidth="8" defaultColWidth="9" defaultRowHeight="14" outlineLevelCol="0"/>
  <cols>
    <col customWidth="1" max="1" min="1" style="4" width="4.83203125"/>
    <col customWidth="1" max="2" min="2" style="1" width="19"/>
    <col customWidth="1" max="3" min="3" style="39" width="16.08203125"/>
    <col bestFit="1" customWidth="1" max="4" min="4" style="39" width="13.83203125"/>
    <col bestFit="1" customWidth="1" max="5" min="5" style="39" width="20.08203125"/>
    <col bestFit="1" customWidth="1" max="6" min="6" style="39" width="19"/>
    <col customWidth="1" max="7" min="7" style="39" width="12.33203125"/>
    <col customWidth="1" max="8" min="8" style="39" width="19"/>
    <col customWidth="1" max="9" min="9" style="39" width="10.1640625"/>
    <col customWidth="1" max="10" min="10" style="39" width="12.33203125"/>
    <col customWidth="1" max="11" min="11" style="39" width="16.25"/>
    <col customWidth="1" max="12" min="12" style="39" width="21.08203125"/>
  </cols>
  <sheetData>
    <row r="1" spans="1:12">
      <c r="A1" s="5" t="s">
        <v>1</v>
      </c>
      <c r="B1" s="2" t="s">
        <v>91</v>
      </c>
      <c r="C1" s="2" t="s">
        <v>92</v>
      </c>
      <c r="D1" s="2" t="s">
        <v>122</v>
      </c>
      <c r="E1" s="2" t="s">
        <v>123</v>
      </c>
      <c r="F1" s="2" t="s">
        <v>124</v>
      </c>
      <c r="G1" s="2" t="s">
        <v>96</v>
      </c>
      <c r="H1" s="2" t="s">
        <v>8</v>
      </c>
      <c r="I1" s="2" t="s">
        <v>9</v>
      </c>
      <c r="J1" s="2" t="s">
        <v>97</v>
      </c>
      <c r="K1" s="2" t="s">
        <v>98</v>
      </c>
      <c r="L1" s="2" t="s">
        <v>99</v>
      </c>
    </row>
    <row customHeight="1" ht="42" r="2" s="21" spans="1:12">
      <c r="A2" s="3" t="s">
        <v>11</v>
      </c>
      <c r="B2" s="6" t="s">
        <v>194</v>
      </c>
      <c r="C2" s="19" t="s">
        <v>195</v>
      </c>
      <c r="D2" s="19" t="s">
        <v>109</v>
      </c>
      <c r="E2" s="19" t="s">
        <v>196</v>
      </c>
      <c r="F2" s="19" t="s">
        <v>197</v>
      </c>
      <c r="G2" s="20" t="n"/>
      <c r="H2" s="20" t="s">
        <v>284</v>
      </c>
      <c r="I2" s="48" t="s">
        <v>67</v>
      </c>
      <c r="J2" s="20" t="s"/>
      <c r="K2" s="20" t="n"/>
      <c r="L2" s="20" t="s"/>
    </row>
    <row customHeight="1" ht="42" r="3" s="21" spans="1:12">
      <c r="A3" s="3" t="s">
        <v>17</v>
      </c>
      <c r="B3" s="6" t="s">
        <v>198</v>
      </c>
      <c r="C3" s="19" t="s">
        <v>195</v>
      </c>
      <c r="D3" s="19" t="s">
        <v>109</v>
      </c>
      <c r="E3" s="19" t="s">
        <v>199</v>
      </c>
      <c r="F3" s="19" t="s">
        <v>200</v>
      </c>
      <c r="G3" s="20" t="n"/>
      <c r="H3" s="20" t="s">
        <v>284</v>
      </c>
      <c r="I3" s="48" t="s">
        <v>67</v>
      </c>
      <c r="J3" s="20" t="s"/>
      <c r="K3" s="19" t="n"/>
      <c r="L3" s="20" t="s"/>
    </row>
    <row customHeight="1" ht="42" r="4" s="21" spans="1:12">
      <c r="A4" s="3" t="s">
        <v>21</v>
      </c>
      <c r="B4" s="6" t="s">
        <v>201</v>
      </c>
      <c r="C4" s="19" t="s">
        <v>195</v>
      </c>
      <c r="D4" s="19" t="s">
        <v>109</v>
      </c>
      <c r="E4" s="19" t="s">
        <v>202</v>
      </c>
      <c r="F4" s="19" t="s">
        <v>203</v>
      </c>
      <c r="G4" s="20" t="n"/>
      <c r="H4" s="20" t="s">
        <v>284</v>
      </c>
      <c r="I4" s="48" t="s">
        <v>67</v>
      </c>
      <c r="J4" s="20" t="s"/>
      <c r="K4" s="19" t="n"/>
      <c r="L4" s="20" t="s"/>
    </row>
    <row customHeight="1" ht="42" r="5" s="21" spans="1:12">
      <c r="A5" s="3" t="s">
        <v>25</v>
      </c>
      <c r="B5" s="22" t="s">
        <v>191</v>
      </c>
      <c r="C5" s="19" t="s">
        <v>108</v>
      </c>
      <c r="D5" s="19" t="s">
        <v>182</v>
      </c>
      <c r="E5" s="19" t="s">
        <v>183</v>
      </c>
      <c r="F5" s="19" t="s">
        <v>192</v>
      </c>
      <c r="G5" s="20" t="n"/>
      <c r="H5" s="20" t="s">
        <v>286</v>
      </c>
      <c r="I5" s="48" t="s">
        <v>67</v>
      </c>
      <c r="J5" s="19" t="s"/>
      <c r="K5" s="20" t="n"/>
      <c r="L5" s="20" t="s"/>
    </row>
    <row customHeight="1" ht="42" r="6" s="21" spans="1:12">
      <c r="A6" s="3" t="s">
        <v>29</v>
      </c>
      <c r="B6" s="22" t="s">
        <v>205</v>
      </c>
      <c r="C6" s="19" t="s">
        <v>121</v>
      </c>
      <c r="D6" s="19" t="n"/>
      <c r="E6" s="19" t="n"/>
      <c r="F6" s="19" t="n">
        <v>0.5</v>
      </c>
      <c r="G6" s="20" t="n"/>
      <c r="H6" s="20" t="s">
        <v>287</v>
      </c>
      <c r="I6" s="48" t="s">
        <v>67</v>
      </c>
      <c r="J6" s="19" t="s"/>
      <c r="K6" s="20" t="n"/>
      <c r="L6" s="20" t="s"/>
    </row>
    <row customHeight="1" ht="42" r="7" s="21" spans="1:12">
      <c r="A7" s="3" t="s">
        <v>33</v>
      </c>
      <c r="B7" s="22" t="s">
        <v>207</v>
      </c>
      <c r="C7" s="19" t="s">
        <v>108</v>
      </c>
      <c r="D7" s="19" t="s">
        <v>182</v>
      </c>
      <c r="E7" s="19" t="s">
        <v>183</v>
      </c>
      <c r="F7" s="19" t="s">
        <v>208</v>
      </c>
      <c r="G7" s="20" t="n"/>
      <c r="H7" s="20" t="s">
        <v>287</v>
      </c>
      <c r="I7" s="48" t="s">
        <v>67</v>
      </c>
      <c r="J7" s="19" t="s"/>
      <c r="K7" s="20" t="n"/>
      <c r="L7" s="20" t="s"/>
    </row>
    <row customHeight="1" ht="42" r="8" s="21" spans="1:12">
      <c r="A8" s="3" t="s">
        <v>120</v>
      </c>
      <c r="B8" s="6" t="s">
        <v>209</v>
      </c>
      <c r="C8" s="19" t="s">
        <v>195</v>
      </c>
      <c r="D8" s="19" t="s">
        <v>109</v>
      </c>
      <c r="E8" s="19" t="s">
        <v>210</v>
      </c>
      <c r="F8" s="19" t="s">
        <v>211</v>
      </c>
      <c r="G8" s="20" t="n"/>
      <c r="H8" s="20" t="s">
        <v>287</v>
      </c>
      <c r="I8" s="48" t="s">
        <v>67</v>
      </c>
      <c r="J8" s="20" t="s"/>
      <c r="K8" s="19" t="n"/>
      <c r="L8" s="20" t="s"/>
    </row>
    <row customHeight="1" ht="42" r="9" s="21" spans="1:12">
      <c r="A9" s="3" t="s">
        <v>148</v>
      </c>
      <c r="B9" s="22" t="s">
        <v>191</v>
      </c>
      <c r="C9" s="19" t="s">
        <v>108</v>
      </c>
      <c r="D9" s="19" t="s">
        <v>182</v>
      </c>
      <c r="E9" s="19" t="s">
        <v>183</v>
      </c>
      <c r="F9" s="19" t="s">
        <v>192</v>
      </c>
      <c r="G9" s="20" t="n"/>
      <c r="H9" s="20" t="s">
        <v>288</v>
      </c>
      <c r="I9" s="48" t="s">
        <v>67</v>
      </c>
      <c r="J9" s="19" t="s"/>
      <c r="K9" s="20" t="s">
        <v>16</v>
      </c>
      <c r="L9" s="20" t="s">
        <v>289</v>
      </c>
    </row>
    <row customHeight="1" ht="42" r="10" s="21" spans="1:12">
      <c r="A10" s="3" t="s">
        <v>153</v>
      </c>
      <c r="B10" s="22" t="s">
        <v>205</v>
      </c>
      <c r="C10" s="19" t="s">
        <v>121</v>
      </c>
      <c r="D10" s="19" t="n"/>
      <c r="E10" s="19" t="n"/>
      <c r="F10" s="19" t="n">
        <v>0.5</v>
      </c>
      <c r="G10" s="20" t="n"/>
      <c r="H10" s="20" t="s">
        <v>288</v>
      </c>
      <c r="I10" s="48" t="s">
        <v>67</v>
      </c>
      <c r="J10" s="19" t="s"/>
      <c r="K10" s="20" t="n"/>
      <c r="L10" s="20" t="s"/>
    </row>
    <row customHeight="1" ht="42" r="11" s="21" spans="1:12">
      <c r="A11" s="3" t="s">
        <v>157</v>
      </c>
      <c r="B11" s="22" t="s">
        <v>214</v>
      </c>
      <c r="C11" s="19" t="s">
        <v>108</v>
      </c>
      <c r="D11" s="19" t="s">
        <v>182</v>
      </c>
      <c r="E11" s="19" t="s">
        <v>183</v>
      </c>
      <c r="F11" s="19" t="s">
        <v>215</v>
      </c>
      <c r="G11" s="20" t="n"/>
      <c r="H11" s="20" t="s">
        <v>290</v>
      </c>
      <c r="I11" s="48" t="s">
        <v>67</v>
      </c>
      <c r="J11" s="19" t="s"/>
      <c r="K11" s="20" t="n"/>
      <c r="L11" s="20" t="s"/>
    </row>
    <row customHeight="1" ht="42" r="12" s="21" spans="1:12">
      <c r="A12" s="3" t="s">
        <v>162</v>
      </c>
      <c r="B12" s="22" t="s">
        <v>217</v>
      </c>
      <c r="C12" s="19" t="s">
        <v>108</v>
      </c>
      <c r="D12" s="19" t="s">
        <v>113</v>
      </c>
      <c r="E12" s="19" t="s">
        <v>218</v>
      </c>
      <c r="F12" s="19" t="n"/>
      <c r="G12" s="20" t="n"/>
      <c r="H12" s="20" t="s">
        <v>291</v>
      </c>
      <c r="I12" s="48" t="s">
        <v>67</v>
      </c>
      <c r="J12" s="19" t="s"/>
      <c r="K12" s="20" t="n"/>
      <c r="L12" s="20" t="s"/>
    </row>
    <row customHeight="1" ht="42" r="13" s="21" spans="1:12">
      <c r="A13" s="3" t="s">
        <v>162</v>
      </c>
      <c r="B13" s="22" t="s">
        <v>219</v>
      </c>
      <c r="C13" s="19" t="s">
        <v>220</v>
      </c>
      <c r="D13" s="19" t="s">
        <v>221</v>
      </c>
      <c r="E13" s="19" t="s">
        <v>222</v>
      </c>
      <c r="F13" s="19" t="n"/>
      <c r="G13" s="19" t="s">
        <v>223</v>
      </c>
      <c r="H13" s="20" t="s">
        <v>292</v>
      </c>
      <c r="I13" s="48" t="s">
        <v>67</v>
      </c>
      <c r="J13" s="19" t="s"/>
      <c r="K13" s="20" t="n"/>
      <c r="L13" s="20" t="s"/>
    </row>
    <row customHeight="1" ht="42" r="14" s="21" spans="1:12">
      <c r="A14" s="3" t="s">
        <v>162</v>
      </c>
      <c r="B14" s="22" t="s">
        <v>219</v>
      </c>
      <c r="C14" s="19" t="s">
        <v>225</v>
      </c>
      <c r="D14" s="19" t="n"/>
      <c r="E14" s="19" t="n"/>
      <c r="F14" s="19" t="s">
        <v>223</v>
      </c>
      <c r="G14" s="19" t="s">
        <v>223</v>
      </c>
      <c r="H14" s="20" t="s">
        <v>292</v>
      </c>
      <c r="I14" s="48" t="s">
        <v>67</v>
      </c>
      <c r="J14" s="19" t="s"/>
      <c r="K14" s="20" t="s">
        <v>16</v>
      </c>
      <c r="L14" s="20" t="s">
        <v>294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L15"/>
  <sheetViews>
    <sheetView workbookViewId="0">
      <pane activePane="bottomLeft" state="frozen" topLeftCell="A11" ySplit="1"/>
      <selection activeCell="A16" pane="bottomLeft" sqref="A16:XFD16"/>
    </sheetView>
  </sheetViews>
  <sheetFormatPr baseColWidth="8" defaultColWidth="9" defaultRowHeight="14" outlineLevelCol="0"/>
  <cols>
    <col customWidth="1" max="1" min="1" style="4" width="4.83203125"/>
    <col customWidth="1" max="2" min="2" style="1" width="19"/>
    <col customWidth="1" max="3" min="3" style="39" width="16.08203125"/>
    <col bestFit="1" customWidth="1" max="4" min="4" style="39" width="13.83203125"/>
    <col bestFit="1" customWidth="1" max="5" min="5" style="39" width="20.08203125"/>
    <col bestFit="1" customWidth="1" max="6" min="6" style="39" width="19"/>
    <col customWidth="1" max="7" min="7" style="39" width="12.33203125"/>
    <col customWidth="1" max="8" min="8" style="39" width="19"/>
    <col customWidth="1" max="9" min="9" style="39" width="10.1640625"/>
    <col customWidth="1" max="10" min="10" style="39" width="12.33203125"/>
    <col customWidth="1" max="11" min="11" style="39" width="16.25"/>
    <col customWidth="1" max="12" min="12" style="39" width="21.08203125"/>
  </cols>
  <sheetData>
    <row r="1" spans="1:12">
      <c r="A1" s="5" t="s">
        <v>1</v>
      </c>
      <c r="B1" s="2" t="s">
        <v>91</v>
      </c>
      <c r="C1" s="2" t="s">
        <v>92</v>
      </c>
      <c r="D1" s="2" t="s">
        <v>122</v>
      </c>
      <c r="E1" s="2" t="s">
        <v>123</v>
      </c>
      <c r="F1" s="2" t="s">
        <v>124</v>
      </c>
      <c r="G1" s="2" t="s">
        <v>96</v>
      </c>
      <c r="H1" s="2" t="s">
        <v>8</v>
      </c>
      <c r="I1" s="2" t="s">
        <v>9</v>
      </c>
      <c r="J1" s="2" t="s">
        <v>97</v>
      </c>
      <c r="K1" s="2" t="s">
        <v>98</v>
      </c>
      <c r="L1" s="2" t="s">
        <v>99</v>
      </c>
    </row>
    <row customHeight="1" ht="42" r="2" s="21" spans="1:12">
      <c r="A2" s="3" t="s">
        <v>11</v>
      </c>
      <c r="B2" s="6" t="s">
        <v>227</v>
      </c>
      <c r="C2" s="19" t="s">
        <v>108</v>
      </c>
      <c r="D2" s="19" t="s">
        <v>182</v>
      </c>
      <c r="E2" s="19" t="s">
        <v>183</v>
      </c>
      <c r="F2" s="19" t="s">
        <v>133</v>
      </c>
      <c r="G2" s="20" t="n"/>
      <c r="H2" s="20" t="s">
        <v>296</v>
      </c>
      <c r="I2" s="48" t="s">
        <v>67</v>
      </c>
      <c r="J2" s="19" t="s"/>
      <c r="K2" s="20" t="n"/>
      <c r="L2" s="20" t="s"/>
    </row>
    <row customHeight="1" ht="42" r="3" s="21" spans="1:12">
      <c r="A3" s="3" t="s">
        <v>17</v>
      </c>
      <c r="B3" s="22" t="s">
        <v>205</v>
      </c>
      <c r="C3" s="19" t="s">
        <v>121</v>
      </c>
      <c r="D3" s="19" t="n"/>
      <c r="E3" s="19" t="n"/>
      <c r="F3" s="19" t="n">
        <v>0.5</v>
      </c>
      <c r="G3" s="20" t="n"/>
      <c r="H3" s="20" t="s">
        <v>296</v>
      </c>
      <c r="I3" s="48" t="s">
        <v>67</v>
      </c>
      <c r="J3" s="19" t="s"/>
      <c r="K3" s="20" t="n"/>
      <c r="L3" s="20" t="s"/>
    </row>
    <row customHeight="1" ht="42" r="4" s="21" spans="1:12">
      <c r="A4" s="3" t="s">
        <v>21</v>
      </c>
      <c r="B4" s="6" t="s">
        <v>107</v>
      </c>
      <c r="C4" s="19" t="s">
        <v>108</v>
      </c>
      <c r="D4" s="19" t="s">
        <v>109</v>
      </c>
      <c r="E4" s="19" t="s">
        <v>110</v>
      </c>
      <c r="F4" s="19" t="s">
        <v>28</v>
      </c>
      <c r="G4" s="20" t="n"/>
      <c r="H4" s="20" t="s">
        <v>296</v>
      </c>
      <c r="I4" s="48" t="s">
        <v>67</v>
      </c>
      <c r="J4" s="20" t="s"/>
      <c r="K4" s="20" t="n"/>
      <c r="L4" s="20" t="s"/>
    </row>
    <row customHeight="1" ht="42" r="5" s="21" spans="1:12">
      <c r="A5" s="3" t="s">
        <v>25</v>
      </c>
      <c r="B5" s="6" t="s">
        <v>112</v>
      </c>
      <c r="C5" s="19" t="s">
        <v>108</v>
      </c>
      <c r="D5" s="19" t="s">
        <v>113</v>
      </c>
      <c r="E5" s="19" t="s">
        <v>114</v>
      </c>
      <c r="F5" s="19" t="n"/>
      <c r="G5" s="20" t="n"/>
      <c r="H5" s="20" t="s">
        <v>297</v>
      </c>
      <c r="I5" s="48" t="s">
        <v>67</v>
      </c>
      <c r="J5" s="20" t="s"/>
      <c r="K5" s="20" t="n"/>
      <c r="L5" s="20" t="s"/>
    </row>
    <row customHeight="1" ht="42" r="6" s="21" spans="1:12">
      <c r="A6" s="3" t="s">
        <v>29</v>
      </c>
      <c r="B6" s="6" t="s">
        <v>115</v>
      </c>
      <c r="C6" s="19" t="s">
        <v>116</v>
      </c>
      <c r="D6" s="19" t="s">
        <v>117</v>
      </c>
      <c r="E6" s="19" t="s">
        <v>118</v>
      </c>
      <c r="F6" s="19" t="s">
        <v>230</v>
      </c>
      <c r="G6" s="20" t="n"/>
      <c r="H6" s="20" t="s">
        <v>297</v>
      </c>
      <c r="I6" s="48" t="s">
        <v>67</v>
      </c>
      <c r="J6" s="20" t="s"/>
      <c r="K6" s="19" t="s">
        <v>16</v>
      </c>
      <c r="L6" s="20" t="s">
        <v>298</v>
      </c>
    </row>
    <row customHeight="1" ht="42" r="7" s="21" spans="1:12">
      <c r="A7" s="3" t="s">
        <v>33</v>
      </c>
      <c r="B7" s="6" t="s">
        <v>232</v>
      </c>
      <c r="C7" s="19" t="s">
        <v>108</v>
      </c>
      <c r="D7" s="19" t="s">
        <v>109</v>
      </c>
      <c r="E7" s="19" t="s">
        <v>233</v>
      </c>
      <c r="F7" s="19" t="s">
        <v>234</v>
      </c>
      <c r="G7" s="20" t="n"/>
      <c r="H7" s="20" t="s">
        <v>297</v>
      </c>
      <c r="I7" s="48" t="s">
        <v>67</v>
      </c>
      <c r="J7" s="20" t="s"/>
      <c r="K7" s="19" t="n"/>
      <c r="L7" s="20" t="s"/>
    </row>
    <row customHeight="1" ht="42" r="8" s="21" spans="1:12">
      <c r="A8" s="3" t="s">
        <v>120</v>
      </c>
      <c r="B8" s="6" t="s">
        <v>235</v>
      </c>
      <c r="C8" s="19" t="s">
        <v>108</v>
      </c>
      <c r="D8" s="19" t="s">
        <v>109</v>
      </c>
      <c r="E8" s="19" t="s">
        <v>236</v>
      </c>
      <c r="F8" s="19" t="s">
        <v>223</v>
      </c>
      <c r="G8" s="20" t="n"/>
      <c r="H8" s="20" t="s">
        <v>297</v>
      </c>
      <c r="I8" s="48" t="s">
        <v>67</v>
      </c>
      <c r="J8" s="20" t="s"/>
      <c r="K8" s="19" t="s">
        <v>16</v>
      </c>
      <c r="L8" s="20" t="s">
        <v>299</v>
      </c>
    </row>
    <row customHeight="1" ht="42" r="9" s="21" spans="1:12">
      <c r="A9" s="3" t="s">
        <v>148</v>
      </c>
      <c r="B9" s="6" t="s">
        <v>238</v>
      </c>
      <c r="C9" s="19" t="s">
        <v>108</v>
      </c>
      <c r="D9" s="19" t="s">
        <v>109</v>
      </c>
      <c r="E9" s="19" t="s">
        <v>239</v>
      </c>
      <c r="F9" s="19" t="s">
        <v>223</v>
      </c>
      <c r="G9" s="20" t="n"/>
      <c r="H9" s="20" t="s">
        <v>297</v>
      </c>
      <c r="I9" s="48" t="s">
        <v>67</v>
      </c>
      <c r="J9" s="20" t="s"/>
      <c r="K9" s="19" t="s">
        <v>16</v>
      </c>
      <c r="L9" s="20" t="s">
        <v>300</v>
      </c>
    </row>
    <row customHeight="1" ht="42" r="10" s="21" spans="1:12">
      <c r="A10" s="3" t="s">
        <v>153</v>
      </c>
      <c r="B10" s="6" t="s">
        <v>112</v>
      </c>
      <c r="C10" s="19" t="s">
        <v>108</v>
      </c>
      <c r="D10" s="19" t="s">
        <v>113</v>
      </c>
      <c r="E10" s="19" t="s">
        <v>241</v>
      </c>
      <c r="F10" s="19" t="n"/>
      <c r="G10" s="20" t="n"/>
      <c r="H10" s="20" t="s">
        <v>301</v>
      </c>
      <c r="I10" s="48" t="s">
        <v>67</v>
      </c>
      <c r="J10" s="20" t="s"/>
      <c r="K10" s="20" t="n"/>
      <c r="L10" s="20" t="s"/>
    </row>
    <row customHeight="1" ht="42" r="11" s="21" spans="1:12">
      <c r="A11" s="3" t="s">
        <v>157</v>
      </c>
      <c r="B11" s="6" t="s">
        <v>115</v>
      </c>
      <c r="C11" s="19" t="s">
        <v>116</v>
      </c>
      <c r="D11" s="19" t="s">
        <v>117</v>
      </c>
      <c r="E11" s="19" t="s">
        <v>118</v>
      </c>
      <c r="F11" s="19" t="s">
        <v>243</v>
      </c>
      <c r="G11" s="20" t="n"/>
      <c r="H11" s="20" t="s">
        <v>301</v>
      </c>
      <c r="I11" s="48" t="s">
        <v>67</v>
      </c>
      <c r="J11" s="20" t="s"/>
      <c r="K11" s="20" t="n"/>
      <c r="L11" s="20" t="s"/>
    </row>
    <row customHeight="1" ht="42" r="12" s="21" spans="1:12">
      <c r="A12" s="3" t="s">
        <v>162</v>
      </c>
      <c r="B12" s="6" t="s">
        <v>112</v>
      </c>
      <c r="C12" s="19" t="s">
        <v>108</v>
      </c>
      <c r="D12" s="19" t="s">
        <v>244</v>
      </c>
      <c r="E12" s="19" t="s">
        <v>245</v>
      </c>
      <c r="F12" s="19" t="n">
        <v>-1</v>
      </c>
      <c r="G12" s="20" t="n"/>
      <c r="H12" s="20" t="s">
        <v>302</v>
      </c>
      <c r="I12" s="48" t="s">
        <v>67</v>
      </c>
      <c r="J12" s="20" t="s"/>
      <c r="K12" s="20" t="n"/>
      <c r="L12" s="20" t="s"/>
    </row>
    <row customHeight="1" ht="42" r="13" s="21" spans="1:12">
      <c r="A13" s="3" t="s">
        <v>166</v>
      </c>
      <c r="B13" s="6" t="s">
        <v>246</v>
      </c>
      <c r="C13" s="19" t="s">
        <v>247</v>
      </c>
      <c r="D13" s="19" t="s">
        <v>248</v>
      </c>
      <c r="E13" s="19" t="s">
        <v>245</v>
      </c>
      <c r="F13" s="19" t="n"/>
      <c r="G13" s="20" t="n"/>
      <c r="H13" s="20" t="s">
        <v>302</v>
      </c>
      <c r="I13" s="48" t="s">
        <v>67</v>
      </c>
      <c r="J13" s="20" t="s"/>
      <c r="K13" s="20" t="n"/>
      <c r="L13" s="20" t="s"/>
    </row>
    <row customHeight="1" ht="42" r="14" s="21" spans="1:12">
      <c r="A14" s="3" t="s">
        <v>168</v>
      </c>
      <c r="B14" s="6" t="s">
        <v>250</v>
      </c>
      <c r="C14" s="19" t="s">
        <v>116</v>
      </c>
      <c r="D14" s="19" t="s">
        <v>251</v>
      </c>
      <c r="E14" s="19" t="s">
        <v>118</v>
      </c>
      <c r="F14" s="19" t="s">
        <v>252</v>
      </c>
      <c r="G14" s="20" t="n"/>
      <c r="H14" s="20" t="s">
        <v>302</v>
      </c>
      <c r="I14" s="48" t="s">
        <v>67</v>
      </c>
      <c r="J14" s="20" t="s"/>
      <c r="K14" s="20" t="n"/>
      <c r="L14" s="20" t="s"/>
    </row>
    <row customHeight="1" ht="42" r="15" s="21" spans="1:12">
      <c r="A15" s="3" t="s">
        <v>172</v>
      </c>
      <c r="B15" s="6" t="s">
        <v>253</v>
      </c>
      <c r="C15" s="19" t="s">
        <v>108</v>
      </c>
      <c r="D15" s="19" t="s">
        <v>113</v>
      </c>
      <c r="E15" s="19" t="s">
        <v>254</v>
      </c>
      <c r="F15" s="19" t="n"/>
      <c r="G15" s="20" t="n"/>
      <c r="H15" s="20" t="s">
        <v>303</v>
      </c>
      <c r="I15" s="48" t="s">
        <v>67</v>
      </c>
      <c r="J15" s="20" t="s"/>
      <c r="K15" s="19" t="s">
        <v>16</v>
      </c>
      <c r="L15" s="20" t="s">
        <v>304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L13"/>
  <sheetViews>
    <sheetView workbookViewId="0">
      <pane activePane="bottomLeft" state="frozen" topLeftCell="A2" ySplit="1"/>
      <selection activeCell="E11" pane="bottomLeft" sqref="E11"/>
    </sheetView>
  </sheetViews>
  <sheetFormatPr baseColWidth="8" defaultColWidth="9" defaultRowHeight="14" outlineLevelCol="0"/>
  <cols>
    <col customWidth="1" max="1" min="1" style="4" width="4.83203125"/>
    <col customWidth="1" max="2" min="2" style="1" width="19"/>
    <col customWidth="1" max="3" min="3" style="39" width="16.08203125"/>
    <col bestFit="1" customWidth="1" max="4" min="4" style="39" width="13.83203125"/>
    <col bestFit="1" customWidth="1" max="5" min="5" style="39" width="20.08203125"/>
    <col bestFit="1" customWidth="1" max="6" min="6" style="39" width="19"/>
    <col customWidth="1" max="7" min="7" style="39" width="12.33203125"/>
    <col customWidth="1" max="8" min="8" style="39" width="19"/>
    <col customWidth="1" max="9" min="9" style="39" width="10.1640625"/>
    <col customWidth="1" max="10" min="10" style="39" width="12.33203125"/>
    <col customWidth="1" max="11" min="11" style="39" width="16.25"/>
    <col customWidth="1" max="12" min="12" style="39" width="21.08203125"/>
  </cols>
  <sheetData>
    <row r="1" spans="1:12">
      <c r="A1" s="5" t="s">
        <v>1</v>
      </c>
      <c r="B1" s="2" t="s">
        <v>91</v>
      </c>
      <c r="C1" s="2" t="s">
        <v>92</v>
      </c>
      <c r="D1" s="2" t="s">
        <v>122</v>
      </c>
      <c r="E1" s="2" t="s">
        <v>123</v>
      </c>
      <c r="F1" s="2" t="s">
        <v>124</v>
      </c>
      <c r="G1" s="2" t="s">
        <v>96</v>
      </c>
      <c r="H1" s="2" t="s">
        <v>8</v>
      </c>
      <c r="I1" s="2" t="s">
        <v>9</v>
      </c>
      <c r="J1" s="2" t="s">
        <v>97</v>
      </c>
      <c r="K1" s="2" t="s">
        <v>98</v>
      </c>
      <c r="L1" s="2" t="s">
        <v>99</v>
      </c>
    </row>
    <row customHeight="1" ht="42" r="2" s="21" spans="1:12">
      <c r="A2" s="3" t="s">
        <v>11</v>
      </c>
      <c r="B2" s="6" t="s">
        <v>227</v>
      </c>
      <c r="C2" s="19" t="s">
        <v>108</v>
      </c>
      <c r="D2" s="19" t="s">
        <v>182</v>
      </c>
      <c r="E2" s="19" t="s">
        <v>183</v>
      </c>
      <c r="F2" s="19" t="s">
        <v>133</v>
      </c>
      <c r="G2" s="20" t="n"/>
      <c r="H2" s="20" t="s">
        <v>303</v>
      </c>
      <c r="I2" s="48" t="s">
        <v>67</v>
      </c>
      <c r="J2" s="19" t="s"/>
      <c r="K2" s="20" t="n"/>
      <c r="L2" s="20" t="s"/>
    </row>
    <row customHeight="1" ht="42" r="3" s="21" spans="1:12">
      <c r="A3" s="3" t="s">
        <v>17</v>
      </c>
      <c r="B3" s="6" t="s">
        <v>227</v>
      </c>
      <c r="C3" s="19" t="s">
        <v>108</v>
      </c>
      <c r="D3" s="19" t="s">
        <v>182</v>
      </c>
      <c r="E3" s="19" t="s">
        <v>183</v>
      </c>
      <c r="F3" s="19" t="s">
        <v>133</v>
      </c>
      <c r="G3" s="20" t="n"/>
      <c r="H3" s="20" t="s">
        <v>305</v>
      </c>
      <c r="I3" s="48" t="s">
        <v>67</v>
      </c>
      <c r="J3" s="19" t="s"/>
      <c r="K3" s="20" t="n"/>
      <c r="L3" s="20" t="s"/>
    </row>
    <row customHeight="1" ht="42" r="4" s="21" spans="1:12">
      <c r="A4" s="3" t="s">
        <v>21</v>
      </c>
      <c r="B4" s="22" t="s">
        <v>205</v>
      </c>
      <c r="C4" s="19" t="s">
        <v>121</v>
      </c>
      <c r="D4" s="19" t="n"/>
      <c r="E4" s="19" t="n"/>
      <c r="F4" s="19" t="n">
        <v>0.5</v>
      </c>
      <c r="G4" s="20" t="n"/>
      <c r="H4" s="20" t="s">
        <v>305</v>
      </c>
      <c r="I4" s="48" t="s">
        <v>67</v>
      </c>
      <c r="J4" s="19" t="s"/>
      <c r="K4" s="20" t="n"/>
      <c r="L4" s="20" t="s"/>
    </row>
    <row customHeight="1" ht="42" r="5" s="21" spans="1:12">
      <c r="A5" s="3" t="s">
        <v>25</v>
      </c>
      <c r="B5" s="6" t="s">
        <v>107</v>
      </c>
      <c r="C5" s="19" t="s">
        <v>108</v>
      </c>
      <c r="D5" s="19" t="s">
        <v>109</v>
      </c>
      <c r="E5" s="19" t="s">
        <v>110</v>
      </c>
      <c r="F5" s="19" t="s">
        <v>32</v>
      </c>
      <c r="G5" s="20" t="n"/>
      <c r="H5" s="20" t="s">
        <v>305</v>
      </c>
      <c r="I5" s="48" t="s">
        <v>67</v>
      </c>
      <c r="J5" s="20" t="s"/>
      <c r="K5" s="20" t="n"/>
      <c r="L5" s="20" t="s"/>
    </row>
    <row customHeight="1" ht="42" r="6" s="21" spans="1:12">
      <c r="A6" s="3" t="s">
        <v>29</v>
      </c>
      <c r="B6" s="6" t="s">
        <v>112</v>
      </c>
      <c r="C6" s="19" t="s">
        <v>108</v>
      </c>
      <c r="D6" s="19" t="s">
        <v>113</v>
      </c>
      <c r="E6" s="19" t="s">
        <v>114</v>
      </c>
      <c r="F6" s="19" t="n"/>
      <c r="G6" s="20" t="n"/>
      <c r="H6" s="20" t="s">
        <v>306</v>
      </c>
      <c r="I6" s="48" t="s">
        <v>67</v>
      </c>
      <c r="J6" s="20" t="s"/>
      <c r="K6" s="20" t="n"/>
      <c r="L6" s="20" t="s"/>
    </row>
    <row customHeight="1" ht="42" r="7" s="21" spans="1:12">
      <c r="A7" s="3" t="s">
        <v>33</v>
      </c>
      <c r="B7" s="6" t="s">
        <v>115</v>
      </c>
      <c r="C7" s="19" t="s">
        <v>116</v>
      </c>
      <c r="D7" s="19" t="s">
        <v>117</v>
      </c>
      <c r="E7" s="19" t="s">
        <v>118</v>
      </c>
      <c r="F7" s="19" t="s">
        <v>259</v>
      </c>
      <c r="G7" s="20" t="n"/>
      <c r="H7" s="20" t="s">
        <v>306</v>
      </c>
      <c r="I7" s="48" t="s">
        <v>67</v>
      </c>
      <c r="J7" s="20" t="s"/>
      <c r="K7" s="19" t="n"/>
      <c r="L7" s="20" t="s"/>
    </row>
    <row customHeight="1" ht="42" r="8" s="21" spans="1:12">
      <c r="A8" s="3" t="s">
        <v>120</v>
      </c>
      <c r="B8" s="6" t="s">
        <v>260</v>
      </c>
      <c r="C8" s="19" t="s">
        <v>108</v>
      </c>
      <c r="D8" s="19" t="s">
        <v>109</v>
      </c>
      <c r="E8" s="19" t="s">
        <v>261</v>
      </c>
      <c r="F8" s="19" t="s">
        <v>223</v>
      </c>
      <c r="G8" s="20" t="n"/>
      <c r="H8" s="20" t="s">
        <v>306</v>
      </c>
      <c r="I8" s="48" t="s">
        <v>67</v>
      </c>
      <c r="J8" s="20" t="s"/>
      <c r="K8" s="19" t="n"/>
      <c r="L8" s="20" t="s"/>
    </row>
    <row customHeight="1" ht="42" r="9" s="21" spans="1:12">
      <c r="A9" s="3" t="s">
        <v>148</v>
      </c>
      <c r="B9" s="6" t="s">
        <v>262</v>
      </c>
      <c r="C9" s="19" t="s">
        <v>108</v>
      </c>
      <c r="D9" s="19" t="s">
        <v>109</v>
      </c>
      <c r="E9" s="19" t="s">
        <v>263</v>
      </c>
      <c r="F9" s="19" t="s">
        <v>223</v>
      </c>
      <c r="G9" s="20" t="n"/>
      <c r="H9" s="20" t="s">
        <v>306</v>
      </c>
      <c r="I9" s="48" t="s">
        <v>67</v>
      </c>
      <c r="J9" s="20" t="s"/>
      <c r="K9" s="19" t="n"/>
      <c r="L9" s="20" t="s"/>
    </row>
    <row customHeight="1" ht="42" r="10" s="21" spans="1:12">
      <c r="A10" s="3" t="s">
        <v>153</v>
      </c>
      <c r="B10" s="6" t="s">
        <v>264</v>
      </c>
      <c r="C10" s="19" t="s">
        <v>108</v>
      </c>
      <c r="D10" s="19" t="s">
        <v>109</v>
      </c>
      <c r="E10" s="19" t="s">
        <v>265</v>
      </c>
      <c r="F10" s="19" t="s">
        <v>266</v>
      </c>
      <c r="G10" s="20" t="n"/>
      <c r="H10" s="20" t="s">
        <v>306</v>
      </c>
      <c r="I10" s="48" t="s">
        <v>67</v>
      </c>
      <c r="J10" s="20" t="s"/>
      <c r="K10" s="19" t="n"/>
      <c r="L10" s="20" t="s"/>
    </row>
    <row customHeight="1" ht="42" r="11" s="21" spans="1:12">
      <c r="A11" s="3" t="s">
        <v>153</v>
      </c>
      <c r="B11" s="6" t="s">
        <v>264</v>
      </c>
      <c r="C11" s="19" t="s">
        <v>108</v>
      </c>
      <c r="D11" s="19" t="s">
        <v>109</v>
      </c>
      <c r="E11" s="19" t="s">
        <v>267</v>
      </c>
      <c r="F11" s="19" t="s">
        <v>266</v>
      </c>
      <c r="G11" s="20" t="n"/>
      <c r="H11" s="20" t="s">
        <v>306</v>
      </c>
      <c r="I11" s="48" t="s">
        <v>67</v>
      </c>
      <c r="J11" s="20" t="s"/>
      <c r="K11" s="19" t="n"/>
      <c r="L11" s="20" t="s"/>
    </row>
    <row customHeight="1" ht="42" r="12" s="21" spans="1:12">
      <c r="A12" s="3" t="s">
        <v>162</v>
      </c>
      <c r="B12" s="6" t="s">
        <v>112</v>
      </c>
      <c r="C12" s="19" t="s">
        <v>108</v>
      </c>
      <c r="D12" s="19" t="s">
        <v>113</v>
      </c>
      <c r="E12" s="19" t="s">
        <v>241</v>
      </c>
      <c r="F12" s="19" t="n"/>
      <c r="G12" s="20" t="n"/>
      <c r="H12" s="20" t="s">
        <v>307</v>
      </c>
      <c r="I12" s="48" t="s">
        <v>67</v>
      </c>
      <c r="J12" s="20" t="s"/>
      <c r="K12" s="20" t="n"/>
      <c r="L12" s="20" t="s"/>
    </row>
    <row customHeight="1" ht="42" r="13" s="21" spans="1:12">
      <c r="A13" s="3" t="s">
        <v>166</v>
      </c>
      <c r="B13" s="6" t="s">
        <v>269</v>
      </c>
      <c r="C13" s="19" t="s">
        <v>116</v>
      </c>
      <c r="D13" s="19" t="s">
        <v>117</v>
      </c>
      <c r="E13" s="19" t="s">
        <v>118</v>
      </c>
      <c r="F13" s="19" t="s">
        <v>270</v>
      </c>
      <c r="G13" s="20" t="n"/>
      <c r="H13" s="20" t="s">
        <v>307</v>
      </c>
      <c r="I13" s="48" t="s">
        <v>67</v>
      </c>
      <c r="J13" s="20" t="s"/>
      <c r="K13" s="19" t="s">
        <v>16</v>
      </c>
      <c r="L13" s="20" t="s">
        <v>308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L2"/>
  <sheetViews>
    <sheetView workbookViewId="0">
      <pane activePane="bottomLeft" state="frozen" topLeftCell="A2" ySplit="1"/>
      <selection activeCell="F15" pane="bottomLeft" sqref="F15"/>
    </sheetView>
  </sheetViews>
  <sheetFormatPr baseColWidth="8" defaultColWidth="9" defaultRowHeight="14" outlineLevelCol="0"/>
  <cols>
    <col customWidth="1" max="1" min="1" style="4" width="4.83203125"/>
    <col customWidth="1" max="2" min="2" style="1" width="19"/>
    <col customWidth="1" max="3" min="3" style="39" width="16.08203125"/>
    <col customWidth="1" max="4" min="4" style="39" width="12.33203125"/>
    <col bestFit="1" customWidth="1" max="5" min="5" style="39" width="14.5"/>
    <col customWidth="1" max="6" min="6" style="39" width="19.58203125"/>
    <col customWidth="1" max="7" min="7" style="39" width="12.33203125"/>
    <col customWidth="1" max="8" min="8" style="39" width="19"/>
    <col customWidth="1" max="9" min="9" style="39" width="10.1640625"/>
    <col customWidth="1" max="10" min="10" style="39" width="12.33203125"/>
    <col customWidth="1" max="11" min="11" style="39" width="16.25"/>
    <col customWidth="1" max="12" min="12" style="39" width="21.08203125"/>
  </cols>
  <sheetData>
    <row r="1" spans="1:12">
      <c r="A1" s="5" t="s">
        <v>1</v>
      </c>
      <c r="B1" s="2" t="s">
        <v>91</v>
      </c>
      <c r="C1" s="2" t="s">
        <v>92</v>
      </c>
      <c r="D1" s="2" t="s">
        <v>122</v>
      </c>
      <c r="E1" s="2" t="s">
        <v>123</v>
      </c>
      <c r="F1" s="2" t="s">
        <v>124</v>
      </c>
      <c r="G1" s="2" t="s">
        <v>96</v>
      </c>
      <c r="H1" s="2" t="s">
        <v>8</v>
      </c>
      <c r="I1" s="2" t="s">
        <v>9</v>
      </c>
      <c r="J1" s="2" t="s">
        <v>97</v>
      </c>
      <c r="K1" s="2" t="s">
        <v>98</v>
      </c>
      <c r="L1" s="2" t="s">
        <v>99</v>
      </c>
    </row>
    <row customHeight="1" ht="42" r="2" s="21" spans="1:12">
      <c r="A2" s="3" t="s">
        <v>11</v>
      </c>
      <c r="B2" s="6" t="s">
        <v>35</v>
      </c>
      <c r="C2" s="19" t="s">
        <v>272</v>
      </c>
      <c r="D2" s="20" t="n"/>
      <c r="E2" s="20" t="n"/>
      <c r="F2" s="19" t="n"/>
      <c r="G2" s="20" t="n"/>
      <c r="H2" s="20" t="s">
        <v>309</v>
      </c>
      <c r="I2" s="48" t="s">
        <v>67</v>
      </c>
      <c r="J2" s="20" t="s"/>
      <c r="K2" s="20" t="n"/>
      <c r="L2" s="20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2018-04-21T13:06:00Z</dcterms:created>
  <dcterms:modified xsi:type="dcterms:W3CDTF">2019-05-29T02:15:23Z</dcterms:modified>
  <cp:lastModifiedBy>大大大大大卓子</cp:lastModifiedBy>
</cp:coreProperties>
</file>