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Classes\Capstone\Project\GitRepo\bison-timesheets\0329_0404\"/>
    </mc:Choice>
  </mc:AlternateContent>
  <xr:revisionPtr revIDLastSave="0" documentId="8_{69E7206B-106A-4CD1-912C-89590E1F3B03}" xr6:coauthVersionLast="45" xr6:coauthVersionMax="45" xr10:uidLastSave="{00000000-0000-0000-0000-000000000000}"/>
  <bookViews>
    <workbookView xWindow="4875" yWindow="1950" windowWidth="2160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H5" i="1"/>
  <c r="G5" i="1"/>
  <c r="F5" i="1"/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<sst xmlns="http://schemas.openxmlformats.org/spreadsheetml/2006/main" count="21" uniqueCount="21">
  <si>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</si>
  <si>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</si>
  <si>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</si>
  <si>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</si>
  <si>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</si>
  <si>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</si>
  <si>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</si>
  <si>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</si>
  <si>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</si>
  <si>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</si>
  <si>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</si>
  <si>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</si>
  <si>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</si>
  <si>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</si>
  <si>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</si>
  <si>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</si>
  <si>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</si>
  <si>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BI #1 (BISON)</t>
  </si>
  <si>
    <t>Finish Integrated Prototype</t>
  </si>
  <si>
    <t>Write Stand-Alone Analysis (Paper)</t>
  </si>
  <si>
    <t>Write Company Concerns (Paper)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</si>
</sst>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13" sqref="G13"/>
    </sheetView>
  </sheetViews>
  <sheetFormatPr defaultColWidth="8.85546875" defaultRowHeight="15" x14ac:dyDescent="0.25"/>
  <cols>
    <col min="1" max="1" width="31.42578125" customWidth="1"/>
    <col min="2" max="4" width="7.28515625" bestFit="1" customWidth="1"/>
    <col min="5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/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44284</v>
      </c>
      <c r="C5" s="12">
        <v>44285</v>
      </c>
      <c r="D5" s="12">
        <v>44286</v>
      </c>
      <c r="E5" s="12">
        <f>DATE(YEAR(B5),MONTH(B5),DAY(B5)+3)</f>
        <v>44287</v>
      </c>
      <c r="F5" s="12">
        <f>DATE(YEAR(B5),MONTH(B5),DAY(B5)+4)</f>
        <v>44288</v>
      </c>
      <c r="G5" s="12">
        <f>DATE(YEAR(B5),MONTH(B5),DAY(B5)+5)</f>
        <v>44289</v>
      </c>
      <c r="H5" s="13">
        <f>DATE(YEAR(B5),MONTH(B5),DAY(B5)+6)</f>
        <v>44290</v>
      </c>
      <c r="I5" s="14" t="s">
        <v>5</v>
      </c>
      <c r="J5" s="2"/>
    </row>
    <row r="6" spans="1:10" x14ac:dyDescent="0.25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/>
      <c r="D8" s="1">
        <v>1</v>
      </c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18</v>
      </c>
      <c r="B10" s="1"/>
      <c r="C10" s="1">
        <v>3</v>
      </c>
      <c r="D10" s="1"/>
      <c r="E10" s="1"/>
      <c r="F10" s="1"/>
      <c r="G10" s="1"/>
      <c r="H10" s="4"/>
      <c r="I10" s="5">
        <f t="shared" si="0"/>
        <v>3</v>
      </c>
      <c r="J10" s="2"/>
    </row>
    <row r="11" spans="1:10" x14ac:dyDescent="0.25">
      <c r="A11" s="3" t="s">
        <v>19</v>
      </c>
      <c r="B11" s="1"/>
      <c r="C11" s="1"/>
      <c r="D11" s="1">
        <v>2</v>
      </c>
      <c r="E11" s="1">
        <v>3</v>
      </c>
      <c r="F11" s="1"/>
      <c r="G11" s="1"/>
      <c r="H11" s="4"/>
      <c r="I11" s="5">
        <f t="shared" si="0"/>
        <v>5</v>
      </c>
      <c r="J11" s="2"/>
    </row>
    <row r="12" spans="1:10" x14ac:dyDescent="0.25">
      <c r="A12" s="3" t="s">
        <v>20</v>
      </c>
      <c r="B12" s="1"/>
      <c r="C12" s="1"/>
      <c r="D12" s="1"/>
      <c r="E12" s="1"/>
      <c r="F12" s="1">
        <v>2</v>
      </c>
      <c r="G12" s="1">
        <v>3</v>
      </c>
      <c r="H12" s="4"/>
      <c r="I12" s="5">
        <f t="shared" si="0"/>
        <v>5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1</v>
      </c>
      <c r="C16" s="5">
        <f t="shared" ref="C16:H16" si="3">SUM(C6:C15)</f>
        <v>3</v>
      </c>
      <c r="D16" s="5">
        <f t="shared" si="3"/>
        <v>3</v>
      </c>
      <c r="E16" s="5">
        <f t="shared" si="3"/>
        <v>3</v>
      </c>
      <c r="F16" s="5">
        <f t="shared" si="3"/>
        <v>2</v>
      </c>
      <c r="G16" s="5">
        <f t="shared" si="3"/>
        <v>3</v>
      </c>
      <c r="H16" s="5">
        <f t="shared" si="3"/>
        <v>0</v>
      </c>
      <c r="I16" s="5">
        <f>SUM(I6:I15)</f>
        <v>15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Jared Keefer</cp:lastModifiedBy>
  <dcterms:created xsi:type="dcterms:W3CDTF">2015-01-27T05:37:10Z</dcterms:created>
  <dcterms:modified xsi:type="dcterms:W3CDTF">2021-04-12T06:22:00Z</dcterms:modified>
</cp:coreProperties>
</file>