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mastyukodi/Development/marian-xml-manifest-trendyol-h1/src/main/resources/test/"/>
    </mc:Choice>
  </mc:AlternateContent>
  <xr:revisionPtr revIDLastSave="0" documentId="13_ncr:1_{4F5C44DF-E35D-734E-869C-2DE6B9A82646}" xr6:coauthVersionLast="47" xr6:coauthVersionMax="47" xr10:uidLastSave="{00000000-0000-0000-0000-000000000000}"/>
  <bookViews>
    <workbookView xWindow="0" yWindow="600" windowWidth="38400" windowHeight="19180" xr2:uid="{00000000-000D-0000-FFFF-FFFF00000000}"/>
  </bookViews>
  <sheets>
    <sheet name="Manifesto" sheetId="1" r:id="rId1"/>
  </sheets>
  <definedNames>
    <definedName name="_xlnm._FilterDatabase" localSheetId="0" hidden="1">Manifesto!$A$1:$T$143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5" i="1" l="1"/>
  <c r="K575" i="1"/>
  <c r="J575" i="1"/>
  <c r="L549" i="1"/>
  <c r="K549" i="1"/>
  <c r="J549" i="1"/>
  <c r="L536" i="1"/>
  <c r="K536" i="1"/>
  <c r="J536" i="1"/>
  <c r="L522" i="1"/>
  <c r="K522" i="1"/>
  <c r="J522" i="1"/>
  <c r="L496" i="1"/>
  <c r="K496" i="1"/>
  <c r="J496" i="1"/>
  <c r="L484" i="1"/>
  <c r="K484" i="1"/>
  <c r="J484" i="1"/>
  <c r="L459" i="1"/>
  <c r="K459" i="1"/>
  <c r="J459" i="1"/>
  <c r="L440" i="1"/>
  <c r="K440" i="1"/>
  <c r="J440" i="1"/>
  <c r="L305" i="1"/>
  <c r="K305" i="1"/>
  <c r="J305" i="1"/>
  <c r="L303" i="1"/>
  <c r="K303" i="1"/>
  <c r="J303" i="1"/>
  <c r="L236" i="1"/>
  <c r="K236" i="1"/>
  <c r="J236" i="1"/>
  <c r="L227" i="1"/>
  <c r="K227" i="1"/>
  <c r="J227" i="1"/>
  <c r="L218" i="1"/>
  <c r="K218" i="1"/>
  <c r="J218" i="1"/>
  <c r="L170" i="1"/>
  <c r="K170" i="1"/>
  <c r="J170" i="1"/>
  <c r="L60" i="1"/>
  <c r="K60" i="1"/>
  <c r="J60" i="1"/>
  <c r="L37" i="1"/>
  <c r="K37" i="1"/>
  <c r="J37" i="1"/>
  <c r="L35" i="1"/>
  <c r="K35" i="1"/>
  <c r="J35" i="1"/>
  <c r="L12" i="1"/>
  <c r="K12" i="1"/>
  <c r="J12" i="1"/>
  <c r="L6" i="1"/>
  <c r="K6" i="1"/>
  <c r="J6" i="1"/>
  <c r="L4" i="1"/>
  <c r="K4" i="1"/>
  <c r="J4" i="1"/>
</calcChain>
</file>

<file path=xl/sharedStrings.xml><?xml version="1.0" encoding="utf-8"?>
<sst xmlns="http://schemas.openxmlformats.org/spreadsheetml/2006/main" count="8904" uniqueCount="2320">
  <si>
    <t>Nr.</t>
  </si>
  <si>
    <t>Expeditor (Sender)</t>
  </si>
  <si>
    <t>Adresa Expeditor (Sender Address)</t>
  </si>
  <si>
    <t>Oras (City)</t>
  </si>
  <si>
    <t>Tara (Country)</t>
  </si>
  <si>
    <t>Destinatar (Consignee)</t>
  </si>
  <si>
    <t>Adresa Destinatar (Consignee Address)</t>
  </si>
  <si>
    <t>colete (parcels no.)</t>
  </si>
  <si>
    <t>kg</t>
  </si>
  <si>
    <t>Valoare (Value)</t>
  </si>
  <si>
    <t>moneda (Currency)</t>
  </si>
  <si>
    <t>tara expeditie  (Sending Country)</t>
  </si>
  <si>
    <t>HAWB (Last mile tracking)</t>
  </si>
  <si>
    <t>Delivery Terms</t>
  </si>
  <si>
    <t>IOSS code</t>
  </si>
  <si>
    <t>descriere bunuri / Description of goods (limba romana !)</t>
  </si>
  <si>
    <t>HS CODE</t>
  </si>
  <si>
    <t>Data:</t>
  </si>
  <si>
    <t>ISTANBUL</t>
  </si>
  <si>
    <t>TR</t>
  </si>
  <si>
    <t>RO</t>
  </si>
  <si>
    <t>EUR</t>
  </si>
  <si>
    <t>DDP</t>
  </si>
  <si>
    <t>IM5285923408</t>
  </si>
  <si>
    <t>09.01.2026</t>
  </si>
  <si>
    <t>FOCSANI</t>
  </si>
  <si>
    <t>DECOREV EV GERECLERI SANA</t>
  </si>
  <si>
    <t xml:space="preserve">IKITELLI ORG.SAN.BOLGESI </t>
  </si>
  <si>
    <t>ANA SCHEAU</t>
  </si>
  <si>
    <t>MIHAI VITEAZU NR 15 BAUM GAMES</t>
  </si>
  <si>
    <t>SIBIU</t>
  </si>
  <si>
    <t>7000114810382001F6020</t>
  </si>
  <si>
    <t>39249000001</t>
  </si>
  <si>
    <t>TARGU JIU</t>
  </si>
  <si>
    <t>TIMISOARA</t>
  </si>
  <si>
    <t>BUCURESTI</t>
  </si>
  <si>
    <t>FERHAT BOZAN</t>
  </si>
  <si>
    <t>BESYOL MAHALLESI KARADENI</t>
  </si>
  <si>
    <t>BRASOV</t>
  </si>
  <si>
    <t>PLOIESTI</t>
  </si>
  <si>
    <t>GENERAL TAHSIN YAZICI CD.</t>
  </si>
  <si>
    <t>MEDIAS</t>
  </si>
  <si>
    <t>MERVE GUNDUZ</t>
  </si>
  <si>
    <t>CLUJ-NAPOCA</t>
  </si>
  <si>
    <t>ORADEA</t>
  </si>
  <si>
    <t>CONSTANTA</t>
  </si>
  <si>
    <t>VOLUNTARI</t>
  </si>
  <si>
    <t>MOLDOVA NOUA</t>
  </si>
  <si>
    <t>SUCEAVA</t>
  </si>
  <si>
    <t>BOTOSANI</t>
  </si>
  <si>
    <t>HUNEDOARA</t>
  </si>
  <si>
    <t>SURA MICA</t>
  </si>
  <si>
    <t>PETROSANI</t>
  </si>
  <si>
    <t>ARAD</t>
  </si>
  <si>
    <t>YUSUF ALPTEKIN</t>
  </si>
  <si>
    <t>ARIF YALDIZ CADDESI 101/A</t>
  </si>
  <si>
    <t>COJOCARU DAMARIS</t>
  </si>
  <si>
    <t>STR. CAMPENI, NR.8</t>
  </si>
  <si>
    <t>7000116642702001F4317</t>
  </si>
  <si>
    <t>39201089000</t>
  </si>
  <si>
    <t>SEBES</t>
  </si>
  <si>
    <t>SATU MARE</t>
  </si>
  <si>
    <t>BRICIU FLORENTINA</t>
  </si>
  <si>
    <t>STRADA.MARNEI, NR.60A</t>
  </si>
  <si>
    <t>GHIRODA</t>
  </si>
  <si>
    <t>DSM GRUP DANISMANLIK ILET</t>
  </si>
  <si>
    <t>KOSELER MAHALLESI S.S IST</t>
  </si>
  <si>
    <t>STR. DOAMNA STANCA 7 IN PARCARE</t>
  </si>
  <si>
    <t>SELIMBAR</t>
  </si>
  <si>
    <t>ISTANBUL HAVALIMANI, NURI</t>
  </si>
  <si>
    <t>SOS. VESTULUI 1A IN PARTEA DREAPTA A INTRARII IN LOCATIE</t>
  </si>
  <si>
    <t xml:space="preserve">MELENI HOME EV GERECLERI </t>
  </si>
  <si>
    <t>IKITELLI OSB MAH. MILAS C</t>
  </si>
  <si>
    <t>ROMA MAGAZACILIK GIYIM LI</t>
  </si>
  <si>
    <t>OSTIM OSB MAH. 1273. SOKA</t>
  </si>
  <si>
    <t>MARGARETA BENZAR</t>
  </si>
  <si>
    <t>JUDET CLUJ COMUNA GILAU STRADA PRIM AVERII NR 3 BL E3 AP 8</t>
  </si>
  <si>
    <t>GILAU</t>
  </si>
  <si>
    <t>7000116737813001F1345</t>
  </si>
  <si>
    <t>42022100000</t>
  </si>
  <si>
    <t>PECICA</t>
  </si>
  <si>
    <t>BRAILA</t>
  </si>
  <si>
    <t>GALATI</t>
  </si>
  <si>
    <t>CALARASI</t>
  </si>
  <si>
    <t>TARGU MURES</t>
  </si>
  <si>
    <t>LUDUS</t>
  </si>
  <si>
    <t>SFANTU GHEORGHE</t>
  </si>
  <si>
    <t>STR. CETATII 212 IN CURTEA INTERIOARA, LA ADRESA</t>
  </si>
  <si>
    <t>FLORESTI</t>
  </si>
  <si>
    <t>BOLDESTI-SCAENI</t>
  </si>
  <si>
    <t>DRAJNA DE JOS</t>
  </si>
  <si>
    <t>ORASTIE</t>
  </si>
  <si>
    <t>CRAIOVA</t>
  </si>
  <si>
    <t>ILKER KORUCU</t>
  </si>
  <si>
    <t>29005 SOKAK NO:33 SIMIT F</t>
  </si>
  <si>
    <t>BOLBEA  GEORGE ADRIAN</t>
  </si>
  <si>
    <t>ALEEA VLASIEI 6 LA INTRAREA IN BLOC</t>
  </si>
  <si>
    <t>7000116775927001B8024</t>
  </si>
  <si>
    <t>42029291900</t>
  </si>
  <si>
    <t>MELIS SAPLI</t>
  </si>
  <si>
    <t xml:space="preserve">MAHALLE:MAHFESIGMAZ MAH. </t>
  </si>
  <si>
    <t>HORHAT FLORENTINA</t>
  </si>
  <si>
    <t>STRADA HENRI COANDA 8 COMPA 550234( POARTA 2)</t>
  </si>
  <si>
    <t>7000116779750001F6000</t>
  </si>
  <si>
    <t>BISTRITA</t>
  </si>
  <si>
    <t>PLOPSORU</t>
  </si>
  <si>
    <t>DEJ</t>
  </si>
  <si>
    <t>MAHALLE/SEMT:KAVAKLI MAH.</t>
  </si>
  <si>
    <t>CRISTURU SECUIESC</t>
  </si>
  <si>
    <t>M.AMIN KOURDI</t>
  </si>
  <si>
    <t>MAHALLE/SEMT:AHMET YESEVI</t>
  </si>
  <si>
    <t xml:space="preserve">MIRABELA NUTA </t>
  </si>
  <si>
    <t>DOAMNA STANCA 5 D SC B AP 8</t>
  </si>
  <si>
    <t>7000116790274001F3360</t>
  </si>
  <si>
    <t>42022290100</t>
  </si>
  <si>
    <t>NECATI CENGIZ</t>
  </si>
  <si>
    <t>AYAZMANA MAH. 4419 SOK. M</t>
  </si>
  <si>
    <t>ZAKARIAS JUDIT</t>
  </si>
  <si>
    <t>STR. PRINCIPALA, NR. 65</t>
  </si>
  <si>
    <t>CATALINA</t>
  </si>
  <si>
    <t>7000116792003001F1520</t>
  </si>
  <si>
    <t>PILA IZABELLA</t>
  </si>
  <si>
    <t>IZLAZULUI,NR.3,AP.2</t>
  </si>
  <si>
    <t>7000116792006001F4304</t>
  </si>
  <si>
    <t>MOTRU</t>
  </si>
  <si>
    <t>PETRILA</t>
  </si>
  <si>
    <t>TURDA</t>
  </si>
  <si>
    <t>SUMEYYE FEYZA KASAB</t>
  </si>
  <si>
    <t>TASLIK MAHALLESI TASLIK C</t>
  </si>
  <si>
    <t xml:space="preserve">MOCAN  MARIA </t>
  </si>
  <si>
    <t>PRINCIPALA NR 46 PLANTEXTRAKT</t>
  </si>
  <si>
    <t>RADAIA</t>
  </si>
  <si>
    <t>7000116799361001F1390</t>
  </si>
  <si>
    <t>39169050001</t>
  </si>
  <si>
    <t>BD. ECATERINA TEODOROIU 1 IN PARTEA DREAPTA A STATIEI</t>
  </si>
  <si>
    <t>NEHIR CANTA SANAYI TICARE</t>
  </si>
  <si>
    <t>AHMET YESEVI MAHALLESI BA</t>
  </si>
  <si>
    <t xml:space="preserve">MACINIC NICOLETA </t>
  </si>
  <si>
    <t>STR. AUGUSTIN BENA 19 23 IN PARTEA STANGA A INTRARII IN MAGAZIN</t>
  </si>
  <si>
    <t>7000116821171001F0130</t>
  </si>
  <si>
    <t xml:space="preserve">FOTA  MONICA ALINA </t>
  </si>
  <si>
    <t>TARGULUI BLOC 80 AP 63 SC 4</t>
  </si>
  <si>
    <t>STOINA</t>
  </si>
  <si>
    <t>7000116827255001F2033</t>
  </si>
  <si>
    <t>39269097901</t>
  </si>
  <si>
    <t>VIENEV EV GERECLERI SANAY</t>
  </si>
  <si>
    <t xml:space="preserve">15 TEMMUZ MAHALLESI CAMI </t>
  </si>
  <si>
    <t>NICU LARISA DUMITRITA</t>
  </si>
  <si>
    <t>ALEEA CURCUBEULUI NR 13 SCARA A ETAJ 4 AP 14B</t>
  </si>
  <si>
    <t>7000116834128001F6120</t>
  </si>
  <si>
    <t>39241000002</t>
  </si>
  <si>
    <t xml:space="preserve">BIANCA  PALESNIC </t>
  </si>
  <si>
    <t>ALEA TROTUSULUI, NR 2</t>
  </si>
  <si>
    <t>7000116834131001F3231</t>
  </si>
  <si>
    <t>39241000003</t>
  </si>
  <si>
    <t>CATINCA VICENTIA</t>
  </si>
  <si>
    <t>STR. LT. STANCU ION, NR. 35, TARGOV ISTEFACULTATEA DE LA 1 MAI</t>
  </si>
  <si>
    <t>TARGOVISTE</t>
  </si>
  <si>
    <t>7000116834133001F5837</t>
  </si>
  <si>
    <t>7000116834163001F5733</t>
  </si>
  <si>
    <t>ZALAU</t>
  </si>
  <si>
    <t>FASIE CARMEN</t>
  </si>
  <si>
    <t>STR. PANDURILOR 8 INCADRAT IN GARD</t>
  </si>
  <si>
    <t>BEIUS</t>
  </si>
  <si>
    <t>7000116841464001F0506</t>
  </si>
  <si>
    <t>BICA LUIZA</t>
  </si>
  <si>
    <t>TRIFOIULUI NR 3</t>
  </si>
  <si>
    <t>7000116841528001F5641</t>
  </si>
  <si>
    <t>ORHANLI MAHALLESI, KUMPAS</t>
  </si>
  <si>
    <t>ALBA IULIA</t>
  </si>
  <si>
    <t>TURCENI</t>
  </si>
  <si>
    <t>ROMAN</t>
  </si>
  <si>
    <t>TARNAVENI</t>
  </si>
  <si>
    <t>PLOPENI</t>
  </si>
  <si>
    <t>MIHAIL KOGALNICEANU</t>
  </si>
  <si>
    <t>SALONTA</t>
  </si>
  <si>
    <t>ALINA CSERE PASCU</t>
  </si>
  <si>
    <t>STR.JOCULUI BL.UJ 5 AP1</t>
  </si>
  <si>
    <t>7000116852940001F3217</t>
  </si>
  <si>
    <t>PITESTI</t>
  </si>
  <si>
    <t>OKYANUS MUTFAK ESYALARI S</t>
  </si>
  <si>
    <t xml:space="preserve">IKITELLI OSB ESKI TURGUT </t>
  </si>
  <si>
    <t>ANAMARIA SERBANUCA</t>
  </si>
  <si>
    <t>STR. PRUNDULUI NR.45</t>
  </si>
  <si>
    <t>ZARNESTI</t>
  </si>
  <si>
    <t>7000116854144001F4935</t>
  </si>
  <si>
    <t>BACAU</t>
  </si>
  <si>
    <t>STR. PARTENIE COSMA 27 LA INTRAREA IN MAGAZIN</t>
  </si>
  <si>
    <t>VATRA DORNEI</t>
  </si>
  <si>
    <t>BRAGADIRU</t>
  </si>
  <si>
    <t>MARJIN DERI URUNLERI SANA</t>
  </si>
  <si>
    <t>BALCIK MAH. 3213 SOK. NO:</t>
  </si>
  <si>
    <t>LUPENI</t>
  </si>
  <si>
    <t>LUNCA CETATUII</t>
  </si>
  <si>
    <t>APAHIDA</t>
  </si>
  <si>
    <t>BREAZA DE JOS</t>
  </si>
  <si>
    <t>STR. TUDOR VLADIMIRESCU 10 SITUAT IN PARCARE LIDL</t>
  </si>
  <si>
    <t>BAIA MARE</t>
  </si>
  <si>
    <t>BAYEV DAYANIKLI TUKETIM M</t>
  </si>
  <si>
    <t xml:space="preserve">SILAHTARAGA CADDESI NO : </t>
  </si>
  <si>
    <t>DARIUS CALENIUC</t>
  </si>
  <si>
    <t>STRADA REPUBLICII NR 18-20 ESTE LA SPITALUL CLINIC CF</t>
  </si>
  <si>
    <t>7000116861332001F4386</t>
  </si>
  <si>
    <t>MAHALLE/SEMT: NECIP FAZIL</t>
  </si>
  <si>
    <t>ENGIN ALPUL</t>
  </si>
  <si>
    <t>BASAKEVLER OSB MEVKII 2.O</t>
  </si>
  <si>
    <t>GEORGIANA MILITARU</t>
  </si>
  <si>
    <t>STR TEILOR NR 58</t>
  </si>
  <si>
    <t>SARBESTI</t>
  </si>
  <si>
    <t>7000116862295001F2038</t>
  </si>
  <si>
    <t>SANPETRU</t>
  </si>
  <si>
    <t>OKKO TICARET ITHALAT IHRA</t>
  </si>
  <si>
    <t xml:space="preserve">FATIH SULTAN MEHMET CAD. </t>
  </si>
  <si>
    <t xml:space="preserve">DANA MIHOLCA </t>
  </si>
  <si>
    <t>I.L. CARAGIALE 4</t>
  </si>
  <si>
    <t>7000116863412001F6281</t>
  </si>
  <si>
    <t>MIERCUREA-CIUC</t>
  </si>
  <si>
    <t>RESITA</t>
  </si>
  <si>
    <t>TURTUSAN SILVIA</t>
  </si>
  <si>
    <t>TREI DEALURI NR 141</t>
  </si>
  <si>
    <t>BALCAUTI</t>
  </si>
  <si>
    <t>7000116863795001F3441</t>
  </si>
  <si>
    <t>GHERLA</t>
  </si>
  <si>
    <t>SLATINA</t>
  </si>
  <si>
    <t>COVASNA</t>
  </si>
  <si>
    <t>URSACHE STEFAN</t>
  </si>
  <si>
    <t>STEFAN SECAREANU, 20</t>
  </si>
  <si>
    <t>7000116864846001F0862</t>
  </si>
  <si>
    <t>ARICESTII RAHTIVANI</t>
  </si>
  <si>
    <t>CRISTINA  TOFAN</t>
  </si>
  <si>
    <t>VICTOR VILCOVICI.NR 1 G13 SC.2 APT.81</t>
  </si>
  <si>
    <t>7000116865864001F5300</t>
  </si>
  <si>
    <t>SALDABAGIU DE MUNTE</t>
  </si>
  <si>
    <t>DANIELA BIRSANU</t>
  </si>
  <si>
    <t>GENERAL MLESNITA CONSTANTIN NR33</t>
  </si>
  <si>
    <t>BAIA</t>
  </si>
  <si>
    <t>7000116866299001F3430</t>
  </si>
  <si>
    <t xml:space="preserve">MAGDALENA  FURTUNA </t>
  </si>
  <si>
    <t>STRADA ZAVORATA NR.14</t>
  </si>
  <si>
    <t>HANDRESTI</t>
  </si>
  <si>
    <t>7000116866322001F2493</t>
  </si>
  <si>
    <t>BICA GINA</t>
  </si>
  <si>
    <t>STRADA CALEA BUCURESTI, BLOC P5, SC ARA C AP. 9 ET 2</t>
  </si>
  <si>
    <t>TOPOLOVENI</t>
  </si>
  <si>
    <t>7000116866338001F1651</t>
  </si>
  <si>
    <t>STR. FABRICII 12 IN PARTEA DREAPTA A MAGAZINULUI</t>
  </si>
  <si>
    <t>BEDIA AKYILDIZ</t>
  </si>
  <si>
    <t>CICOZ YOLU CAD. MURATPASA</t>
  </si>
  <si>
    <t>CLAUDIA CRISAN</t>
  </si>
  <si>
    <t>MARASESTI NR 76</t>
  </si>
  <si>
    <t>7000116867382001F4324</t>
  </si>
  <si>
    <t>IASI</t>
  </si>
  <si>
    <t xml:space="preserve">MIHALACHE  ALINA </t>
  </si>
  <si>
    <t>STR VOILA,NR114</t>
  </si>
  <si>
    <t>CAMPINA</t>
  </si>
  <si>
    <t>7000116869202001F3090</t>
  </si>
  <si>
    <t>MAXIM  RARES</t>
  </si>
  <si>
    <t>STR. CATANELOR 11H</t>
  </si>
  <si>
    <t>7000116869265001F1367</t>
  </si>
  <si>
    <t xml:space="preserve">STAN DINU  ANDREEA ISABELLA </t>
  </si>
  <si>
    <t>STR. DECEBAL 1 IN PARTEA STANGA A MAGAZINULUI SIFCOMAR BEST</t>
  </si>
  <si>
    <t>7000116869728001F5500</t>
  </si>
  <si>
    <t>PIATRA-NEAMT</t>
  </si>
  <si>
    <t>BOBIA ALIZEEA</t>
  </si>
  <si>
    <t>STR. DAMASCHIN BOJINCA 4 IN PARTEA STANGA A KAUFLAND GRILL</t>
  </si>
  <si>
    <t>7000116870091001F4740</t>
  </si>
  <si>
    <t xml:space="preserve">RADA DANIELA </t>
  </si>
  <si>
    <t>CALEA SEVERINULUI NR 62, PROMENADA MALL, MAGAZIN CITY GOLD</t>
  </si>
  <si>
    <t>7000116871426001F5631</t>
  </si>
  <si>
    <t>MAYGROUP ELEKTRONIK HIZME</t>
  </si>
  <si>
    <t>IKITELLI OSB MAH.GIYIM SA</t>
  </si>
  <si>
    <t xml:space="preserve">IONITA CLAUDIA </t>
  </si>
  <si>
    <t>STRADA GARII NR 17 LA CASA</t>
  </si>
  <si>
    <t>SIGHISOARA</t>
  </si>
  <si>
    <t>7000116872288001F2750</t>
  </si>
  <si>
    <t>CSIKI HENRIETTA</t>
  </si>
  <si>
    <t>ROZMARINULUI NR 8 AP 6</t>
  </si>
  <si>
    <t>7000116872319001F6338</t>
  </si>
  <si>
    <t>LOWELL HOME TEKSTIL SANAY</t>
  </si>
  <si>
    <t>ATATURK MAHALLESI GUNER S</t>
  </si>
  <si>
    <t>GEORGETA MIHAI</t>
  </si>
  <si>
    <t>STRADA MIHAI EMINESCU 3, 23 AUGUST</t>
  </si>
  <si>
    <t>23 AUGUST</t>
  </si>
  <si>
    <t>7000116872647001F1490</t>
  </si>
  <si>
    <t>MIHAI BAJAN</t>
  </si>
  <si>
    <t>STRADA LUCIAN BLAGA NR 7 BL A33 SC B AP 10</t>
  </si>
  <si>
    <t>RAMNICU VALCEA</t>
  </si>
  <si>
    <t>7000116872664001F3890</t>
  </si>
  <si>
    <t>MUCAHIT AYDOGAN</t>
  </si>
  <si>
    <t>HABIBLER MAH. CADDE/SOKAK</t>
  </si>
  <si>
    <t xml:space="preserve">ALI FILDAN </t>
  </si>
  <si>
    <t>COSTACHE NEGRUZZI 28A</t>
  </si>
  <si>
    <t>7000116872938001F5451</t>
  </si>
  <si>
    <t xml:space="preserve">ENOAE ALEXANDRU </t>
  </si>
  <si>
    <t>STR. CONSTANTIN ISTRATI 13 STRADAL LA ADRESA</t>
  </si>
  <si>
    <t>7000116872976001F3060</t>
  </si>
  <si>
    <t>FIKRI KACAR</t>
  </si>
  <si>
    <t xml:space="preserve">FEVZI PASA MAH. 846 SOK. </t>
  </si>
  <si>
    <t>ALEXANDRU  DAN</t>
  </si>
  <si>
    <t>STR. DR. IOAN RATIU 1 INCORPORAT IN GARD</t>
  </si>
  <si>
    <t>CAMPIA TURZII</t>
  </si>
  <si>
    <t>7000116873436001F1383</t>
  </si>
  <si>
    <t>39264000001</t>
  </si>
  <si>
    <t>STR. PRUNULUI 3A LANGA CONTAINERUL DE RECICLARE</t>
  </si>
  <si>
    <t xml:space="preserve">ATEGO YAPI MARKET SANAYI </t>
  </si>
  <si>
    <t xml:space="preserve">DUMITRU  IOSEFINA </t>
  </si>
  <si>
    <t>STE. TELESTI, NR 84.</t>
  </si>
  <si>
    <t>COSTESTI</t>
  </si>
  <si>
    <t>7000116875389001F5500</t>
  </si>
  <si>
    <t xml:space="preserve">BOLDEANU  OANA </t>
  </si>
  <si>
    <t>STRADA BOBALNA 76 PLOIESTI NR. 76 ,BL.2 ,SC.A, AP.1</t>
  </si>
  <si>
    <t>7000116876001001F5417</t>
  </si>
  <si>
    <t>MEHMET YILDIZ</t>
  </si>
  <si>
    <t>MILLET MAH. CADDE/SOKAK:7</t>
  </si>
  <si>
    <t>CRISAN MIHAELA</t>
  </si>
  <si>
    <t>MIHAI EMINESCU NR 471</t>
  </si>
  <si>
    <t>VAMA</t>
  </si>
  <si>
    <t>7000116877890001F3200</t>
  </si>
  <si>
    <t>OZCAN DEMIR</t>
  </si>
  <si>
    <t>MAHALLE/SEMT:YESIL MAH. C</t>
  </si>
  <si>
    <t>BERCE MARIUS</t>
  </si>
  <si>
    <t>TRANSILVANIEI NR 27 BL B53 AP 47</t>
  </si>
  <si>
    <t>7000116879785001F5154</t>
  </si>
  <si>
    <t>STR. S. BARNUTIU 2 IN PARTEA DREAPTA A INTRARII IN LOCATIE</t>
  </si>
  <si>
    <t>PAULESTII NOI</t>
  </si>
  <si>
    <t xml:space="preserve">MARIA  DONEA </t>
  </si>
  <si>
    <t>VALEA MARTINIEI NR 88</t>
  </si>
  <si>
    <t>7000116886673001F0130</t>
  </si>
  <si>
    <t>EDINA BONCIDAI</t>
  </si>
  <si>
    <t>JOSENI 186</t>
  </si>
  <si>
    <t>PERICEI</t>
  </si>
  <si>
    <t>7000116886722001F6762</t>
  </si>
  <si>
    <t>NECHITA  MIOARA</t>
  </si>
  <si>
    <t>1DECEMBRIE1918 NR.78</t>
  </si>
  <si>
    <t>SLOBOZIA CORNI</t>
  </si>
  <si>
    <t>7000116886767001F1870</t>
  </si>
  <si>
    <t>RACHITI</t>
  </si>
  <si>
    <t>MIHAI VITEAZU</t>
  </si>
  <si>
    <t>SCROBOTA ADRESA NA</t>
  </si>
  <si>
    <t>STR. GEORGE POPA NR 6 NR 6</t>
  </si>
  <si>
    <t>7000116888838001F3350</t>
  </si>
  <si>
    <t>BD. INDEPENDENTEI 97 99 IN PARTEA LATERALA DIN DREAPTA MAGAZINULUI</t>
  </si>
  <si>
    <t>LIDER IHTIYAC MADDELERI P</t>
  </si>
  <si>
    <t>MAHALLE/SEMT:EVRENOS MAH.</t>
  </si>
  <si>
    <t>POP ERICK</t>
  </si>
  <si>
    <t>VALEA BALTI NR 165</t>
  </si>
  <si>
    <t>BALTA</t>
  </si>
  <si>
    <t>7000116890493001F2031</t>
  </si>
  <si>
    <t>ISLAM EREN</t>
  </si>
  <si>
    <t>MARESAL FEVZI CAKMAK CAD.</t>
  </si>
  <si>
    <t>ANDREEA NEGREA</t>
  </si>
  <si>
    <t>SOS. COLENTINA 446 IN PARTEA DREAPTA A STATIEI</t>
  </si>
  <si>
    <t>7000116890662001B8012</t>
  </si>
  <si>
    <t>42022210000</t>
  </si>
  <si>
    <t>OTOPENI</t>
  </si>
  <si>
    <t xml:space="preserve">LAGRACCIO PARIS CANTA VE </t>
  </si>
  <si>
    <t>MAHALLE/SEMT:GULTEPE MAH.</t>
  </si>
  <si>
    <t>MIHON GROZA  IONELA</t>
  </si>
  <si>
    <t>STR. CALEA POPLACII 64A</t>
  </si>
  <si>
    <t>7000116890806001F6004</t>
  </si>
  <si>
    <t>ZLATNA</t>
  </si>
  <si>
    <t>OANCEA SIMONA</t>
  </si>
  <si>
    <t>MIHAI EMINESCU NR 10</t>
  </si>
  <si>
    <t>7000116891036001F1522</t>
  </si>
  <si>
    <t>OLARU CRISTINA</t>
  </si>
  <si>
    <t>STR. DR. NICOLAE IONESCU SISESTI 23 IN PARTEA DREAPTA A MAGAZINULUI</t>
  </si>
  <si>
    <t>7000116891162001F5622</t>
  </si>
  <si>
    <t>ALEEA PARANG 3 IN PARTEA DREAPTA A STATIEI</t>
  </si>
  <si>
    <t>REGHIN</t>
  </si>
  <si>
    <t>MAGURENI</t>
  </si>
  <si>
    <t>STR. GHEORGHE CANTACUZINO 199 IN PARTEA STANGA A MAGAZINULUI</t>
  </si>
  <si>
    <t>STR. BUCEGI 11A</t>
  </si>
  <si>
    <t>SARAY MAHALLESI, CANICI C</t>
  </si>
  <si>
    <t>EVRIM OZSAY</t>
  </si>
  <si>
    <t>NAMIK KEMAL CADDESI NO:72</t>
  </si>
  <si>
    <t xml:space="preserve">BENTEA  MARIA </t>
  </si>
  <si>
    <t>STRADA FABRICII DE CHIBRITURI NR.4</t>
  </si>
  <si>
    <t>7000116895295001F4319</t>
  </si>
  <si>
    <t xml:space="preserve">KARACA ZUCCACIYE TICARET </t>
  </si>
  <si>
    <t>YASSIOREN MAHALLESI, SARI</t>
  </si>
  <si>
    <t xml:space="preserve">HURRIYET MAHALLESI NAMIK </t>
  </si>
  <si>
    <t>EMILIA SANDRU</t>
  </si>
  <si>
    <t>STEFAN CEL MARE NR. 102 AP. 1</t>
  </si>
  <si>
    <t>7000116895880001F6031</t>
  </si>
  <si>
    <t>YUSUF GOKDEMIR</t>
  </si>
  <si>
    <t>BIRLIK MAHALLESI FATIH SU</t>
  </si>
  <si>
    <t>GORDITA  ANA</t>
  </si>
  <si>
    <t>ASNBERG, NR 1 BL B2</t>
  </si>
  <si>
    <t>7000116896092001F0100</t>
  </si>
  <si>
    <t>STR. AVRAM IANCU 9A IN STANGA INTRARII IN MAGAZIN</t>
  </si>
  <si>
    <t>ABRUD</t>
  </si>
  <si>
    <t>SURA DEMIR</t>
  </si>
  <si>
    <t>MAHALLE/SEMT: ADIL MAH. C</t>
  </si>
  <si>
    <t>VASILE DIANA</t>
  </si>
  <si>
    <t>STR. BUNA ZIUA 57 SITUAT IN PARCARE LIDL</t>
  </si>
  <si>
    <t>7000116896714001F4382</t>
  </si>
  <si>
    <t>MARIANA GHIMPU</t>
  </si>
  <si>
    <t>STR. STADIONULUI 15 IN PARTEA STANGA A MAGAZINULUI</t>
  </si>
  <si>
    <t>7000116897673001F4978</t>
  </si>
  <si>
    <t>PANTAIA  IOANA ANDREEA</t>
  </si>
  <si>
    <t>STRADA FILIPESTI, NR 1095</t>
  </si>
  <si>
    <t>7000116898989001F3075</t>
  </si>
  <si>
    <t>AMALIA  STEFANCA</t>
  </si>
  <si>
    <t>ALEEA TEILOR 33 IN PARCARE</t>
  </si>
  <si>
    <t>7000116899410001F2060</t>
  </si>
  <si>
    <t>NUR SAKI GEBIC</t>
  </si>
  <si>
    <t>MAHALLE/SEMT:KASUSTU MAH.</t>
  </si>
  <si>
    <t>LERA CLAUFIU</t>
  </si>
  <si>
    <t>STR. VALENTIN ROSANDA 36</t>
  </si>
  <si>
    <t>LUGOJ</t>
  </si>
  <si>
    <t>7000116899749001F3690</t>
  </si>
  <si>
    <t>7000116900157001F3075</t>
  </si>
  <si>
    <t>IZA NANIA</t>
  </si>
  <si>
    <t>NR 284</t>
  </si>
  <si>
    <t>VARBILA</t>
  </si>
  <si>
    <t>7000116900166001F5463</t>
  </si>
  <si>
    <t xml:space="preserve">NICOLETA  MANOLACHE </t>
  </si>
  <si>
    <t>STRADA PRINCIPALA NR 446</t>
  </si>
  <si>
    <t>BUTIMANU</t>
  </si>
  <si>
    <t>7000116900165001B1567</t>
  </si>
  <si>
    <t>IONELA  GHINETE</t>
  </si>
  <si>
    <t>STRADA PRINCIPALA NR 160( LANGA SPA LATORIE)</t>
  </si>
  <si>
    <t>STOENESTI</t>
  </si>
  <si>
    <t>7000116900185001F0350</t>
  </si>
  <si>
    <t xml:space="preserve">NISTOR  MARIUS </t>
  </si>
  <si>
    <t>STRADA CORBULUI 7 ,BL J1,SC B,AP 30</t>
  </si>
  <si>
    <t>7000116900190001F4542</t>
  </si>
  <si>
    <t>ALINA  LAUFER</t>
  </si>
  <si>
    <t>STRADA LUIGI CAZZAVILLAN NR 17 ESTE LA CASA , CHIAR PE DN1</t>
  </si>
  <si>
    <t>7000116900527001B1713</t>
  </si>
  <si>
    <t>ABDULLAH ACIKYOL</t>
  </si>
  <si>
    <t>YESILOVA MAHALLESI ELMA C</t>
  </si>
  <si>
    <t>TOMUS LORENA ELEN</t>
  </si>
  <si>
    <t>ALEEA PLOPULUI BLOC O SCARA 1 ETAJ 1</t>
  </si>
  <si>
    <t>7000116901082001F6642</t>
  </si>
  <si>
    <t>MADARAS</t>
  </si>
  <si>
    <t>VIVASEL E-TICARET HIZMETL</t>
  </si>
  <si>
    <t>MAHALLE/SEMT:CIFTLIKONU M</t>
  </si>
  <si>
    <t xml:space="preserve">IUSTINIAN DEDU </t>
  </si>
  <si>
    <t>STR. DECEBAL NR. 6</t>
  </si>
  <si>
    <t>BAICOI</t>
  </si>
  <si>
    <t>7000116905545001F5478</t>
  </si>
  <si>
    <t>39219090900</t>
  </si>
  <si>
    <t>STR. PRINCIPALA 166 168 STRADAL LA ADRESA</t>
  </si>
  <si>
    <t>SANCRAIU DE MURES</t>
  </si>
  <si>
    <t>HIPERYON E-TICARET LIMITE</t>
  </si>
  <si>
    <t xml:space="preserve">YANYOL CAD. VARYAP PLAZA </t>
  </si>
  <si>
    <t>EMRAH OKUMUS</t>
  </si>
  <si>
    <t>KOCAVEZIR MAH PAZARLAR CA</t>
  </si>
  <si>
    <t>POP ERIKA</t>
  </si>
  <si>
    <t>STR MARE NR43</t>
  </si>
  <si>
    <t>OAR</t>
  </si>
  <si>
    <t>7000116906362001F3235</t>
  </si>
  <si>
    <t>42023100000</t>
  </si>
  <si>
    <t>TAMASI</t>
  </si>
  <si>
    <t>LOREDANA POPESCU</t>
  </si>
  <si>
    <t>STR. FABRICII 89 LANGA CASA DE COVOARE</t>
  </si>
  <si>
    <t>FUAT SALIHOGLU</t>
  </si>
  <si>
    <t>SUMER MAH 8/3 SOK NO 4A S</t>
  </si>
  <si>
    <t>ANDRA PAPALAN</t>
  </si>
  <si>
    <t>BD. REVOLUTIA DIN DECEMBRIE 1 IN PARTEA DREAPTA A KAUFLAND GRILL</t>
  </si>
  <si>
    <t>7000116907491001F1205</t>
  </si>
  <si>
    <t>LIMBAU GEORGETA</t>
  </si>
  <si>
    <t>BARBATESTI</t>
  </si>
  <si>
    <t>SONA</t>
  </si>
  <si>
    <t>SOS. VESTULUI 12 PE PARTEA LATERAL STANGA A MAGAZINULUI</t>
  </si>
  <si>
    <t>DUMBRAVITA</t>
  </si>
  <si>
    <t>TUNCAY YILDIRIM</t>
  </si>
  <si>
    <t>HACIILYAS MAH. SARIOGLU S</t>
  </si>
  <si>
    <t>MIRUNA MITU</t>
  </si>
  <si>
    <t>STRADA MOLDOVEI NR 2</t>
  </si>
  <si>
    <t>AFUMATI</t>
  </si>
  <si>
    <t>7000116909989001B6023</t>
  </si>
  <si>
    <t>CANTAMGELSIN E-TICARET LI</t>
  </si>
  <si>
    <t>MODABAG 5 SOK.NO.13  DUKK</t>
  </si>
  <si>
    <t xml:space="preserve">COSTEA  GEORGIANA </t>
  </si>
  <si>
    <t>CONTESTI 147085</t>
  </si>
  <si>
    <t>CONTESTI</t>
  </si>
  <si>
    <t>7000116910979001F3532</t>
  </si>
  <si>
    <t>HALIL YAROGLU</t>
  </si>
  <si>
    <t>MAHALLE/SEMT:CARSI MAH. C</t>
  </si>
  <si>
    <t>VERGINIA BORCEA</t>
  </si>
  <si>
    <t>STRADA TRANSILVANIEI 57</t>
  </si>
  <si>
    <t>7000116911111001F4504</t>
  </si>
  <si>
    <t>BEK EV DEKORASYON URUNLER</t>
  </si>
  <si>
    <t xml:space="preserve">BAHAR MAHALLESI DR SADIK </t>
  </si>
  <si>
    <t xml:space="preserve">STEFANESCU  ROZALIA </t>
  </si>
  <si>
    <t>STR. GARA DEALUL SPIRII 2 IN PARCAREA SWISS MED CLINIC</t>
  </si>
  <si>
    <t>7000116911366001B8074</t>
  </si>
  <si>
    <t>SELIN SEZER</t>
  </si>
  <si>
    <t>MAHALLE/SEMT:INONU MAH. C</t>
  </si>
  <si>
    <t xml:space="preserve">GMITROVSCHI  ADELINA </t>
  </si>
  <si>
    <t>CALEA SAGULUI 100</t>
  </si>
  <si>
    <t>7000116912483001F4730</t>
  </si>
  <si>
    <t>CURPEN</t>
  </si>
  <si>
    <t>CAROLINA SAVU  CAROLINA</t>
  </si>
  <si>
    <t>HAIDUCILOR NR 5</t>
  </si>
  <si>
    <t>STEJARU</t>
  </si>
  <si>
    <t>7000116913688001F5481</t>
  </si>
  <si>
    <t>BLEJOI</t>
  </si>
  <si>
    <t>BACIU</t>
  </si>
  <si>
    <t xml:space="preserve">DARIUS MAICARIU </t>
  </si>
  <si>
    <t>STRADA TRANDAFIRULUI NR 10</t>
  </si>
  <si>
    <t>TUDOR VLADIMIRESCU ALBESTI</t>
  </si>
  <si>
    <t>7000116915023001F6147</t>
  </si>
  <si>
    <t>AVRIG</t>
  </si>
  <si>
    <t>BARLAD</t>
  </si>
  <si>
    <t>GIZEM DEGIRMENCI</t>
  </si>
  <si>
    <t xml:space="preserve">MAHALLE/SEMT:YAVUZ SELIM </t>
  </si>
  <si>
    <t>DIANA MARCULESCU</t>
  </si>
  <si>
    <t>STRADA ZIZIN NR. 8, ETAJ 1</t>
  </si>
  <si>
    <t>7000116916156001B3120</t>
  </si>
  <si>
    <t>OIEJDEA</t>
  </si>
  <si>
    <t>STR. BIRUINTEI 3B IN PARCAREA DESTINATA CLIENTILOR</t>
  </si>
  <si>
    <t>PANTELIMON</t>
  </si>
  <si>
    <t>LEDER AKSESUAR ITHALAT IH</t>
  </si>
  <si>
    <t>DR. FAIK MUHITTIN ADAM CA</t>
  </si>
  <si>
    <t xml:space="preserve">PIPEI  EMOKE </t>
  </si>
  <si>
    <t>STR. ORBAN BALAZS 9K</t>
  </si>
  <si>
    <t>7000116919071001F2157</t>
  </si>
  <si>
    <t>ALBENI</t>
  </si>
  <si>
    <t>NILAY ETILI</t>
  </si>
  <si>
    <t>MAHALLE/SEMT:BOGAZICI MAH</t>
  </si>
  <si>
    <t>PAMELA COZMA</t>
  </si>
  <si>
    <t>STR ITALIANA NR 23 BL SERE SC A AP 3</t>
  </si>
  <si>
    <t>7000116920099001F5152</t>
  </si>
  <si>
    <t>42022290900</t>
  </si>
  <si>
    <t>STR. DEM RADULESCU 18 SITUAT IN PARCARE LIDL</t>
  </si>
  <si>
    <t xml:space="preserve">MITREA ANTONIA </t>
  </si>
  <si>
    <t>STRADA PEPINIEREI NR.103A</t>
  </si>
  <si>
    <t>TARGSORU VECHI</t>
  </si>
  <si>
    <t>IBY GROUP ITHALAT IHRACAT</t>
  </si>
  <si>
    <t>TASOLUK MAH. ZIRAAT SOKAK</t>
  </si>
  <si>
    <t>ROXANA ROTARU ROTARU</t>
  </si>
  <si>
    <t>AVANTULUI 5</t>
  </si>
  <si>
    <t>7000116921567001F2100</t>
  </si>
  <si>
    <t>ALEXANDRA  ANGHEL</t>
  </si>
  <si>
    <t>STR. PRINCIPALA 57C</t>
  </si>
  <si>
    <t>DUMBRAVA</t>
  </si>
  <si>
    <t>7000116923599001F5487</t>
  </si>
  <si>
    <t>BIXAD</t>
  </si>
  <si>
    <t>SIBEL DIDINIR</t>
  </si>
  <si>
    <t>FERHATPASA MAH. KARADENIZ</t>
  </si>
  <si>
    <t xml:space="preserve">VIORICA  ALEXANDRESCU </t>
  </si>
  <si>
    <t>STRADA NICOLAE TONITZA NUMARUL TREI BLOC A 3 SCARA C APARTAMENTUL 43</t>
  </si>
  <si>
    <t>7000116926066001F3967</t>
  </si>
  <si>
    <t>7000116926117001F3967</t>
  </si>
  <si>
    <t>MEDGIDIA</t>
  </si>
  <si>
    <t>POPESTI-LEORDENI</t>
  </si>
  <si>
    <t>GULCAN CAPAR</t>
  </si>
  <si>
    <t>BURGAZADA CADDESI / ARDIC</t>
  </si>
  <si>
    <t>BIANCA  CORNACIU</t>
  </si>
  <si>
    <t>STRADA PRINCIPALA NR.78</t>
  </si>
  <si>
    <t>IONESTI</t>
  </si>
  <si>
    <t>7000116927330001F3850</t>
  </si>
  <si>
    <t>SOS. NORDULUI 10 IN PARTEA STANGA A INTRARII IN MAGAZIN</t>
  </si>
  <si>
    <t>MUHAMMED OMER BAYDAR</t>
  </si>
  <si>
    <t>MAHALLE/SEMT:SANCAKTEPE M</t>
  </si>
  <si>
    <t xml:space="preserve">CADAR  DARIANA </t>
  </si>
  <si>
    <t>PRINCIPALA NR 132</t>
  </si>
  <si>
    <t>MARIUS</t>
  </si>
  <si>
    <t>7000116928628001F3203</t>
  </si>
  <si>
    <t>CALEA CALARASILOR 333A IN PARTEA DREAPTA A INTRARII IN MAGAZIN</t>
  </si>
  <si>
    <t>URICANI</t>
  </si>
  <si>
    <t>CALINESTI-OAS</t>
  </si>
  <si>
    <t>POLOVRAGI</t>
  </si>
  <si>
    <t>FAGARAS</t>
  </si>
  <si>
    <t>SONGUL DEMIRCI</t>
  </si>
  <si>
    <t>MAHALLE/SEMT:ESENTEPE MAH</t>
  </si>
  <si>
    <t>IULIANA IORDAN</t>
  </si>
  <si>
    <t>STR VESTEI NR 2</t>
  </si>
  <si>
    <t>7000116932717001B0512</t>
  </si>
  <si>
    <t>39199080900</t>
  </si>
  <si>
    <t>GIROC</t>
  </si>
  <si>
    <t>CORBEANCA</t>
  </si>
  <si>
    <t>YETISENLER TEKSTIL SANAYI</t>
  </si>
  <si>
    <t>PINTEA CALIN ADRIAN</t>
  </si>
  <si>
    <t>STR. POROLISSUM 13A IN PARTEA DREAPTA A STATIEI</t>
  </si>
  <si>
    <t>7000116937412001F3145</t>
  </si>
  <si>
    <t>MIRABELA POP</t>
  </si>
  <si>
    <t>MORII 83</t>
  </si>
  <si>
    <t>ACAS</t>
  </si>
  <si>
    <t xml:space="preserve">STANICA  GABRIELA </t>
  </si>
  <si>
    <t>RADU BUZESCU NR26 SAT TANTARENI</t>
  </si>
  <si>
    <t>7000116951947001F5467</t>
  </si>
  <si>
    <t xml:space="preserve">PAVEL  CATALINA </t>
  </si>
  <si>
    <t>TRANSILVANIEI 359</t>
  </si>
  <si>
    <t>7000116966969001F4327</t>
  </si>
  <si>
    <t>TUDORESCU  MADALINA</t>
  </si>
  <si>
    <t>7000116955770001F2006</t>
  </si>
  <si>
    <t>7000116953131001F3201</t>
  </si>
  <si>
    <t>OTELU ROSU</t>
  </si>
  <si>
    <t>GEORGETA CUREA</t>
  </si>
  <si>
    <t>SUB CETATE, NR 150, BL I, AP 12</t>
  </si>
  <si>
    <t>7000116960199001F1366</t>
  </si>
  <si>
    <t>42023290900</t>
  </si>
  <si>
    <t xml:space="preserve">BODEA  SIMONA </t>
  </si>
  <si>
    <t>STR. AUREL VLAICU 182 IN PARCAREA SUBTERANA</t>
  </si>
  <si>
    <t>7000116966791001F4362</t>
  </si>
  <si>
    <t>GARDEA  OANS</t>
  </si>
  <si>
    <t>ALEA PLOPILOR BL 7 AP 24</t>
  </si>
  <si>
    <t>7000116958147001F2245</t>
  </si>
  <si>
    <t>ANA MARIA LUPEAN</t>
  </si>
  <si>
    <t>STRADA FRUNZEI NR 4 BLOC Y1 AP 7</t>
  </si>
  <si>
    <t>7000116958166001F6000</t>
  </si>
  <si>
    <t>CHIRIAC  PAULA</t>
  </si>
  <si>
    <t>PLEVNA 151 PARTER CRAMA VINIS</t>
  </si>
  <si>
    <t>7000117136521001F0839</t>
  </si>
  <si>
    <t>MIHALTAN RAMONA</t>
  </si>
  <si>
    <t>STRADA CLOSCA NR 6 SALON CREATIV</t>
  </si>
  <si>
    <t>7000116958531001F0100</t>
  </si>
  <si>
    <t>POPA NICOLETA</t>
  </si>
  <si>
    <t>STR PRINCIPALA NR.19</t>
  </si>
  <si>
    <t>CHIRNOGI</t>
  </si>
  <si>
    <t>7000117135188001F1150</t>
  </si>
  <si>
    <t>STR. BIRUINTEI 91 STRADAL LA ADRESA</t>
  </si>
  <si>
    <t>VIOLETA DUMITRU</t>
  </si>
  <si>
    <t>STRADA PRINCIPALA 177 BALTITA SPRE CRIVAT</t>
  </si>
  <si>
    <t>BALTITA</t>
  </si>
  <si>
    <t>7000117138906001F5480</t>
  </si>
  <si>
    <t>BUMBESTI-JIU</t>
  </si>
  <si>
    <t xml:space="preserve">TALPOS I IRINA </t>
  </si>
  <si>
    <t>DJ109L 17 CALINESTI-OAS 447070</t>
  </si>
  <si>
    <t>7000116960897001F3200</t>
  </si>
  <si>
    <t>CALEA VICTORIEI 39 IN PARTEA DREAPTA A KAUFLAND GRILL</t>
  </si>
  <si>
    <t>STR. STEFAN CEL MARE 59 IN CURTEA IMOBILULUI</t>
  </si>
  <si>
    <t>TULAC LAURA</t>
  </si>
  <si>
    <t>STR. STEJARULUI FN LANGA RASTELUL DE BICICLETE</t>
  </si>
  <si>
    <t>7000117147428001F1340</t>
  </si>
  <si>
    <t>ANDRADA GHEORGHITA</t>
  </si>
  <si>
    <t>STR. REPUBLICII 67 IN PARTEA STANGA A INTRARII IN MAGAZIN</t>
  </si>
  <si>
    <t>BREAZA</t>
  </si>
  <si>
    <t>7000117132810001F3094</t>
  </si>
  <si>
    <t>LUPO DENISA</t>
  </si>
  <si>
    <t>STR. SCOLII, NR. 45</t>
  </si>
  <si>
    <t>AUSEU</t>
  </si>
  <si>
    <t>7000117141132001F0562</t>
  </si>
  <si>
    <t>STR. METEOR 44 PE FATADA STRADALA A MAGAZINULUI</t>
  </si>
  <si>
    <t xml:space="preserve">MADALINA COVRIG </t>
  </si>
  <si>
    <t>BULEVARDUL SOARELUI NR 28</t>
  </si>
  <si>
    <t>7000117134331001F6677</t>
  </si>
  <si>
    <t>SANDU MIHAELA</t>
  </si>
  <si>
    <t>STR. BASARABILOR 39E SITUAT IN PARTEA DREAPTA PE ALEE</t>
  </si>
  <si>
    <t>7000117152939001F2901</t>
  </si>
  <si>
    <t>LICA MIHAELA</t>
  </si>
  <si>
    <t>STR. CENTURII 3A SITUAT STRADAL LA ADRESA</t>
  </si>
  <si>
    <t>7000117157933001B8021</t>
  </si>
  <si>
    <t>SLOBOZIA</t>
  </si>
  <si>
    <t>MELINDA HIRTAN</t>
  </si>
  <si>
    <t>RAZOARE 7E APT 8</t>
  </si>
  <si>
    <t>7000117134606001F1357</t>
  </si>
  <si>
    <t>RUSU ADINA</t>
  </si>
  <si>
    <t>LEONI WIRING SYSTEM N1STR10</t>
  </si>
  <si>
    <t>7000117171152001F5700</t>
  </si>
  <si>
    <t>MOT MARIA</t>
  </si>
  <si>
    <t>PRINCIPALA NR 100</t>
  </si>
  <si>
    <t>SINTEA MARE</t>
  </si>
  <si>
    <t>7000117169786001F5777</t>
  </si>
  <si>
    <t>SFIRLOGEA MARIA</t>
  </si>
  <si>
    <t>STR. PROMETEU NR. 3 BL.P19 SC.1 ET.1 AP.5</t>
  </si>
  <si>
    <t>7000117170092001F2048</t>
  </si>
  <si>
    <t xml:space="preserve">BITA CIOPLOIU MARIA CRISTINA </t>
  </si>
  <si>
    <t>TRANDAFIRILOR NR 30</t>
  </si>
  <si>
    <t>7000116961834001F2038</t>
  </si>
  <si>
    <t>NARCIS BUSUIANU</t>
  </si>
  <si>
    <t>STEFAN CEL MARE NR78</t>
  </si>
  <si>
    <t>DOROHOI</t>
  </si>
  <si>
    <t>7000117157210001F6103</t>
  </si>
  <si>
    <t>BIANCA  DRAGHICI</t>
  </si>
  <si>
    <t>7000117165606001F5450</t>
  </si>
  <si>
    <t>BODNAR LIDIA</t>
  </si>
  <si>
    <t>DRAGOS VODA NR 132</t>
  </si>
  <si>
    <t>VOLOVAT</t>
  </si>
  <si>
    <t>7000117154275001F3440</t>
  </si>
  <si>
    <t>EDITOIU REBECA</t>
  </si>
  <si>
    <t>7000116964391001F5409</t>
  </si>
  <si>
    <t xml:space="preserve">GEORGIANA  STEFANESCU </t>
  </si>
  <si>
    <t>STR. 23 AUGUST 19 IN PARTEA STANGA A CLADIRII, IN SPATE</t>
  </si>
  <si>
    <t>7000116964392001B8013</t>
  </si>
  <si>
    <t xml:space="preserve">ZALUSCHI  LARISA </t>
  </si>
  <si>
    <t>BULEVARDUL 2 GRAINICERI BLOC 29</t>
  </si>
  <si>
    <t>FALTICENI</t>
  </si>
  <si>
    <t>7000116964397001F3430</t>
  </si>
  <si>
    <t>MOCAN ANDREA</t>
  </si>
  <si>
    <t>PRINCIPALA 286</t>
  </si>
  <si>
    <t>7000116964400001F1500</t>
  </si>
  <si>
    <t xml:space="preserve">CLAUDIA  IACOBESCU </t>
  </si>
  <si>
    <t>JABAR NR 176</t>
  </si>
  <si>
    <t>JABAR</t>
  </si>
  <si>
    <t>7000116964399001F3691</t>
  </si>
  <si>
    <t xml:space="preserve">BARBU LAURA </t>
  </si>
  <si>
    <t>LXXI, NR 11</t>
  </si>
  <si>
    <t>SAG</t>
  </si>
  <si>
    <t>7000116964410001F6676</t>
  </si>
  <si>
    <t xml:space="preserve">PARVU ADRIANA </t>
  </si>
  <si>
    <t>STR.TINERETULUI NR.32</t>
  </si>
  <si>
    <t>GRADINARI</t>
  </si>
  <si>
    <t>7000116964421001F3850</t>
  </si>
  <si>
    <t>MAFTEI  MIHAELA</t>
  </si>
  <si>
    <t>VATAMANILOR , NR 5</t>
  </si>
  <si>
    <t>POIANA LARGULUI</t>
  </si>
  <si>
    <t>7000116964424001F2860</t>
  </si>
  <si>
    <t>CRISTINA  COZECA</t>
  </si>
  <si>
    <t>STR CAPITAN GRIGORE OTETELISANU, NR.12</t>
  </si>
  <si>
    <t>OTETELISU</t>
  </si>
  <si>
    <t>7000116964428001F3852</t>
  </si>
  <si>
    <t>PASCAL ANDREEA ELENA</t>
  </si>
  <si>
    <t>STR SCOLII NR 194</t>
  </si>
  <si>
    <t>ERBICENI</t>
  </si>
  <si>
    <t>7000116964429001F2491</t>
  </si>
  <si>
    <t>COSMIN ALIN SPATARU</t>
  </si>
  <si>
    <t>PRINCIPALA.NR 258 COM PLOPSORU SAT PLOPSORU GORJ NR 258</t>
  </si>
  <si>
    <t>7000116979471001F2047</t>
  </si>
  <si>
    <t>ENE IOANA</t>
  </si>
  <si>
    <t>STRADA OLTENI 203 C SMEURA</t>
  </si>
  <si>
    <t>SMEURA</t>
  </si>
  <si>
    <t>7000117148279001F5500</t>
  </si>
  <si>
    <t>DRAGU GEORGIANA</t>
  </si>
  <si>
    <t>STRADA VASILE ALECSANDRI, NR. 4, CO RP B, PARTER, SECTOR 1</t>
  </si>
  <si>
    <t>7000117147420001B0147</t>
  </si>
  <si>
    <t>7000117168497001F2245</t>
  </si>
  <si>
    <t xml:space="preserve">BOJTE BRIGITTA </t>
  </si>
  <si>
    <t>STR. PRIMAVERII 1</t>
  </si>
  <si>
    <t>7000116991901001F1505</t>
  </si>
  <si>
    <t>TIVADAR CECILIA</t>
  </si>
  <si>
    <t>STR. SELEUSULUI 22 24 IN PARTEA DREAPTA A INTRARII IN MAGAZIN</t>
  </si>
  <si>
    <t>7000117141137001F5108</t>
  </si>
  <si>
    <t>GABRIELA SICLITARU</t>
  </si>
  <si>
    <t>STRADQ SALCAMILOR NR 14</t>
  </si>
  <si>
    <t>7000117156240001F3890</t>
  </si>
  <si>
    <t>LIPOVAN ADELINA</t>
  </si>
  <si>
    <t>OITUZ 13</t>
  </si>
  <si>
    <t>7000116982261001F3231</t>
  </si>
  <si>
    <t>STR. ANDREI MURESANU 7 IN PARTEA STANGA A INTRARII IN MAGAZIN</t>
  </si>
  <si>
    <t xml:space="preserve">NEGRU  ADELINA </t>
  </si>
  <si>
    <t>BD. FELIX 10 IN PARTEA STANGA A MAGAZINULUI</t>
  </si>
  <si>
    <t>SANMARTIN</t>
  </si>
  <si>
    <t>7000117143761001F5112</t>
  </si>
  <si>
    <t>CHIRLA  SEFORA</t>
  </si>
  <si>
    <t>STRADA REPUBLICII NR 112,ETAJ 3,AP 14</t>
  </si>
  <si>
    <t>7000117143035001F0530</t>
  </si>
  <si>
    <t xml:space="preserve">MIRUNA BOICEAG </t>
  </si>
  <si>
    <t>MUN TGJIU .JUD GORJ.STR.AGRICULTURII.BL6 SC1 AP 14</t>
  </si>
  <si>
    <t>7000116983562001F2022</t>
  </si>
  <si>
    <t xml:space="preserve">STEFANIA CRAINIC </t>
  </si>
  <si>
    <t>7000116985122001F1343</t>
  </si>
  <si>
    <t>MIRASOL ADAM</t>
  </si>
  <si>
    <t>VIILE SIBIULUI NR.1 IN CURTE FIRME CHIRMANDI SRL/ KBAGROPARTS SRL</t>
  </si>
  <si>
    <t>7000117169330001F6047</t>
  </si>
  <si>
    <t>STR. GARII 2 IN PARTEA DREAPTA A INTRARII IN MAGAZIN</t>
  </si>
  <si>
    <t>ONESTI</t>
  </si>
  <si>
    <t>STR. PETRE ISPIRESCU 92 INCORPORAT IN GARD</t>
  </si>
  <si>
    <t>SIGHETU MARMATIEI</t>
  </si>
  <si>
    <t>HORPAZ</t>
  </si>
  <si>
    <t>ADELINA  HORGA</t>
  </si>
  <si>
    <t>STRADA INDEPENDENTEI 34P</t>
  </si>
  <si>
    <t>7000117152138001F4165</t>
  </si>
  <si>
    <t xml:space="preserve">DUTONIU  RAFAEL </t>
  </si>
  <si>
    <t>7000117006120001F4730</t>
  </si>
  <si>
    <t>SOARE GABRIELA</t>
  </si>
  <si>
    <t>LIVEZILOR NR 3</t>
  </si>
  <si>
    <t>SINDRILITA</t>
  </si>
  <si>
    <t>7000117151954001B6128</t>
  </si>
  <si>
    <t>DAMIAN DANA</t>
  </si>
  <si>
    <t>STR. MARASESTI 62 IN CURTEA INTERIOARA</t>
  </si>
  <si>
    <t>7000117019161001F4324</t>
  </si>
  <si>
    <t>ANDREEA HOPIRTEAN</t>
  </si>
  <si>
    <t>STR. REPUBLICII 2 IN PARCAREA BENZINARIEI</t>
  </si>
  <si>
    <t>7000117157942001F1387</t>
  </si>
  <si>
    <t>NICUSOR GABRIEL</t>
  </si>
  <si>
    <t>STR. SFINTII APOSTOLI PETRU SI PAVEL 7 IN PARTEA DREAPTA A B OCLINICA LABORATOARE</t>
  </si>
  <si>
    <t>7000117151112001F4751</t>
  </si>
  <si>
    <t xml:space="preserve">CRISTINA  ILIE </t>
  </si>
  <si>
    <t>INTRAREA POLUX BLOC G14 SCARA C APA RTAMENT 67</t>
  </si>
  <si>
    <t>7000117148004001F5446</t>
  </si>
  <si>
    <t xml:space="preserve">ANDREEA  VALENTINA </t>
  </si>
  <si>
    <t>HORATIU NR 2 .</t>
  </si>
  <si>
    <t>TECHIRGHIOL</t>
  </si>
  <si>
    <t>7000117149851001F4598</t>
  </si>
  <si>
    <t>39262000001</t>
  </si>
  <si>
    <t xml:space="preserve">LUNGU  NELUTU </t>
  </si>
  <si>
    <t>CALEA SURII MICI VILA 6 AP 2 CARTIER MAGNOLIA</t>
  </si>
  <si>
    <t>7000116993594001F6050</t>
  </si>
  <si>
    <t>CODREANU ANDREEA IOANA</t>
  </si>
  <si>
    <t>STRADA FEROVIARILOR NR 2 BL.C1 SC.3 AP 57</t>
  </si>
  <si>
    <t>7000117153108001F5337</t>
  </si>
  <si>
    <t xml:space="preserve">CARMEN  MAMCIUC </t>
  </si>
  <si>
    <t>STR. STEFAN CEL MARE NR 27</t>
  </si>
  <si>
    <t>7000116993778001F3424</t>
  </si>
  <si>
    <t>TEAHA ALEXANDRA</t>
  </si>
  <si>
    <t>PETRU RARES 5</t>
  </si>
  <si>
    <t>7000116995253001F5761</t>
  </si>
  <si>
    <t xml:space="preserve">FORTUNA  IRINA </t>
  </si>
  <si>
    <t>DRUMUL GHINDARI 55 SECTORUL 5</t>
  </si>
  <si>
    <t>7000117152968001B0233</t>
  </si>
  <si>
    <t>42029211000</t>
  </si>
  <si>
    <t>7000117153725001F0100</t>
  </si>
  <si>
    <t>LIVIA DITA</t>
  </si>
  <si>
    <t>SOS. PANTELIMON NR 312 BL. 6 SECT 2</t>
  </si>
  <si>
    <t>7000117156765001B2678</t>
  </si>
  <si>
    <t>SEZER KONUK</t>
  </si>
  <si>
    <t xml:space="preserve">SULTANMURAT MAH. SERBEST </t>
  </si>
  <si>
    <t>FLORINA NEDELUT</t>
  </si>
  <si>
    <t>ALEEA NICOLAE GRIGORESCU NR2</t>
  </si>
  <si>
    <t>7000116997260001F2061</t>
  </si>
  <si>
    <t>ANDREEA WAGNER</t>
  </si>
  <si>
    <t>STR.GLORIA NR 53 A</t>
  </si>
  <si>
    <t>7000117190179001F6669</t>
  </si>
  <si>
    <t xml:space="preserve">MARIA ROMESCU </t>
  </si>
  <si>
    <t>MARTIR MARIUS CIOPEC NR 14</t>
  </si>
  <si>
    <t>7000117158098001F4724</t>
  </si>
  <si>
    <t xml:space="preserve">MAFTEI  ANA </t>
  </si>
  <si>
    <t>SOS PACURARI NR 37</t>
  </si>
  <si>
    <t>7000117152365001F4197</t>
  </si>
  <si>
    <t>STR. TUDOR VLADIMIRESCU 85 87 IN PARTEA DREAPTA A MAGAZINULUI</t>
  </si>
  <si>
    <t>MIRON ELEONORA</t>
  </si>
  <si>
    <t>STR PRINCIPALA TEL.0752101940</t>
  </si>
  <si>
    <t>7000117151779001F0700</t>
  </si>
  <si>
    <t xml:space="preserve">PETCU  ANA MARIA ALEXANDRA </t>
  </si>
  <si>
    <t>MARSA, STRADA CINDREL NR 1 SC B AP 19</t>
  </si>
  <si>
    <t>7000117159993001F3365</t>
  </si>
  <si>
    <t>STANCOVICI MARIANA</t>
  </si>
  <si>
    <t>POLICLINICII, BL G, SC B, AP 13.</t>
  </si>
  <si>
    <t>CALAN</t>
  </si>
  <si>
    <t>7000117159933001F2261</t>
  </si>
  <si>
    <t xml:space="preserve">FARKAS  IOANA </t>
  </si>
  <si>
    <t>STRADA FLORILOR, NR 207</t>
  </si>
  <si>
    <t>7000117035736001F0110</t>
  </si>
  <si>
    <t>7000117230556001F6000</t>
  </si>
  <si>
    <t xml:space="preserve">OLARI  MIHAELA </t>
  </si>
  <si>
    <t>STRADA 1DECEMBRIE1918. LIDL AGNITA</t>
  </si>
  <si>
    <t>AGNITA</t>
  </si>
  <si>
    <t>7000117214182001F3358</t>
  </si>
  <si>
    <t>ANAMARIA BOCSA</t>
  </si>
  <si>
    <t xml:space="preserve"> 14</t>
  </si>
  <si>
    <t>IERNUT</t>
  </si>
  <si>
    <t>7000117220476001F1387</t>
  </si>
  <si>
    <t xml:space="preserve">MICLEA  ELENA </t>
  </si>
  <si>
    <t>INDEPENDENTEI 183</t>
  </si>
  <si>
    <t>7000117226243001F5473</t>
  </si>
  <si>
    <t>VANCSA BOGLARKA</t>
  </si>
  <si>
    <t>KOVES 554</t>
  </si>
  <si>
    <t>7000117220910001F2103</t>
  </si>
  <si>
    <t xml:space="preserve">BALEA  GEORGIANA </t>
  </si>
  <si>
    <t>LICEULUI NR 1</t>
  </si>
  <si>
    <t>7000117021836001F5467</t>
  </si>
  <si>
    <t>STR. PROF. DR. IOAN CANTACUZINO 33B SITUAT IN CURTE, IN FATA MAGAZINULUI CHLOE</t>
  </si>
  <si>
    <t>STR. BUJORILOR 160 SITUAT IN PARCARE LIDL</t>
  </si>
  <si>
    <t>ANDREEA DEACONESCU</t>
  </si>
  <si>
    <t>STR.PELINULUI NR.12</t>
  </si>
  <si>
    <t>7000117242560001F2029</t>
  </si>
  <si>
    <t>DANA DEACONU</t>
  </si>
  <si>
    <t>7000117211596001F3890</t>
  </si>
  <si>
    <t>VANESSA NAGY</t>
  </si>
  <si>
    <t>STR. COJOCNEI 21 IN PARTEA DREAPTA A BLOCULUI</t>
  </si>
  <si>
    <t>7000117027870001F4364</t>
  </si>
  <si>
    <t>LUNCASPRIE</t>
  </si>
  <si>
    <t>ALAS HOME TEKSTIL PAZARLA</t>
  </si>
  <si>
    <t>MAHALLE/SEMT:MALTEPE MAH.</t>
  </si>
  <si>
    <t>ALINA NITU</t>
  </si>
  <si>
    <t>BD. GHENCEA 34 IN GANG-UL BLOCULUI</t>
  </si>
  <si>
    <t>7000117029609001B8024</t>
  </si>
  <si>
    <t>42021299900</t>
  </si>
  <si>
    <t xml:space="preserve">STILGO TEKSTIL SANAYI VE </t>
  </si>
  <si>
    <t xml:space="preserve">TALATPASA MAHALLESI 1024 </t>
  </si>
  <si>
    <t xml:space="preserve">ROMELIA BALEA </t>
  </si>
  <si>
    <t>STRADA HATEGULUI NR 1 AP 56 SCARA D</t>
  </si>
  <si>
    <t>7000117031118001F6001</t>
  </si>
  <si>
    <t>ANDREEA BORCAN</t>
  </si>
  <si>
    <t>7000117244349001F4307</t>
  </si>
  <si>
    <t>DUMITRACHE COSTIN IONUT</t>
  </si>
  <si>
    <t>BD REGIA MARIA NR37-39 AP15 SECTOR 4 BUCURESTI</t>
  </si>
  <si>
    <t>7000117033171001B0859</t>
  </si>
  <si>
    <t>YILMAZ GAMSIZ</t>
  </si>
  <si>
    <t>MAHALLE/SEMT:TERAZIDERE M</t>
  </si>
  <si>
    <t>PUSCASU DENISA</t>
  </si>
  <si>
    <t>STRADA DUZILOR NR 4</t>
  </si>
  <si>
    <t>COSAMBESTI</t>
  </si>
  <si>
    <t>7000117035080001F2301</t>
  </si>
  <si>
    <t xml:space="preserve">MAHALLE/SEMT:MEHTERCESME </t>
  </si>
  <si>
    <t>GAIDOS FLORICA</t>
  </si>
  <si>
    <t>BLD MIHAI VITEAZU NR.23/A</t>
  </si>
  <si>
    <t>7000117035288001F3101</t>
  </si>
  <si>
    <t>ADINA  IANCU</t>
  </si>
  <si>
    <t>CASTELULUI NR 36 AP 1</t>
  </si>
  <si>
    <t>7000117223638001F4985</t>
  </si>
  <si>
    <t>TRAIAN</t>
  </si>
  <si>
    <t>FILIP ANDRA NARCISA</t>
  </si>
  <si>
    <t>PRINCIPALA NR 85</t>
  </si>
  <si>
    <t>CONCESTI</t>
  </si>
  <si>
    <t>7000117038574001F6131</t>
  </si>
  <si>
    <t>SANMORRIS CANTA TURIZM IN</t>
  </si>
  <si>
    <t>SARAC ISHAK MAH. KUCUK HA</t>
  </si>
  <si>
    <t>NICOLETA BORS</t>
  </si>
  <si>
    <t>180V PRINCIPALA</t>
  </si>
  <si>
    <t>7000117040093001F5472</t>
  </si>
  <si>
    <t>FTH CALISKAN IC VE DIS TI</t>
  </si>
  <si>
    <t xml:space="preserve">MAHALLE/SEMT:CEBECI MAH. </t>
  </si>
  <si>
    <t>ANA MOTIOC</t>
  </si>
  <si>
    <t>TRANSILVANIEI 264</t>
  </si>
  <si>
    <t>7000117040805001F1385</t>
  </si>
  <si>
    <t xml:space="preserve">CORINA  HANEA </t>
  </si>
  <si>
    <t>7000117080930001F6048</t>
  </si>
  <si>
    <t>SALIH OZEL</t>
  </si>
  <si>
    <t>SEKERPINAR MAHALLESI ANAD</t>
  </si>
  <si>
    <t xml:space="preserve">AMBARUS  CSILLA </t>
  </si>
  <si>
    <t>STR.BISERICI NR.24 STR.BISERICI NR.24</t>
  </si>
  <si>
    <t>PADURENI</t>
  </si>
  <si>
    <t>7000117046509001F1520</t>
  </si>
  <si>
    <t xml:space="preserve">POPUTE MIRUNA </t>
  </si>
  <si>
    <t>PRINCIPALA NR.152</t>
  </si>
  <si>
    <t>DICANESTI</t>
  </si>
  <si>
    <t>7000117216909001F5167</t>
  </si>
  <si>
    <t>GEORGIANA ROMAN</t>
  </si>
  <si>
    <t>STRADA PRINCIPALA,146</t>
  </si>
  <si>
    <t>BRATASANCA</t>
  </si>
  <si>
    <t>7000117047743001F5483</t>
  </si>
  <si>
    <t>SENAY CANTA DERI SANAYI V</t>
  </si>
  <si>
    <t>IZZETPASA MAHALLESI. GURU</t>
  </si>
  <si>
    <t>IOANA BIRIS</t>
  </si>
  <si>
    <t>STRADA IACOB ZADIK 2</t>
  </si>
  <si>
    <t>7000117049636001F3400</t>
  </si>
  <si>
    <t>BOGDAN ANDREI HORON</t>
  </si>
  <si>
    <t>STR. CORBULUI, NR.12, AP.18</t>
  </si>
  <si>
    <t>7000117081666001F4320</t>
  </si>
  <si>
    <t>POP CRINELA CATALINA</t>
  </si>
  <si>
    <t>BDUL 1 DECEMBRIE 1989 NR. 37, BL. M9, AP. 2</t>
  </si>
  <si>
    <t>7000117050751001F0100</t>
  </si>
  <si>
    <t>MARIANA  DULGHERU</t>
  </si>
  <si>
    <t>STR MARTISOR NR 58 VILA 8</t>
  </si>
  <si>
    <t>7000117050823001B1250</t>
  </si>
  <si>
    <t>SERGIY MURAVSKY</t>
  </si>
  <si>
    <t>STR. HOREA FN</t>
  </si>
  <si>
    <t>7000117050838001F3369</t>
  </si>
  <si>
    <t xml:space="preserve">ROSCULET  IOANA </t>
  </si>
  <si>
    <t>STRADA DOCTOR LOUIS PASTEUR 8 BUCUR ESTI</t>
  </si>
  <si>
    <t>7000117050890001B1813</t>
  </si>
  <si>
    <t>ANDREEA  ANDREI</t>
  </si>
  <si>
    <t>ZECE HOTARE NR.96</t>
  </si>
  <si>
    <t>ZECE HOTARE</t>
  </si>
  <si>
    <t>7000117050914001F0561</t>
  </si>
  <si>
    <t xml:space="preserve">PARASCHIV  ANDREI </t>
  </si>
  <si>
    <t>STRADA MINERILOR 8 PETRILA</t>
  </si>
  <si>
    <t>7000117050922001F2242</t>
  </si>
  <si>
    <t>ELENA PANAETE</t>
  </si>
  <si>
    <t>ALEXANDRU CERNAT NR 4, BL D1B, SC 3, AP 52</t>
  </si>
  <si>
    <t>7000117051077001F5323</t>
  </si>
  <si>
    <t xml:space="preserve">PARLEA  CLAUDIA </t>
  </si>
  <si>
    <t>PANDURILOR 42 EON ENERGIE</t>
  </si>
  <si>
    <t>7000117051116001F6310</t>
  </si>
  <si>
    <t>LUNCAN BREB CAMELIA</t>
  </si>
  <si>
    <t>STRADA NICOLAE JIGA, NR 13</t>
  </si>
  <si>
    <t>7000117051236001F5120</t>
  </si>
  <si>
    <t>GYORFI MARIA</t>
  </si>
  <si>
    <t>NARCISELOR, NR.14, BLH5,AP.12</t>
  </si>
  <si>
    <t>7000117051389001F1381</t>
  </si>
  <si>
    <t>MALINA ION</t>
  </si>
  <si>
    <t>STR. CAMPUL PIPERA 45, BUCURESTI VIS-A-VIS DE ESTERA RESIDENCE</t>
  </si>
  <si>
    <t>7000117052121001B6188</t>
  </si>
  <si>
    <t>TANER BOGATEKIN</t>
  </si>
  <si>
    <t>SEHSUVAR BEY  MAHALLESI G</t>
  </si>
  <si>
    <t>LAPADAT MARGA</t>
  </si>
  <si>
    <t>STR. GALBENELELOR 4 IN PARTEA STANGA, IN LOCUL SPECIAL AMENAJAT</t>
  </si>
  <si>
    <t>7000117052301001F6679</t>
  </si>
  <si>
    <t>RAMONA ILYES</t>
  </si>
  <si>
    <t>VIORII 21 CASA</t>
  </si>
  <si>
    <t>7000117052390001F6726</t>
  </si>
  <si>
    <t xml:space="preserve">KATO  OANA ELENA </t>
  </si>
  <si>
    <t>STR.VIITORULUI BL.F1 AP.S1</t>
  </si>
  <si>
    <t>7000117052395001F2245</t>
  </si>
  <si>
    <t xml:space="preserve">KIRALY  FLORINA </t>
  </si>
  <si>
    <t>7000117052409001F4365</t>
  </si>
  <si>
    <t>CARMEN CONSTANTIN</t>
  </si>
  <si>
    <t>STR. TARNAVEI 12 IN PARTEA STANGA A STATIEI</t>
  </si>
  <si>
    <t>7000117052413001F2752</t>
  </si>
  <si>
    <t>RAMONA PERPELEA</t>
  </si>
  <si>
    <t>STRADA CALEA LUI TRAIAN NR 84 BLOC S7/2</t>
  </si>
  <si>
    <t>7000117052421001F3895</t>
  </si>
  <si>
    <t>LIANA MIHUT</t>
  </si>
  <si>
    <t>STR. BISTRITEI 36 IN PARTEA DREAPTA A INTRARII IN LOCATIE</t>
  </si>
  <si>
    <t>7000117052461001F4354</t>
  </si>
  <si>
    <t>COCOS MIRELA</t>
  </si>
  <si>
    <t>STR.GENERAL GRIGORE BALAN NR 5</t>
  </si>
  <si>
    <t>7000117052556001F0605</t>
  </si>
  <si>
    <t>IOANA PUSCAS</t>
  </si>
  <si>
    <t>STR PRINCIPALA NR 194</t>
  </si>
  <si>
    <t>NOJORID</t>
  </si>
  <si>
    <t>7000117052661001F5132</t>
  </si>
  <si>
    <t>ALINA  PICA</t>
  </si>
  <si>
    <t>GRAURULUI NR 9</t>
  </si>
  <si>
    <t>7000117052842001F4923</t>
  </si>
  <si>
    <t>LINTIS ANA MARIA</t>
  </si>
  <si>
    <t>BLV. MATEI BASARAB, NR 101, BL. MB20, SC.B, ET 8, AP.32</t>
  </si>
  <si>
    <t>7000117052846001F2319</t>
  </si>
  <si>
    <t xml:space="preserve">DULGHERU  DANIELA </t>
  </si>
  <si>
    <t>7000117052959001B8043</t>
  </si>
  <si>
    <t>MIHAELA STEFANESCU</t>
  </si>
  <si>
    <t>STRADA AVRAM IANCU NR.18</t>
  </si>
  <si>
    <t>ADJUD</t>
  </si>
  <si>
    <t>7000117053102001F4053</t>
  </si>
  <si>
    <t>DENISA TUDOSIE</t>
  </si>
  <si>
    <t>CALEA SEVER BOCU NR 82 BL 308/B LIVRARE IN FARMACIA DRMAX</t>
  </si>
  <si>
    <t>7000117054152001F4751</t>
  </si>
  <si>
    <t>PRIMARIA BARBATESTI , STRADA PRINCIPALA, NR 220 PRINCIPALA , NR 220</t>
  </si>
  <si>
    <t>7000117054350001F2034</t>
  </si>
  <si>
    <t>EMRAH KAPLAN</t>
  </si>
  <si>
    <t xml:space="preserve">MIMAR HAYRETIN MAHH ASMA </t>
  </si>
  <si>
    <t>SIMILACHE  NICOLAE</t>
  </si>
  <si>
    <t>SOS. VIRTUTII 22A IN SPATELE STATIEI</t>
  </si>
  <si>
    <t>7000117054422001B8072</t>
  </si>
  <si>
    <t>CRISTINA VINTE</t>
  </si>
  <si>
    <t>STR FLORILOR NR 192 BL G SC 2 AP 22 FLORESTI</t>
  </si>
  <si>
    <t>7000117081024001F1343</t>
  </si>
  <si>
    <t>AMARGHIOALEI IOANA</t>
  </si>
  <si>
    <t>7000117059016001F6677</t>
  </si>
  <si>
    <t>SAS GLOBAL DIS TICARET LI</t>
  </si>
  <si>
    <t>DIANA MERCEA</t>
  </si>
  <si>
    <t>STR. EROILOR 258 LA INTRAREA IN CLADIRE</t>
  </si>
  <si>
    <t>7000117061484001F1340</t>
  </si>
  <si>
    <t>MESUT DIRI</t>
  </si>
  <si>
    <t xml:space="preserve">GORITA LENUTA </t>
  </si>
  <si>
    <t>PRINCIPALA NR. 301</t>
  </si>
  <si>
    <t>CORNESTI</t>
  </si>
  <si>
    <t>7000117062536001F6707</t>
  </si>
  <si>
    <t>NY YONETIM DANISMANLIGI V</t>
  </si>
  <si>
    <t>ADNAN KAHVECI MAHALLESI G</t>
  </si>
  <si>
    <t>7000117063224001F2061</t>
  </si>
  <si>
    <t>MIHAELA CANDREA</t>
  </si>
  <si>
    <t>STRADA UNIRII 14B</t>
  </si>
  <si>
    <t>7000117064254001F3461</t>
  </si>
  <si>
    <t>ANAMARIA VITAN</t>
  </si>
  <si>
    <t>ARIESULUI NR 44 BL 234</t>
  </si>
  <si>
    <t>7000117065079001F0111</t>
  </si>
  <si>
    <t xml:space="preserve">MARCU MADALINA </t>
  </si>
  <si>
    <t>STRADA OLARILOR NR 5</t>
  </si>
  <si>
    <t>7000117068043001F4720</t>
  </si>
  <si>
    <t>BEVAMAIN ENDUSTRIYEL INOV</t>
  </si>
  <si>
    <t>POSTANE MAH. GULZADE SOK.</t>
  </si>
  <si>
    <t xml:space="preserve">STANICA DANIELA </t>
  </si>
  <si>
    <t>LIBERTATII NR 5 /97</t>
  </si>
  <si>
    <t>7000117068390001F0450</t>
  </si>
  <si>
    <t>GULSEN GUMUS</t>
  </si>
  <si>
    <t>MAHALLE/SEMT:CANKAYA 10 N</t>
  </si>
  <si>
    <t xml:space="preserve">IGA NINETA </t>
  </si>
  <si>
    <t>FLORILOR, NR.8, BLOC 8, SC C, AP 9 STR. FLORILOR. AP 9</t>
  </si>
  <si>
    <t>7000117069410001F6422</t>
  </si>
  <si>
    <t>BARBOSU IRINA</t>
  </si>
  <si>
    <t>STRADA ELENA FARAGO,NUNARUL 10,BLOC 130B SCARA 2,AP 3 0</t>
  </si>
  <si>
    <t>7000117069875001F5632</t>
  </si>
  <si>
    <t xml:space="preserve">CUCOLAS  MIHAELA </t>
  </si>
  <si>
    <t>GALICIEI NR 7</t>
  </si>
  <si>
    <t>RAMNICU SARAT</t>
  </si>
  <si>
    <t>7000117070686001F1073</t>
  </si>
  <si>
    <t>DIANA TUDOR</t>
  </si>
  <si>
    <t>ECATERINA TEODOROIU NR 37, AP 13 ETAJ 2</t>
  </si>
  <si>
    <t>7000117070986001F5609</t>
  </si>
  <si>
    <t xml:space="preserve">ELENA  DIACONU </t>
  </si>
  <si>
    <t>STR MOLIDULUI 43 A, BLOC B, ETAJ 7 AP 96 TAMPA GARDENS</t>
  </si>
  <si>
    <t>7000117071213001F5015</t>
  </si>
  <si>
    <t>BAHATTIN DEMIRHAN</t>
  </si>
  <si>
    <t>ANAFARTALAR CAD MEZARLIKB</t>
  </si>
  <si>
    <t xml:space="preserve">UNGUREANU  IULIANA </t>
  </si>
  <si>
    <t xml:space="preserve">STRADA PLAIESULUI NR 18 </t>
  </si>
  <si>
    <t>PASCANI</t>
  </si>
  <si>
    <t>7000117072092001F2480</t>
  </si>
  <si>
    <t>ALEXANDRESCU CORNEL</t>
  </si>
  <si>
    <t>7000117072969001F5407</t>
  </si>
  <si>
    <t>G M ETIKET MATBAACILIK VE</t>
  </si>
  <si>
    <t>ORUCREIS MAH. TEKSTILKENT</t>
  </si>
  <si>
    <t>ISABELA HOLOC</t>
  </si>
  <si>
    <t>STR. CAMIL PETRESCU, NR. 11, ETAJ 5,</t>
  </si>
  <si>
    <t>7000117075654001F4905</t>
  </si>
  <si>
    <t>VASILE ALINA</t>
  </si>
  <si>
    <t>SF IOAN 16 LA CASA</t>
  </si>
  <si>
    <t>7000117076323001F4999</t>
  </si>
  <si>
    <t xml:space="preserve">ANNAMARIA  BARTA </t>
  </si>
  <si>
    <t>SAT VISTEA COMUNA GARBAU NR 5</t>
  </si>
  <si>
    <t>VISTEA</t>
  </si>
  <si>
    <t>7000117078214001F1391</t>
  </si>
  <si>
    <t>LODOS FOTOGRAFCILIK SANAY</t>
  </si>
  <si>
    <t>TAHTAKALE MAH, ABDI IPEKC</t>
  </si>
  <si>
    <t>LOREDANA  ENCEA</t>
  </si>
  <si>
    <t>FUNDATURA GLODARI 4</t>
  </si>
  <si>
    <t>SLIMNIC</t>
  </si>
  <si>
    <t>7000117079025001F6047</t>
  </si>
  <si>
    <t>SIBEL KIRIMLI</t>
  </si>
  <si>
    <t>23 NISAN MAH. MITHAT PASA</t>
  </si>
  <si>
    <t>STRAVA CARINA</t>
  </si>
  <si>
    <t>TEPES VODA NR 9A</t>
  </si>
  <si>
    <t>7000117079538001F5107</t>
  </si>
  <si>
    <t>HARUN OZKAN</t>
  </si>
  <si>
    <t>IOANA SZABO</t>
  </si>
  <si>
    <t>STR.PRINCIPALA,BL.B1,AP.1,SC.2 COM.IARA,JUD.CLUJ</t>
  </si>
  <si>
    <t>IARA</t>
  </si>
  <si>
    <t>7000117082327001F1380</t>
  </si>
  <si>
    <t>KARINA KITAP KIRTASIYE OY</t>
  </si>
  <si>
    <t>3158 CAD 12/B 20-21 (YUNU</t>
  </si>
  <si>
    <t>NICOARA GIANINA</t>
  </si>
  <si>
    <t>BUCHIN, NR 57 A</t>
  </si>
  <si>
    <t>BUCHIN</t>
  </si>
  <si>
    <t>7000117083089001F1253</t>
  </si>
  <si>
    <t>7000117268319001F5476</t>
  </si>
  <si>
    <t>UFUK CANTA VE DERI MAMULL</t>
  </si>
  <si>
    <t>SAHRAYICEDIT MAH. ADILE N</t>
  </si>
  <si>
    <t>PETER MARK</t>
  </si>
  <si>
    <t>STR. CUTEZANEI 40 PE PERETELE BLOCULUI</t>
  </si>
  <si>
    <t>7000117084622001F6390</t>
  </si>
  <si>
    <t>SALISTE</t>
  </si>
  <si>
    <t>BARU</t>
  </si>
  <si>
    <t>DUMITRU  ALINA</t>
  </si>
  <si>
    <t>STR LABORATORULUI NR 29B</t>
  </si>
  <si>
    <t>7000117086599001F5401</t>
  </si>
  <si>
    <t>IULIANA  STEFAN</t>
  </si>
  <si>
    <t>FUNDATURA LANI NR 22</t>
  </si>
  <si>
    <t>7000117087149001F6033</t>
  </si>
  <si>
    <t>COADA MALULUI</t>
  </si>
  <si>
    <t>SERGIU AGUD</t>
  </si>
  <si>
    <t>7000117262729001F5153</t>
  </si>
  <si>
    <t>STEFAN MARIA</t>
  </si>
  <si>
    <t>7000117267941001F4307</t>
  </si>
  <si>
    <t>SUGANDI WASANA SUGANDI</t>
  </si>
  <si>
    <t>STRADA REFORMEI 39,GHERLA STRADA REFORMEI 39,GHERLA,CLUJ 405300,ROMANIA</t>
  </si>
  <si>
    <t>7000117265268001F4363</t>
  </si>
  <si>
    <t>SANAYI MAHALLESI KAZIM KA</t>
  </si>
  <si>
    <t>ROXANA MARCHIS</t>
  </si>
  <si>
    <t xml:space="preserve">STR. INDEPENDENTEI 1B SITUAT IN LATERALA MAGAZINULUI </t>
  </si>
  <si>
    <t>FARCASA</t>
  </si>
  <si>
    <t>7000117265647001F6206</t>
  </si>
  <si>
    <t xml:space="preserve">FLESER VERONICA </t>
  </si>
  <si>
    <t>STRADA BLAJULUI NR.32A</t>
  </si>
  <si>
    <t>SANTIMBRU</t>
  </si>
  <si>
    <t>7000117261368001F0107</t>
  </si>
  <si>
    <t xml:space="preserve">BARTHA  ROXANA </t>
  </si>
  <si>
    <t>7000117268310001F1380</t>
  </si>
  <si>
    <t>BOLINTIN-VALE</t>
  </si>
  <si>
    <t>RENEW BILISIM VE TEKNOLOJ</t>
  </si>
  <si>
    <t>TATLISU MAH. CADDE/SOKAK:</t>
  </si>
  <si>
    <t>ANDRADA  PINTA</t>
  </si>
  <si>
    <t>ALEA BERZEI NR 2 A</t>
  </si>
  <si>
    <t>7000117095185001F3093</t>
  </si>
  <si>
    <t>TAR ANDREA</t>
  </si>
  <si>
    <t>PRINCIPALA 743</t>
  </si>
  <si>
    <t>CORUND</t>
  </si>
  <si>
    <t>7000117263081001F2120</t>
  </si>
  <si>
    <t>SILAGHI  ADELIN</t>
  </si>
  <si>
    <t>CALEA TUDOR VLADIMIRESCU NR 47 POLO POLOVRAGI,LANGA ITP LA NATIONALA</t>
  </si>
  <si>
    <t>7000117095606001F2072</t>
  </si>
  <si>
    <t>DIANA ILIE</t>
  </si>
  <si>
    <t>7000117095895001F5403</t>
  </si>
  <si>
    <t>ANIL ABACI</t>
  </si>
  <si>
    <t xml:space="preserve">788. CADDE NO:16/3 ERCAN </t>
  </si>
  <si>
    <t>CLAUDIA TUINEA</t>
  </si>
  <si>
    <t>STR. TUDOR VLADIMIRESCU, NR. 11, BL . P2-3, SC. F, ET. 3, AP. 10</t>
  </si>
  <si>
    <t>7000117096384001F5500</t>
  </si>
  <si>
    <t xml:space="preserve">ALEXANDRA VEISA </t>
  </si>
  <si>
    <t>NUCULUI NR 46</t>
  </si>
  <si>
    <t>7000117096785001F4969</t>
  </si>
  <si>
    <t xml:space="preserve">NISTOR  MARIA RALUCA </t>
  </si>
  <si>
    <t>7000117266890001F6349</t>
  </si>
  <si>
    <t>ARMINA VUCESCU</t>
  </si>
  <si>
    <t>MESTEACANULUI8</t>
  </si>
  <si>
    <t>7000117097996001F1254</t>
  </si>
  <si>
    <t>CRISTINA NACU</t>
  </si>
  <si>
    <t>7000117263787001F4970</t>
  </si>
  <si>
    <t>CATALINA TANDARA</t>
  </si>
  <si>
    <t>STRADA BANATULUI 105</t>
  </si>
  <si>
    <t>ORSOVA</t>
  </si>
  <si>
    <t>7000117099080001F2671</t>
  </si>
  <si>
    <t>SELAHATTIN AKGUL</t>
  </si>
  <si>
    <t xml:space="preserve">KALE MAH. CANTACILAR SOK </t>
  </si>
  <si>
    <t>POP  MARIA</t>
  </si>
  <si>
    <t>STR. PRINCIPALA, NR 57, LOC. BREAZA</t>
  </si>
  <si>
    <t>7000117099955001F1370</t>
  </si>
  <si>
    <t>YUSUF OZDEN</t>
  </si>
  <si>
    <t xml:space="preserve">MAHALLE/SEMT:SARAC ISHAK </t>
  </si>
  <si>
    <t>RAMONA MARCU</t>
  </si>
  <si>
    <t>STEFAN CEL MARE NR147BL16 AP23</t>
  </si>
  <si>
    <t>7000117100728001F6031</t>
  </si>
  <si>
    <t>HONCIUC DONIA</t>
  </si>
  <si>
    <t>VESELIEI NR 11</t>
  </si>
  <si>
    <t>BOZIENI</t>
  </si>
  <si>
    <t>7000117101122001F6146</t>
  </si>
  <si>
    <t>BESCHIU  DANA</t>
  </si>
  <si>
    <t>STR. INT. PALARIERILOR, NR. 5 ORASUL SALISTE, JUD. SIBIU</t>
  </si>
  <si>
    <t>7000117265690001F6065</t>
  </si>
  <si>
    <t>RADU VERONICA</t>
  </si>
  <si>
    <t>CRISTEA MATEESCU 65</t>
  </si>
  <si>
    <t>7000117101806001B0121</t>
  </si>
  <si>
    <t>OSMAN TARAKCI</t>
  </si>
  <si>
    <t>BOZBURUN MAH. 7003 SK. NO</t>
  </si>
  <si>
    <t>BUZATU  AURORA</t>
  </si>
  <si>
    <t>STR.PISCULUI NR.20 BLOC 40 SC.2 SECT 4</t>
  </si>
  <si>
    <t>7000117102182001B3015</t>
  </si>
  <si>
    <t>CENUSA VERONICA</t>
  </si>
  <si>
    <t>STRADA PITESTI NR 340</t>
  </si>
  <si>
    <t>BLEJESTI</t>
  </si>
  <si>
    <t>7000117104985001F3571</t>
  </si>
  <si>
    <t>SANDA LUPUTAN</t>
  </si>
  <si>
    <t>STRADA PATRICIU BARBU NR 49</t>
  </si>
  <si>
    <t>7000117262256001F4329</t>
  </si>
  <si>
    <t>DRAGUTESTI</t>
  </si>
  <si>
    <t>TRANDAFIR  STELA</t>
  </si>
  <si>
    <t>BULEVARDUL DACIA, BL E3 SC A, AP 7</t>
  </si>
  <si>
    <t>7000117105380001F5631</t>
  </si>
  <si>
    <t>BD. REPUBLICII 17 25 LA INTRAREA PRINCIPALA A MAGAZINULUI</t>
  </si>
  <si>
    <t>NECMETTIN KUCUK</t>
  </si>
  <si>
    <t>TEKSTIL KENT. TIC. MERKEZ</t>
  </si>
  <si>
    <t>IOANA SIMULESCU</t>
  </si>
  <si>
    <t>CIRESILOR NR 5</t>
  </si>
  <si>
    <t>7000117105487001F2246</t>
  </si>
  <si>
    <t xml:space="preserve">TINICA  MITUTA </t>
  </si>
  <si>
    <t>STR IRISULUI NR 156</t>
  </si>
  <si>
    <t>7000117105485001F3000</t>
  </si>
  <si>
    <t>MARTA VAIDA</t>
  </si>
  <si>
    <t>PIATA ABATOR NR.4-7, CLUJ-NAPOCA LA GANG LANGA AMECS</t>
  </si>
  <si>
    <t>7000117105623001F4323</t>
  </si>
  <si>
    <t>IACOB  ALINA</t>
  </si>
  <si>
    <t>STR. TUDOR VLADIMIRESCU NR 36</t>
  </si>
  <si>
    <t>7000117105850001F6501</t>
  </si>
  <si>
    <t>7000117105892001F6047</t>
  </si>
  <si>
    <t>DANU SPIL</t>
  </si>
  <si>
    <t>GURBA STR.PRINCIPALA NR.177</t>
  </si>
  <si>
    <t>GURBA</t>
  </si>
  <si>
    <t>7000117105958001F0242</t>
  </si>
  <si>
    <t>TATAR ALINA</t>
  </si>
  <si>
    <t>MARCUS AURELIUS,NR 47BL.A1 BLOCURILE NOI DE SUB STADION</t>
  </si>
  <si>
    <t>7000117105974001F0102</t>
  </si>
  <si>
    <t>STEFANIA  TRANDAS</t>
  </si>
  <si>
    <t>STR. TRAPEZULUI 2E LA INTRAREA COMPLEXULUI SPORTIV STB</t>
  </si>
  <si>
    <t>7000117105972001B0315</t>
  </si>
  <si>
    <t>ASK PLASTIK IC VE DIS TIC</t>
  </si>
  <si>
    <t>1605 SOK NO 20  BORNOVA/I</t>
  </si>
  <si>
    <t>STEFANOIU IULIANA</t>
  </si>
  <si>
    <t>PADUROIU DIN VALE NR 239</t>
  </si>
  <si>
    <t>POIANA LACULUI</t>
  </si>
  <si>
    <t>7000117106798001F5500</t>
  </si>
  <si>
    <t>RIPA ELENA</t>
  </si>
  <si>
    <t>STR ZOOTEHNISTILOR NR 110</t>
  </si>
  <si>
    <t>CUZA VODA STANCUTA</t>
  </si>
  <si>
    <t>7000117106856001F0878</t>
  </si>
  <si>
    <t>POPA ALINA</t>
  </si>
  <si>
    <t>THEODOR PALLADY NR6</t>
  </si>
  <si>
    <t>FALCIU</t>
  </si>
  <si>
    <t>7000117109639001F3979</t>
  </si>
  <si>
    <t>VLADULENI</t>
  </si>
  <si>
    <t>CAPOTESCU  RAZVAN</t>
  </si>
  <si>
    <t>7000117268141001F4743</t>
  </si>
  <si>
    <t>ESMANUR BALLI</t>
  </si>
  <si>
    <t>BAYRAMPASA YILDIRIM MAHAL</t>
  </si>
  <si>
    <t xml:space="preserve">PUICA  FLORICA </t>
  </si>
  <si>
    <t>STRADA 47, NR 55, COMUNA SOCODOR.</t>
  </si>
  <si>
    <t>SOCODOR</t>
  </si>
  <si>
    <t>7000117111892001F5781</t>
  </si>
  <si>
    <t xml:space="preserve">DIANA TURTUREAN </t>
  </si>
  <si>
    <t>STR. JEAN BART 7 IN PARTEA STANGA A INTRARII IN BARBER SHOP</t>
  </si>
  <si>
    <t>7000117114432001F3400</t>
  </si>
  <si>
    <t xml:space="preserve">MRM SAAT GUMUS HEDIYELIK </t>
  </si>
  <si>
    <t>INONU MAHALLESI KARTAL CA</t>
  </si>
  <si>
    <t>TOTH  ANDREA ANDRADA</t>
  </si>
  <si>
    <t>STRADA ALEXANDRU VAIDA VOEVOD 80 ORTHO IMPLANT CENTER</t>
  </si>
  <si>
    <t>7000117115303001F4364</t>
  </si>
  <si>
    <t>ASHU LIZA</t>
  </si>
  <si>
    <t>BLD.DECEBAL 3. BLOC S12B SC1 AP.18 SECTOR 3</t>
  </si>
  <si>
    <t>7000117115697001B3140</t>
  </si>
  <si>
    <t>COSTAN  ANDREEA</t>
  </si>
  <si>
    <t>PACII NR 2</t>
  </si>
  <si>
    <t>BODESTI</t>
  </si>
  <si>
    <t>7000117115889001F2860</t>
  </si>
  <si>
    <t>IRINA MARZA</t>
  </si>
  <si>
    <t>STR.PRIMAVERII,NR.95</t>
  </si>
  <si>
    <t>GALTIU</t>
  </si>
  <si>
    <t>7000117116105001F0107</t>
  </si>
  <si>
    <t>ANDREEA CIORTAN</t>
  </si>
  <si>
    <t>STRADA GENERAL ALEXANDRU CERNAT 7, GALATI</t>
  </si>
  <si>
    <t>7000117116292001F5323</t>
  </si>
  <si>
    <t>LUCIA COCISIU</t>
  </si>
  <si>
    <t>STR MECANICILOR 34</t>
  </si>
  <si>
    <t>7000117116935001F4316</t>
  </si>
  <si>
    <t xml:space="preserve">CIOCAN  IONELA </t>
  </si>
  <si>
    <t>COMUNA DIN PARIS NR 160</t>
  </si>
  <si>
    <t>7000117117249001F0861</t>
  </si>
  <si>
    <t>HASAN KARAOGLU</t>
  </si>
  <si>
    <t>MERMERLI MAHALLESI MITHAT</t>
  </si>
  <si>
    <t>ADINA DINU</t>
  </si>
  <si>
    <t>STR. EROILOR 68 IN PARTEA STANGA A INTRARII IN BLOC</t>
  </si>
  <si>
    <t>7000117117267001F3400</t>
  </si>
  <si>
    <t>VISAN RALUCA</t>
  </si>
  <si>
    <t>BUCURESTII NOI 93 97, BL B3, SC 3, ETAJ PARTER, AP 89</t>
  </si>
  <si>
    <t>7000117117275001B1512</t>
  </si>
  <si>
    <t>VOICA  MIRELA</t>
  </si>
  <si>
    <t>7000117117274001F0102</t>
  </si>
  <si>
    <t>SARBAN ANA</t>
  </si>
  <si>
    <t>STRADA ALEEA TEILOR BL2 AP10</t>
  </si>
  <si>
    <t>BICAZ</t>
  </si>
  <si>
    <t>7000117117298001F2804</t>
  </si>
  <si>
    <t xml:space="preserve">MATE  RAMONA </t>
  </si>
  <si>
    <t>LIBERTATII BL.6 SC.A</t>
  </si>
  <si>
    <t>7000117117719001F1387</t>
  </si>
  <si>
    <t>ONUR CALIK</t>
  </si>
  <si>
    <t>MAHALLE:MEHMET AKIF ERSOY</t>
  </si>
  <si>
    <t>LUIZA NICOLAE</t>
  </si>
  <si>
    <t>7000117117823001B6132</t>
  </si>
  <si>
    <t>MUSTAFA ALTUNDAL</t>
  </si>
  <si>
    <t xml:space="preserve">MERIC SOKAK NO:5-7 A </t>
  </si>
  <si>
    <t xml:space="preserve">POMPILIA  CRISTESCU </t>
  </si>
  <si>
    <t>STR. SALCAMILOR 35 37 IN PARTEA DREAPTA A INTRARII IN MAGAZIN</t>
  </si>
  <si>
    <t>DUDU</t>
  </si>
  <si>
    <t>7000117118256001B4057</t>
  </si>
  <si>
    <t xml:space="preserve">SPOIALA MARIANA </t>
  </si>
  <si>
    <t>STRADA FLORILOR 10 BOSANCI 727045</t>
  </si>
  <si>
    <t>BOSANCI</t>
  </si>
  <si>
    <t>7000117119768001F3418</t>
  </si>
  <si>
    <t xml:space="preserve">TIPU  FLORENTINA </t>
  </si>
  <si>
    <t>MITROPOLIT VENIAMIN COSTACHE NR.14 B SERVICE AUTO</t>
  </si>
  <si>
    <t>7000117267392001F4579</t>
  </si>
  <si>
    <t>ARZU GUZEL</t>
  </si>
  <si>
    <t>HACI BAYRAM MAH. SANAYI C</t>
  </si>
  <si>
    <t>ANA TULOGDI</t>
  </si>
  <si>
    <t>STR. TRIBUNU VLADUTIU 17 IN PARTEA DREAPTA A INTRARII IN LOCATIE</t>
  </si>
  <si>
    <t>7000117121753001F4366</t>
  </si>
  <si>
    <t xml:space="preserve">COVACIU  MIRELA </t>
  </si>
  <si>
    <t>VREMESTI BEZNEA 417081</t>
  </si>
  <si>
    <t>BEZNEA</t>
  </si>
  <si>
    <t>7000117267704001F0562</t>
  </si>
  <si>
    <t>STR. MUSICESCU GAVRIL 168 LA INTRARE IN LOCATIE</t>
  </si>
  <si>
    <t xml:space="preserve">LAURA BIRGAU </t>
  </si>
  <si>
    <t>VASILE LUPU A1 NR 138_140 VASILE LUPU BL.A1 NR 138_140</t>
  </si>
  <si>
    <t>7000117122673001F4124</t>
  </si>
  <si>
    <t>DENISA  STAN</t>
  </si>
  <si>
    <t>STRADA PRINCIPALA,NR.3</t>
  </si>
  <si>
    <t>SABARENI</t>
  </si>
  <si>
    <t>7000117122684001B4063</t>
  </si>
  <si>
    <t>ELENA ROMAN</t>
  </si>
  <si>
    <t>7000117266682001F1380</t>
  </si>
  <si>
    <t>CRISTINA RUSU</t>
  </si>
  <si>
    <t>7000117262717001F6671</t>
  </si>
  <si>
    <t>CHENDE IOANA</t>
  </si>
  <si>
    <t>TUDOR VLADIMIRESCU NR.26</t>
  </si>
  <si>
    <t>JIBOU</t>
  </si>
  <si>
    <t>7000117124503001F6801</t>
  </si>
  <si>
    <t>DUNCA IOAN</t>
  </si>
  <si>
    <t>FRAGILOR NR.11 BL.C1 AP.17</t>
  </si>
  <si>
    <t>7000117265914001F1370</t>
  </si>
  <si>
    <t xml:space="preserve">CIULEA  ANDREEA </t>
  </si>
  <si>
    <t>STR. GHE. CIUHANDRU 1 IN PARTEA STANGA A INTRARII IN LOCATIE</t>
  </si>
  <si>
    <t>7000117127418001F5753</t>
  </si>
  <si>
    <t>SEYRAN YAPI INSAAT SANAYI</t>
  </si>
  <si>
    <t>MAHALLE/SEMT:ARMAGANEVLER</t>
  </si>
  <si>
    <t>DRAGAN DANIELA</t>
  </si>
  <si>
    <t>BARBU VACARESCU NR.6 BL2 SC 4 ET 2 AP 108 SECT.2</t>
  </si>
  <si>
    <t>7000117127471001B1122</t>
  </si>
  <si>
    <t xml:space="preserve">MURESAN ELVIRA </t>
  </si>
  <si>
    <t>STRADA CIPRIAN PORUMBESCU 2 BAIA MARE 2AP4</t>
  </si>
  <si>
    <t>7000117127889001F6278</t>
  </si>
  <si>
    <t>STOICA ROZSIKA</t>
  </si>
  <si>
    <t>7000117261093001F6031</t>
  </si>
  <si>
    <t>ALEXANDRA BOCHIS</t>
  </si>
  <si>
    <t>EUGENIU CARADA 1-3</t>
  </si>
  <si>
    <t>7000117164144001F5176</t>
  </si>
  <si>
    <t>ALI DAL</t>
  </si>
  <si>
    <t>7000117130410001F4365</t>
  </si>
  <si>
    <t>PUSCA FIRUTA</t>
  </si>
  <si>
    <t>STR ALEXANDRU IOAN CUZA NR 36</t>
  </si>
  <si>
    <t>7000117130632001F1065</t>
  </si>
  <si>
    <t xml:space="preserve">BASA  MIHAELA </t>
  </si>
  <si>
    <t>7000117131247001F0802</t>
  </si>
  <si>
    <t>CAMI CAMI</t>
  </si>
  <si>
    <t>GEORGES CLEMENCEAU NR 4 AP 1</t>
  </si>
  <si>
    <t>7000117263420001F4386</t>
  </si>
  <si>
    <t>HEM LIFE METAL VE EV URUN</t>
  </si>
  <si>
    <t>IPKAS SANAYI SITESI 4A BL</t>
  </si>
  <si>
    <t>ANTONIA IRINCA</t>
  </si>
  <si>
    <t>STRADA ORSOVA 24</t>
  </si>
  <si>
    <t>7000117132212001F4752</t>
  </si>
  <si>
    <t>MELTEM MERT</t>
  </si>
  <si>
    <t>MAHALLE/SEMT:BAYRAKLI MAH</t>
  </si>
  <si>
    <t>FLAVIA MIHAILA</t>
  </si>
  <si>
    <t>STRADA PLOPILOR, NR 12</t>
  </si>
  <si>
    <t>GROSI</t>
  </si>
  <si>
    <t>7000117132522001F6210</t>
  </si>
  <si>
    <t>39191019000</t>
  </si>
  <si>
    <t>ANAMARIA GIURGI</t>
  </si>
  <si>
    <t>DECEBAL 31 CREDIT PLAN</t>
  </si>
  <si>
    <t>7000117133149001F0613</t>
  </si>
  <si>
    <t>IREM PORDUGAN</t>
  </si>
  <si>
    <t>IKITELLI OSB MAHALLESI  A</t>
  </si>
  <si>
    <t>RUXANDRA ELENA MINZICU</t>
  </si>
  <si>
    <t>STR PROF ION TH GRIGORE NR 7</t>
  </si>
  <si>
    <t>7000117134559001F5433</t>
  </si>
  <si>
    <t xml:space="preserve">OLTEANU  LILIANA </t>
  </si>
  <si>
    <t>STRADA TOHAT ,438</t>
  </si>
  <si>
    <t>CRAIESTI ADAMUS</t>
  </si>
  <si>
    <t>7000117267986001F2773</t>
  </si>
  <si>
    <t>LAURA PAIU</t>
  </si>
  <si>
    <t>STRADA REVOLUTIE BL 5 SC 1 AP 7 ETAJ 2 2</t>
  </si>
  <si>
    <t>7000117266339001F2245</t>
  </si>
  <si>
    <t>ROBERT  AIFTINCAI</t>
  </si>
  <si>
    <t>BD TUTORA NR 13 BLOC A3 ETAJ 2 APARTAMENT 12</t>
  </si>
  <si>
    <t>7000117135348001F4172</t>
  </si>
  <si>
    <t>EVA INCZE</t>
  </si>
  <si>
    <t>TRANSILVANIEI NR 327</t>
  </si>
  <si>
    <t>7000117267164001F4327</t>
  </si>
  <si>
    <t>SELCUK KILIC</t>
  </si>
  <si>
    <t xml:space="preserve">ABANA SK. NO:3 D BLOK 4. </t>
  </si>
  <si>
    <t>IRINEL ARMENCESCU</t>
  </si>
  <si>
    <t>STR.MAGAZINULUI 107</t>
  </si>
  <si>
    <t>7000117135832001F2033</t>
  </si>
  <si>
    <t>ZEKI KAYA</t>
  </si>
  <si>
    <t>MIMAR KEMALETTIN MAH KARA</t>
  </si>
  <si>
    <t>DENISA BORSOI</t>
  </si>
  <si>
    <t>STR VIILOR NR 35 COM. SONA</t>
  </si>
  <si>
    <t>7000117136807001F2773</t>
  </si>
  <si>
    <t>HATICE TANER</t>
  </si>
  <si>
    <t>ANADOLU MAH. 3. BASARAN S</t>
  </si>
  <si>
    <t>NEGREA  STELQ</t>
  </si>
  <si>
    <t>STR GHEORGHE LAZAR NR 1-3</t>
  </si>
  <si>
    <t>7000117138706001F6078</t>
  </si>
  <si>
    <t xml:space="preserve">LUCA  VICTOR </t>
  </si>
  <si>
    <t>STR. HARMANULUI 55A IN PARTEA STANGA A STATIEI</t>
  </si>
  <si>
    <t>7000117262089001F5011</t>
  </si>
  <si>
    <t>HUSEYIN ALYANAK</t>
  </si>
  <si>
    <t>KANARYA MAH. SARIASMA  SK</t>
  </si>
  <si>
    <t>GOVOREANU  ANTONIA DELIA</t>
  </si>
  <si>
    <t>PICTOR NICOLAE BRANA NR 69, SELIMBAR</t>
  </si>
  <si>
    <t>7000117140619001F6004</t>
  </si>
  <si>
    <t xml:space="preserve">STEFAN  VALENTINA AURA </t>
  </si>
  <si>
    <t>7000117141395001F5448</t>
  </si>
  <si>
    <t>ORSA HOME METAL ANONIM SI</t>
  </si>
  <si>
    <t>MEHMET AKIF ERSOY MAH. GU</t>
  </si>
  <si>
    <t xml:space="preserve">GABRIELLA  HEGEDUS </t>
  </si>
  <si>
    <t>TISZTAS NR.85</t>
  </si>
  <si>
    <t>VARSAG</t>
  </si>
  <si>
    <t>7000117143335001F2124</t>
  </si>
  <si>
    <t>ALI BEKTAS</t>
  </si>
  <si>
    <t>UYSAL CADDESI SARIEVLER S</t>
  </si>
  <si>
    <t xml:space="preserve">VOINEA  TATIANA </t>
  </si>
  <si>
    <t>7000117143684001B8075</t>
  </si>
  <si>
    <t xml:space="preserve">CHIRIAC  AFRODITA </t>
  </si>
  <si>
    <t>EASYBOX FRATII GOLESTI ,STR.FRATII GOLESTI 86-88</t>
  </si>
  <si>
    <t>7000117143793001F5500</t>
  </si>
  <si>
    <t>GHITA ANCA</t>
  </si>
  <si>
    <t>STR PRINCIPALA NR 1</t>
  </si>
  <si>
    <t>TATARANI</t>
  </si>
  <si>
    <t>7000117267048001F5812</t>
  </si>
  <si>
    <t>VIALEX EV GERECLERI SANAY</t>
  </si>
  <si>
    <t>IKITELLI OSB MAH. IPKAS S</t>
  </si>
  <si>
    <t>BOTOS ERZSEBET</t>
  </si>
  <si>
    <t>STR. PRINCIPALA, NR.134</t>
  </si>
  <si>
    <t>7000117145223001F5161</t>
  </si>
  <si>
    <t>BUCOV</t>
  </si>
  <si>
    <t>TATIANA CIUNTU</t>
  </si>
  <si>
    <t>STR. REPUBLICII 10 IN PARTEA DREAPTA A INTRARII IN MAGAZIN</t>
  </si>
  <si>
    <t>7000117147280001F3460</t>
  </si>
  <si>
    <t>MARINELA PETRAN</t>
  </si>
  <si>
    <t>STR 2 NR 132</t>
  </si>
  <si>
    <t>7000117268934001F5785</t>
  </si>
  <si>
    <t xml:space="preserve">ZEYMER DERI VE MAMULLERI </t>
  </si>
  <si>
    <t>ORTA MAHALLESI RIHTIM SOK</t>
  </si>
  <si>
    <t>STEFAN COJOCARU</t>
  </si>
  <si>
    <t>NEAGOE-VODA 12 SC B, AP 3</t>
  </si>
  <si>
    <t>7000117148883001F6437</t>
  </si>
  <si>
    <t>MARIA TAKO</t>
  </si>
  <si>
    <t>STR PRINCIPALA NR60</t>
  </si>
  <si>
    <t>SECUIENI</t>
  </si>
  <si>
    <t>7000117162265001F2140</t>
  </si>
  <si>
    <t>ELISA BOGDAN</t>
  </si>
  <si>
    <t>STRADA MIRON COSTIN NR 72</t>
  </si>
  <si>
    <t>7000117265754001F5405</t>
  </si>
  <si>
    <t>IBRAHIM ATASOY</t>
  </si>
  <si>
    <t>OZGURLUK MAH. ADNAN KAHVE</t>
  </si>
  <si>
    <t xml:space="preserve">VISAN  CAMELIA </t>
  </si>
  <si>
    <t>MIHAI EMINESCU, NR 11</t>
  </si>
  <si>
    <t>7000117149545001F5464</t>
  </si>
  <si>
    <t>DERKON CANTA DERI URUNLER</t>
  </si>
  <si>
    <t>TATLIKUYUHAMAM  SOK GUNEY</t>
  </si>
  <si>
    <t>CIPRIAN DELEAN</t>
  </si>
  <si>
    <t>STR. 1 DECEMBRIE 1918 46B IN PARTEA STANGA A INTRARII IN BLOC</t>
  </si>
  <si>
    <t>7000117149794001F2775</t>
  </si>
  <si>
    <t>CUOLAN ALINA</t>
  </si>
  <si>
    <t>SOSEAUA VESTULUI NR 14-16 PARTER CAMERA 12</t>
  </si>
  <si>
    <t>7000117265674001F5408</t>
  </si>
  <si>
    <t xml:space="preserve">ILEA RAMONA </t>
  </si>
  <si>
    <t>SAT LUNCASPRIE NR 172</t>
  </si>
  <si>
    <t>7000117265715001F0506</t>
  </si>
  <si>
    <t>ISABELA CARPEAN</t>
  </si>
  <si>
    <t>STRADA EFTIMIE MURGU, BLOCUL 3A, SCARA 4</t>
  </si>
  <si>
    <t>7000117151270001F1230</t>
  </si>
  <si>
    <t>MINIHEDIYE WEB PORTAL FAA</t>
  </si>
  <si>
    <t>BUYUK BOLCEK MAHALLESI 24</t>
  </si>
  <si>
    <t>ALINA PACA</t>
  </si>
  <si>
    <t>ION MIHALACHE NR 36</t>
  </si>
  <si>
    <t>7000117151684001F5178</t>
  </si>
  <si>
    <t>EUGENIA MARCEL</t>
  </si>
  <si>
    <t>STR BORCEA NR 6</t>
  </si>
  <si>
    <t>BORDUSANI</t>
  </si>
  <si>
    <t>7000117152130001F2330</t>
  </si>
  <si>
    <t>BIANCA NASTASA</t>
  </si>
  <si>
    <t>STR. AUREL VLAICU 27</t>
  </si>
  <si>
    <t>7000117153402001F5340</t>
  </si>
  <si>
    <t>TATARU DIANA</t>
  </si>
  <si>
    <t>STRADA DINCA SCHILERU, NR. 64 IN APROPIEREA BISERICII DIN VLADULENI</t>
  </si>
  <si>
    <t>7000117266898001F2052</t>
  </si>
  <si>
    <t>BARBU ROXANA</t>
  </si>
  <si>
    <t>GAGENI NR 113C BL 124 SC A AP 17</t>
  </si>
  <si>
    <t>7000117263289001F5447</t>
  </si>
  <si>
    <t xml:space="preserve">CRISTINA  ENACHE </t>
  </si>
  <si>
    <t>ANKARA 53</t>
  </si>
  <si>
    <t>7000117161272001B6056</t>
  </si>
  <si>
    <t>STR. OGORULUI 28 IN PARCAREA MAGAZINULUI, IN STANGA INTRARII</t>
  </si>
  <si>
    <t xml:space="preserve">IPATI  CRISTINA </t>
  </si>
  <si>
    <t>BD. DOROBANTILOR 413 IN PARTEA DREAPTA A INTRARII IN MAGAZIN</t>
  </si>
  <si>
    <t>7000117162538001F0832</t>
  </si>
  <si>
    <t>BALANZ CANTA AYAKKABI SAN</t>
  </si>
  <si>
    <t xml:space="preserve">MAHALLE/SEMT:SILIVRIKAPI </t>
  </si>
  <si>
    <t xml:space="preserve">BASHIR ADINA </t>
  </si>
  <si>
    <t>LIBERTATII 90</t>
  </si>
  <si>
    <t>POSTARNACU</t>
  </si>
  <si>
    <t>7000117162569001F5834</t>
  </si>
  <si>
    <t>CRISTIANA COJOCARU</t>
  </si>
  <si>
    <t>BLOC 1-2 SPLAIUL INDEPENDENTEI 1 RA MNICU VALCEA 240166 MAGAZIN MAGIC</t>
  </si>
  <si>
    <t>7000117162950001F3896</t>
  </si>
  <si>
    <t xml:space="preserve">NICULCEA  ALINA ANDREEA </t>
  </si>
  <si>
    <t>SAT ULMI STRADA PRINCIPALA NR 240</t>
  </si>
  <si>
    <t>BELCESTI</t>
  </si>
  <si>
    <t>7000117163861001F2490</t>
  </si>
  <si>
    <t xml:space="preserve">ENE SIMONA </t>
  </si>
  <si>
    <t>TRANDAFIRILOR BL13 AP6 SCA ET2 LOCALITATEA MARSA COD POSTAL 555250</t>
  </si>
  <si>
    <t>7000117261043001F3365</t>
  </si>
  <si>
    <t>BULUT ARDA YAVUZ</t>
  </si>
  <si>
    <t>MAHMUTBEY MAH. ISTOC 7 AD</t>
  </si>
  <si>
    <t>ANDREEA  FAITAS</t>
  </si>
  <si>
    <t>STR IZLAZ NR 6</t>
  </si>
  <si>
    <t>CAZANESTI</t>
  </si>
  <si>
    <t>7000117166131001F2304</t>
  </si>
  <si>
    <t>RADU MIRABELA</t>
  </si>
  <si>
    <t>CALEA LUI TRAIAN NR 183 BLOC 15 SC D</t>
  </si>
  <si>
    <t>7000117166389001F3890</t>
  </si>
  <si>
    <t>TANER CICEK</t>
  </si>
  <si>
    <t>IKITELLI O.S.B.TUMSAN 2.K</t>
  </si>
  <si>
    <t>HORVAT NAOMI BIANCA</t>
  </si>
  <si>
    <t>STRADA BUCOVINEI, NR. 11B</t>
  </si>
  <si>
    <t>7000117166390001F1370</t>
  </si>
  <si>
    <t xml:space="preserve">MARINELA ZOLTAN ROSCA </t>
  </si>
  <si>
    <t>STR PETORFI SANDOR NR 13 CASA PARIURILOR</t>
  </si>
  <si>
    <t>7000117266258001F3352</t>
  </si>
  <si>
    <t>NEGREA  STELA</t>
  </si>
  <si>
    <t>STR. GHEORGHE LAZAR, NR 1-3</t>
  </si>
  <si>
    <t>7000117171113001F6078</t>
  </si>
  <si>
    <t>JALBA CRISTINA</t>
  </si>
  <si>
    <t>PRIPORULUI 2</t>
  </si>
  <si>
    <t>7000117172379001F6609</t>
  </si>
  <si>
    <t>DANI BOGDAN</t>
  </si>
  <si>
    <t>7000117174365001F1343</t>
  </si>
  <si>
    <t>DUMITRU VALENTIN VLADEANU</t>
  </si>
  <si>
    <t>7000117267955001F0600</t>
  </si>
  <si>
    <t>ADRIANA MANOLE</t>
  </si>
  <si>
    <t>STRADA LUCEAFARULUI, 10, BLOC A16, SC E, APT 10, RAMNICU VALCEA,VALCEA</t>
  </si>
  <si>
    <t>7000117266022001F3890</t>
  </si>
  <si>
    <t>MEHMET CAN YILMAZ</t>
  </si>
  <si>
    <t>MAHMUTPASA YOKUSU CAD. KU</t>
  </si>
  <si>
    <t xml:space="preserve">DUTESCU  CRISTINA </t>
  </si>
  <si>
    <t>BULEVARDUL ECATERINA ,NR6, BL6, SC4, AP4</t>
  </si>
  <si>
    <t>7000117176848001F2002</t>
  </si>
  <si>
    <t>EFORIE NORD</t>
  </si>
  <si>
    <t>IRINA GAG</t>
  </si>
  <si>
    <t>LUGOJULUI 1341 BIBUS</t>
  </si>
  <si>
    <t>7000117257897001F4707</t>
  </si>
  <si>
    <t>BD. ALEXANDRU VLAHUTA 30 IN PARTEA DREAPTA A INTRARII IN STATIE</t>
  </si>
  <si>
    <t>ALINA SAVCHENKO</t>
  </si>
  <si>
    <t>7000117267556001F6061</t>
  </si>
  <si>
    <t>MIUTA RODICA</t>
  </si>
  <si>
    <t>SOSEAUA SIBIULUI, NR 125</t>
  </si>
  <si>
    <t>7000117265216001F6066</t>
  </si>
  <si>
    <t>DALIANA HANES</t>
  </si>
  <si>
    <t>STR PRINCIPALA NR 37A</t>
  </si>
  <si>
    <t>BUCURESCI</t>
  </si>
  <si>
    <t>7000117245626001F2200</t>
  </si>
  <si>
    <t>ARICSAN ECATERINA</t>
  </si>
  <si>
    <t>STR. UNIRII 27A IN PARTEA LATERAL STANGA A MAGAZINULUI</t>
  </si>
  <si>
    <t>7000117264433001F2598</t>
  </si>
  <si>
    <t>ANDREEA BOLTYA</t>
  </si>
  <si>
    <t>BD. REVOLUTIEI NR.12-18, SC. E,AP.6</t>
  </si>
  <si>
    <t>7000117264038001F5737</t>
  </si>
  <si>
    <t>SABADEAN MADALINA</t>
  </si>
  <si>
    <t xml:space="preserve">STR. VOINICENILOR 109 113 IN PARTEA DREAPTA A INTRARII, DUPA CONTAINERUL DE RECICLARE </t>
  </si>
  <si>
    <t>7000117263408001F6325</t>
  </si>
  <si>
    <t xml:space="preserve">IFTODE  CRISTINA PAULA </t>
  </si>
  <si>
    <t>GOLAIESTI STRADA PESCARILOR NR 16</t>
  </si>
  <si>
    <t>GOLAIESTI</t>
  </si>
  <si>
    <t>7000117194547001F7153</t>
  </si>
  <si>
    <t>7000117194737001F5483</t>
  </si>
  <si>
    <t>ANDREI MIHAELA</t>
  </si>
  <si>
    <t>STR. FERDINAND 38A IN PARCAREA DESTINATA CLIENTILOR</t>
  </si>
  <si>
    <t>7000117265321001F3890</t>
  </si>
  <si>
    <t>STR. MAGNOLIEI FN IN PARTEA STANGA A INTRARII IN LOCATIE</t>
  </si>
  <si>
    <t xml:space="preserve">ROATIS  IOANA </t>
  </si>
  <si>
    <t>CALEA 6 VANATORI NR 26</t>
  </si>
  <si>
    <t>7000117258775001F5736</t>
  </si>
  <si>
    <t xml:space="preserve">ADINA LACATUS </t>
  </si>
  <si>
    <t>CIOCALIEI 18</t>
  </si>
  <si>
    <t>7000117285162001F1345</t>
  </si>
  <si>
    <t>BUJOR AURELIA</t>
  </si>
  <si>
    <t>7000117208783001F0981</t>
  </si>
  <si>
    <t>SANDU CRISTINA</t>
  </si>
  <si>
    <t>STR. UCENICILOR 37 IN PARTEA DREAPTA A INTRARII IN MAGAZIN</t>
  </si>
  <si>
    <t>7000117201500001F4965</t>
  </si>
  <si>
    <t>MUHAMMED KILIC</t>
  </si>
  <si>
    <t>MAHALLE/SEMT:GUVERCINTEPE</t>
  </si>
  <si>
    <t xml:space="preserve">PETRU MONOREAN </t>
  </si>
  <si>
    <t>7000117203468001F0600</t>
  </si>
  <si>
    <t>STEFANIA POP</t>
  </si>
  <si>
    <t>7000117282699001F4304</t>
  </si>
  <si>
    <t>UNGUREANU  IRINA</t>
  </si>
  <si>
    <t>STR. APELOR 19</t>
  </si>
  <si>
    <t>7000117284285001F6349</t>
  </si>
  <si>
    <t>MOCANU DORINA</t>
  </si>
  <si>
    <t>STR. LUPENI, NR. 35</t>
  </si>
  <si>
    <t>7000117209183001F4033</t>
  </si>
  <si>
    <t xml:space="preserve">CUCU DANIELA </t>
  </si>
  <si>
    <t>7000117283906001F5409</t>
  </si>
  <si>
    <t>ANA NISTOR</t>
  </si>
  <si>
    <t>ALEEA SLANIC , NR 3 A , RIVIERA RECEPTIE</t>
  </si>
  <si>
    <t>7000117282256001F4352</t>
  </si>
  <si>
    <t xml:space="preserve">GISELA  PAVEL </t>
  </si>
  <si>
    <t>STRADA PRINCIPALA NR 216</t>
  </si>
  <si>
    <t>7000117283282001F6602</t>
  </si>
  <si>
    <t xml:space="preserve">ILEANA CARMOCANU </t>
  </si>
  <si>
    <t>7000117243413001F3360</t>
  </si>
  <si>
    <t>MALINA ERDEI</t>
  </si>
  <si>
    <t>STR.PRINCIPALA, NR.313</t>
  </si>
  <si>
    <t>HOGHILAG</t>
  </si>
  <si>
    <t>7000117284308001F3357</t>
  </si>
  <si>
    <t>NEACSU IONELA ALINA</t>
  </si>
  <si>
    <t>CALEA LUI TRAIAN 14</t>
  </si>
  <si>
    <t>BUJORENI</t>
  </si>
  <si>
    <t>7000117228228001F3890</t>
  </si>
  <si>
    <t>MARIA STEFANACHE</t>
  </si>
  <si>
    <t>ALEEANICOLINA NR 6 BL G6 ET8 AP48</t>
  </si>
  <si>
    <t>7000117229788001F4167</t>
  </si>
  <si>
    <t xml:space="preserve">CLAUDIA  IANCU </t>
  </si>
  <si>
    <t>SOS VERGULUI NR 20</t>
  </si>
  <si>
    <t>7000117229902001B2681</t>
  </si>
  <si>
    <t>GHITA DANIELA</t>
  </si>
  <si>
    <t>SECUNDARA , NR.111 CARTIERUL NOU</t>
  </si>
  <si>
    <t>SATUCU</t>
  </si>
  <si>
    <t>7000117284131001F5465</t>
  </si>
  <si>
    <t xml:space="preserve">POTOPEA ADRIANA </t>
  </si>
  <si>
    <t>SAT GALTIU, COMUNA SINTIMBRU, STRADA PRINCIPALA, NUMARUL 44</t>
  </si>
  <si>
    <t>7000117233996001F0100</t>
  </si>
  <si>
    <t>ELENE RALUCA MUSTATA</t>
  </si>
  <si>
    <t>STRADA CARPENULUI NR 16 BLOC E11 SCARA A ETAJ 1 AP12</t>
  </si>
  <si>
    <t>7000117237735001F5500</t>
  </si>
  <si>
    <t xml:space="preserve">CRISTINA  FRINCU </t>
  </si>
  <si>
    <t>STRADA FOISORULUI NR 24 BL F14C SCARA 3 AP 65</t>
  </si>
  <si>
    <t>7000117237797001B3028</t>
  </si>
  <si>
    <t xml:space="preserve">ANDREEA  DRAGOTOIU </t>
  </si>
  <si>
    <t>STR. DRUMUL GURA CALITEI, NR. 63-65, BL. 1, ET. 2, AP. 35</t>
  </si>
  <si>
    <t>7000117242235001B2651</t>
  </si>
  <si>
    <t>RADULESCU THEONA</t>
  </si>
  <si>
    <t>USUSAU NR 317,STRADA PRINCIPALA NR 317,STR.PRINCIPALA</t>
  </si>
  <si>
    <t>USUSAU</t>
  </si>
  <si>
    <t>7000117283918001F5767</t>
  </si>
  <si>
    <t>DANIELA  BELCEA</t>
  </si>
  <si>
    <t>7000117283881001F4743</t>
  </si>
  <si>
    <t>CRISTINA POPESCU</t>
  </si>
  <si>
    <t>HORIA HULUBEI 46A</t>
  </si>
  <si>
    <t>7000117278487001F4748</t>
  </si>
  <si>
    <t>CRISTINA SFARA</t>
  </si>
  <si>
    <t>STR. DOCTOR STEFAN GARBEA, BR 348</t>
  </si>
  <si>
    <t>7000117283749001F2241</t>
  </si>
  <si>
    <t xml:space="preserve">SELINA  ESKIO </t>
  </si>
  <si>
    <t>7000117279709001F4362</t>
  </si>
  <si>
    <t>NICOLETA  ILEA</t>
  </si>
  <si>
    <t>PRINCIPALA NR 465</t>
  </si>
  <si>
    <t>TAUT</t>
  </si>
  <si>
    <t>7000117283409001F0530</t>
  </si>
  <si>
    <t xml:space="preserve">CAPROSU  NICOLETA </t>
  </si>
  <si>
    <t>STR POLIGONULUI, NR 1 PLOIESTI, FIRMA FIRENZE</t>
  </si>
  <si>
    <t>7000117285326001F5452</t>
  </si>
  <si>
    <t xml:space="preserve">BODIN  ECATERINA </t>
  </si>
  <si>
    <t>STR. ANDREI SAGUNA 99 101 IN PARTEA DREAPTA A INTRARII IN STATIE</t>
  </si>
  <si>
    <t>7000117279284001F5716</t>
  </si>
  <si>
    <t>BALINT AMIRA</t>
  </si>
  <si>
    <t>PODULUI 17</t>
  </si>
  <si>
    <t>7000117284287001F1507</t>
  </si>
  <si>
    <t>MADALIN GLAVAN</t>
  </si>
  <si>
    <t>SOS. BORSULUI 2C LA INTRAREA PRINCIPALA, PE PERETELE CLADIRII</t>
  </si>
  <si>
    <t>7000117283179001F5177</t>
  </si>
  <si>
    <t>CRISTIANA DRAGAN</t>
  </si>
  <si>
    <t>STADIONULUI NR.25</t>
  </si>
  <si>
    <t>7000117252381001F0452</t>
  </si>
  <si>
    <t>VERONICA  GHITA</t>
  </si>
  <si>
    <t>STR. LEBEDEI 27, BL. B83, AP.47, ET .4</t>
  </si>
  <si>
    <t>7000117284726001F4925</t>
  </si>
  <si>
    <t>ANCA BEEN</t>
  </si>
  <si>
    <t>CALEA ARADULUI NR400</t>
  </si>
  <si>
    <t>ZADARENI</t>
  </si>
  <si>
    <t>7000117284596001F5706</t>
  </si>
  <si>
    <t>ALINA TOMA</t>
  </si>
  <si>
    <t>7000117284574001F5008</t>
  </si>
  <si>
    <t xml:space="preserve">ANDREIA  MICHITIUC </t>
  </si>
  <si>
    <t>388 STRADA PRINCIPALA</t>
  </si>
  <si>
    <t>MARITEI</t>
  </si>
  <si>
    <t>7000117255266001F3400</t>
  </si>
  <si>
    <t>IONELA DOGARU</t>
  </si>
  <si>
    <t>STRADA ALIZEULUI NR 44A</t>
  </si>
  <si>
    <t>7000117255411001B0746</t>
  </si>
  <si>
    <t>BANICA  DIANA</t>
  </si>
  <si>
    <t>BULEVARDUL PETROLULUI 59 BL9C 12C AP 3</t>
  </si>
  <si>
    <t>7000117285270001F5420</t>
  </si>
  <si>
    <t>ROMAN DIANA</t>
  </si>
  <si>
    <t>1 MAI NR.8 VITACOM APAHIDA</t>
  </si>
  <si>
    <t>7000117278184001F7221</t>
  </si>
  <si>
    <t>MICZI BRAITA</t>
  </si>
  <si>
    <t>DUMBRAVITEI NR 4</t>
  </si>
  <si>
    <t>7000117284391001F0108</t>
  </si>
  <si>
    <t>CIUREA ANA</t>
  </si>
  <si>
    <t>PRINCIPALA NR 20</t>
  </si>
  <si>
    <t>7000117283558001F2047</t>
  </si>
  <si>
    <t>MIRUNA PIRVULESCU</t>
  </si>
  <si>
    <t>STR. ARIES 9 IN PARTEA STANGA A SPALATORIEI</t>
  </si>
  <si>
    <t>7000117278291001F4726</t>
  </si>
  <si>
    <t>ALAREF DANIELA</t>
  </si>
  <si>
    <t>STR. MIHAIL SEBASTIAN 88C IN STANGA MAGAZINULUI, DUPA GRILL</t>
  </si>
  <si>
    <t>7000117285253001B8074</t>
  </si>
  <si>
    <t xml:space="preserve">POP  NARCISA </t>
  </si>
  <si>
    <t>STEJARULUI NR 3 BL A3</t>
  </si>
  <si>
    <t>7000117261210001F1372</t>
  </si>
  <si>
    <t>ANDREEA AENASOAIE</t>
  </si>
  <si>
    <t>STRADA GLORIEI,BLOC 9,AP 17</t>
  </si>
  <si>
    <t>7000117285336001F2854</t>
  </si>
  <si>
    <t xml:space="preserve">GEORGIANA  FOTESCU </t>
  </si>
  <si>
    <t>STR. PADURENI, NR. 55</t>
  </si>
  <si>
    <t>MUSETESTI</t>
  </si>
  <si>
    <t>7000117278303001F2086</t>
  </si>
  <si>
    <t>IOANA STEFANA</t>
  </si>
  <si>
    <t>7000117279636001F4320</t>
  </si>
  <si>
    <t>CHIOREAN  LIGIA</t>
  </si>
  <si>
    <t>7000117283664001F4378</t>
  </si>
  <si>
    <t>NK AURA CRESCENT CROSSBODY</t>
  </si>
  <si>
    <t>DRAGAN  DANIEL</t>
  </si>
  <si>
    <t>7000117279509001F2250</t>
  </si>
  <si>
    <t>BUCUR  MIHAELA</t>
  </si>
  <si>
    <t>STR CANTACUZINILOR NR 555</t>
  </si>
  <si>
    <t>7000117283145001F5477</t>
  </si>
  <si>
    <t>ROSCA AIDA</t>
  </si>
  <si>
    <t>STR. LUNII 2 INCORPORAT IN GARD</t>
  </si>
  <si>
    <t>7000117284973001F4999</t>
  </si>
  <si>
    <t xml:space="preserve">ANDRA CONSTANTIN </t>
  </si>
  <si>
    <t>ALEEA SALCAMILOR, NR. 1</t>
  </si>
  <si>
    <t>7000117283175001F5480</t>
  </si>
  <si>
    <t>NICOLETA SIMA</t>
  </si>
  <si>
    <t>PRINCIPALA , NR 1 IN DISPENSAR MEDICAL PARTER</t>
  </si>
  <si>
    <t>HARSESTI</t>
  </si>
  <si>
    <t>7000117285225001F5500</t>
  </si>
  <si>
    <t xml:space="preserve">TARAU CRISTIAN </t>
  </si>
  <si>
    <t>STR. GRIGORE ALEXANDRU GHICA 5</t>
  </si>
  <si>
    <t>7000117283406001F2086</t>
  </si>
  <si>
    <t>PIETROSANI</t>
  </si>
  <si>
    <t>ENE ECATERINA</t>
  </si>
  <si>
    <t>STR SABINELOR NR 7 BL 16 SC D</t>
  </si>
  <si>
    <t>7000117283341001F5421</t>
  </si>
  <si>
    <t>DEACONU IOANA</t>
  </si>
  <si>
    <t>APUSULUI 32 BL.N27 SC.1 MAG ALIMENT AR</t>
  </si>
  <si>
    <t>7000117395600001B1748</t>
  </si>
  <si>
    <t>ANAMARIA BALAN</t>
  </si>
  <si>
    <t>STR PROGRESULUI 5,BL M1,SC C ET 1 , AP 45</t>
  </si>
  <si>
    <t>7000117391961001F4580</t>
  </si>
  <si>
    <t xml:space="preserve">CLAUDIA  HASCA </t>
  </si>
  <si>
    <t>DC74 28</t>
  </si>
  <si>
    <t>PANIC</t>
  </si>
  <si>
    <t>7000117395629001F3106</t>
  </si>
  <si>
    <t>MONICA GABRIELA UJENIUC</t>
  </si>
  <si>
    <t>STRADA PLACINTA GHEORGHE NR 4</t>
  </si>
  <si>
    <t>PATRAUTI</t>
  </si>
  <si>
    <t>7000117394090001F3415</t>
  </si>
  <si>
    <t>RATIU ROMINA</t>
  </si>
  <si>
    <t>98, NR.6 ORAS TAUTII MAGHERAUS</t>
  </si>
  <si>
    <t>BAITA</t>
  </si>
  <si>
    <t>7000117390093001F6280</t>
  </si>
  <si>
    <t xml:space="preserve">COSOROTOV  ADRIANA </t>
  </si>
  <si>
    <t>DIMITRIE CANTEMIR NR.11</t>
  </si>
  <si>
    <t>7000117386133001F4599</t>
  </si>
  <si>
    <t>ILEANA GRAMA</t>
  </si>
  <si>
    <t>STR REPUBLICII NR 190 BL 3 PARTER MAG EDEN</t>
  </si>
  <si>
    <t>7000117389044001F3963</t>
  </si>
  <si>
    <t>ANICHITOAIE  RAMONA</t>
  </si>
  <si>
    <t>TULBURENI 46E</t>
  </si>
  <si>
    <t>7000117384176001F6136</t>
  </si>
  <si>
    <t>ENACHE ROXANA</t>
  </si>
  <si>
    <t>STRADA LABORATOR NR 137 BL S7 SC 1 ET 3 APP 22</t>
  </si>
  <si>
    <t>7000117386654001B0363</t>
  </si>
  <si>
    <t xml:space="preserve">APOSTOLESCU  CARMEN </t>
  </si>
  <si>
    <t>SOS. PANTELIMON 301 IN PARTEA LATERALA A BLOCULUI</t>
  </si>
  <si>
    <t>7000117388407001B2680</t>
  </si>
  <si>
    <t xml:space="preserve">ROTARU  ALINA </t>
  </si>
  <si>
    <t>STRADA ZAVOIULUI 70 DUMBRAVA ROSIE 617185</t>
  </si>
  <si>
    <t>DUMBRAVA ROSIE</t>
  </si>
  <si>
    <t>7000117391933001F2801</t>
  </si>
  <si>
    <t>STRATILA  MARINELA</t>
  </si>
  <si>
    <t>STRADA PARFUMULUI NR 14 ,SAT SITARU ,COMUNA GRADISTEA</t>
  </si>
  <si>
    <t>GRADISTEA</t>
  </si>
  <si>
    <t>7000117391246001B6025</t>
  </si>
  <si>
    <t>ANA MARIA  BRATU</t>
  </si>
  <si>
    <t>STRADA DOROBANTU BL B 26CALARASI</t>
  </si>
  <si>
    <t>7000117395180001F1100</t>
  </si>
  <si>
    <t>GRIGORIE MARIUS</t>
  </si>
  <si>
    <t>DRUMUL FERMEI, NR 99 F, BLOC 7, AP 12, ETAJ 1, SC1</t>
  </si>
  <si>
    <t>7000117393652001B0425</t>
  </si>
  <si>
    <t>MANUELA UDREA</t>
  </si>
  <si>
    <t>PRINCIPALA NR 189</t>
  </si>
  <si>
    <t>7000117390260001F5482</t>
  </si>
  <si>
    <t xml:space="preserve">CIURA IULIANA </t>
  </si>
  <si>
    <t>FIKIPESTI NR16</t>
  </si>
  <si>
    <t>7000117387714001F2028</t>
  </si>
  <si>
    <t>CIUFU ANDREI</t>
  </si>
  <si>
    <t>STRADA GARII NR 5</t>
  </si>
  <si>
    <t>MARUNTISU</t>
  </si>
  <si>
    <t>7000117387801001F1000</t>
  </si>
  <si>
    <t>COJOCARU OANA</t>
  </si>
  <si>
    <t>MOLDOVEI NR 4 BLOC 18 ET 5</t>
  </si>
  <si>
    <t>7000117390699001F7141</t>
  </si>
  <si>
    <t>BUGA IULIANA</t>
  </si>
  <si>
    <t>BACAU, COM TRAIAN, STR PRINCIPALA, NR 128</t>
  </si>
  <si>
    <t>7000117389133001F6424</t>
  </si>
  <si>
    <t>STELUTA MARIA SINGEORZAN</t>
  </si>
  <si>
    <t>STR PRINCIPALA, NR 99</t>
  </si>
  <si>
    <t>SANT</t>
  </si>
  <si>
    <t>7000117389160001F0650</t>
  </si>
  <si>
    <t xml:space="preserve">SECARA MIHAELA </t>
  </si>
  <si>
    <t>STR. 1 DECEMBRIE 1918 44BIS IN PARTEA STANGA A INTRARII IN MAGAZIN</t>
  </si>
  <si>
    <t>7000117386353001F2805</t>
  </si>
  <si>
    <t>ADINA RADU</t>
  </si>
  <si>
    <t>STRADA URANUS,NR.40 B-C CARTIER NEW RESIDENCE</t>
  </si>
  <si>
    <t>VARTEJU</t>
  </si>
  <si>
    <t>7000117394159001B5015</t>
  </si>
  <si>
    <t>BADEA EMILIA</t>
  </si>
  <si>
    <t>SOSEAUA ALEXANDRIEI 142 CORNETU 077 070BL. D1, SC.1, ET.1, AP.4</t>
  </si>
  <si>
    <t>CORNETU</t>
  </si>
  <si>
    <t>7000117390307001B0254</t>
  </si>
  <si>
    <t>LARISA MIHAELA  RADU</t>
  </si>
  <si>
    <t>NASAUD NR 77 BLOC 4 SCARA B AP D17 SECTOR 5</t>
  </si>
  <si>
    <t>7000117391611001B5068</t>
  </si>
  <si>
    <t xml:space="preserve">DANIEL IANCU </t>
  </si>
  <si>
    <t>STR. OSTROVENI, NR 27, BLOC A, AP M4</t>
  </si>
  <si>
    <t>7000117396067001F3890</t>
  </si>
  <si>
    <t>FLORIN GRIGORE</t>
  </si>
  <si>
    <t>ALEEA PELICANULUI NR.3 BLOC AV29 ETAJ.3 AP.12</t>
  </si>
  <si>
    <t>7000117383848001F4576</t>
  </si>
  <si>
    <t>MIHAI ELISABEGA</t>
  </si>
  <si>
    <t>STRADA DAMBOVICIOARA 6-8 BLOC DINAMIC CITY , SCARA A , ETAJ 2 AP 22</t>
  </si>
  <si>
    <t>7000117387968001B1164</t>
  </si>
  <si>
    <t>JACK RA</t>
  </si>
  <si>
    <t>STR. STEJAR 14 SITUAT LANGA GARD</t>
  </si>
  <si>
    <t>7000117389155001F4121</t>
  </si>
  <si>
    <t>BUCOS ADRIANA</t>
  </si>
  <si>
    <t>CANTONULUI NR.64 P</t>
  </si>
  <si>
    <t>7000117393440001B6057</t>
  </si>
  <si>
    <t xml:space="preserve">BUTA  CAMELIA </t>
  </si>
  <si>
    <t>CALEA VICTORIEI NR 60-62 ETAJ2</t>
  </si>
  <si>
    <t>7000117379906001F5736</t>
  </si>
  <si>
    <t xml:space="preserve">SMADICI GABRIELA </t>
  </si>
  <si>
    <t>PRIMAVERII 13</t>
  </si>
  <si>
    <t>7000117387903001F6120</t>
  </si>
  <si>
    <t>ELENA BIANCA COCEA</t>
  </si>
  <si>
    <t>COMUNA SMARDAN JUDETUL GALATI STRADA VLAD TEPES NR 32</t>
  </si>
  <si>
    <t>SMARDAN</t>
  </si>
  <si>
    <t>7000117391008001F5349</t>
  </si>
  <si>
    <t>MILITARU TEODORA</t>
  </si>
  <si>
    <t>SAT URECHESTI STR LILIACULUI NR 16</t>
  </si>
  <si>
    <t>7000117383987001F2052</t>
  </si>
  <si>
    <t>BORCAN ROXANA</t>
  </si>
  <si>
    <t>STRADA MARASESTI 7 MEDGIDIA 905600</t>
  </si>
  <si>
    <t>7000117390689001F1481</t>
  </si>
  <si>
    <t xml:space="preserve">ALEX  GEORGESCU </t>
  </si>
  <si>
    <t>STRADA PALANCA NR 177</t>
  </si>
  <si>
    <t>7000117387041001B4120</t>
  </si>
  <si>
    <t>CRISTINA PINTEA</t>
  </si>
  <si>
    <t>VOIEVOZI NR15</t>
  </si>
  <si>
    <t>GURA TEGHII</t>
  </si>
  <si>
    <t>7000117385500001F1000</t>
  </si>
  <si>
    <t xml:space="preserve">CRATAU MANUELA </t>
  </si>
  <si>
    <t>COMUNA LIVEZILE SAT LIVEZILE NR7 STRADA PRINCIPALA</t>
  </si>
  <si>
    <t>LIVEZILE</t>
  </si>
  <si>
    <t>7000117387520001F2607</t>
  </si>
  <si>
    <t>BOCA DACIAN</t>
  </si>
  <si>
    <t>ALEEA IZVORUL CRISULUI 3,D21,SECTOR 4,BUCURESTI</t>
  </si>
  <si>
    <t>7000117384451001B5121</t>
  </si>
  <si>
    <t>CODRUTA APAS</t>
  </si>
  <si>
    <t>RODNEI 9</t>
  </si>
  <si>
    <t>7000117383330001F2760</t>
  </si>
  <si>
    <t>ELENA ARVINTE</t>
  </si>
  <si>
    <t>BD AUREL VLAICU NR 191 COD POSTAL 900380</t>
  </si>
  <si>
    <t>7000117385967001F4531</t>
  </si>
  <si>
    <t>COȘ DE GUNOI LUXOS PENTRU BAIE ȘI BUCĂTĂRIE CU MODEL DIN LEMN</t>
  </si>
  <si>
    <t>PROTECȚIE DE MASĂ TRANSPARENTĂ DIN PVC MICA CU GROSIMEA DE 1,5 MM</t>
  </si>
  <si>
    <t>GEANTĂ DREPTANGULARĂ CROSSBODY NEGRĂ CREM PENTRU DAMĂ CU EȘARFĂ, SET CADOU DE 2 GENȚI DE MÂNĂ ȘI DE UMĂR MELINA</t>
  </si>
  <si>
    <t>RUCSAC TACTIC MILITAR 55 LITRI NEGRU DECORAT LASER</t>
  </si>
  <si>
    <t>RUCSAC DIN PIELE SPĂLATĂ</t>
  </si>
  <si>
    <t>GEANTA DE MÂNĂ ȘI DE UMĂR</t>
  </si>
  <si>
    <t>Geantă de umăr din piele pu cu aspect crem fumuriu pentru femei Myra, geantă de mână moale</t>
  </si>
  <si>
    <t>Geantă de umăr casual MYRA din piele pufoasă maro fumuriu pentru femei, geantă de mână tip hobo cu trei compartimente</t>
  </si>
  <si>
    <t>3 BUCĂȚI DE BURETE ONDULAT PENTRU PRAGUL UȘII, IZOLAȚIE ANTI-VÂNT, POLITINER</t>
  </si>
  <si>
    <t>Geantă de umăr medie Voyo Boyfriend casual, din piele naturală șifonată, roșie clară, pentru femei</t>
  </si>
  <si>
    <t>ORGANIZATOR DE DULAP DIN PLASTIC, SUPORT PENTRU DETERGENT, ÎN INTERIORUL DULAPULUI</t>
  </si>
  <si>
    <t>ORGANIZATOR FRIGIDER CU 18 PIESE, CULOARE MENTĂ - RECIPIENT PENTRU CONGELATOR, POTRIVIT PENTRU MICROUNDE</t>
  </si>
  <si>
    <t>RECIPIENT ALB PENTRU DEPOZITARE OUĂ CU 30 DE COMPARTIMENTE</t>
  </si>
  <si>
    <t>36 BUCĂȚI SET COMPLET DE SETURI PENTRU TAIETE ALBE CU LINGURĂ PĂTRATĂ, 8X (1,75, 1,2, 0,55) 12X (0,45) ANT</t>
  </si>
  <si>
    <t>SET ETANȘ PENTRU DEPOZITARE A ALIMENTELOR ȘI CONDIMENTE CU 42 DE LINGURI ANTRACIT</t>
  </si>
  <si>
    <t>SET DE CONDIMENTE LUNG CU 12 PIESE - PAHAR CU ETICHETĂ SERIGRAFATĂ ȘI LINGURĂ</t>
  </si>
  <si>
    <t>SET DE 12 BORCANELE AUTOADEZIVE PENTRU CONDIMENTE CU SUPORT ȘI LINGURĂ ȘI ETICHETĂ ALBĂ</t>
  </si>
  <si>
    <t>GEANTA DE UMĂR DE DAMĂ, CU CULOARE BRUN DESCHIS 05FO25Y5041</t>
  </si>
  <si>
    <t>GEANTĂ DE UMĂR CU PUNGĂ ȘI PUNGĂ ÎN CRUCIȘĂ, BLEUMARIN, PENTRU DAMĂ 05FO25K5090</t>
  </si>
  <si>
    <t>RECIPIENT ANTRACIT PENTRU DEPOZITARE ALIMENTE, 8 PIESE - COMPATIBIL CU MICROUNDE, 4X2400ML-4X1170ML</t>
  </si>
  <si>
    <t>SUPORT DE REZERVĂ PENTRU HÂRTIE WC MINA NEGRU ȘI SET DE BAIE 6 PIESE</t>
  </si>
  <si>
    <t>Suport de încălțăminte de lux cu 5 niveluri, organizator pentru ușă, organizator pentru papuci, dulap portabil</t>
  </si>
  <si>
    <t>SUPORT DE ÎNCĂLȚĂMINTE DIN LEMN CU 4 PIESE - ORGANIZATOR DE BAIE CU RAFT ȘI GHIVECIU DE FLORI 60X25X40</t>
  </si>
  <si>
    <t>DULAP ANTRACIT 4 PIESE - ORGANIZATOR CU FUND DE CHIUVETĂ ȘI PODEA FRIGIDERULUI</t>
  </si>
  <si>
    <t>RECIPIENT PENTRU FILTRAREA IAURTULUI, 2,2 LITRI</t>
  </si>
  <si>
    <t>SET DE 3 RECIPIENTE SPECIALE PENTRU DEPOZITARE CU CAPAC VIP, POTRIVIT PENTRU CUPTORUL CU MICROUNDE ȘI CONGELARE VERDE</t>
  </si>
  <si>
    <t>SET DE 12 RECIPIENTE ETANȘE GRI 3X (250-500-750-1200 ML)</t>
  </si>
  <si>
    <t>SET DE RECIPIENT PĂTRAT PENTRU DEPOZITARE ALIMENTE FOLY ETICHETAT, 18 BUCĂȚI, 1,75, DIMENSIUNE MARE, ALB</t>
  </si>
  <si>
    <t>GEANTĂ DE MÂNĂ ȘI DE UMĂR MERRY MODEL NEAGRĂ PENTRU DAMĂ</t>
  </si>
  <si>
    <t>Geantă de mână și de umăr pentru femei, din piele naturală, cu lacăt, Rinyas, culoare maro deschis</t>
  </si>
  <si>
    <t>SET LUNA DE 18 - ALB CU LINGURĂ ȘI SUPORT PENTRU CONDIMENTE 450 ML</t>
  </si>
  <si>
    <t>12 BUCĂȚI RECIPIENT PENTRU CONDIMENTE LUNA, 450 ML, CU ETICHETĂ SERIGRAFICĂ ALBĂ, AUTO-REUTILIZABILĂ</t>
  </si>
  <si>
    <t>SET DE 8 PROTECȚII MARGINI DE MASĂ DIN SILICON TRANSPARENT, FORMĂ CAL</t>
  </si>
  <si>
    <t>SUPORT DE HÂRTIE IGIENICĂ DE REZERVĂ, PĂTRAT ALB, CROMAT, ȘI SET DE BAIE CU 6 PIESE</t>
  </si>
  <si>
    <t>COȘ DE GUNOI 30 LITRI COȘ DE GUNOI CU PEDALĂ DIN INOX 30 LITRI GĂLEATĂ DE BIROU LUXURY PENTRU BUCĂTĂRIE ȘI GRĂDINĂ</t>
  </si>
  <si>
    <t>ORGANIZATOR DE BUCĂTĂRIE 55X49 CM - SET SERTAR ȘI SUPORT PENTRU LINGURI, 48*40 A TĂIABIL</t>
  </si>
  <si>
    <t>PLACĂ METALICĂ METALICĂ PENTRU NUMĂRUL UȘII 6, ACCESORIU, UȘĂ FAȚĂ</t>
  </si>
  <si>
    <t>ORGANIZATOR MULTIFUNCȚIONAL DIN PLASTIC, 2 BUCĂȚI, ORGANIZATOR PENTRU FARFURII, TIGAIE ȘI CAPAC DE OALĂ, ANTRACIT</t>
  </si>
  <si>
    <t>RECIPIENT MEGA PENTRU DEPOZITARE ALIMENTE, ANTRACIT, CU 4 BUCĂȚI, 5,5 LITRI</t>
  </si>
  <si>
    <t>FAȚĂ DE MASĂ BEJ CU DUNGI, POTRIVITĂ PENTRU UZ ZILNIC</t>
  </si>
  <si>
    <t>SUPORT MODERN PENTRU BIJUTERII ȘI CERCEI - SUPORT PENTRU CERCEI CU 3 SECȚIUNI - CUIER PENTRU COLIERE</t>
  </si>
  <si>
    <t>SET DE 8 RECIPIENTE ROTUNDE PENTRU DEPOZITARE, ROZ CU DUNGI | 2,5 1,5 0,80 0,45 L | COMPATIBIL CU CUPTORUL CU MICROUNDE ȘI CONGELATORUL</t>
  </si>
  <si>
    <t>ORGANIZATOR DE CAPAC PENTRU OVALE CU 8 COMPARTIMENTE - ORGANIZATOR DE BUCĂTĂRIE DURABIL ȘI PRACTIC 29 X 8 CM</t>
  </si>
  <si>
    <t>GEANTĂ LAPTOP UNISEX DIN PIELE NATURALĂ NEAGRĂ (GEANTĂ NOTEBOOK, GEANTĂ MACBOOK ȘI SERVIE)</t>
  </si>
  <si>
    <t>GEANT MARINA DAMĂ LA'GRACCIO PARIS CU CUREA CU PIE</t>
  </si>
  <si>
    <t>Geantă de mână și de umăr din piele naturală, mărime mare</t>
  </si>
  <si>
    <t>RUCSAC DE DAMĂ DIN PIELE NATURALĂ / POTRIVIT PENTRU UTILIZARE CA GEANTĂ DE UMĂR MULTIFUNCȚIONALĂ ȘI RUCSAC</t>
  </si>
  <si>
    <t>Geantă de mână și de umăr pentru femei din piele LACOST</t>
  </si>
  <si>
    <t>Geantă de umăr cu curea încrucișată pentru femei, din piele naturală și blană de vizon, 2 bucăți</t>
  </si>
  <si>
    <t>Geantă de damă Garfi Model, mărime mare, cu 4 compartimente, din material textil rezistent la apă, tip parașută, tip bandou și curea de umăr</t>
  </si>
  <si>
    <t>12 BUCĂȚI SEPARATOR ȘI ORGANIZATOR DE SEPARAT CU SERTAR, DIN ACRILIC TRANSPARENT, TELESCOPIC, REGLABIL</t>
  </si>
  <si>
    <t>SET DE 12 SUPORTURI AUTOADEZIV PENTRU CONDIMENTE CU LINGURĂ - SUPORT PENTRU CONDIMENTE CU ETICHETĂ ȘI CAPAC</t>
  </si>
  <si>
    <t>GEANTA DE MÂNĂ ȘI DE UMĂR PENTRU DAMĂ - MODEL CBFG</t>
  </si>
  <si>
    <t>SET DE 12 BORCANELE PĂTRATE DIN STICLĂ PENTRU CONDIMENTE CU CAPAC ȘI ETICHETE NEGRE - SET DE BORCANELE PENTRU CONDIMENTE</t>
  </si>
  <si>
    <t>SET DE 15 RECIPIENTE DE DEPOZITARE PEGGY ALB, SERIGRAFIE, ANTRACIT, 5X (1500-1150-800 ML)</t>
  </si>
  <si>
    <t>Recipient pătrat pentru făină, 4 litri, format din 2 piese, recipient pentru detergent, cutie de depozitare, antracit</t>
  </si>
  <si>
    <t>URSULEȚ DE PLUȘ CU TEMĂ SAFARI ȘI MAȘINĂ - PLACĂ DE PUSTE 85X70 CM</t>
  </si>
  <si>
    <t>PLACĂ DE JOC CU UN SINGUR PICIOR, URSULEȚ DE PLUȘ MARO, 90 CM | CREM | MARO</t>
  </si>
  <si>
    <t>URSULET DE PLUȘ DRĂGUȚ CU TUTU ALB - PLACĂ DE 100 CM</t>
  </si>
  <si>
    <t>FUNDAL PIEDESTAL CU TEMĂ FUNDĂ CREM 100 CM | DESIGN | UȘĂ | CAMERĂ | DECOR</t>
  </si>
  <si>
    <t>176-0316 FOLIE DE STICLĂ AUTOADEZIVĂ CU MODEL DE LINII (45 CM X 1 MT)</t>
  </si>
  <si>
    <t>PORTOFEL PENTRU DAMĂ</t>
  </si>
  <si>
    <t>GEANTA DE MÂNĂ ȘI DE UMĂR PARIS PENTRU DAMĂ, MATERIAL IMPORTAT, CALITATE A</t>
  </si>
  <si>
    <t>FAȚĂ DE MASĂ DIN IN, LATĂ, CU DANTELĂ, MONIKA, BUMBAC, BULDAN, PĂTRATĂ, DREPTANGULARĂ, ROTUNDĂ</t>
  </si>
  <si>
    <t>Geantă de umăr și crossbody cu 5 compartimente pentru femei, originală Just Polo</t>
  </si>
  <si>
    <t>FAȚĂ DE MASĂ FĂRĂ GRIJĂ, CULORI VIBRANTE, IMPRIMARE DIGITALĂ, FAȚĂ DE MASĂ IMPERMEABILĂ ȘI REZISTENȚĂ LA PETE</t>
  </si>
  <si>
    <t>RAMĂ POSTER ÎNRAMATĂ DIN LEMN NEGRU 30X30 CM, RAMĂ GOALĂ, RAMĂ-NEAGRA-30X30</t>
  </si>
  <si>
    <t>Husă impermeabilă pentru laptop MacBook Pro Air, 13', 14', 15' inch, din piele artificială vegană</t>
  </si>
  <si>
    <t>Rucsac Just Polo pentru femei cu 9 compartimente și imprimeu în relief</t>
  </si>
  <si>
    <t>RUCSAC PENTRU UZ ZILNIC - RUCSAC ȘI GHID DE ȘCOALĂ, GHID DE ȘCOALĂ PRIMARĂ ȘI LICEU</t>
  </si>
  <si>
    <t>GEANTĂ CU PAPION ȘI CARTON</t>
  </si>
  <si>
    <t>GEANTĂ SATIN CU VOLANELE DETALIATE</t>
  </si>
  <si>
    <t>RUCSAC ȘI GEANTĂ DE UMĂR CU MULTI-COMPARTIMENTE DIN PIELE NATURALĂ LD52</t>
  </si>
  <si>
    <t>Placă de îndreptat părul cu model leopard, mărimea XL, geantă de călătorie pentru Airwrap și toate accesoriile pentru coafat</t>
  </si>
  <si>
    <t>SET ORGANIZATOR PENTRU DULAP | BOL PENTRU OUĂ CU 30 DE PIESE ȘI 4 ORGANIZATOARE CU CAPAC</t>
  </si>
  <si>
    <t>GEANTA DE MÂNĂ ȘI DE UMĂR PENTRU DAMĂ 05FO25Y5069</t>
  </si>
  <si>
    <t>RAMĂ CADOU ELEGANTĂ, CLASICĂ, ÎN STIL BAROC</t>
  </si>
  <si>
    <t>CADOU CLASIC ELEGANT, NOSTALGIE, RAMĂ AURITĂ</t>
  </si>
  <si>
    <t>RAMĂ BAROCĂ CLASICĂ ELEGANTĂ</t>
  </si>
  <si>
    <t>GEANTĂ POLO LUNGĂ, CU 3 COMPARTIMENTE, PENTRU DAMĂ, PENTRU UMĂR ȘI MÂNĂ (32X24 CM)</t>
  </si>
  <si>
    <t>GEANTĂ MARE DE DAMĂ, DE UMĂR ȘI DE MÂNĂ, NEAGRĂ</t>
  </si>
  <si>
    <t>MÂNERE CU CAPAC AURIT, FORMAT 4 PIESE, PENTRU TAVĂ DE PREZENTARE CAFEA, MÂNERE DIN OȚEL, DEMONTATE ȘI SIMPLU UTILIZATE</t>
  </si>
  <si>
    <t>GEANTĂ DE SCULE CU MAI MULTE COMPARTIMENTE, TIP BELSĂ, GEANTĂ DE SCULE PENTRU PROFESIONIȘTI, INSTALATORI ȘI ELECTRICIENI</t>
  </si>
  <si>
    <t>CONGELATOR CU FUND MOALE, 7 PIESE - RECIPIENT DE DEPOZITARE PENTRU CONGELATOR, GALBEN</t>
  </si>
  <si>
    <t>BULDAN MONIKA POM-POM RUNNER COLORATO</t>
  </si>
  <si>
    <t>Husă de frigider cu model tricotat, 55x160 cm</t>
  </si>
  <si>
    <t>SUPORT PENTRU GENȚI, RECIPIENT PENTRU DEPOZITARE, ORGANIZATOR DE GENȚI, ORGANIZATOR DE GENȚI DE BUCĂTĂRIE, POATE FI AGĂTAT SAU ÎNȘURUBAT</t>
  </si>
  <si>
    <t>ORGANIZATOR CULISANT PENTRU DULAP CU DOUĂ NIVELURI, ORGANIZATOR SUB CHIUVETĂ</t>
  </si>
  <si>
    <t>GEANTĂ DE CĂLĂTORIE PENTRU MACHIAJ CU OGLINDA</t>
  </si>
  <si>
    <t>FAȚĂ DE MASĂ IMPRIMATĂ CU PUNCT DE CRUCE</t>
  </si>
  <si>
    <t>FAȚĂ DE MASĂ DIN IN, MODERNĂ, SIMPLĂ, DIN BUMBAC, PĂTRATĂ, DREPTANGULARĂ, ROTUNDĂ</t>
  </si>
  <si>
    <t>Rucsac original unisex cu mai multe ochi, impermeabil, pentru sport, curs, călătorii cu laptop și utilizare zilnică</t>
  </si>
  <si>
    <t>GEANTĂ ORIGINALĂ DE DAMĂ, MICĂ, ELEGANTĂ, DE UMĂR ȘI CROSSBODY, CU CAREȚELĂ REGLABILĂ, CATARAMĂ ȘI DETALIU CU PANDICĂ</t>
  </si>
  <si>
    <t>GEANTĂ DE UMĂR NEAGRĂ PENTRU DAMĂ, CU PUNGĂ ȘI PUNGĂ ÎN CRUCIȘ 05FO25K5081</t>
  </si>
  <si>
    <t>Geantă de mână, braț și umăr, culoare vișinie SHK92, cu detalii încuietoare și închidere cu capse, din piele ecologică</t>
  </si>
  <si>
    <t>Geantă de damă Clover Black Mink cu 4 buzunare, închidere cu fermoar și capsă pe braț și umăr</t>
  </si>
  <si>
    <t>GEANTA DE UMĂR DIN PIELE MATLASATĂ NEAGRĂ PENTRU DAMĂ – GEANTA DE MÂNĂ, GEANTA DE UMĂR, DETALIU LANȚ</t>
  </si>
  <si>
    <t>Geantă de umăr cu detaliu special pentru femei, culoare roșie clare, cu curea</t>
  </si>
  <si>
    <t>Geantă de umăr și de mână FERA cu design vintage</t>
  </si>
  <si>
    <t>COȘ DE RUFE GRI CU ACOPERIȘ DE PÂSTRĂ 55X41X30 CM TPHAW26ST00001</t>
  </si>
  <si>
    <t>GEANȚĂ ELEGANTĂ DE MÂNĂ ȘI DE UMĂR PENTRU DAMĂ CU DETALIU EȘARFĂ</t>
  </si>
  <si>
    <t>Geantă de mână și de umăr cu model cilindric KAPTIONE pentru femei (31x22 cm)</t>
  </si>
  <si>
    <t>DOZATOR DE SĂPUN LICHID DIN BETON, LUCRAT MANUAL, CU MODEL MARMURĂ, ACCESORIU, SUPORT PENTRU PERIUȚĂ DE DINȚI</t>
  </si>
  <si>
    <t>PORTOFEL ITALIAN PENTRU DAMĂ</t>
  </si>
  <si>
    <t>SET ORIGINAL DE CADOU BĂRBĂTEȘTI ÎN CUTIE, CADOU BĂRBĂTEȘTI PENTRU IUBIT/MIRE, SET ELEGANT DE PORTOFEL ȘI CUREA DIN PIELE</t>
  </si>
  <si>
    <t>Geantă de mână și de umăr din piele LACOST pentru femei cu curea încrucișată</t>
  </si>
  <si>
    <t>MIMOLA MODEL CORSET FERMITATE TALIE BURTE ABDOMINALE CU CORP SPORTIV EFICIENT CULOARE NEAGRĂ 051</t>
  </si>
  <si>
    <t>PORTOFEL BĂRBĂTESC DIN PIELE NATURALĂ, MARO BRUN (10 X 8,5)</t>
  </si>
  <si>
    <t>GHID DE ȘCOALĂ DE ZILNIC - RUCSAC POTRIVIT</t>
  </si>
  <si>
    <t>SET RECIPIENT ALB PENTRU ALIMENTE, 2 LT, CU 6 ETICHETE, ETANȘ LUX</t>
  </si>
  <si>
    <t>ORGANIZATOR FRIGIDER BELLA ANTRACIT, 2 PIESE - 1,75 LITRI</t>
  </si>
  <si>
    <t>RECIPIENT MEGA PENTRU DEPOZITARE ALIMENTE 5,5 LITRI - 4 BUCĂȚI ANTRACIT</t>
  </si>
  <si>
    <t>SUPORT PENTRU CONDIMENTE, ACRIL, CU 6 PIESE, CU SUPORT - CU LINGURĂ</t>
  </si>
  <si>
    <t>SET LUX ANTRACIT ETANȘ PENTRU MÂNCARE ȘI CONDIMENTE, 42 DE PIESE, CU LINGURĂ</t>
  </si>
  <si>
    <t>ETICHETE SERIGRAFICE ALBE, SET 9 SUPORTURI AUTOADEZIVE PENTRU LINGURI ȘI CONDIMENTE, NEGRE</t>
  </si>
  <si>
    <t>12 RECIPIENT PĂTRAT PEGGY PENTRU ALIMENTE, 1,75 LITRI, CU ETICHETE COLORATE, ALB</t>
  </si>
  <si>
    <t>RECIPIENT MULTIFUNCȚIONAL DE DEPOZITARE CU 3 PIESE, 5 LITRI, CU CAPAC TRANSPARENT | ORGANIZATOR STUPIFICABIL</t>
  </si>
  <si>
    <t>SET DE 12 RECIPIENTE VIP DREPTANGULARE PENTRU MICROUNDE ȘI DIFRACȚIE, ALBASTRU, 4X (1750, 1050, 600 ML)</t>
  </si>
  <si>
    <t>RAMPĂ PENTRU ÎNCĂLȚĂMINTE DIN PLASTIC NEGRU DE 20' - 13-24</t>
  </si>
  <si>
    <t>GEANTĂ DE UMĂR CU LANȚ PENTRU DAMĂ</t>
  </si>
  <si>
    <t>GEANTA DE UMĂR PENTRU DAMĂ DIN LIPĂ DE NURZĂ 05FO25Y5041</t>
  </si>
  <si>
    <t>SET DE 12 RECIPIENTE DE DEPOZITARE PENTRU UTILIZARE LA MICROUNDE ȘI LA CONGELATOR</t>
  </si>
  <si>
    <t>20 BUCĂȚI CLEMĂ PENTRU CEARȘAFURI DE PAT, PILOTĂ, HÂRTĂ DE PILOTĂ, SUPORT PENTRU PILOTĂ, CLEMĂ PENTRU PILOTĂ</t>
  </si>
  <si>
    <t>PUNGĂ SHOPPER VERDE DIN PAIE TRICOTATĂ, MĂRIME MARE - GEANȚĂ CASUALĂ DE MÂNĂ ȘI DE PLAJĂ CU CUREA CHAX802</t>
  </si>
  <si>
    <t>Dispenser de săpun impermeabil cu model rață, negru</t>
  </si>
  <si>
    <t>RUCSAC NEGRU DE DAMĂ 05FO25K5084</t>
  </si>
  <si>
    <t>PORTOFEL STILGO DIN SATIN - DESIGN ELEGANT ȘI CONFORTABIL</t>
  </si>
  <si>
    <t>Portofel cu curea de mână pentru femei, culoare neagră</t>
  </si>
  <si>
    <t>SUPORT MINI PENTRU MACHIAJ CU SERTARE, ORGANIZATOR COSMETIC, BIROU, PARFUMURI, RUJ, SUPORT PENTRU BIJUTERII CU COMPARTIMENT PENTRU PIXURI</t>
  </si>
  <si>
    <t>ORGANIZATOR DE ROLE DE BUCĂTĂRIE | HÂRTIE REZISTENTĂ LA GRĂSIME, FOLIE, FOLIE ADEZIVĂ (LIVRAT CU BANDĂ ADEZIVĂ DUBLĂ)</t>
  </si>
  <si>
    <t>GEANTĂ DE MACHIAJ DIN MATERIAL IMPRIMAT STRANGER THINGS, SUPORT PIZOANE, GEANȚĂ DE MÂNĂ</t>
  </si>
  <si>
    <t>SET DE 2 CADOU SPECIAL ORIGINAL PENTRU BĂRBAȚI ÎN CUTIE, CADOU DE ANUL NOU PENTRU MIRE, SET DE CUREA DIN PIELE ȘI PORTOFEL</t>
  </si>
  <si>
    <t>FAȚĂ DE MASĂ OVALĂ IMPERMEABILĂ, CARE-FREE</t>
  </si>
  <si>
    <t>FAȚĂ DE MASĂ COLBER 160 X 220 IMPERMEABILĂ SMART TABLE</t>
  </si>
  <si>
    <t>LIVA GEANTA DE MÂNĂ ȘI DE UMĂR PENTRU DAMĂ, MODEL RETRO, CU CATARĂ DE AUR, MARO</t>
  </si>
  <si>
    <t>SET ORIGINAL BĂRBĂTESC, 3 PIESE, CUTIE CADOU SPECIALĂ, SERIE LUXURY, CUREA PENTRU MIRE, PORTOFEL ȘI SUPORT PENTRU CARDURI</t>
  </si>
  <si>
    <t>RECIPIENT PENTRU TRANSPORTUL PRĂJITURIILOR ȘI ALIMENTAȚIEI, CUTIE MULTIFUNCȚIONALĂ PENTRU DEPOZITARE - 3800 ML - RECIPIENT PENTRU DEPOZITARE</t>
  </si>
  <si>
    <t>CUREA CU DOUĂ CAPETE ȘI DETALII CU CATARĂ DE ȘARPE AURITĂ</t>
  </si>
  <si>
    <t>RECIPIENT PENTRU CONDIMENTE MELLY CU 12 PIESE - SET DE CONDIMENTE PĂTRAT CU CAPAC 4X (0,50 LT - 1,10 LT - 1,70 LT)</t>
  </si>
  <si>
    <t>SET DE 12 BORCANE PENTRU CONDIMENTE CU ETICHETĂ ȘI CAPAC CU ÎNCHIDERE, NERESPIRABIL - RECIPIENT PENTRU DEPOZITARE CU BORCAN PENTRU CONDIMENTE, BEJ</t>
  </si>
  <si>
    <t>SET DE DEPOZITARE ETANȘ, 24 DE PIESE, CULOARE ANTRACIT - ORGANIZATOR, RECIPIENT ALIMENTAR 6X (225-430-750-1220) ML</t>
  </si>
  <si>
    <t>RUCSAC CU IMPRIMARE STRANGER THINGS</t>
  </si>
  <si>
    <t>Geantă de mână și geantă de umăr din piele albă, matlasată, cu 3 compartimente, închidere cu fermoar și curea de lanț</t>
  </si>
  <si>
    <t>ORGANIZATOR DE CUȚITE ȘI POLICI DE BLAT</t>
  </si>
  <si>
    <t>RUCSAC KPOP DEMON HUNTERS CU DETALII IMPRIMATE PENTRU ȘCOALĂ, MEDITAȚII, CURSURI</t>
  </si>
  <si>
    <t>GEANTĂ DE UMĂR NEAGRĂ PENTRU DAMĂ 05FO25Y5041</t>
  </si>
  <si>
    <t>Geantă de mână și de umăr Mink Box Croco pentru femei, cu mâner și curea, cu 2 compartimente și închidere cu fermoar.</t>
  </si>
  <si>
    <t>GEANTĂ CROSSBODY NEAGRĂ DIN PIELE NATURALĂ</t>
  </si>
  <si>
    <t>SET ORGANIZATOR CU 12 PIESE</t>
  </si>
  <si>
    <t>GEANTĂ DE MACHIAJ DIN MATERIAL IMPRIMAT STRANGER THINGS 3, SUPORT PIZOANE, GEANȚĂ</t>
  </si>
  <si>
    <t>GEANTA DE MÂNĂ ȘI DE UMĂR NEAGRĂ CU MODEL PENTRU DAMĂ</t>
  </si>
  <si>
    <t>GEANTĂ DE DAMĂ CROSSBODY CU TREI COMPARTIMENTE - DE MÂNĂ ȘI DE UMĂR</t>
  </si>
  <si>
    <t>Geantă de umăr mare originală Just Polo pentru femei, culoare albastru închis, dimensiune 32x28 cm</t>
  </si>
  <si>
    <t>GEANTĂ DE UMĂR PENTRU DAMĂ BITTER COFFEE MINI GEANTĂ DE MÂNĂ ȘI DE UMĂR DESIGN ELEGANT CU CUREA REGLABILĂ</t>
  </si>
  <si>
    <t>PALTON DIN PIELE ÎNTOARSĂ CU CUREA PENTRU DAMĂ</t>
  </si>
  <si>
    <t>DOZATOR DE SĂPUN LICHID CU SUPORT PENTRU BURETE</t>
  </si>
  <si>
    <t>GEANTĂ DREPTANGULARĂ CROSSBODY CU EȘARFĂ, NEGRU-MARO, PENTRU DAMĂ, SET CADOU DE 2 GENȚI DE MÂNĂ ȘI DE UMĂR MELINA</t>
  </si>
  <si>
    <t>ORGANIZATOR DE DULAP DIN MATERIAL TEXTIL NANO TEHNOLOGIE 24X29X64CM</t>
  </si>
  <si>
    <t>GEANTĂ DE DAMĂ DIN PIELE MOALE, DIMENSIUNI MARI</t>
  </si>
  <si>
    <t>SET DE BAIE LUXOS CU 5 PIESE SET DE BAIE CU DESIGN ELEGANT</t>
  </si>
  <si>
    <t>GEANTĂ DE UMĂR MARE NEAGRĂ PENTRU DAMĂ, CASUAL-SPORT</t>
  </si>
  <si>
    <t>Geantă de mână și geantă de umăr VIZYON din piele moale pentru femei, cu 3 compartimente, eșarfă și accesorii cu lanț</t>
  </si>
  <si>
    <t>SUPORT ROLE DE BUCĂTĂRIE - ORGANIZATOR (1 BUCATĂ, 2 ARTICOLE)</t>
  </si>
  <si>
    <t>ORGANIZATOR CU 17 SERTARE - ORGANIZATOR PENTRU ACCESORII COSMETICE NEGRU</t>
  </si>
  <si>
    <t>SIMPLĂ ȘI ELEGANTĂ, CU DECORAȚIE DIN NURZĂ NEAGRĂ - GEANȚĂ DE DAMĂ, CU BARETA LUNGĂ, CU 4 COMPARTIMENTE, DE UMĂR ȘI DE MÂNĂ, ȘI ACCESORII AURII</t>
  </si>
  <si>
    <t>GEANTĂ DE UMĂR PENTRU DAMĂ HOBO PINTEREST GEANTĂ CASUAL BITTER COFFEE</t>
  </si>
  <si>
    <t>GEANTĂ DE UMĂR NEAGRĂ PENTRU DAMĂ, CU PUNGĂ ȘI PUNGĂ ÎN CRUCIȘ 05FO25K5082</t>
  </si>
  <si>
    <t>ORGANIZATOR DE BUCĂTĂRIE ȘI BAIE VESKEN CU 4 NIVELURI</t>
  </si>
  <si>
    <t>Geantă de umăr cu curea încrucișată Daily Bitter Brown pentru femei</t>
  </si>
  <si>
    <t>RUCSAC DE ZILNIC PENTRU DAMĂ 05FS22Y285</t>
  </si>
  <si>
    <t>GEANTĂ SHOPPER STD 217 CLASSIC NEAGRĂ PENTRU DAMĂ</t>
  </si>
  <si>
    <t>Geantă de mână și de umăr MERRY MODEL crem pentru femei</t>
  </si>
  <si>
    <t>Geantă de mână și de umăr pentru femei Merry Model, maro amar</t>
  </si>
  <si>
    <t>ORGANIZATOR DE DULAP PENTRU RAFTURI INTERIOARE, ORGANIZATOR DE DULAP, RAFT PENTRU PAHARE, FARFURII, SUPORT PENTRU PAHARE, RAFT DE ORGANIZARE ALB</t>
  </si>
  <si>
    <t>Geantă de mână și de umăr DORA MODEL din piele întoarsă neagră pentru femei</t>
  </si>
  <si>
    <t>GEANTĂ DE MÂNĂ ȘI DE UMĂR PENTRU DAMĂ, CU FERMOAR ȘI CAPSĂ DE CADOURI, FORMĂ EȘARFĂ</t>
  </si>
  <si>
    <t>Geantă de mână și de umăr Merry Model, culoare kaki, pentru femei</t>
  </si>
  <si>
    <t>GEANTĂ DE UMĂR ȘCOALĂ CU CĂPTUȘEALĂ CU FERMOAR MUTE BAG COOKIE ANILOR 00 (32/36)</t>
  </si>
  <si>
    <t>Geantă mare cu mâner, culoare maro deschis, pentru femei</t>
  </si>
  <si>
    <t>PUNGĂ SHOPPER LIORA</t>
  </si>
  <si>
    <t>ORGANIZATOR TRANSPARENT CU 10 PIESE - ORGANIZATOR PENTRU BIJUTERII COSMETICE, MACHIAJ ȘI DULAP</t>
  </si>
  <si>
    <t>SET DE BAIE LINES SERIES NEGRU, 3 PIESE SĂPUNĂTOARE OVALĂ DIN ACRILIC, SUPORT PENTRU PERIE ȘI SET DISTRIBUTOR DE SĂPUN LICHID - 3319</t>
  </si>
  <si>
    <t>GEANTA DE DAMĂ BLACK HUB PIELE CU 3 COMPARTIMENTE GEANTA DE UMĂR SPECIALĂ PENTRU DAMĂ</t>
  </si>
  <si>
    <t>SUPORT LINGURĂ CULISANT MAXI REGLABIL ANTRACIT</t>
  </si>
  <si>
    <t>FAȚĂ DE MASĂ TRANSPARENTĂ DIN PVC, 0,18 MM, ÎN FORMĂ DE ROLĂ, LIVRARE FĂRĂ URME PE PODEA</t>
  </si>
  <si>
    <t>ORGANIZATOR VERTICAL MULTIFUNCȚIONAL PENTRU TACĂMÂRI, FURCUIȚE ȘI LINGURI, NEGRU</t>
  </si>
  <si>
    <t>SUPORT ALB PENTRU LINGURĂ - COMPARTIMENT DE BLAT CU SUPORT PENTRU CUȚITE, ORGANIZATOR DE BUCĂTĂRIE, ORGANIZATOR</t>
  </si>
  <si>
    <t>ORGANIZATOR DE BAIE CU 2 NIVELURI ORGANIZATOR RAFT DE BAIE DIN PIATRĂ</t>
  </si>
  <si>
    <t>RUCSAC ȘI GEANTĂ DE UMĂR PENTRU DAMĂ, DIN PIELE ÎNTOARSĂ VERITABILĂ - MODEL MONKEY CU MULTI-COMPARTIMENTE</t>
  </si>
  <si>
    <t>STRIU ROTATIV LA 360° - MULTIFUNCȚIONAL</t>
  </si>
  <si>
    <t>SET DE 6 RECIPIENTE FRESHBOX DE 2400 ML - CREMĂ POTRIVITĂ PENTRU CUPTORUL CU MICROUNDE ȘI MAȘINA DE SPĂLAT VASE</t>
  </si>
  <si>
    <t>ORGANIZATOR DE BAIE CU 2 NIVELURI ORGANIZATOR RAFT DE BAIE CU CHIHLIMBARIE</t>
  </si>
  <si>
    <t>RUCSAC NEGRU DIN PIELE DEMOLITION</t>
  </si>
  <si>
    <t>SET DE 12 RECIPIENTE ETANȘE PENTRU ALIMENTE ȘI CONDIMENTE, 0,25 L, ANTRACIT, ETICHETATE</t>
  </si>
  <si>
    <t>DOZATOR DE SĂPUN LICHID DIN ACRILIC, CULOARE BEJ, CU SUPORT METALIC ȘI BURETE - CUIER PENTRU ȚESĂTURI</t>
  </si>
  <si>
    <t>SET DE DEPOZITARE ROTUND ANTRACIT 1,2 LITRI - 3 COMPARTIMENTE</t>
  </si>
  <si>
    <t>SET ORGANIZATOR FRIGIDER 52 PIESE - ORGANIZATOR PENTRU MICROUNDE, RECIPIENT PENTRU CONGELATOR, ANTRACIT</t>
  </si>
  <si>
    <t>ALBUM FOTO CU MODEL BUSOLĂ, FORMAT MARE, 10X15CM, 600 DE PIESE</t>
  </si>
  <si>
    <t>ORGANIZATOR DE BAIE CU 2 COMPARTIMENTE, NEGRU, PENTRU PERIUȚĂ DE DINȚI</t>
  </si>
  <si>
    <t>NOU SEZON GEANTĂ DE UMĂR ȘI PORTOFEL PENTRU DAMĂ, CU 4 COMPARTIMENTE, DIN LIPIE DE NURZĂ, COMBINAȚIE TRY 219702</t>
  </si>
  <si>
    <t>PANINI LICENȚIAT - PANINIPEDIA-SPAȚIU AUTOCOLANTE 10 BUCĂȚI (50 BUCĂȚI)</t>
  </si>
  <si>
    <t>ALBUM AUTOCOLANTE PANINI PANINIPEDIA LICENȚIAT + 10 PACHETE (50 BUCĂȚI) AUTOCOLANTE</t>
  </si>
  <si>
    <t>SGE TECHNOLOGY 90X40 CM CU TEMĂ PISICI COLORATE, BAZA ANTIDERAPANTĂ, SPEED SURFACE, PENTRU MOUSE PAD, PENTRU JOCURI</t>
  </si>
  <si>
    <t>AUTOCOLANT DRĂGUȚ UNICORN - 2 FOLI 13X17CM, AUTOCOLANT LAPTOP NOTEBOOK TELEFON</t>
  </si>
  <si>
    <t>Rucsac TIMBERPACK UNISEX 22LT TB0A6MXW0011</t>
  </si>
  <si>
    <t>GEANTA DE UMĂR PENTRU DAMĂ DIN LIPĂ DE NURZĂ 05FO25Y5029</t>
  </si>
  <si>
    <t>GEANTĂ DE UMĂR NEAGRĂ PENTRU DAMĂ, CU PUNGĂ ȘI PUNGĂ ÎN CRUCIȘ 05FO25K5088</t>
  </si>
  <si>
    <t>ORGANIZATOR DE RAFTURI MULTIFUNCȚIONAL</t>
  </si>
  <si>
    <t>ORGANIZATOR ALB CU 2 NIVELURI - DULAP DE BAIE CU ROȚI, BLAT DE BUCĂTĂRIE ȘI SUPORT PENTRU DETERGENT SUB CHIUVETĂ</t>
  </si>
  <si>
    <t>3 BUCĂȚI CUTIE ORGANIZATOR MULTIFUNCȚIONALĂ DECORATIVĂ DE 10 L CU CAPAC, ORGANIZATOR, ORGANIZATOR</t>
  </si>
  <si>
    <t>GEANTĂ NEAGRĂ DE DAMĂ LA MODĂ, GEANTĂ CU MÂNER LUNG, GEANTĂ DE UMĂR CU MÂNER, GEANTĂ DE MÂNĂ, GEANTĂ DE MÂNĂ</t>
  </si>
  <si>
    <t>PORTOFEL MARO PENTRU DAMĂ CU OCHI DIN PIELE NATURALĂ</t>
  </si>
  <si>
    <t>PRELATĂ TRANSPARENTĂ DIN NAILON, PVC, GROSIME 0,18 MM</t>
  </si>
  <si>
    <t>Geantă de umăr din nubuc negru cu trei compartimente și curea lungă reglabilă</t>
  </si>
  <si>
    <t>RUCSAC ȘI GHID DE ȘCOALĂ POTRIVIT PENTRU UTILIZARE ZILNICĂ ȘCOALĂ PRIMARĂ ȘCOALĂ SECUNDARĂ LICEU</t>
  </si>
  <si>
    <t>ORGANIZATOR CAPAC VASE 1 BUCĂȚATĂ - ORGANIZATOR DULAP CAPAC VASE CU 6 COMPARTIMENTE ORGANIZATOR CAPAC</t>
  </si>
  <si>
    <t>SET DE 12 RECIPIENTE PĂTRATE JUMBO PENTRU DEPOZITARE A ALIMENTE CU ETICHETE 1750 ML - CAPAC RID</t>
  </si>
  <si>
    <t>Portofel LA'GRACCIO PARIS pentru femei, mărime mare, practic, negru, cu efect de îngheț</t>
  </si>
  <si>
    <t>ORGANIZATOR DE ROLE DE BUCĂTĂRIE | HÂRTIE ULEIATĂ, FOLIE, FOLIE ELASTICĂ</t>
  </si>
  <si>
    <t>Portofel practic din piele naturală LA'GRACCIO PARIS PRAVE FREEZE pentru femei, culoare MINK</t>
  </si>
  <si>
    <t>GEANTĂ SHOPPER DIN PIELE ÎNTOARSĂ, VOLUM MARE, ELEGANTĂ ȘI POTRIVITĂ PENTRU UTILIZAREA ZILNICĂ</t>
  </si>
  <si>
    <t>LA'GRACCIO PARIS PUDRĂ PORTOFEL PENTRU FEMEI</t>
  </si>
  <si>
    <t>Geantă de umăr pentru femei Velora Suede, mărime mare, cu buzunar interior tip cangur</t>
  </si>
  <si>
    <t>5 RECIPIENTE DE DEPOZITARE AUTOACOPERITE, POTRIVITE PENTRU CONGELATOR 2 L</t>
  </si>
  <si>
    <t>FAȚĂ DE MASĂ DIN BUMBAC CU IMPRIMARE LIMON – HÂRTĂ DE MASĂ REZISTENTĂ LA APĂ, REZISTENTĂ LA PETE, LAVABILĂ</t>
  </si>
  <si>
    <t>FAȚĂ DE MASĂ DIN BUMBAC ȘI IN CU CRUCIURI, DESIGN MODERN ȘI ELEGANT</t>
  </si>
  <si>
    <t>SERTAR REGLABIL DIN BAMBUS ȘI SUPORT PENTRU LINGURĂ REGLABIL ÎN FUNCȚIE DE DIMENSIUNE</t>
  </si>
  <si>
    <t>SUPORT ÎNCĂLȚĂMINTE, SUPORT ÎNCĂLȚĂMINTE PORTABIL CU 5 NIVELURI, RAFT MULTIFUNCȚIONAL.</t>
  </si>
  <si>
    <t>ORGANIZATOR CU 2 NIVELURI, DOZATOR DE DETERGENT, PENTRU BUCĂTĂRIE, RAFT DE BAIE, DULAP, BLAT, SUB CHIUVETĂ, NEGRU</t>
  </si>
  <si>
    <t>GEANTA DE MÂNĂ ȘI DE UMĂR PENTRU DAMĂ, CU CUREA ÎNCRUCIȘATĂ, PENTRU ZILNIC</t>
  </si>
  <si>
    <t>ORGANIZATOR DE MACHIAJ CU SERTARE ALB</t>
  </si>
  <si>
    <t>ORGANIZATOR DE MACHIAJ CU SERTARE ROZ</t>
  </si>
  <si>
    <t>Portofel PUMA PLUS</t>
  </si>
  <si>
    <t>Portofel mediu din piele ecologică cu broderie POLO pentru femei, 9x13x5cm</t>
  </si>
  <si>
    <t>SET DE 4 RECIPIENTE DREPTANGULARE PENTRU DETERGENT PEGGY, 1150 ML, ETICHETAT, ANTRACIT</t>
  </si>
  <si>
    <t>SET DE 2 CADOU SPECIAL ORIGINAL PENTRU BĂRBAȚI ÎN CUTIE, SERIE LUXURY, CADOU PENTRU MIRE, SET DE PORTOFEL ȘI CUREA ELEGANTĂ DIN PIELE</t>
  </si>
  <si>
    <t>Geantă de umăr polo originală pentru femei, cu model nou, din piele moale și luxoasă, cu curea încrucișată groasă și confortabilă, la modă.</t>
  </si>
  <si>
    <t>RUCSAC ȘI GEANTĂ DE UMĂR ELEGANTĂ CU 3 COMPARTIMENTE, MODEL ORIGINAL DE DAMĂ, CU OCHI MULTIPLI, LUXURY COMFORT, CU CUREA REGLABILĂ</t>
  </si>
  <si>
    <t>ORGANIZATOR DE RAFTURI PĂTRAT DIN PLASTIC, SUPORT PENTRU RAFTURI, ORGANIZATOR PENTRU DULAP 153.003.N006-1</t>
  </si>
  <si>
    <t>RUCSAC DE DAMĂ CU MULTI-COMPARTIMENTE, CU FORMĂ CRINKLE, PENTRU ZI</t>
  </si>
  <si>
    <t>Geantă de umăr mare Sunny pentru femei</t>
  </si>
  <si>
    <t>SET DE DEPOZITARE ALIMENTE ANTRACIT CU BANDĂ MEGA DE 5,5 LITRI</t>
  </si>
  <si>
    <t>MK-24 BIJUTERII CU 3 NIVELURI CU SERTAR - INELE AUR - COLIERE - CUTIE ȘI ORGANIZATOR PENTRU BIJUTERII PREMIUM</t>
  </si>
  <si>
    <t>FRIGIDER 350 ML - ORGANIZATOR PENTRU CUPTOR CU MICROUNDE ȘI CONGELARE CU 12 PIESE, MENTĂ</t>
  </si>
  <si>
    <t>GEANTĂ ORIGINALĂ DE DAMĂ, VOLUM MARE, MODEL CONFORT, MATLASATĂ, CU FERMOAR, PUF, CU MÂNER</t>
  </si>
  <si>
    <t>GEANTĂ DE MACHIAJ ORIGINALĂ DIN PIELE MOALE DE LUX CU CUREA DUBLĂ, SEZON NOU, GEANTĂ DE MÂNĂ ȘI UMĂR CU MODEL DE CĂȚELUȘ</t>
  </si>
  <si>
    <t>GEANTĂ DE UMĂR PENTRU DAMĂ, CULOARE VERDE, MINI, DE MÂNĂ ȘI DE UMĂR, DESIGN ELEGANT, CUREA REGLABILĂ, LĂȚIME: 19, LUNGIME: 13 CM</t>
  </si>
  <si>
    <t>Geantă de umăr pentru femei din piele HUB, culoare vișinie, cu 3 compartimente</t>
  </si>
  <si>
    <t>GEANȚĂ DE MÂNĂ ȘI DE UMĂR PENTRU DAMĂ BEJ 05FO25Y5053</t>
  </si>
  <si>
    <t>GEANTĂ DE UMĂR MARE DIN PÂNZĂ CU DETALII BRODATE EN32 BOY28</t>
  </si>
  <si>
    <t>GEANTĂ DE GABARDINĂ VERDE ÎNCHIS CU 3 BUZUNARE, IMPRIMAT CU GRĂTAR</t>
  </si>
  <si>
    <t>GEANTĂ DE DAMĂ BEJ, PENTRU UMĂR ȘI BRAȚĂ 05FO25Y5033</t>
  </si>
  <si>
    <t>GEANȚĂ DE MÂNĂ ȘI DE UMĂR PENTRU DAMĂ MARO 05FD25K510</t>
  </si>
  <si>
    <t>ORGANIZATOR MULTIFUNCȚIONAL PENTRU MACHIAJ, ÎNGRIJIRE PERSONALĂ, COSMETICE, SUPORT</t>
  </si>
  <si>
    <t>SET DE 2 CADOU SPECIAL ORIGINAL PENTRU BĂRBAȚI ÎN CUTIE, SERIE LUXURY, CADOU PENTRU MIRE, SET ELEGANT DE CUREA DIN PIELE ȘI PORTOFEL</t>
  </si>
  <si>
    <t>ORGANIZATOR DE ROLE DE BUCĂTĂRIE | HÂRTIE REZISTENTĂ LA GRĂSIME, FOLIE, FOLIE ELASTICĂ (1 BUCATĂ DE 2 PRODUSE TRIMISE)</t>
  </si>
  <si>
    <t>GEANTĂ DIN MATERIAL IMPRIMAT STRANGER THINGS 4</t>
  </si>
  <si>
    <t>CUREA DE DAMĂ DIN PIELE ÎNTOARSĂ/CATARAMĂ ANTICĂ. CUREA PENTRU JACĂ, CUREA PENTRU ROCHIE.</t>
  </si>
  <si>
    <t>ORGANIZATOR DE DULAP CU 12 SERTARE, FABRICAT DIN MATERII PRIME DE CRISTAL SĂNĂTOASE</t>
  </si>
  <si>
    <t>SUPORT PENTRU ÎNCĂLȚĂMINTE PORTABIL CU 5 NIVELURI, MODEL NOU DE LUX, DE CULOARE ALBĂ</t>
  </si>
  <si>
    <t>SET 2 BUCĂȚI SUPORT PENTRU 7 BALOANE, SUPORT DE BIROU PENTRU BALOANE PENTRU PETRECERI ȘI ZI DE NAȘTERE, INSTALARE UȘOARĂ 70CM</t>
  </si>
  <si>
    <t>GEANTA DE MÂNĂ ȘI DE UMĂR KAKI CU CUREA LUNGĂ REGLABILĂ PBS1415</t>
  </si>
  <si>
    <t>CUTIE DECORATIVĂ CU 2 ROCHII DE MIREASĂ ȘI TRANDAFIRI</t>
  </si>
  <si>
    <t>MIMOLA MODEL CORSET FERMITATE TALIE BURTE ABDOMINALE CULOARE ALBASTRU ICE051</t>
  </si>
  <si>
    <t>ORGANIZATOR DE MACHIAJ ROTATIV LA 360 DE GRADE</t>
  </si>
  <si>
    <t>BANDĂ ADEZIVĂ PENTRU UȘI ȘI FERESTRE, 1X2=2 METRI (ALBĂ), BENZI DE CAUCIUC IZOLATOARE RECE</t>
  </si>
  <si>
    <t>SERTAR PRACTIC - DUBLU-FEȚE, EXTENSIBIL, REGLABIL ȘI SUPORT PENTRU LINGURI</t>
  </si>
  <si>
    <t>PENAR CAPYBARA CU ACCESORII SUPORT PENS CAPYBARA CAPACITATE MARE DIMENSIUNI LARGE CAPYBARA</t>
  </si>
  <si>
    <t>GEANTA DE DAMĂ VERDE-VIN, CU PUNGĂ, ...</t>
  </si>
  <si>
    <t>FAȚĂ DE MASĂ ROTUNDĂ DIN MATERIALĂ DE POLIESTER IMPRIMATĂ CU MODELE PUNCT DE CRUCE CU TRANDAFIRI COLORATE (150×0 CM)</t>
  </si>
  <si>
    <t>GEANTĂ TOTE NEAGRĂ, REGLABILĂ, PENTRU DAMĂ, PENTRU MÂNĂ ȘI CROSSBODY, MĂRIME MEDIE, PUNGĂ DE UMĂR, LĂȚIME 28CM, LUNGIME 20CM, 00145</t>
  </si>
  <si>
    <t>601 CUIER ADEZIV PĂTRAT, 2 PIESE, CROM</t>
  </si>
  <si>
    <t>RUCSAC DIN PIELE NATURALĂ (40CM X 26CM X 17CM)</t>
  </si>
  <si>
    <t>GEANTĂ DE DAMĂ DIN PIELE NATURALĂ</t>
  </si>
  <si>
    <t>SET DE DEPOZITARE ALIMENTE ȘI LEGUME, CU 12 PIESE - CU CAPAC ETANȘ, CAPACITATE 1100 ML</t>
  </si>
  <si>
    <t>ORGANIZATOR DE BAIE CU 5 PIESE, ORGANIZATOR DE DULAP MULTIFUNCȚIONAL DIN PLASTIC DE CULOARE ALBĂ</t>
  </si>
  <si>
    <t>ORGANIZATOR DE BAIE CU 4 PIESE, ORGANIZATOR DE DULAP MULTIFUNCȚIONAL DIN PLASTIC DE CULOARE ALBĂ</t>
  </si>
  <si>
    <t>ORNAMENT UȘĂ JUCĂUȘ VERDE 35 CM - CUNUNIȚĂ UȘĂ ÎNVELITĂ ÎN PORTOCALIU, ORNAMENT UȘĂ, CUNUNIȚĂ UȘĂ, DECORARE INTERIOR</t>
  </si>
  <si>
    <t>Portofel de damă auriu model plic cu compartiment pentru telefon și monede</t>
  </si>
  <si>
    <t>FAȚĂ DE MASĂ PĂTRATĂ MARE CU MODEL CARORAZ, HUSA DE BUCĂTĂRIE, HUSA DE PICNIC, OPȚIUNI DE DIMENSIUNI</t>
  </si>
  <si>
    <t>REGINA ELISABETA CU PIETRE DE CRISTAL DE ARGINT | TROFEU DE MIREASĂ ȘI TROFEU DE PETRECERE</t>
  </si>
  <si>
    <t>SET PORTOFEL ȘI CUREA BĂRBĂTEȘTI LONDON DIN PIELE 100% NATURALĂ CU CUTIE SPECIALĂ</t>
  </si>
  <si>
    <t>Portofel de damă din piele naturală, mărime medie, model Mendy, culoare roșie</t>
  </si>
  <si>
    <t>SET COMPLET PEGGY SQUARE MÂNCARE ȘI CONDIMENTE CU 36 DE ETICHETE COLORATE 8X(1,75, 1,2, 0,55) 12X(0,45) ANT</t>
  </si>
  <si>
    <t>Set baie din beton cu model marmurat, 8 piese, dozator de săpun solid și lichid, suport pentru periuță de dinți, coș de gunoi, suport pentru periuță de toaletă</t>
  </si>
  <si>
    <t>DULAP CU 27 DE PIESE, ORGANIZATOR PENTRU BIJUTERII ȘI ACCESORII COSMETICE</t>
  </si>
  <si>
    <t>ORGANIZATOR DE LINGURI ANTRACIT CU 5 COMPARTIMENTE - ORGANIZATOR DE BLAT</t>
  </si>
  <si>
    <t>SET DE 5 PIESE PENTRU BAIE</t>
  </si>
  <si>
    <t>Geantă de mână și de umăr pentru femei din piele întoarsă maro deschis cu închidere cu capse</t>
  </si>
  <si>
    <t>SUPORT PENTRU BOLURI DE CONDIMENTE CU 6 PIESE ȘI MÂNERE - SET CU CAPAC ADEZIV ȘI LINGURĂ</t>
  </si>
  <si>
    <t>SET DE 48 DE PIESE FRESHBOX PENTRU CUPTOR CU MICROUNDE ȘI CONGELATOR</t>
  </si>
  <si>
    <t>GEANTĂ DE DAMĂ MARO, MINI PUPPY BAG, GEANTĂ DE UMĂR ȘI DE MÂNĂ CU DETALII, CU DETALII</t>
  </si>
  <si>
    <t>SET DE 12 BORCANE PENTRU CONDIMENTE DIN PLASTIC - CU LINGURĂ AUTOMATĂ, ETICHETATE</t>
  </si>
  <si>
    <t>SET DE 24 RECIPIENT DE DEPOZITARE CU ETICHETE 550 ML.</t>
  </si>
  <si>
    <t>GEANTĂ DE DAMĂ REGLABILĂ, MODEL BELIZ, PENTRU UMĂR ȘI MÂNĂ</t>
  </si>
  <si>
    <t>GEANTĂ DE UMĂR CU CUREA DIN NUBUCK NEGRU</t>
  </si>
  <si>
    <t>COȘ DE GUNOI MODEL PĂTRAT CU DUNGI GRI</t>
  </si>
  <si>
    <t>PORTOFEL MINI DE MÂNĂ ȘI DE UMĂR NEGRU, DIN MATLASĂ CU MODEL PUFF, DE DIMENSIUNI MARI</t>
  </si>
  <si>
    <t>Suport lateral pentru burete, suport pentru burete, organizator de chiuvetă, baie și bucătărie, 4 bucăți, M-SNG1</t>
  </si>
  <si>
    <t>30 PIESE HUSA DE SILICON PENTRU PROTECȚIE PICIOARE MASĂ SCAUNE MOBILĂ - HUSA DE SILICON PENTRU PROTECȚIE PARCHET CU ABSORBARE DE ZGOMOT</t>
  </si>
  <si>
    <t>FAȚĂ DE MASĂ ROTUNDĂ DIN MUFFIN ULEIATĂ DIN PVC</t>
  </si>
  <si>
    <t>ORGANIZATOR DE PANTOFI ALB DE LUX CU 5 NIVELURI</t>
  </si>
  <si>
    <t>3 BUCĂȚI RECIPIENT DE DEPOZITARE MOV, 13 L, CUTIE ORGANIZATOARE PENTRU DULAP CU CAPAC</t>
  </si>
  <si>
    <t>GEANTĂ DE UMĂR DE DAMĂ CU HUSA DIN PIELE NATURALĂ, CU MARO</t>
  </si>
  <si>
    <t>SET DE DEPOZITARE ROTUND MOV, 4 PIESE, 1-2 LITRI - 3 COMPARTIMENTE</t>
  </si>
  <si>
    <t>MÂNER METALIC PENTRU GEANTĂ</t>
  </si>
  <si>
    <t>APARATE DE CĂUTARE ȘI SET DE PERLE BRĂȚĂRI COLIER BIJUTERII 3</t>
  </si>
  <si>
    <t>GEANTĂ 260 NEAGRĂ CU IMPRIMARE</t>
  </si>
  <si>
    <t>GEANTĂ DE CĂLĂTORIE SUPRADIMENSIONATĂ PENTRU DYSON AIRWRAP ȘI TOATE APARATELE DUMNEAVOASTRĂ DE COAFAT PĂRUL</t>
  </si>
  <si>
    <t>GEANTĂ DE MACHIAJ ALTUG MODEL CULOARE ABS FUMATĂ BAGAJ DE MÂNĂ</t>
  </si>
  <si>
    <t>SET DE 2 GENȚI DE MACHIAJ MARGARITA ALBASTRA</t>
  </si>
  <si>
    <t>RUCSAC UNISEX FOTBAL FITNESS BASCHET GARANȚIE 2 ANI</t>
  </si>
  <si>
    <t>MÂNER REGLABIL PENTRU GEANTĂ CU MODEL ETNIC, 65 CM</t>
  </si>
  <si>
    <t>SUPORT PIZ 3D DE BIROU CU FIGURINA SUPER MARIO</t>
  </si>
  <si>
    <t>RUCSAC ȘCOLAR UNISEX DURABIL MY POLO CU JUCĂRIE CRINKIL</t>
  </si>
  <si>
    <t>GEANTĂ MINI/MICĂ DE CITY, TEXTURATĂ, DE CULOARE MARO-CARANIE, PENTRU DAMĂ, TWOAW25OC00001</t>
  </si>
  <si>
    <t>PORTOFEL BĂRBĂTESC DIN PIELE CU CARTE DE VIZITĂ EXTERIOARĂ NEGRU - WP698</t>
  </si>
  <si>
    <t>Geantă de umăr cu model de mână și cruce pentru femei Mink 05FO25K5082</t>
  </si>
  <si>
    <t>ORGANIZATOR DE MACHIAJ NEGRU CU 7 COMPARTIMENTE - DESIGN ACOPERIT CU FANUS</t>
  </si>
  <si>
    <t>SUPORT PENTRU VASE ȘI FARFURII PLIABILE, DE BLAT, CU COMPARTIMENT PENTRU LINGURI</t>
  </si>
  <si>
    <t>GEANTA DE MÂNĂ ȘI DE UMĂR DE DAMĂ NEAGRĂ 05FD25K510</t>
  </si>
  <si>
    <t>ORGANIZATOR DE CĂRȚI DRĂGUȚ, FORMAT 2 BUCĂȚI - CU BRAȚE ÎMBRĂȚIȘATE</t>
  </si>
  <si>
    <t>SET BAIE 5 PIESE SET TOALETĂ GĂLEATĂ GRI</t>
  </si>
  <si>
    <t>SET DE BAIE DE 5, ROTUND, COȘ DE GUNOI DIN ACRILIC, SUPORT PERIE WC, DOZATOR SĂPUN LICHID, SUPORT PERIUȚĂ DE DINȚI, DOZATOR SĂPUN DE MÂINI</t>
  </si>
  <si>
    <t>SET DE 11 SERTARE MODULARE PENTRU BUCĂTĂRIE, ORGANIZATOR DE TACĂMÂRI, TRANSPARENT</t>
  </si>
  <si>
    <t>SUPORT ADEZIV NEGRU LUNG PENTRU PROSOAPE, SUPORT ROTUND PENTRU PROSOAPE, SUPORT PENTRU PROSOAPE WC, SET DE 3 SUPORTURI PENTRU HÂRTIE IGIENICĂ</t>
  </si>
  <si>
    <t>SET DE 12 PIESE FRESHBOX PENTRU CUPTOR CU MICROUNDE ȘI CONGELATOR, RECIPIENT DE DEPOZITARE ÎN SIGURANȚĂ</t>
  </si>
  <si>
    <t>SET FRESHBOX DE 2 - RECIPIENT PENTRU DEPOZITARE CREMĂ, POTRIVIT PENTRU CUPTORUL CU MICROUNDE ȘI DIFRACȚIE</t>
  </si>
  <si>
    <t>PORTOFEL PENTRU DAMĂ ACCESORIU PORTOFEL</t>
  </si>
  <si>
    <t>SET DE 14 RECIPIENTE DE CONGELATOR CU FUND MOALE - CONGELATOR GALBEN</t>
  </si>
  <si>
    <t>4 BUCĂȚI CONGELATOR CU FUND MOALE DE 2000 ML - RECIPIENT DE DEPOZITARE GRI PENTRU CONGELATOR</t>
  </si>
  <si>
    <t>ALW-0012 GEANTA DE DAMĂ ȘI DE MÂNĂ NEAGRĂ</t>
  </si>
  <si>
    <t>GEANTĂ DE MÂNĂ ȘI DE UMĂR, 100% PIELE ÎNTOARSĂ REALĂ, PENTRU DAMĂ, TREND</t>
  </si>
  <si>
    <t>TALISMAN CU CÂINE ȘI PUNGĂ DE CIOCOLATĂ</t>
  </si>
  <si>
    <t>SĂPUNIERĂ DECORATIVĂ DE NOUĂ GENERAȚIE CU DUBLU COMPARTIMENT, CUTIE DE SĂPUNIER SOLIDĂ CU CAPAC CARE SE POATE LIPII DE GREȘIE</t>
  </si>
  <si>
    <t>DOZATOR DE SĂPUN LICHID CU MODEL, DOZATOR DE DETERGENT PENTRU BUCĂTĂRIE/BAIE, DOZATOR DE SĂPUN, PERIE CU CAMERA DE BURETE, PERIA NU ESTE INCLUSĂ</t>
  </si>
  <si>
    <t>Bandă adezivă impermeabilă pentru baie, cabină de duș, cadă, margine chiuvetă, aragaz, 3,2 m, albă</t>
  </si>
  <si>
    <t>DOZATOR DE SĂPUN IMPERMEABIL CU MODEL RAȚĂ</t>
  </si>
  <si>
    <t>Dozator de săpun lichid, culoare alb crăpat, 1 bucată, 350 ml - 11.8 oz, produs din plastic, înălbitor lichid pentru spălat vase</t>
  </si>
  <si>
    <t>GENȚI DE UMĂR ORIGINALE JUST POLO PENTRU DAMĂ, DE TOP, POTRIVITE PENTRU UZ ZILNIC</t>
  </si>
  <si>
    <t>ORGANIZATOR DE MACHIAJ ROTATIV LA 360 DE GRADE CU 5 COMPARTIMENTE</t>
  </si>
  <si>
    <t>ORGANIZATOR ROTATIV PENTRU BIJUTERII CU 4 NIVELURI - ORGANIZATOR PENTRU CUTIE DE BIJUTERII</t>
  </si>
  <si>
    <t>GEANTĂ DE SALĂ UNISEX, NEAGRĂ, DIN PIELE ECONOMICĂ, VOLUM MARE, PENTRU CĂLĂTORII, SPORT, FITNESS, CU COMPARTIMENT LATERAL PENTRU ÎNCĂLȚĂMINTE - 00124</t>
  </si>
  <si>
    <t>SET DE 2 CLEȘTI REFIKA 27,5/29 CM</t>
  </si>
  <si>
    <t>RUCSAC NEGRU MARE DE DAMĂ CU ALFABETO 05PO22Y1541</t>
  </si>
  <si>
    <t>GEANTA DE DAMĂ CU CUREA LUNGĂ REGLABILĂ, CU MULTI-COMPARTIMENTE, DIN LIPIE DE VIZONĂ NEAGRĂ, PBS1415</t>
  </si>
  <si>
    <t>Geantă de mână și de umăr cu model încrucișat pentru femei</t>
  </si>
  <si>
    <t>GEANTĂ DE UMĂR CU IMPRIMARE PENTRU DAMĂ ȘI DETALIU PORTOFEL</t>
  </si>
  <si>
    <t>Geantă de umăr și de braț pentru femei, model moale</t>
  </si>
  <si>
    <t>Geantă de mână și de umăr cu fermoar, tip eșarfă, pentru femei, Lumi</t>
  </si>
  <si>
    <t>GEANTA SHOPPER DE MÂNĂ ȘI DE UMĂR CU EȘARFĂ (POATE FI PERSONALIZATĂ), ÎNCHIDERE CU FERMOAR ȘI CAPSĂ</t>
  </si>
  <si>
    <t>BLOC DUBLU DE YOGA - 2 BLOCURI DE YOGA - SET DE BLOCURI DE YOGA EVA</t>
  </si>
  <si>
    <t>RUCSAC ORIGINAL DE DAMĂ, DE UMĂR ȘI DE FORMĂ - GEANTĂ CROSSBODY DE DIMENSIUNI MARI, CU CUREA REGLABILĂ, PRACTICĂ ȘI ELEGANTĂ</t>
  </si>
  <si>
    <t>GEANTĂ NOUĂ DE CALITATE, DIN PIELE MOALE, CU MULTI-COMPARTIMENTE, DE DIMENSIUNI MARI, PENTRU SPATE ȘI UMĂR</t>
  </si>
  <si>
    <t>FAȚĂ DE MASĂ TEXTURATĂ DIN CATIFEA SERIA LUNA - GRI DESCHIS</t>
  </si>
  <si>
    <t>GEANTĂ CROSSBODY DIN BLĂNĂ CU BARĂ COLUMN PENTRU DAMĂ</t>
  </si>
  <si>
    <t>STRAY KIDS LEE KNOW CHIBI GEANTA ALBĂ DIN MATERIAL CU MÂNER LUNG ȘI GEANTA DE CUMPĂRĂTURI ȘI PLAJĂ</t>
  </si>
  <si>
    <t>GEANTĂ TOTE DIN PÂNZĂ NEAGRĂ SKZOO - GEANTĂ DE SCUTE STRAY KIDS</t>
  </si>
  <si>
    <t>RUCSAC ȘI GEANTĂ DE CĂLĂTORIE UNISEX, DIN SATIN DE LUX, IMPERMEABIL, CULOARE NEAGRĂ, DIMENSIUNI MARI // 1700</t>
  </si>
  <si>
    <t>CAPAC ANTIDERAPANT PENTRU RAFTURI DE DULAP - MATERIAL EVA - 5 METRI X 45 CM</t>
  </si>
  <si>
    <t>EȘARFĂ ȘI ACCESORIU CU LANȚ PENTRU DAMĂ, PIELE MOALE, GEANTĂ DE MÂNĂ ȘI GEANTĂ DE UMĂR CU 3 COMPARTIMENTE</t>
  </si>
  <si>
    <t>GEANTĂ DE UMĂR ȘI TOTE CASUALĂ OVERSIZE, NEAGRĂ, PENTRU DAMĂ - VOLUM MARE</t>
  </si>
  <si>
    <t>Geantă de mână și de umăr pentru femei, model Stoned, neagră și argintie</t>
  </si>
  <si>
    <t>GEANTĂ DE UMĂR CU COLOANĂ CU BANDĂ ȘI DETALIU CU LACĂTOR ȘI COMPARTIMENT INTERIOR</t>
  </si>
  <si>
    <t>SET DE MĂRGELE ȘI DISTANȚIER CU LITERE ȘI DETALII AURII PENTRU CONFECȚIONAREA BIJUTERIILOR, ARTICOLE HOBBY 195</t>
  </si>
  <si>
    <t>MĂRGELE GIGANTE NISIP - 2 - SET 29 PIESE BIJUTERII ARTICOLE SETURI HOBBY</t>
  </si>
  <si>
    <t>SET DE 440 BUCĂȚI PENTRU CONFECȚIONAREA BRĂȚĂRILOR DIN ARGINT, BIJUTERII</t>
  </si>
  <si>
    <t>TOPAZ CU TĂIETURĂ FATEATĂ DE 4 MM - (55556)</t>
  </si>
  <si>
    <t>NR. 56 SET DE MĂRGELE NISIP MICI (MĂRGEL NISIP 3 MM)</t>
  </si>
  <si>
    <t>PIATRĂ NATURALĂ DE CUARȚ MOV 8 MM - 47 BUCĂȚI 1 ȘIR</t>
  </si>
  <si>
    <t>APARAT AJUTOR PENTRU CONFECȚIONAREA BRĂȚĂRILOR ȘI COLIERELOR - SET DE MATERIALE AJUTOR PENTRU CONFECȚIONAREA BIJUTERIILOR, CLEȘTE CU LANȚ</t>
  </si>
  <si>
    <t>Tastatură XXL cu model de hartă a lumii, 90*40CM, confortabilă, pentru lucru și jocuri, covoraș pentru tastatură și mouse</t>
  </si>
  <si>
    <t>GEANTĂ DE UMĂR PENTRU FEMEI</t>
  </si>
  <si>
    <t>Suport pix cu panglică roz, cu un singur compartiment, toc lavabil cu fermoar pentru pixuri școlare, suport pix Coquette</t>
  </si>
  <si>
    <t>GEANTĂ BAGUETĂ CU DESIGN DETALIAT ȘI ACCESORII VEVERIȚĂ NEAGRĂ PENTRU DAMĂ</t>
  </si>
  <si>
    <t>GEANȚĂ DE MÂNĂ ȘI DE UMĂR CU 2 COMPARTIMENTE, NEAGRĂ, PENTRU DAMĂ, CU CUREA LUNGĂ (29X20 CM)</t>
  </si>
  <si>
    <t>GEANTĂ DE MACHIAJ VALIZĂ GEANTĂ PROFESIONALĂ NEAGRĂ TRANSPARENTĂ SET DE CĂLĂTORIE ORGANIZATOR GEANTĂ COSMETICĂ</t>
  </si>
  <si>
    <t>VALIZĂ ROȘIE 580</t>
  </si>
  <si>
    <t>Șnur de cusut pentru 25 de culori, bobină și cutie de depozitare pentru mașină de cusut</t>
  </si>
  <si>
    <t>FAȚĂ DE MASĂ CU TEMĂ DE PAȘTE</t>
  </si>
  <si>
    <t>Geantă de umăr tip baghetă din piele, cu curea reglabilă și suport pentru carduri, maro închis, pentru femei, originală</t>
  </si>
  <si>
    <t>25 ETICHETE REZISTENTE LA APĂ, LAVABILE, PENTRU LEGUME</t>
  </si>
  <si>
    <t>SET DE DOUĂ CURELE PENTRU GEANTĂ DIN PIELE ECONOMICĂ NEAGRĂ, ARGINTIE ȘI AURIE</t>
  </si>
  <si>
    <t>GEANTĂ DE UMĂR MIAMI POLO CLUB PENTRU DAMĂ CU DETALII ACCESORII AURII</t>
  </si>
  <si>
    <t>GEANTA DE UMĂR PENTRU DAMĂ LOSANGELESPOLOCLU6341 AUR</t>
  </si>
  <si>
    <t>SET DE BIJUTERII CU MĂRGELE DE PERLE, BRĂȚĂRI ȘI COLIERE, DESIGN PENTRU COPII, CU MĂRGELE ALBASTRU ȘI FIGURINE</t>
  </si>
  <si>
    <t>18 TIPURI DE PIETRE NATURALE RUPTE - SET PENTRU CONFECȚIONAREA BIJUTERIILOR</t>
  </si>
  <si>
    <t>Organizator de machiaj EVA MIA, 5 buc., suport pentru pixuri, cutie pentru creioane și periuțe de dinți, husă pentru pensule de machiaj</t>
  </si>
  <si>
    <t>SET DE GEANTĂ MARO AMARE PENTRU DAMĂ, PORTOFEL, GEANTĂ DE MÂNĂ ȘI GEANTĂ DE UMĂR CU DETALII</t>
  </si>
  <si>
    <t>GEANTĂ CROSSBODY DIN PIELE ÎNTOARSĂ PENTRU DAMĂ F5440AXNS</t>
  </si>
  <si>
    <t>GEANȚĂ DE MÂNĂ ȘI DE UMĂR PENTRU DAMĂ, CU STONE</t>
  </si>
  <si>
    <t>CORSET NEGRU ELASTIC CU TREI CATARĂ</t>
  </si>
  <si>
    <t>SET DE 6 PIESE SET BAIE BETON CU MODEL MARMURĂ, SET TOALETĂ, DOZATOR DE SĂPUN LICHID, SUPORT PERIUȚĂ DE DINȚI, SET DE ACCESORII</t>
  </si>
  <si>
    <t>SET BAIE QUARDI MODERN CU DUNGI - GĂLEATĂ DE 7 LITRI SET COȘ DE GUNOI BAIE 4 PIESE</t>
  </si>
  <si>
    <t>Geantă The Smiths All In Cloth cu mâner lung</t>
  </si>
  <si>
    <t>13139 LISBONE SUPORT PENTRU BURETE CU DOZATOR DE SĂPUN LICHID PENTRU BAIE ȘI BUCĂTĂRIE 550ML ANTRACIT</t>
  </si>
  <si>
    <t>DOZATOR INTELIGENT DE SĂPUN LICHID ȘI DOZATOR DE DETERGENT CU REZERVOR DE BURETE</t>
  </si>
  <si>
    <t>FAȚĂ DE MASĂ CU IMPRIMARE DIGITALĂ, ESTETICĂ ȘI CONFORT, ȘI CU MATERIALE FLĂCATE</t>
  </si>
  <si>
    <t>HUSA FATIH CU DANTELE DE CATIFEA FISKOS - GRI</t>
  </si>
  <si>
    <t>ORGANIZATOR DE PENSULE DE MACHIAJ CU CAPAC - SUPORT DE PENSULE DIN ACRILIC TRANSPARENT ȘI IMPERMEABIL</t>
  </si>
  <si>
    <t>SEKTO - ORGANIZATOR PRACTIC PENTRU LINGURI, SUPORT PENTRU POLICI, EXTENSIBIL ȘI REGLABIL, CU DUBLE FELURI</t>
  </si>
  <si>
    <t>RUCSAC NEGRU DIN PIELE NATURALĂ</t>
  </si>
  <si>
    <t>Geantă de damă cu textură moale, funcțională, cu curea reglabilă, pentru mână și umăr, geantă versatilă tip maimuță</t>
  </si>
  <si>
    <t>PORTOFEL DE MĂRIME MARE PENTRU DAMĂ CU ÎNCHIDERE CU FERMOAR ȘI SECȚIUNE PENTRU CARDURI</t>
  </si>
  <si>
    <t>Portofel lung din piele naturală Valentina, fabricat în Italia, pentru femei, cu fermoar - port-carduri de damă</t>
  </si>
  <si>
    <t>CUREA DE DAMĂ CU DETALII CU LANȚ CUREA DE ROCHIE CUREA DE TALIE CUREA DE PANTALONI</t>
  </si>
  <si>
    <t>39169050001 Total</t>
  </si>
  <si>
    <t>39191019000 Total</t>
  </si>
  <si>
    <t>39199080900 Total</t>
  </si>
  <si>
    <t>39201089000 Total</t>
  </si>
  <si>
    <t>39219090900 Total</t>
  </si>
  <si>
    <t>39241000002 Total</t>
  </si>
  <si>
    <t>39241000003 Total</t>
  </si>
  <si>
    <t>39249000001 Total</t>
  </si>
  <si>
    <t>39262000001 Total</t>
  </si>
  <si>
    <t>39264000001 Total</t>
  </si>
  <si>
    <t>39269097901 Total</t>
  </si>
  <si>
    <t>42021299900 Total</t>
  </si>
  <si>
    <t>42022100000 Total</t>
  </si>
  <si>
    <t>42022210000 Total</t>
  </si>
  <si>
    <t>42022290100 Total</t>
  </si>
  <si>
    <t>42022290900 Total</t>
  </si>
  <si>
    <t>42023100000 Total</t>
  </si>
  <si>
    <t>42023290900 Total</t>
  </si>
  <si>
    <t>42029211000 Total</t>
  </si>
  <si>
    <t>42029291900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</si>
</sst>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  <charset val="16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425"/>
  <sheetViews>
    <sheetView tabSelected="1" topLeftCell="Q550" zoomScale="85" zoomScaleNormal="85" workbookViewId="0">
      <selection activeCell="R593" sqref="R593"/>
    </sheetView>
  </sheetViews>
  <sheetFormatPr baseColWidth="10" defaultColWidth="15.33203125" defaultRowHeight="15" outlineLevelRow="2" x14ac:dyDescent="0.2"/>
  <cols>
    <col min="1" max="1" width="8.83203125" style="1" bestFit="1" customWidth="1"/>
    <col min="2" max="2" width="50.33203125" style="1" bestFit="1" customWidth="1"/>
    <col min="3" max="3" width="80.6640625" style="1" bestFit="1" customWidth="1"/>
    <col min="4" max="4" width="15.5" style="1" bestFit="1" customWidth="1"/>
    <col min="5" max="5" width="16.83203125" style="1" customWidth="1"/>
    <col min="6" max="6" width="25.83203125" style="1" customWidth="1"/>
    <col min="7" max="7" width="68" style="1" bestFit="1" customWidth="1"/>
    <col min="8" max="8" width="17.5" style="1" bestFit="1" customWidth="1"/>
    <col min="9" max="9" width="14.5" style="1" customWidth="1"/>
    <col min="10" max="10" width="19.5" style="1" customWidth="1"/>
    <col min="11" max="11" width="10.33203125" style="1" customWidth="1"/>
    <col min="12" max="12" width="17.83203125" style="1" customWidth="1"/>
    <col min="13" max="13" width="21" style="1" customWidth="1"/>
    <col min="14" max="14" width="34" style="1" customWidth="1"/>
    <col min="15" max="15" width="27.5" style="1" customWidth="1"/>
    <col min="16" max="16" width="17.1640625" style="1" customWidth="1"/>
    <col min="17" max="17" width="18.5" style="1" bestFit="1" customWidth="1"/>
    <col min="18" max="18" width="229.6640625" style="1" bestFit="1" customWidth="1"/>
    <col min="19" max="19" width="17.33203125" style="1" bestFit="1" customWidth="1"/>
    <col min="20" max="20" width="14.6640625" style="1" bestFit="1" customWidth="1"/>
    <col min="21" max="21" width="15.33203125" customWidth="1"/>
    <col min="22" max="22" width="15.33203125" style="1" customWidth="1"/>
    <col min="23" max="16384" width="15.33203125" style="1"/>
  </cols>
  <sheetData>
    <row r="1" spans="1:20" s="2" customFormat="1" ht="2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4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customFormat="1" ht="20" customHeight="1" outlineLevel="2" x14ac:dyDescent="0.2">
      <c r="A2" s="1">
        <v>232</v>
      </c>
      <c r="B2" s="1" t="s">
        <v>127</v>
      </c>
      <c r="C2" s="1" t="s">
        <v>128</v>
      </c>
      <c r="D2" s="1" t="s">
        <v>18</v>
      </c>
      <c r="E2" s="1" t="s">
        <v>19</v>
      </c>
      <c r="F2" s="1" t="s">
        <v>129</v>
      </c>
      <c r="G2" s="1" t="s">
        <v>130</v>
      </c>
      <c r="H2" s="1" t="s">
        <v>131</v>
      </c>
      <c r="I2" s="1" t="s">
        <v>20</v>
      </c>
      <c r="J2" s="1">
        <v>2</v>
      </c>
      <c r="K2" s="1">
        <v>0.12</v>
      </c>
      <c r="L2" s="1">
        <v>7.14</v>
      </c>
      <c r="M2" s="1" t="s">
        <v>21</v>
      </c>
      <c r="N2" s="1" t="s">
        <v>19</v>
      </c>
      <c r="O2" s="1" t="s">
        <v>132</v>
      </c>
      <c r="P2" s="1" t="s">
        <v>22</v>
      </c>
      <c r="Q2" s="1" t="s">
        <v>23</v>
      </c>
      <c r="R2" s="1" t="s">
        <v>1902</v>
      </c>
      <c r="S2" s="1" t="s">
        <v>133</v>
      </c>
      <c r="T2" s="1" t="s">
        <v>24</v>
      </c>
    </row>
    <row r="3" spans="1:20" customFormat="1" ht="20" customHeight="1" outlineLevel="2" x14ac:dyDescent="0.2">
      <c r="A3" s="1">
        <v>3226</v>
      </c>
      <c r="B3" s="1" t="s">
        <v>65</v>
      </c>
      <c r="C3" s="1" t="s">
        <v>168</v>
      </c>
      <c r="D3" s="1" t="s">
        <v>18</v>
      </c>
      <c r="E3" s="1" t="s">
        <v>19</v>
      </c>
      <c r="F3" s="1" t="s">
        <v>1399</v>
      </c>
      <c r="G3" s="1" t="s">
        <v>1400</v>
      </c>
      <c r="H3" s="1" t="s">
        <v>500</v>
      </c>
      <c r="I3" s="1" t="s">
        <v>20</v>
      </c>
      <c r="J3" s="1">
        <v>1</v>
      </c>
      <c r="K3" s="1">
        <v>0.24</v>
      </c>
      <c r="L3" s="1">
        <v>6.78</v>
      </c>
      <c r="M3" s="1" t="s">
        <v>21</v>
      </c>
      <c r="N3" s="1" t="s">
        <v>19</v>
      </c>
      <c r="O3" s="1" t="s">
        <v>1401</v>
      </c>
      <c r="P3" s="1" t="s">
        <v>22</v>
      </c>
      <c r="Q3" s="1" t="s">
        <v>23</v>
      </c>
      <c r="R3" s="1" t="s">
        <v>2159</v>
      </c>
      <c r="S3" s="1" t="s">
        <v>133</v>
      </c>
      <c r="T3" s="1" t="s">
        <v>24</v>
      </c>
    </row>
    <row r="4" spans="1:20" customFormat="1" ht="20" customHeight="1" outlineLevel="1" x14ac:dyDescent="0.2">
      <c r="A4" s="1"/>
      <c r="B4" s="1"/>
      <c r="C4" s="1"/>
      <c r="D4" s="1"/>
      <c r="E4" s="1"/>
      <c r="F4" s="1"/>
      <c r="G4" s="1"/>
      <c r="H4" s="1"/>
      <c r="I4" s="1"/>
      <c r="J4" s="1">
        <f>SUBTOTAL(9,J2:J3)</f>
        <v>3</v>
      </c>
      <c r="K4" s="1">
        <f>SUBTOTAL(9,K2:K3)</f>
        <v>0.36</v>
      </c>
      <c r="L4" s="1">
        <f>SUBTOTAL(9,L2:L3)</f>
        <v>13.92</v>
      </c>
      <c r="M4" s="1"/>
      <c r="N4" s="1"/>
      <c r="O4" s="1"/>
      <c r="P4" s="1"/>
      <c r="Q4" s="1"/>
      <c r="R4" s="1"/>
      <c r="S4" s="4" t="s">
        <v>2300</v>
      </c>
      <c r="T4" s="1"/>
    </row>
    <row r="5" spans="1:20" customFormat="1" ht="20" customHeight="1" outlineLevel="2" x14ac:dyDescent="0.2">
      <c r="A5" s="1">
        <v>3190</v>
      </c>
      <c r="B5" s="1" t="s">
        <v>1374</v>
      </c>
      <c r="C5" s="1" t="s">
        <v>1375</v>
      </c>
      <c r="D5" s="1" t="s">
        <v>18</v>
      </c>
      <c r="E5" s="1" t="s">
        <v>19</v>
      </c>
      <c r="F5" s="1" t="s">
        <v>1376</v>
      </c>
      <c r="G5" s="1" t="s">
        <v>1377</v>
      </c>
      <c r="H5" s="1" t="s">
        <v>1378</v>
      </c>
      <c r="I5" s="1" t="s">
        <v>20</v>
      </c>
      <c r="J5" s="1">
        <v>1</v>
      </c>
      <c r="K5" s="1">
        <v>0.18</v>
      </c>
      <c r="L5" s="1">
        <v>4.6500000000000004</v>
      </c>
      <c r="M5" s="1" t="s">
        <v>21</v>
      </c>
      <c r="N5" s="1" t="s">
        <v>19</v>
      </c>
      <c r="O5" s="1" t="s">
        <v>1379</v>
      </c>
      <c r="P5" s="1" t="s">
        <v>22</v>
      </c>
      <c r="Q5" s="1" t="s">
        <v>23</v>
      </c>
      <c r="R5" s="1" t="s">
        <v>2154</v>
      </c>
      <c r="S5" s="1" t="s">
        <v>1380</v>
      </c>
      <c r="T5" s="1" t="s">
        <v>24</v>
      </c>
    </row>
    <row r="6" spans="1:20" customFormat="1" ht="20" customHeight="1" outlineLevel="1" x14ac:dyDescent="0.2">
      <c r="A6" s="1"/>
      <c r="B6" s="1"/>
      <c r="C6" s="1"/>
      <c r="D6" s="1"/>
      <c r="E6" s="1"/>
      <c r="F6" s="1"/>
      <c r="G6" s="1"/>
      <c r="H6" s="1"/>
      <c r="I6" s="1"/>
      <c r="J6" s="1">
        <f>SUBTOTAL(9,J5:J5)</f>
        <v>1</v>
      </c>
      <c r="K6" s="1">
        <f>SUBTOTAL(9,K5:K5)</f>
        <v>0.18</v>
      </c>
      <c r="L6" s="1">
        <f>SUBTOTAL(9,L5:L5)</f>
        <v>4.6500000000000004</v>
      </c>
      <c r="M6" s="1"/>
      <c r="N6" s="1"/>
      <c r="O6" s="1"/>
      <c r="P6" s="1"/>
      <c r="Q6" s="1"/>
      <c r="R6" s="1"/>
      <c r="S6" s="4" t="s">
        <v>2301</v>
      </c>
      <c r="T6" s="1"/>
    </row>
    <row r="7" spans="1:20" customFormat="1" ht="20" customHeight="1" outlineLevel="2" x14ac:dyDescent="0.2">
      <c r="A7" s="1">
        <v>4752</v>
      </c>
      <c r="B7" s="1" t="s">
        <v>65</v>
      </c>
      <c r="C7" s="1" t="s">
        <v>66</v>
      </c>
      <c r="D7" s="1" t="s">
        <v>18</v>
      </c>
      <c r="E7" s="1" t="s">
        <v>19</v>
      </c>
      <c r="F7" s="1" t="s">
        <v>1789</v>
      </c>
      <c r="G7" s="1" t="s">
        <v>1790</v>
      </c>
      <c r="H7" s="1" t="s">
        <v>35</v>
      </c>
      <c r="I7" s="1" t="s">
        <v>20</v>
      </c>
      <c r="J7" s="1">
        <v>1</v>
      </c>
      <c r="K7" s="1">
        <v>0.1</v>
      </c>
      <c r="L7" s="1">
        <v>13.04</v>
      </c>
      <c r="M7" s="1" t="s">
        <v>21</v>
      </c>
      <c r="N7" s="1" t="s">
        <v>19</v>
      </c>
      <c r="O7" s="1" t="s">
        <v>1791</v>
      </c>
      <c r="P7" s="1" t="s">
        <v>22</v>
      </c>
      <c r="Q7" s="1" t="s">
        <v>23</v>
      </c>
      <c r="R7" s="1" t="s">
        <v>2275</v>
      </c>
      <c r="S7" s="1" t="s">
        <v>572</v>
      </c>
      <c r="T7" s="1" t="s">
        <v>24</v>
      </c>
    </row>
    <row r="8" spans="1:20" customFormat="1" ht="20" customHeight="1" outlineLevel="2" x14ac:dyDescent="0.2">
      <c r="A8" s="1">
        <v>2452</v>
      </c>
      <c r="B8" s="1" t="s">
        <v>1095</v>
      </c>
      <c r="C8" s="1" t="s">
        <v>1096</v>
      </c>
      <c r="D8" s="1" t="s">
        <v>18</v>
      </c>
      <c r="E8" s="1" t="s">
        <v>19</v>
      </c>
      <c r="F8" s="1" t="s">
        <v>1097</v>
      </c>
      <c r="G8" s="1" t="s">
        <v>1098</v>
      </c>
      <c r="H8" s="1" t="s">
        <v>1099</v>
      </c>
      <c r="I8" s="1" t="s">
        <v>20</v>
      </c>
      <c r="J8" s="1">
        <v>1</v>
      </c>
      <c r="K8" s="1">
        <v>0.3</v>
      </c>
      <c r="L8" s="1">
        <v>13.08</v>
      </c>
      <c r="M8" s="1" t="s">
        <v>21</v>
      </c>
      <c r="N8" s="1" t="s">
        <v>19</v>
      </c>
      <c r="O8" s="1" t="s">
        <v>1100</v>
      </c>
      <c r="P8" s="1" t="s">
        <v>22</v>
      </c>
      <c r="Q8" s="1" t="s">
        <v>23</v>
      </c>
      <c r="R8" s="1" t="s">
        <v>2095</v>
      </c>
      <c r="S8" s="1" t="s">
        <v>572</v>
      </c>
      <c r="T8" s="1" t="s">
        <v>24</v>
      </c>
    </row>
    <row r="9" spans="1:20" customFormat="1" ht="20" customHeight="1" outlineLevel="2" x14ac:dyDescent="0.2">
      <c r="A9" s="1">
        <v>2457</v>
      </c>
      <c r="B9" s="1" t="s">
        <v>65</v>
      </c>
      <c r="C9" s="1" t="s">
        <v>66</v>
      </c>
      <c r="D9" s="1" t="s">
        <v>18</v>
      </c>
      <c r="E9" s="1" t="s">
        <v>19</v>
      </c>
      <c r="F9" s="1" t="s">
        <v>528</v>
      </c>
      <c r="G9" s="1" t="s">
        <v>529</v>
      </c>
      <c r="H9" s="1" t="s">
        <v>530</v>
      </c>
      <c r="I9" s="1" t="s">
        <v>20</v>
      </c>
      <c r="J9" s="1">
        <v>1</v>
      </c>
      <c r="K9" s="1">
        <v>0.1</v>
      </c>
      <c r="L9" s="1">
        <v>7.94</v>
      </c>
      <c r="M9" s="1" t="s">
        <v>21</v>
      </c>
      <c r="N9" s="1" t="s">
        <v>19</v>
      </c>
      <c r="O9" s="1" t="s">
        <v>1101</v>
      </c>
      <c r="P9" s="1" t="s">
        <v>22</v>
      </c>
      <c r="Q9" s="1" t="s">
        <v>23</v>
      </c>
      <c r="R9" s="1" t="s">
        <v>2097</v>
      </c>
      <c r="S9" s="1" t="s">
        <v>572</v>
      </c>
      <c r="T9" s="1" t="s">
        <v>24</v>
      </c>
    </row>
    <row r="10" spans="1:20" customFormat="1" ht="20" customHeight="1" outlineLevel="2" x14ac:dyDescent="0.2">
      <c r="A10" s="1">
        <v>1224</v>
      </c>
      <c r="B10" s="1" t="s">
        <v>567</v>
      </c>
      <c r="C10" s="1" t="s">
        <v>568</v>
      </c>
      <c r="D10" s="1" t="s">
        <v>18</v>
      </c>
      <c r="E10" s="1" t="s">
        <v>19</v>
      </c>
      <c r="F10" s="1" t="s">
        <v>569</v>
      </c>
      <c r="G10" s="1" t="s">
        <v>570</v>
      </c>
      <c r="H10" s="1" t="s">
        <v>35</v>
      </c>
      <c r="I10" s="1" t="s">
        <v>20</v>
      </c>
      <c r="J10" s="1">
        <v>1</v>
      </c>
      <c r="K10" s="1">
        <v>1.1499999999999999</v>
      </c>
      <c r="L10" s="1">
        <v>8.18</v>
      </c>
      <c r="M10" s="1" t="s">
        <v>21</v>
      </c>
      <c r="N10" s="1" t="s">
        <v>19</v>
      </c>
      <c r="O10" s="1" t="s">
        <v>571</v>
      </c>
      <c r="P10" s="1" t="s">
        <v>22</v>
      </c>
      <c r="Q10" s="1" t="s">
        <v>23</v>
      </c>
      <c r="R10" s="1" t="s">
        <v>1975</v>
      </c>
      <c r="S10" s="1" t="s">
        <v>572</v>
      </c>
      <c r="T10" s="1" t="s">
        <v>24</v>
      </c>
    </row>
    <row r="11" spans="1:20" customFormat="1" ht="20" customHeight="1" outlineLevel="2" x14ac:dyDescent="0.2">
      <c r="A11" s="1">
        <v>2452</v>
      </c>
      <c r="B11" s="1" t="s">
        <v>1095</v>
      </c>
      <c r="C11" s="1" t="s">
        <v>1096</v>
      </c>
      <c r="D11" s="1" t="s">
        <v>18</v>
      </c>
      <c r="E11" s="1" t="s">
        <v>19</v>
      </c>
      <c r="F11" s="1" t="s">
        <v>1097</v>
      </c>
      <c r="G11" s="1" t="s">
        <v>1098</v>
      </c>
      <c r="H11" s="1" t="s">
        <v>1099</v>
      </c>
      <c r="I11" s="1" t="s">
        <v>20</v>
      </c>
      <c r="J11" s="1">
        <v>4</v>
      </c>
      <c r="K11" s="1">
        <v>0.3</v>
      </c>
      <c r="L11" s="1">
        <v>13.08</v>
      </c>
      <c r="M11" s="1" t="s">
        <v>21</v>
      </c>
      <c r="N11" s="1" t="s">
        <v>19</v>
      </c>
      <c r="O11" s="1" t="s">
        <v>1100</v>
      </c>
      <c r="P11" s="1" t="s">
        <v>22</v>
      </c>
      <c r="Q11" s="1" t="s">
        <v>23</v>
      </c>
      <c r="R11" s="1" t="s">
        <v>2094</v>
      </c>
      <c r="S11" s="1" t="s">
        <v>572</v>
      </c>
      <c r="T11" s="1" t="s">
        <v>24</v>
      </c>
    </row>
    <row r="12" spans="1:20" customFormat="1" ht="20" customHeight="1" outlineLevel="1" x14ac:dyDescent="0.2">
      <c r="A12" s="1"/>
      <c r="B12" s="1"/>
      <c r="C12" s="1"/>
      <c r="D12" s="1"/>
      <c r="E12" s="1"/>
      <c r="F12" s="1"/>
      <c r="G12" s="1"/>
      <c r="H12" s="1"/>
      <c r="I12" s="1"/>
      <c r="J12" s="1">
        <f>SUBTOTAL(9,J7:J11)</f>
        <v>8</v>
      </c>
      <c r="K12" s="1">
        <f>SUBTOTAL(9,K7:K11)</f>
        <v>1.95</v>
      </c>
      <c r="L12" s="1">
        <f>SUBTOTAL(9,L7:L11)</f>
        <v>55.319999999999993</v>
      </c>
      <c r="M12" s="1"/>
      <c r="N12" s="1"/>
      <c r="O12" s="1"/>
      <c r="P12" s="1"/>
      <c r="Q12" s="1"/>
      <c r="R12" s="1"/>
      <c r="S12" s="4" t="s">
        <v>2302</v>
      </c>
      <c r="T12" s="1"/>
    </row>
    <row r="13" spans="1:20" customFormat="1" ht="20" customHeight="1" outlineLevel="2" x14ac:dyDescent="0.2">
      <c r="A13" s="1">
        <v>1332</v>
      </c>
      <c r="B13" s="1" t="s">
        <v>65</v>
      </c>
      <c r="C13" s="1" t="s">
        <v>66</v>
      </c>
      <c r="D13" s="1" t="s">
        <v>18</v>
      </c>
      <c r="E13" s="1" t="s">
        <v>19</v>
      </c>
      <c r="F13" s="1" t="s">
        <v>585</v>
      </c>
      <c r="G13" s="1" t="s">
        <v>586</v>
      </c>
      <c r="H13" s="1" t="s">
        <v>500</v>
      </c>
      <c r="I13" s="1" t="s">
        <v>20</v>
      </c>
      <c r="J13" s="1">
        <v>1</v>
      </c>
      <c r="K13" s="1">
        <v>0.7</v>
      </c>
      <c r="L13" s="1">
        <v>2.69</v>
      </c>
      <c r="M13" s="1" t="s">
        <v>21</v>
      </c>
      <c r="N13" s="1" t="s">
        <v>19</v>
      </c>
      <c r="O13" s="1" t="s">
        <v>587</v>
      </c>
      <c r="P13" s="1" t="s">
        <v>22</v>
      </c>
      <c r="Q13" s="1" t="s">
        <v>23</v>
      </c>
      <c r="R13" s="1" t="s">
        <v>1978</v>
      </c>
      <c r="S13" s="1" t="s">
        <v>59</v>
      </c>
      <c r="T13" s="1" t="s">
        <v>24</v>
      </c>
    </row>
    <row r="14" spans="1:20" customFormat="1" ht="20" customHeight="1" outlineLevel="2" x14ac:dyDescent="0.2">
      <c r="A14" s="1">
        <v>528</v>
      </c>
      <c r="B14" s="1" t="s">
        <v>312</v>
      </c>
      <c r="C14" s="1" t="s">
        <v>313</v>
      </c>
      <c r="D14" s="1" t="s">
        <v>18</v>
      </c>
      <c r="E14" s="1" t="s">
        <v>19</v>
      </c>
      <c r="F14" s="1" t="s">
        <v>314</v>
      </c>
      <c r="G14" s="1" t="s">
        <v>315</v>
      </c>
      <c r="H14" s="1" t="s">
        <v>316</v>
      </c>
      <c r="I14" s="1" t="s">
        <v>20</v>
      </c>
      <c r="J14" s="1">
        <v>1</v>
      </c>
      <c r="K14" s="1">
        <v>0.43</v>
      </c>
      <c r="L14" s="1">
        <v>6.14</v>
      </c>
      <c r="M14" s="1" t="s">
        <v>21</v>
      </c>
      <c r="N14" s="1" t="s">
        <v>19</v>
      </c>
      <c r="O14" s="1" t="s">
        <v>317</v>
      </c>
      <c r="P14" s="1" t="s">
        <v>22</v>
      </c>
      <c r="Q14" s="1" t="s">
        <v>23</v>
      </c>
      <c r="R14" s="1" t="s">
        <v>1933</v>
      </c>
      <c r="S14" s="1" t="s">
        <v>59</v>
      </c>
      <c r="T14" s="1" t="s">
        <v>24</v>
      </c>
    </row>
    <row r="15" spans="1:20" customFormat="1" ht="20" customHeight="1" outlineLevel="2" x14ac:dyDescent="0.2">
      <c r="A15" s="1">
        <v>5026</v>
      </c>
      <c r="B15" s="1" t="s">
        <v>65</v>
      </c>
      <c r="C15" s="1" t="s">
        <v>66</v>
      </c>
      <c r="D15" s="1" t="s">
        <v>18</v>
      </c>
      <c r="E15" s="1" t="s">
        <v>19</v>
      </c>
      <c r="F15" s="1" t="s">
        <v>1888</v>
      </c>
      <c r="G15" s="1" t="s">
        <v>1889</v>
      </c>
      <c r="H15" s="1" t="s">
        <v>368</v>
      </c>
      <c r="I15" s="1" t="s">
        <v>20</v>
      </c>
      <c r="J15" s="1">
        <v>1</v>
      </c>
      <c r="K15" s="1">
        <v>0.78</v>
      </c>
      <c r="L15" s="1">
        <v>9.4</v>
      </c>
      <c r="M15" s="1" t="s">
        <v>21</v>
      </c>
      <c r="N15" s="1" t="s">
        <v>19</v>
      </c>
      <c r="O15" s="1" t="s">
        <v>1890</v>
      </c>
      <c r="P15" s="1" t="s">
        <v>22</v>
      </c>
      <c r="Q15" s="1" t="s">
        <v>23</v>
      </c>
      <c r="R15" s="1" t="s">
        <v>1933</v>
      </c>
      <c r="S15" s="1" t="s">
        <v>59</v>
      </c>
      <c r="T15" s="1" t="s">
        <v>24</v>
      </c>
    </row>
    <row r="16" spans="1:20" customFormat="1" ht="20" customHeight="1" outlineLevel="2" x14ac:dyDescent="0.2">
      <c r="A16" s="1">
        <v>1700</v>
      </c>
      <c r="B16" s="1" t="s">
        <v>65</v>
      </c>
      <c r="C16" s="1" t="s">
        <v>66</v>
      </c>
      <c r="D16" s="1" t="s">
        <v>18</v>
      </c>
      <c r="E16" s="1" t="s">
        <v>19</v>
      </c>
      <c r="F16" s="1" t="s">
        <v>766</v>
      </c>
      <c r="G16" s="1" t="s">
        <v>767</v>
      </c>
      <c r="H16" s="1" t="s">
        <v>85</v>
      </c>
      <c r="I16" s="1" t="s">
        <v>20</v>
      </c>
      <c r="J16" s="1">
        <v>1</v>
      </c>
      <c r="K16" s="1">
        <v>0.7</v>
      </c>
      <c r="L16" s="1">
        <v>13.44</v>
      </c>
      <c r="M16" s="1" t="s">
        <v>21</v>
      </c>
      <c r="N16" s="1" t="s">
        <v>19</v>
      </c>
      <c r="O16" s="1" t="s">
        <v>768</v>
      </c>
      <c r="P16" s="1" t="s">
        <v>22</v>
      </c>
      <c r="Q16" s="1" t="s">
        <v>23</v>
      </c>
      <c r="R16" s="1" t="s">
        <v>2027</v>
      </c>
      <c r="S16" s="1" t="s">
        <v>59</v>
      </c>
      <c r="T16" s="1" t="s">
        <v>24</v>
      </c>
    </row>
    <row r="17" spans="1:20" customFormat="1" ht="20" customHeight="1" outlineLevel="2" x14ac:dyDescent="0.2">
      <c r="A17" s="1">
        <v>4961</v>
      </c>
      <c r="B17" s="1" t="s">
        <v>65</v>
      </c>
      <c r="C17" s="1" t="s">
        <v>66</v>
      </c>
      <c r="D17" s="1" t="s">
        <v>18</v>
      </c>
      <c r="E17" s="1" t="s">
        <v>19</v>
      </c>
      <c r="F17" s="1" t="s">
        <v>1861</v>
      </c>
      <c r="G17" s="1" t="s">
        <v>1862</v>
      </c>
      <c r="H17" s="1" t="s">
        <v>49</v>
      </c>
      <c r="I17" s="1" t="s">
        <v>20</v>
      </c>
      <c r="J17" s="1">
        <v>1</v>
      </c>
      <c r="K17" s="1">
        <v>0.46</v>
      </c>
      <c r="L17" s="1">
        <v>4.54</v>
      </c>
      <c r="M17" s="1" t="s">
        <v>21</v>
      </c>
      <c r="N17" s="1" t="s">
        <v>19</v>
      </c>
      <c r="O17" s="1" t="s">
        <v>1863</v>
      </c>
      <c r="P17" s="1" t="s">
        <v>22</v>
      </c>
      <c r="Q17" s="1" t="s">
        <v>23</v>
      </c>
      <c r="R17" s="1" t="s">
        <v>2291</v>
      </c>
      <c r="S17" s="1" t="s">
        <v>59</v>
      </c>
      <c r="T17" s="1" t="s">
        <v>24</v>
      </c>
    </row>
    <row r="18" spans="1:20" customFormat="1" ht="20" customHeight="1" outlineLevel="2" x14ac:dyDescent="0.2">
      <c r="A18" s="1">
        <v>4711</v>
      </c>
      <c r="B18" s="1" t="s">
        <v>65</v>
      </c>
      <c r="C18" s="1" t="s">
        <v>66</v>
      </c>
      <c r="D18" s="1" t="s">
        <v>18</v>
      </c>
      <c r="E18" s="1" t="s">
        <v>19</v>
      </c>
      <c r="F18" s="1" t="s">
        <v>1783</v>
      </c>
      <c r="G18" s="1" t="s">
        <v>1784</v>
      </c>
      <c r="H18" s="1" t="s">
        <v>506</v>
      </c>
      <c r="I18" s="1" t="s">
        <v>20</v>
      </c>
      <c r="J18" s="1">
        <v>1</v>
      </c>
      <c r="K18" s="1">
        <v>0.6</v>
      </c>
      <c r="L18" s="1">
        <v>7.07</v>
      </c>
      <c r="M18" s="1" t="s">
        <v>21</v>
      </c>
      <c r="N18" s="1" t="s">
        <v>19</v>
      </c>
      <c r="O18" s="1" t="s">
        <v>1785</v>
      </c>
      <c r="P18" s="1" t="s">
        <v>22</v>
      </c>
      <c r="Q18" s="1" t="s">
        <v>23</v>
      </c>
      <c r="R18" s="1" t="s">
        <v>2273</v>
      </c>
      <c r="S18" s="1" t="s">
        <v>59</v>
      </c>
      <c r="T18" s="1" t="s">
        <v>24</v>
      </c>
    </row>
    <row r="19" spans="1:20" customFormat="1" ht="20" customHeight="1" outlineLevel="2" x14ac:dyDescent="0.2">
      <c r="A19" s="1">
        <v>2744</v>
      </c>
      <c r="B19" s="1" t="s">
        <v>1188</v>
      </c>
      <c r="C19" s="1" t="s">
        <v>1189</v>
      </c>
      <c r="D19" s="1" t="s">
        <v>18</v>
      </c>
      <c r="E19" s="1" t="s">
        <v>19</v>
      </c>
      <c r="F19" s="1" t="s">
        <v>1190</v>
      </c>
      <c r="G19" s="1" t="s">
        <v>1191</v>
      </c>
      <c r="H19" s="1" t="s">
        <v>35</v>
      </c>
      <c r="I19" s="1" t="s">
        <v>20</v>
      </c>
      <c r="J19" s="1">
        <v>1</v>
      </c>
      <c r="K19" s="1">
        <v>0.3</v>
      </c>
      <c r="L19" s="1">
        <v>5.18</v>
      </c>
      <c r="M19" s="1" t="s">
        <v>21</v>
      </c>
      <c r="N19" s="1" t="s">
        <v>19</v>
      </c>
      <c r="O19" s="1" t="s">
        <v>1192</v>
      </c>
      <c r="P19" s="1" t="s">
        <v>22</v>
      </c>
      <c r="Q19" s="1" t="s">
        <v>23</v>
      </c>
      <c r="R19" s="1" t="s">
        <v>2118</v>
      </c>
      <c r="S19" s="1" t="s">
        <v>59</v>
      </c>
      <c r="T19" s="1" t="s">
        <v>24</v>
      </c>
    </row>
    <row r="20" spans="1:20" customFormat="1" ht="20" customHeight="1" outlineLevel="2" x14ac:dyDescent="0.2">
      <c r="A20" s="1">
        <v>2744</v>
      </c>
      <c r="B20" s="1" t="s">
        <v>1188</v>
      </c>
      <c r="C20" s="1" t="s">
        <v>1189</v>
      </c>
      <c r="D20" s="1" t="s">
        <v>18</v>
      </c>
      <c r="E20" s="1" t="s">
        <v>19</v>
      </c>
      <c r="F20" s="1" t="s">
        <v>1190</v>
      </c>
      <c r="G20" s="1" t="s">
        <v>1191</v>
      </c>
      <c r="H20" s="1" t="s">
        <v>35</v>
      </c>
      <c r="I20" s="1" t="s">
        <v>20</v>
      </c>
      <c r="J20" s="1">
        <v>1</v>
      </c>
      <c r="K20" s="1">
        <v>0.3</v>
      </c>
      <c r="L20" s="1">
        <v>5.18</v>
      </c>
      <c r="M20" s="1" t="s">
        <v>21</v>
      </c>
      <c r="N20" s="1" t="s">
        <v>19</v>
      </c>
      <c r="O20" s="1" t="s">
        <v>1192</v>
      </c>
      <c r="P20" s="1" t="s">
        <v>22</v>
      </c>
      <c r="Q20" s="1" t="s">
        <v>23</v>
      </c>
      <c r="R20" s="1" t="s">
        <v>2119</v>
      </c>
      <c r="S20" s="1" t="s">
        <v>59</v>
      </c>
      <c r="T20" s="1" t="s">
        <v>24</v>
      </c>
    </row>
    <row r="21" spans="1:20" customFormat="1" ht="20" customHeight="1" outlineLevel="2" x14ac:dyDescent="0.2">
      <c r="A21" s="1">
        <v>928</v>
      </c>
      <c r="B21" s="1" t="s">
        <v>467</v>
      </c>
      <c r="C21" s="1" t="s">
        <v>468</v>
      </c>
      <c r="D21" s="1" t="s">
        <v>18</v>
      </c>
      <c r="E21" s="1" t="s">
        <v>19</v>
      </c>
      <c r="F21" s="1" t="s">
        <v>469</v>
      </c>
      <c r="G21" s="1" t="s">
        <v>470</v>
      </c>
      <c r="H21" s="1" t="s">
        <v>471</v>
      </c>
      <c r="I21" s="1" t="s">
        <v>20</v>
      </c>
      <c r="J21" s="1">
        <v>1</v>
      </c>
      <c r="K21" s="1">
        <v>0.68</v>
      </c>
      <c r="L21" s="1">
        <v>10.84</v>
      </c>
      <c r="M21" s="1" t="s">
        <v>21</v>
      </c>
      <c r="N21" s="1" t="s">
        <v>19</v>
      </c>
      <c r="O21" s="1" t="s">
        <v>472</v>
      </c>
      <c r="P21" s="1" t="s">
        <v>22</v>
      </c>
      <c r="Q21" s="1" t="s">
        <v>23</v>
      </c>
      <c r="R21" s="1" t="s">
        <v>1957</v>
      </c>
      <c r="S21" s="1" t="s">
        <v>59</v>
      </c>
      <c r="T21" s="1" t="s">
        <v>24</v>
      </c>
    </row>
    <row r="22" spans="1:20" customFormat="1" ht="20" customHeight="1" outlineLevel="2" x14ac:dyDescent="0.2">
      <c r="A22" s="1">
        <v>1354</v>
      </c>
      <c r="B22" s="1" t="s">
        <v>65</v>
      </c>
      <c r="C22" s="1" t="s">
        <v>66</v>
      </c>
      <c r="D22" s="1" t="s">
        <v>18</v>
      </c>
      <c r="E22" s="1" t="s">
        <v>19</v>
      </c>
      <c r="F22" s="1" t="s">
        <v>596</v>
      </c>
      <c r="G22" s="1" t="s">
        <v>597</v>
      </c>
      <c r="H22" s="1" t="s">
        <v>43</v>
      </c>
      <c r="I22" s="1" t="s">
        <v>20</v>
      </c>
      <c r="J22" s="1">
        <v>1</v>
      </c>
      <c r="K22" s="1">
        <v>0.79</v>
      </c>
      <c r="L22" s="1">
        <v>8.32</v>
      </c>
      <c r="M22" s="1" t="s">
        <v>21</v>
      </c>
      <c r="N22" s="1" t="s">
        <v>19</v>
      </c>
      <c r="O22" s="1" t="s">
        <v>598</v>
      </c>
      <c r="P22" s="1" t="s">
        <v>22</v>
      </c>
      <c r="Q22" s="1" t="s">
        <v>23</v>
      </c>
      <c r="R22" s="1" t="s">
        <v>1984</v>
      </c>
      <c r="S22" s="1" t="s">
        <v>59</v>
      </c>
      <c r="T22" s="1" t="s">
        <v>24</v>
      </c>
    </row>
    <row r="23" spans="1:20" customFormat="1" ht="20" customHeight="1" outlineLevel="2" x14ac:dyDescent="0.2">
      <c r="A23" s="1">
        <v>937</v>
      </c>
      <c r="B23" s="1" t="s">
        <v>479</v>
      </c>
      <c r="C23" s="1" t="s">
        <v>480</v>
      </c>
      <c r="D23" s="1" t="s">
        <v>18</v>
      </c>
      <c r="E23" s="1" t="s">
        <v>19</v>
      </c>
      <c r="F23" s="1" t="s">
        <v>481</v>
      </c>
      <c r="G23" s="1" t="s">
        <v>482</v>
      </c>
      <c r="H23" s="1" t="s">
        <v>174</v>
      </c>
      <c r="I23" s="1" t="s">
        <v>20</v>
      </c>
      <c r="J23" s="1">
        <v>1</v>
      </c>
      <c r="K23" s="1">
        <v>0.48</v>
      </c>
      <c r="L23" s="1">
        <v>5.76</v>
      </c>
      <c r="M23" s="1" t="s">
        <v>21</v>
      </c>
      <c r="N23" s="1" t="s">
        <v>19</v>
      </c>
      <c r="O23" s="1" t="s">
        <v>483</v>
      </c>
      <c r="P23" s="1" t="s">
        <v>22</v>
      </c>
      <c r="Q23" s="1" t="s">
        <v>23</v>
      </c>
      <c r="R23" s="1" t="s">
        <v>1959</v>
      </c>
      <c r="S23" s="1" t="s">
        <v>59</v>
      </c>
      <c r="T23" s="1" t="s">
        <v>24</v>
      </c>
    </row>
    <row r="24" spans="1:20" customFormat="1" ht="20" customHeight="1" outlineLevel="2" x14ac:dyDescent="0.2">
      <c r="A24" s="1">
        <v>1354</v>
      </c>
      <c r="B24" s="1" t="s">
        <v>65</v>
      </c>
      <c r="C24" s="1" t="s">
        <v>66</v>
      </c>
      <c r="D24" s="1" t="s">
        <v>18</v>
      </c>
      <c r="E24" s="1" t="s">
        <v>19</v>
      </c>
      <c r="F24" s="1" t="s">
        <v>596</v>
      </c>
      <c r="G24" s="1" t="s">
        <v>597</v>
      </c>
      <c r="H24" s="1" t="s">
        <v>43</v>
      </c>
      <c r="I24" s="1" t="s">
        <v>20</v>
      </c>
      <c r="J24" s="1">
        <v>1</v>
      </c>
      <c r="K24" s="1">
        <v>0.78</v>
      </c>
      <c r="L24" s="1">
        <v>8.32</v>
      </c>
      <c r="M24" s="1" t="s">
        <v>21</v>
      </c>
      <c r="N24" s="1" t="s">
        <v>19</v>
      </c>
      <c r="O24" s="1" t="s">
        <v>598</v>
      </c>
      <c r="P24" s="1" t="s">
        <v>22</v>
      </c>
      <c r="Q24" s="1" t="s">
        <v>23</v>
      </c>
      <c r="R24" s="1" t="s">
        <v>1983</v>
      </c>
      <c r="S24" s="1" t="s">
        <v>59</v>
      </c>
      <c r="T24" s="1" t="s">
        <v>24</v>
      </c>
    </row>
    <row r="25" spans="1:20" customFormat="1" ht="20" customHeight="1" outlineLevel="2" x14ac:dyDescent="0.2">
      <c r="A25" s="1">
        <v>1692</v>
      </c>
      <c r="B25" s="1" t="s">
        <v>65</v>
      </c>
      <c r="C25" s="1" t="s">
        <v>69</v>
      </c>
      <c r="D25" s="1" t="s">
        <v>18</v>
      </c>
      <c r="E25" s="1" t="s">
        <v>19</v>
      </c>
      <c r="F25" s="1" t="s">
        <v>763</v>
      </c>
      <c r="G25" s="1" t="s">
        <v>764</v>
      </c>
      <c r="H25" s="1" t="s">
        <v>43</v>
      </c>
      <c r="I25" s="1" t="s">
        <v>20</v>
      </c>
      <c r="J25" s="1">
        <v>1</v>
      </c>
      <c r="K25" s="1">
        <v>0.7</v>
      </c>
      <c r="L25" s="1">
        <v>31.82</v>
      </c>
      <c r="M25" s="1" t="s">
        <v>21</v>
      </c>
      <c r="N25" s="1" t="s">
        <v>19</v>
      </c>
      <c r="O25" s="1" t="s">
        <v>765</v>
      </c>
      <c r="P25" s="1" t="s">
        <v>22</v>
      </c>
      <c r="Q25" s="1" t="s">
        <v>23</v>
      </c>
      <c r="R25" s="1" t="s">
        <v>2026</v>
      </c>
      <c r="S25" s="1" t="s">
        <v>59</v>
      </c>
      <c r="T25" s="1" t="s">
        <v>24</v>
      </c>
    </row>
    <row r="26" spans="1:20" customFormat="1" ht="20" customHeight="1" outlineLevel="2" x14ac:dyDescent="0.2">
      <c r="A26" s="1">
        <v>3426</v>
      </c>
      <c r="B26" s="1" t="s">
        <v>65</v>
      </c>
      <c r="C26" s="1" t="s">
        <v>69</v>
      </c>
      <c r="D26" s="1" t="s">
        <v>18</v>
      </c>
      <c r="E26" s="1" t="s">
        <v>19</v>
      </c>
      <c r="F26" s="1" t="s">
        <v>1461</v>
      </c>
      <c r="G26" s="1" t="s">
        <v>1462</v>
      </c>
      <c r="H26" s="1" t="s">
        <v>1463</v>
      </c>
      <c r="I26" s="1" t="s">
        <v>20</v>
      </c>
      <c r="J26" s="1">
        <v>1</v>
      </c>
      <c r="K26" s="1">
        <v>0.7</v>
      </c>
      <c r="L26" s="1">
        <v>10.24</v>
      </c>
      <c r="M26" s="1" t="s">
        <v>21</v>
      </c>
      <c r="N26" s="1" t="s">
        <v>19</v>
      </c>
      <c r="O26" s="1" t="s">
        <v>1464</v>
      </c>
      <c r="P26" s="1" t="s">
        <v>22</v>
      </c>
      <c r="Q26" s="1" t="s">
        <v>23</v>
      </c>
      <c r="R26" s="1" t="s">
        <v>2173</v>
      </c>
      <c r="S26" s="1" t="s">
        <v>59</v>
      </c>
      <c r="T26" s="1" t="s">
        <v>24</v>
      </c>
    </row>
    <row r="27" spans="1:20" customFormat="1" ht="20" customHeight="1" outlineLevel="2" x14ac:dyDescent="0.2">
      <c r="A27" s="1">
        <v>3275</v>
      </c>
      <c r="B27" s="1" t="s">
        <v>1412</v>
      </c>
      <c r="C27" s="1" t="s">
        <v>1413</v>
      </c>
      <c r="D27" s="1" t="s">
        <v>18</v>
      </c>
      <c r="E27" s="1" t="s">
        <v>19</v>
      </c>
      <c r="F27" s="1" t="s">
        <v>1414</v>
      </c>
      <c r="G27" s="1" t="s">
        <v>1415</v>
      </c>
      <c r="H27" s="1" t="s">
        <v>30</v>
      </c>
      <c r="I27" s="1" t="s">
        <v>20</v>
      </c>
      <c r="J27" s="1">
        <v>1</v>
      </c>
      <c r="K27" s="1">
        <v>0.22</v>
      </c>
      <c r="L27" s="1">
        <v>3.29</v>
      </c>
      <c r="M27" s="1" t="s">
        <v>21</v>
      </c>
      <c r="N27" s="1" t="s">
        <v>19</v>
      </c>
      <c r="O27" s="1" t="s">
        <v>1416</v>
      </c>
      <c r="P27" s="1" t="s">
        <v>22</v>
      </c>
      <c r="Q27" s="1" t="s">
        <v>23</v>
      </c>
      <c r="R27" s="1" t="s">
        <v>2163</v>
      </c>
      <c r="S27" s="1" t="s">
        <v>59</v>
      </c>
      <c r="T27" s="1" t="s">
        <v>24</v>
      </c>
    </row>
    <row r="28" spans="1:20" customFormat="1" ht="20" customHeight="1" outlineLevel="2" x14ac:dyDescent="0.2">
      <c r="A28" s="1">
        <v>3636</v>
      </c>
      <c r="B28" s="1" t="s">
        <v>54</v>
      </c>
      <c r="C28" s="1" t="s">
        <v>55</v>
      </c>
      <c r="D28" s="1" t="s">
        <v>18</v>
      </c>
      <c r="E28" s="1" t="s">
        <v>19</v>
      </c>
      <c r="F28" s="1" t="s">
        <v>1545</v>
      </c>
      <c r="G28" s="1" t="s">
        <v>1546</v>
      </c>
      <c r="H28" s="1" t="s">
        <v>30</v>
      </c>
      <c r="I28" s="1" t="s">
        <v>20</v>
      </c>
      <c r="J28" s="1">
        <v>1</v>
      </c>
      <c r="K28" s="1">
        <v>0.56999999999999995</v>
      </c>
      <c r="L28" s="1">
        <v>2.65</v>
      </c>
      <c r="M28" s="1" t="s">
        <v>21</v>
      </c>
      <c r="N28" s="1" t="s">
        <v>19</v>
      </c>
      <c r="O28" s="1" t="s">
        <v>1547</v>
      </c>
      <c r="P28" s="1" t="s">
        <v>22</v>
      </c>
      <c r="Q28" s="1" t="s">
        <v>23</v>
      </c>
      <c r="R28" s="1" t="s">
        <v>2194</v>
      </c>
      <c r="S28" s="1" t="s">
        <v>59</v>
      </c>
      <c r="T28" s="1" t="s">
        <v>24</v>
      </c>
    </row>
    <row r="29" spans="1:20" customFormat="1" ht="20" customHeight="1" outlineLevel="2" x14ac:dyDescent="0.2">
      <c r="A29" s="1">
        <v>4425</v>
      </c>
      <c r="B29" s="1" t="s">
        <v>65</v>
      </c>
      <c r="C29" s="1" t="s">
        <v>66</v>
      </c>
      <c r="D29" s="1" t="s">
        <v>18</v>
      </c>
      <c r="E29" s="1" t="s">
        <v>19</v>
      </c>
      <c r="F29" s="1" t="s">
        <v>1728</v>
      </c>
      <c r="G29" s="1" t="s">
        <v>1729</v>
      </c>
      <c r="H29" s="1" t="s">
        <v>171</v>
      </c>
      <c r="I29" s="1" t="s">
        <v>20</v>
      </c>
      <c r="J29" s="1">
        <v>1</v>
      </c>
      <c r="K29" s="1">
        <v>0.78</v>
      </c>
      <c r="L29" s="1">
        <v>3.9</v>
      </c>
      <c r="M29" s="1" t="s">
        <v>21</v>
      </c>
      <c r="N29" s="1" t="s">
        <v>19</v>
      </c>
      <c r="O29" s="1" t="s">
        <v>1730</v>
      </c>
      <c r="P29" s="1" t="s">
        <v>22</v>
      </c>
      <c r="Q29" s="1" t="s">
        <v>23</v>
      </c>
      <c r="R29" s="1" t="s">
        <v>2248</v>
      </c>
      <c r="S29" s="1" t="s">
        <v>59</v>
      </c>
      <c r="T29" s="1" t="s">
        <v>24</v>
      </c>
    </row>
    <row r="30" spans="1:20" customFormat="1" ht="20" customHeight="1" outlineLevel="2" x14ac:dyDescent="0.2">
      <c r="A30" s="1">
        <v>2282</v>
      </c>
      <c r="B30" s="1" t="s">
        <v>54</v>
      </c>
      <c r="C30" s="1" t="s">
        <v>55</v>
      </c>
      <c r="D30" s="1" t="s">
        <v>18</v>
      </c>
      <c r="E30" s="1" t="s">
        <v>19</v>
      </c>
      <c r="F30" s="1" t="s">
        <v>1027</v>
      </c>
      <c r="G30" s="1" t="s">
        <v>1028</v>
      </c>
      <c r="H30" s="1" t="s">
        <v>188</v>
      </c>
      <c r="I30" s="1" t="s">
        <v>20</v>
      </c>
      <c r="J30" s="1">
        <v>1</v>
      </c>
      <c r="K30" s="1">
        <v>0.56999999999999995</v>
      </c>
      <c r="L30" s="1">
        <v>5.94</v>
      </c>
      <c r="M30" s="1" t="s">
        <v>21</v>
      </c>
      <c r="N30" s="1" t="s">
        <v>19</v>
      </c>
      <c r="O30" s="1" t="s">
        <v>1029</v>
      </c>
      <c r="P30" s="1" t="s">
        <v>22</v>
      </c>
      <c r="Q30" s="1" t="s">
        <v>23</v>
      </c>
      <c r="R30" s="1" t="s">
        <v>2078</v>
      </c>
      <c r="S30" s="1" t="s">
        <v>59</v>
      </c>
      <c r="T30" s="1" t="s">
        <v>24</v>
      </c>
    </row>
    <row r="31" spans="1:20" customFormat="1" ht="20" customHeight="1" outlineLevel="2" x14ac:dyDescent="0.2">
      <c r="A31" s="1">
        <v>1332</v>
      </c>
      <c r="B31" s="1" t="s">
        <v>65</v>
      </c>
      <c r="C31" s="1" t="s">
        <v>66</v>
      </c>
      <c r="D31" s="1" t="s">
        <v>18</v>
      </c>
      <c r="E31" s="1" t="s">
        <v>19</v>
      </c>
      <c r="F31" s="1" t="s">
        <v>585</v>
      </c>
      <c r="G31" s="1" t="s">
        <v>586</v>
      </c>
      <c r="H31" s="1" t="s">
        <v>500</v>
      </c>
      <c r="I31" s="1" t="s">
        <v>20</v>
      </c>
      <c r="J31" s="1">
        <v>1</v>
      </c>
      <c r="K31" s="1">
        <v>0.7</v>
      </c>
      <c r="L31" s="1">
        <v>2.69</v>
      </c>
      <c r="M31" s="1" t="s">
        <v>21</v>
      </c>
      <c r="N31" s="1" t="s">
        <v>19</v>
      </c>
      <c r="O31" s="1" t="s">
        <v>587</v>
      </c>
      <c r="P31" s="1" t="s">
        <v>22</v>
      </c>
      <c r="Q31" s="1" t="s">
        <v>23</v>
      </c>
      <c r="R31" s="1" t="s">
        <v>1979</v>
      </c>
      <c r="S31" s="1" t="s">
        <v>59</v>
      </c>
      <c r="T31" s="1" t="s">
        <v>24</v>
      </c>
    </row>
    <row r="32" spans="1:20" customFormat="1" ht="20" customHeight="1" outlineLevel="2" x14ac:dyDescent="0.2">
      <c r="A32" s="1">
        <v>4961</v>
      </c>
      <c r="B32" s="1" t="s">
        <v>65</v>
      </c>
      <c r="C32" s="1" t="s">
        <v>66</v>
      </c>
      <c r="D32" s="1" t="s">
        <v>18</v>
      </c>
      <c r="E32" s="1" t="s">
        <v>19</v>
      </c>
      <c r="F32" s="1" t="s">
        <v>1861</v>
      </c>
      <c r="G32" s="1" t="s">
        <v>1862</v>
      </c>
      <c r="H32" s="1" t="s">
        <v>49</v>
      </c>
      <c r="I32" s="1" t="s">
        <v>20</v>
      </c>
      <c r="J32" s="1">
        <v>1</v>
      </c>
      <c r="K32" s="1">
        <v>0.7</v>
      </c>
      <c r="L32" s="1">
        <v>4.54</v>
      </c>
      <c r="M32" s="1" t="s">
        <v>21</v>
      </c>
      <c r="N32" s="1" t="s">
        <v>19</v>
      </c>
      <c r="O32" s="1" t="s">
        <v>1863</v>
      </c>
      <c r="P32" s="1" t="s">
        <v>22</v>
      </c>
      <c r="Q32" s="1" t="s">
        <v>23</v>
      </c>
      <c r="R32" s="1" t="s">
        <v>2292</v>
      </c>
      <c r="S32" s="1" t="s">
        <v>59</v>
      </c>
      <c r="T32" s="1" t="s">
        <v>24</v>
      </c>
    </row>
    <row r="33" spans="1:20" customFormat="1" ht="20" customHeight="1" outlineLevel="2" x14ac:dyDescent="0.2">
      <c r="A33" s="1">
        <v>2626</v>
      </c>
      <c r="B33" s="1" t="s">
        <v>65</v>
      </c>
      <c r="C33" s="1" t="s">
        <v>66</v>
      </c>
      <c r="D33" s="1" t="s">
        <v>18</v>
      </c>
      <c r="E33" s="1" t="s">
        <v>19</v>
      </c>
      <c r="F33" s="1" t="s">
        <v>1128</v>
      </c>
      <c r="G33" s="1" t="s">
        <v>1129</v>
      </c>
      <c r="H33" s="1" t="s">
        <v>1130</v>
      </c>
      <c r="I33" s="1" t="s">
        <v>20</v>
      </c>
      <c r="J33" s="1">
        <v>1</v>
      </c>
      <c r="K33" s="1">
        <v>1.1299999999999999</v>
      </c>
      <c r="L33" s="1">
        <v>5.84</v>
      </c>
      <c r="M33" s="1" t="s">
        <v>21</v>
      </c>
      <c r="N33" s="1" t="s">
        <v>19</v>
      </c>
      <c r="O33" s="1" t="s">
        <v>1131</v>
      </c>
      <c r="P33" s="1" t="s">
        <v>22</v>
      </c>
      <c r="Q33" s="1" t="s">
        <v>23</v>
      </c>
      <c r="R33" s="1" t="s">
        <v>2106</v>
      </c>
      <c r="S33" s="1" t="s">
        <v>59</v>
      </c>
      <c r="T33" s="1" t="s">
        <v>24</v>
      </c>
    </row>
    <row r="34" spans="1:20" customFormat="1" ht="20" customHeight="1" outlineLevel="2" x14ac:dyDescent="0.2">
      <c r="A34" s="1">
        <v>49</v>
      </c>
      <c r="B34" s="1" t="s">
        <v>54</v>
      </c>
      <c r="C34" s="1" t="s">
        <v>55</v>
      </c>
      <c r="D34" s="1" t="s">
        <v>18</v>
      </c>
      <c r="E34" s="1" t="s">
        <v>19</v>
      </c>
      <c r="F34" s="1" t="s">
        <v>56</v>
      </c>
      <c r="G34" s="1" t="s">
        <v>57</v>
      </c>
      <c r="H34" s="1" t="s">
        <v>43</v>
      </c>
      <c r="I34" s="1" t="s">
        <v>20</v>
      </c>
      <c r="J34" s="1">
        <v>1</v>
      </c>
      <c r="K34" s="1">
        <v>2.35</v>
      </c>
      <c r="L34" s="1">
        <v>11.72</v>
      </c>
      <c r="M34" s="1" t="s">
        <v>21</v>
      </c>
      <c r="N34" s="1" t="s">
        <v>19</v>
      </c>
      <c r="O34" s="1" t="s">
        <v>58</v>
      </c>
      <c r="P34" s="1" t="s">
        <v>22</v>
      </c>
      <c r="Q34" s="1" t="s">
        <v>23</v>
      </c>
      <c r="R34" s="1" t="s">
        <v>1895</v>
      </c>
      <c r="S34" s="1" t="s">
        <v>59</v>
      </c>
      <c r="T34" s="3" t="s">
        <v>24</v>
      </c>
    </row>
    <row r="35" spans="1:20" customFormat="1" ht="20" customHeight="1" outlineLevel="1" x14ac:dyDescent="0.2">
      <c r="A35" s="1"/>
      <c r="B35" s="1"/>
      <c r="C35" s="1"/>
      <c r="D35" s="1"/>
      <c r="E35" s="1"/>
      <c r="F35" s="1"/>
      <c r="G35" s="1"/>
      <c r="H35" s="1"/>
      <c r="I35" s="1"/>
      <c r="J35" s="1">
        <f>SUBTOTAL(9,J13:J34)</f>
        <v>22</v>
      </c>
      <c r="K35" s="1">
        <f>SUBTOTAL(9,K13:K34)</f>
        <v>15.419999999999996</v>
      </c>
      <c r="L35" s="1">
        <f>SUBTOTAL(9,L13:L34)</f>
        <v>169.51000000000002</v>
      </c>
      <c r="M35" s="1"/>
      <c r="N35" s="1"/>
      <c r="O35" s="1"/>
      <c r="P35" s="1"/>
      <c r="Q35" s="1"/>
      <c r="R35" s="1"/>
      <c r="S35" s="4" t="s">
        <v>2303</v>
      </c>
      <c r="T35" s="3"/>
    </row>
    <row r="36" spans="1:20" customFormat="1" ht="20" customHeight="1" outlineLevel="2" x14ac:dyDescent="0.2">
      <c r="A36" s="1">
        <v>852</v>
      </c>
      <c r="B36" s="1" t="s">
        <v>436</v>
      </c>
      <c r="C36" s="1" t="s">
        <v>437</v>
      </c>
      <c r="D36" s="1" t="s">
        <v>18</v>
      </c>
      <c r="E36" s="1" t="s">
        <v>19</v>
      </c>
      <c r="F36" s="1" t="s">
        <v>438</v>
      </c>
      <c r="G36" s="1" t="s">
        <v>439</v>
      </c>
      <c r="H36" s="1" t="s">
        <v>440</v>
      </c>
      <c r="I36" s="1" t="s">
        <v>20</v>
      </c>
      <c r="J36" s="1">
        <v>1</v>
      </c>
      <c r="K36" s="1">
        <v>0.28000000000000003</v>
      </c>
      <c r="L36" s="1">
        <v>5.44</v>
      </c>
      <c r="M36" s="1" t="s">
        <v>21</v>
      </c>
      <c r="N36" s="1" t="s">
        <v>19</v>
      </c>
      <c r="O36" s="1" t="s">
        <v>441</v>
      </c>
      <c r="P36" s="1" t="s">
        <v>22</v>
      </c>
      <c r="Q36" s="1" t="s">
        <v>23</v>
      </c>
      <c r="R36" s="1" t="s">
        <v>1954</v>
      </c>
      <c r="S36" s="1" t="s">
        <v>442</v>
      </c>
      <c r="T36" s="1" t="s">
        <v>24</v>
      </c>
    </row>
    <row r="37" spans="1:20" customFormat="1" ht="20" customHeight="1" outlineLevel="1" x14ac:dyDescent="0.2">
      <c r="A37" s="1"/>
      <c r="B37" s="1"/>
      <c r="C37" s="1"/>
      <c r="D37" s="1"/>
      <c r="E37" s="1"/>
      <c r="F37" s="1"/>
      <c r="G37" s="1"/>
      <c r="H37" s="1"/>
      <c r="I37" s="1"/>
      <c r="J37" s="1">
        <f>SUBTOTAL(9,J36:J36)</f>
        <v>1</v>
      </c>
      <c r="K37" s="1">
        <f>SUBTOTAL(9,K36:K36)</f>
        <v>0.28000000000000003</v>
      </c>
      <c r="L37" s="1">
        <f>SUBTOTAL(9,L36:L36)</f>
        <v>5.44</v>
      </c>
      <c r="M37" s="1"/>
      <c r="N37" s="1"/>
      <c r="O37" s="1"/>
      <c r="P37" s="1"/>
      <c r="Q37" s="1"/>
      <c r="R37" s="1"/>
      <c r="S37" s="4" t="s">
        <v>2304</v>
      </c>
      <c r="T37" s="1"/>
    </row>
    <row r="38" spans="1:20" customFormat="1" ht="20" customHeight="1" outlineLevel="2" x14ac:dyDescent="0.2">
      <c r="A38" s="1">
        <v>743</v>
      </c>
      <c r="B38" s="1" t="s">
        <v>391</v>
      </c>
      <c r="C38" s="1" t="s">
        <v>392</v>
      </c>
      <c r="D38" s="1" t="s">
        <v>18</v>
      </c>
      <c r="E38" s="1" t="s">
        <v>19</v>
      </c>
      <c r="F38" s="1" t="s">
        <v>393</v>
      </c>
      <c r="G38" s="1" t="s">
        <v>394</v>
      </c>
      <c r="H38" s="1" t="s">
        <v>43</v>
      </c>
      <c r="I38" s="1" t="s">
        <v>20</v>
      </c>
      <c r="J38" s="1">
        <v>1</v>
      </c>
      <c r="K38" s="1">
        <v>1.65</v>
      </c>
      <c r="L38" s="1">
        <v>8.3800000000000008</v>
      </c>
      <c r="M38" s="1" t="s">
        <v>21</v>
      </c>
      <c r="N38" s="1" t="s">
        <v>19</v>
      </c>
      <c r="O38" s="1" t="s">
        <v>395</v>
      </c>
      <c r="P38" s="1" t="s">
        <v>22</v>
      </c>
      <c r="Q38" s="1" t="s">
        <v>23</v>
      </c>
      <c r="R38" s="1" t="s">
        <v>1944</v>
      </c>
      <c r="S38" s="1" t="s">
        <v>150</v>
      </c>
      <c r="T38" s="1" t="s">
        <v>24</v>
      </c>
    </row>
    <row r="39" spans="1:20" customFormat="1" ht="20" customHeight="1" outlineLevel="2" x14ac:dyDescent="0.2">
      <c r="A39" s="1">
        <v>762</v>
      </c>
      <c r="B39" s="1" t="s">
        <v>391</v>
      </c>
      <c r="C39" s="1" t="s">
        <v>392</v>
      </c>
      <c r="D39" s="1" t="s">
        <v>18</v>
      </c>
      <c r="E39" s="1" t="s">
        <v>19</v>
      </c>
      <c r="F39" s="1" t="s">
        <v>396</v>
      </c>
      <c r="G39" s="1" t="s">
        <v>397</v>
      </c>
      <c r="H39" s="1" t="s">
        <v>38</v>
      </c>
      <c r="I39" s="1" t="s">
        <v>20</v>
      </c>
      <c r="J39" s="1">
        <v>1</v>
      </c>
      <c r="K39" s="1">
        <v>1.68</v>
      </c>
      <c r="L39" s="1">
        <v>9.24</v>
      </c>
      <c r="M39" s="1" t="s">
        <v>21</v>
      </c>
      <c r="N39" s="1" t="s">
        <v>19</v>
      </c>
      <c r="O39" s="1" t="s">
        <v>398</v>
      </c>
      <c r="P39" s="1" t="s">
        <v>22</v>
      </c>
      <c r="Q39" s="1" t="s">
        <v>23</v>
      </c>
      <c r="R39" s="1" t="s">
        <v>1944</v>
      </c>
      <c r="S39" s="1" t="s">
        <v>150</v>
      </c>
      <c r="T39" s="1" t="s">
        <v>24</v>
      </c>
    </row>
    <row r="40" spans="1:20" customFormat="1" ht="20" customHeight="1" outlineLevel="2" x14ac:dyDescent="0.2">
      <c r="A40" s="1">
        <v>782</v>
      </c>
      <c r="B40" s="1" t="s">
        <v>391</v>
      </c>
      <c r="C40" s="1" t="s">
        <v>392</v>
      </c>
      <c r="D40" s="1" t="s">
        <v>18</v>
      </c>
      <c r="E40" s="1" t="s">
        <v>19</v>
      </c>
      <c r="F40" s="1" t="s">
        <v>402</v>
      </c>
      <c r="G40" s="1" t="s">
        <v>403</v>
      </c>
      <c r="H40" s="1" t="s">
        <v>124</v>
      </c>
      <c r="I40" s="1" t="s">
        <v>20</v>
      </c>
      <c r="J40" s="1">
        <v>2</v>
      </c>
      <c r="K40" s="1">
        <v>3.38</v>
      </c>
      <c r="L40" s="1">
        <v>17.23</v>
      </c>
      <c r="M40" s="1" t="s">
        <v>21</v>
      </c>
      <c r="N40" s="1" t="s">
        <v>19</v>
      </c>
      <c r="O40" s="1" t="s">
        <v>404</v>
      </c>
      <c r="P40" s="1" t="s">
        <v>22</v>
      </c>
      <c r="Q40" s="1" t="s">
        <v>23</v>
      </c>
      <c r="R40" s="1" t="s">
        <v>1944</v>
      </c>
      <c r="S40" s="1" t="s">
        <v>150</v>
      </c>
      <c r="T40" s="1" t="s">
        <v>24</v>
      </c>
    </row>
    <row r="41" spans="1:20" customFormat="1" ht="20" customHeight="1" outlineLevel="2" x14ac:dyDescent="0.2">
      <c r="A41" s="1">
        <v>4147</v>
      </c>
      <c r="B41" s="1" t="s">
        <v>145</v>
      </c>
      <c r="C41" s="1" t="s">
        <v>146</v>
      </c>
      <c r="D41" s="1" t="s">
        <v>18</v>
      </c>
      <c r="E41" s="1" t="s">
        <v>19</v>
      </c>
      <c r="F41" s="1" t="s">
        <v>1655</v>
      </c>
      <c r="G41" s="1" t="s">
        <v>1656</v>
      </c>
      <c r="H41" s="1" t="s">
        <v>35</v>
      </c>
      <c r="I41" s="1" t="s">
        <v>20</v>
      </c>
      <c r="J41" s="1">
        <v>1</v>
      </c>
      <c r="K41" s="1">
        <v>1.0900000000000001</v>
      </c>
      <c r="L41" s="1">
        <v>6</v>
      </c>
      <c r="M41" s="1" t="s">
        <v>21</v>
      </c>
      <c r="N41" s="1" t="s">
        <v>19</v>
      </c>
      <c r="O41" s="1" t="s">
        <v>1657</v>
      </c>
      <c r="P41" s="1" t="s">
        <v>22</v>
      </c>
      <c r="Q41" s="1" t="s">
        <v>23</v>
      </c>
      <c r="R41" s="1" t="s">
        <v>2224</v>
      </c>
      <c r="S41" s="1" t="s">
        <v>150</v>
      </c>
      <c r="T41" s="1" t="s">
        <v>24</v>
      </c>
    </row>
    <row r="42" spans="1:20" customFormat="1" ht="20" customHeight="1" outlineLevel="2" x14ac:dyDescent="0.2">
      <c r="A42" s="1">
        <v>1331</v>
      </c>
      <c r="B42" s="1" t="s">
        <v>65</v>
      </c>
      <c r="C42" s="1" t="s">
        <v>69</v>
      </c>
      <c r="D42" s="1" t="s">
        <v>18</v>
      </c>
      <c r="E42" s="1" t="s">
        <v>19</v>
      </c>
      <c r="F42" s="1" t="s">
        <v>582</v>
      </c>
      <c r="G42" s="1" t="s">
        <v>583</v>
      </c>
      <c r="H42" s="1" t="s">
        <v>499</v>
      </c>
      <c r="I42" s="1" t="s">
        <v>20</v>
      </c>
      <c r="J42" s="1">
        <v>1</v>
      </c>
      <c r="K42" s="1">
        <v>1</v>
      </c>
      <c r="L42" s="1">
        <v>6.03</v>
      </c>
      <c r="M42" s="1" t="s">
        <v>21</v>
      </c>
      <c r="N42" s="1" t="s">
        <v>19</v>
      </c>
      <c r="O42" s="1" t="s">
        <v>584</v>
      </c>
      <c r="P42" s="1" t="s">
        <v>22</v>
      </c>
      <c r="Q42" s="1" t="s">
        <v>23</v>
      </c>
      <c r="R42" s="1" t="s">
        <v>1977</v>
      </c>
      <c r="S42" s="1" t="s">
        <v>150</v>
      </c>
      <c r="T42" s="1" t="s">
        <v>24</v>
      </c>
    </row>
    <row r="43" spans="1:20" customFormat="1" ht="20" customHeight="1" outlineLevel="2" x14ac:dyDescent="0.2">
      <c r="A43" s="1">
        <v>402</v>
      </c>
      <c r="B43" s="1" t="s">
        <v>211</v>
      </c>
      <c r="C43" s="1" t="s">
        <v>212</v>
      </c>
      <c r="D43" s="1" t="s">
        <v>18</v>
      </c>
      <c r="E43" s="1" t="s">
        <v>19</v>
      </c>
      <c r="F43" s="1" t="s">
        <v>213</v>
      </c>
      <c r="G43" s="1" t="s">
        <v>214</v>
      </c>
      <c r="H43" s="1" t="s">
        <v>197</v>
      </c>
      <c r="I43" s="1" t="s">
        <v>20</v>
      </c>
      <c r="J43" s="1">
        <v>1</v>
      </c>
      <c r="K43" s="1">
        <v>1.02</v>
      </c>
      <c r="L43" s="1">
        <v>2.75</v>
      </c>
      <c r="M43" s="1" t="s">
        <v>21</v>
      </c>
      <c r="N43" s="1" t="s">
        <v>19</v>
      </c>
      <c r="O43" s="1" t="s">
        <v>215</v>
      </c>
      <c r="P43" s="1" t="s">
        <v>22</v>
      </c>
      <c r="Q43" s="1" t="s">
        <v>23</v>
      </c>
      <c r="R43" s="1" t="s">
        <v>1917</v>
      </c>
      <c r="S43" s="1" t="s">
        <v>150</v>
      </c>
      <c r="T43" s="1" t="s">
        <v>24</v>
      </c>
    </row>
    <row r="44" spans="1:20" customFormat="1" ht="20" customHeight="1" outlineLevel="2" x14ac:dyDescent="0.2">
      <c r="A44" s="1">
        <v>280</v>
      </c>
      <c r="B44" s="1" t="s">
        <v>145</v>
      </c>
      <c r="C44" s="1" t="s">
        <v>146</v>
      </c>
      <c r="D44" s="1" t="s">
        <v>18</v>
      </c>
      <c r="E44" s="1" t="s">
        <v>19</v>
      </c>
      <c r="F44" s="1" t="s">
        <v>147</v>
      </c>
      <c r="G44" s="1" t="s">
        <v>148</v>
      </c>
      <c r="H44" s="1" t="s">
        <v>49</v>
      </c>
      <c r="I44" s="1" t="s">
        <v>20</v>
      </c>
      <c r="J44" s="1">
        <v>1</v>
      </c>
      <c r="K44" s="1">
        <v>0.79</v>
      </c>
      <c r="L44" s="1">
        <v>3.89</v>
      </c>
      <c r="M44" s="1" t="s">
        <v>21</v>
      </c>
      <c r="N44" s="1" t="s">
        <v>19</v>
      </c>
      <c r="O44" s="1" t="s">
        <v>149</v>
      </c>
      <c r="P44" s="1" t="s">
        <v>22</v>
      </c>
      <c r="Q44" s="1" t="s">
        <v>23</v>
      </c>
      <c r="R44" s="1" t="s">
        <v>1905</v>
      </c>
      <c r="S44" s="1" t="s">
        <v>150</v>
      </c>
      <c r="T44" s="1" t="s">
        <v>24</v>
      </c>
    </row>
    <row r="45" spans="1:20" customFormat="1" ht="20" customHeight="1" outlineLevel="2" x14ac:dyDescent="0.2">
      <c r="A45" s="1">
        <v>280</v>
      </c>
      <c r="B45" s="1" t="s">
        <v>145</v>
      </c>
      <c r="C45" s="1" t="s">
        <v>146</v>
      </c>
      <c r="D45" s="1" t="s">
        <v>18</v>
      </c>
      <c r="E45" s="1" t="s">
        <v>19</v>
      </c>
      <c r="F45" s="1" t="s">
        <v>147</v>
      </c>
      <c r="G45" s="1" t="s">
        <v>148</v>
      </c>
      <c r="H45" s="1" t="s">
        <v>49</v>
      </c>
      <c r="I45" s="1" t="s">
        <v>20</v>
      </c>
      <c r="J45" s="1">
        <v>1</v>
      </c>
      <c r="K45" s="1">
        <v>0.79</v>
      </c>
      <c r="L45" s="1">
        <v>3.89</v>
      </c>
      <c r="M45" s="1" t="s">
        <v>21</v>
      </c>
      <c r="N45" s="1" t="s">
        <v>19</v>
      </c>
      <c r="O45" s="1" t="s">
        <v>149</v>
      </c>
      <c r="P45" s="1" t="s">
        <v>22</v>
      </c>
      <c r="Q45" s="1" t="s">
        <v>23</v>
      </c>
      <c r="R45" s="1" t="s">
        <v>1906</v>
      </c>
      <c r="S45" s="1" t="s">
        <v>150</v>
      </c>
      <c r="T45" s="1" t="s">
        <v>24</v>
      </c>
    </row>
    <row r="46" spans="1:20" customFormat="1" ht="20" customHeight="1" outlineLevel="2" x14ac:dyDescent="0.2">
      <c r="A46" s="1">
        <v>2649</v>
      </c>
      <c r="B46" s="1" t="s">
        <v>269</v>
      </c>
      <c r="C46" s="1" t="s">
        <v>270</v>
      </c>
      <c r="D46" s="1" t="s">
        <v>18</v>
      </c>
      <c r="E46" s="1" t="s">
        <v>19</v>
      </c>
      <c r="F46" s="1" t="s">
        <v>1144</v>
      </c>
      <c r="G46" s="1" t="s">
        <v>1145</v>
      </c>
      <c r="H46" s="1" t="s">
        <v>565</v>
      </c>
      <c r="I46" s="1" t="s">
        <v>20</v>
      </c>
      <c r="J46" s="1">
        <v>1</v>
      </c>
      <c r="K46" s="1">
        <v>1.77</v>
      </c>
      <c r="L46" s="1">
        <v>5.42</v>
      </c>
      <c r="M46" s="1" t="s">
        <v>21</v>
      </c>
      <c r="N46" s="1" t="s">
        <v>19</v>
      </c>
      <c r="O46" s="1" t="s">
        <v>1146</v>
      </c>
      <c r="P46" s="1" t="s">
        <v>22</v>
      </c>
      <c r="Q46" s="1" t="s">
        <v>23</v>
      </c>
      <c r="R46" s="1" t="s">
        <v>2110</v>
      </c>
      <c r="S46" s="1" t="s">
        <v>150</v>
      </c>
      <c r="T46" s="1" t="s">
        <v>24</v>
      </c>
    </row>
    <row r="47" spans="1:20" customFormat="1" ht="20" customHeight="1" outlineLevel="2" x14ac:dyDescent="0.2">
      <c r="A47" s="1">
        <v>4147</v>
      </c>
      <c r="B47" s="1" t="s">
        <v>145</v>
      </c>
      <c r="C47" s="1" t="s">
        <v>146</v>
      </c>
      <c r="D47" s="1" t="s">
        <v>18</v>
      </c>
      <c r="E47" s="1" t="s">
        <v>19</v>
      </c>
      <c r="F47" s="1" t="s">
        <v>1655</v>
      </c>
      <c r="G47" s="1" t="s">
        <v>1656</v>
      </c>
      <c r="H47" s="1" t="s">
        <v>35</v>
      </c>
      <c r="I47" s="1" t="s">
        <v>20</v>
      </c>
      <c r="J47" s="1">
        <v>1</v>
      </c>
      <c r="K47" s="1">
        <v>1.08</v>
      </c>
      <c r="L47" s="1">
        <v>6</v>
      </c>
      <c r="M47" s="1" t="s">
        <v>21</v>
      </c>
      <c r="N47" s="1" t="s">
        <v>19</v>
      </c>
      <c r="O47" s="1" t="s">
        <v>1657</v>
      </c>
      <c r="P47" s="1" t="s">
        <v>22</v>
      </c>
      <c r="Q47" s="1" t="s">
        <v>23</v>
      </c>
      <c r="R47" s="1" t="s">
        <v>2223</v>
      </c>
      <c r="S47" s="1" t="s">
        <v>150</v>
      </c>
      <c r="T47" s="1" t="s">
        <v>24</v>
      </c>
    </row>
    <row r="48" spans="1:20" customFormat="1" ht="20" customHeight="1" outlineLevel="2" x14ac:dyDescent="0.2">
      <c r="A48" s="1">
        <v>4302</v>
      </c>
      <c r="B48" s="1" t="s">
        <v>378</v>
      </c>
      <c r="C48" s="1" t="s">
        <v>379</v>
      </c>
      <c r="D48" s="1" t="s">
        <v>18</v>
      </c>
      <c r="E48" s="1" t="s">
        <v>19</v>
      </c>
      <c r="F48" s="1" t="s">
        <v>1688</v>
      </c>
      <c r="G48" s="1" t="s">
        <v>1689</v>
      </c>
      <c r="H48" s="1" t="s">
        <v>750</v>
      </c>
      <c r="I48" s="1" t="s">
        <v>20</v>
      </c>
      <c r="J48" s="1">
        <v>1</v>
      </c>
      <c r="K48" s="1">
        <v>0.52</v>
      </c>
      <c r="L48" s="1">
        <v>17.75</v>
      </c>
      <c r="M48" s="1" t="s">
        <v>21</v>
      </c>
      <c r="N48" s="1" t="s">
        <v>19</v>
      </c>
      <c r="O48" s="1" t="s">
        <v>1690</v>
      </c>
      <c r="P48" s="1" t="s">
        <v>22</v>
      </c>
      <c r="Q48" s="1" t="s">
        <v>23</v>
      </c>
      <c r="R48" s="1" t="s">
        <v>2237</v>
      </c>
      <c r="S48" s="1" t="s">
        <v>150</v>
      </c>
      <c r="T48" s="1" t="s">
        <v>24</v>
      </c>
    </row>
    <row r="49" spans="1:20" customFormat="1" ht="20" customHeight="1" outlineLevel="2" x14ac:dyDescent="0.2">
      <c r="A49" s="1">
        <v>416</v>
      </c>
      <c r="B49" s="1" t="s">
        <v>145</v>
      </c>
      <c r="C49" s="1" t="s">
        <v>146</v>
      </c>
      <c r="D49" s="1" t="s">
        <v>18</v>
      </c>
      <c r="E49" s="1" t="s">
        <v>19</v>
      </c>
      <c r="F49" s="1" t="s">
        <v>225</v>
      </c>
      <c r="G49" s="1" t="s">
        <v>226</v>
      </c>
      <c r="H49" s="1" t="s">
        <v>81</v>
      </c>
      <c r="I49" s="1" t="s">
        <v>20</v>
      </c>
      <c r="J49" s="1">
        <v>1</v>
      </c>
      <c r="K49" s="1">
        <v>0.46</v>
      </c>
      <c r="L49" s="1">
        <v>3.67</v>
      </c>
      <c r="M49" s="1" t="s">
        <v>21</v>
      </c>
      <c r="N49" s="1" t="s">
        <v>19</v>
      </c>
      <c r="O49" s="1" t="s">
        <v>227</v>
      </c>
      <c r="P49" s="1" t="s">
        <v>22</v>
      </c>
      <c r="Q49" s="1" t="s">
        <v>23</v>
      </c>
      <c r="R49" s="1" t="s">
        <v>1919</v>
      </c>
      <c r="S49" s="1" t="s">
        <v>150</v>
      </c>
      <c r="T49" s="1" t="s">
        <v>24</v>
      </c>
    </row>
    <row r="50" spans="1:20" customFormat="1" ht="20" customHeight="1" outlineLevel="2" x14ac:dyDescent="0.2">
      <c r="A50" s="1">
        <v>1331</v>
      </c>
      <c r="B50" s="1" t="s">
        <v>65</v>
      </c>
      <c r="C50" s="1" t="s">
        <v>69</v>
      </c>
      <c r="D50" s="1" t="s">
        <v>18</v>
      </c>
      <c r="E50" s="1" t="s">
        <v>19</v>
      </c>
      <c r="F50" s="1" t="s">
        <v>582</v>
      </c>
      <c r="G50" s="1" t="s">
        <v>583</v>
      </c>
      <c r="H50" s="1" t="s">
        <v>499</v>
      </c>
      <c r="I50" s="1" t="s">
        <v>20</v>
      </c>
      <c r="J50" s="1">
        <v>1</v>
      </c>
      <c r="K50" s="1">
        <v>1</v>
      </c>
      <c r="L50" s="1">
        <v>6.03</v>
      </c>
      <c r="M50" s="1" t="s">
        <v>21</v>
      </c>
      <c r="N50" s="1" t="s">
        <v>19</v>
      </c>
      <c r="O50" s="1" t="s">
        <v>584</v>
      </c>
      <c r="P50" s="1" t="s">
        <v>22</v>
      </c>
      <c r="Q50" s="1" t="s">
        <v>23</v>
      </c>
      <c r="R50" s="1" t="s">
        <v>1919</v>
      </c>
      <c r="S50" s="1" t="s">
        <v>150</v>
      </c>
      <c r="T50" s="1" t="s">
        <v>24</v>
      </c>
    </row>
    <row r="51" spans="1:20" customFormat="1" ht="20" customHeight="1" outlineLevel="2" x14ac:dyDescent="0.2">
      <c r="A51" s="1">
        <v>1543</v>
      </c>
      <c r="B51" s="1" t="s">
        <v>145</v>
      </c>
      <c r="C51" s="1" t="s">
        <v>146</v>
      </c>
      <c r="D51" s="1" t="s">
        <v>18</v>
      </c>
      <c r="E51" s="1" t="s">
        <v>19</v>
      </c>
      <c r="F51" s="1" t="s">
        <v>694</v>
      </c>
      <c r="G51" s="1" t="s">
        <v>695</v>
      </c>
      <c r="H51" s="1" t="s">
        <v>696</v>
      </c>
      <c r="I51" s="1" t="s">
        <v>20</v>
      </c>
      <c r="J51" s="1">
        <v>1</v>
      </c>
      <c r="K51" s="1">
        <v>0.98</v>
      </c>
      <c r="L51" s="1">
        <v>4.6399999999999997</v>
      </c>
      <c r="M51" s="1" t="s">
        <v>21</v>
      </c>
      <c r="N51" s="1" t="s">
        <v>19</v>
      </c>
      <c r="O51" s="1" t="s">
        <v>697</v>
      </c>
      <c r="P51" s="1" t="s">
        <v>22</v>
      </c>
      <c r="Q51" s="1" t="s">
        <v>23</v>
      </c>
      <c r="R51" s="1" t="s">
        <v>1919</v>
      </c>
      <c r="S51" s="1" t="s">
        <v>150</v>
      </c>
      <c r="T51" s="1" t="s">
        <v>24</v>
      </c>
    </row>
    <row r="52" spans="1:20" customFormat="1" ht="20" customHeight="1" outlineLevel="2" x14ac:dyDescent="0.2">
      <c r="A52" s="1">
        <v>2953</v>
      </c>
      <c r="B52" s="1" t="s">
        <v>145</v>
      </c>
      <c r="C52" s="1" t="s">
        <v>146</v>
      </c>
      <c r="D52" s="1" t="s">
        <v>18</v>
      </c>
      <c r="E52" s="1" t="s">
        <v>19</v>
      </c>
      <c r="F52" s="1" t="s">
        <v>1275</v>
      </c>
      <c r="G52" s="1" t="s">
        <v>1276</v>
      </c>
      <c r="H52" s="1" t="s">
        <v>43</v>
      </c>
      <c r="I52" s="1" t="s">
        <v>20</v>
      </c>
      <c r="J52" s="1">
        <v>1</v>
      </c>
      <c r="K52" s="1">
        <v>0.46</v>
      </c>
      <c r="L52" s="1">
        <v>2.2999999999999998</v>
      </c>
      <c r="M52" s="1" t="s">
        <v>21</v>
      </c>
      <c r="N52" s="1" t="s">
        <v>19</v>
      </c>
      <c r="O52" s="1" t="s">
        <v>1277</v>
      </c>
      <c r="P52" s="1" t="s">
        <v>22</v>
      </c>
      <c r="Q52" s="1" t="s">
        <v>23</v>
      </c>
      <c r="R52" s="1" t="s">
        <v>1919</v>
      </c>
      <c r="S52" s="1" t="s">
        <v>150</v>
      </c>
      <c r="T52" s="1" t="s">
        <v>24</v>
      </c>
    </row>
    <row r="53" spans="1:20" customFormat="1" ht="20" customHeight="1" outlineLevel="2" x14ac:dyDescent="0.2">
      <c r="A53" s="1">
        <v>2963</v>
      </c>
      <c r="B53" s="1" t="s">
        <v>145</v>
      </c>
      <c r="C53" s="1" t="s">
        <v>146</v>
      </c>
      <c r="D53" s="1" t="s">
        <v>18</v>
      </c>
      <c r="E53" s="1" t="s">
        <v>19</v>
      </c>
      <c r="F53" s="1" t="s">
        <v>1289</v>
      </c>
      <c r="G53" s="1" t="s">
        <v>196</v>
      </c>
      <c r="H53" s="1" t="s">
        <v>169</v>
      </c>
      <c r="I53" s="1" t="s">
        <v>20</v>
      </c>
      <c r="J53" s="1">
        <v>1</v>
      </c>
      <c r="K53" s="1">
        <v>0.45</v>
      </c>
      <c r="L53" s="1">
        <v>1.92</v>
      </c>
      <c r="M53" s="1" t="s">
        <v>21</v>
      </c>
      <c r="N53" s="1" t="s">
        <v>19</v>
      </c>
      <c r="O53" s="1" t="s">
        <v>1290</v>
      </c>
      <c r="P53" s="1" t="s">
        <v>22</v>
      </c>
      <c r="Q53" s="1" t="s">
        <v>23</v>
      </c>
      <c r="R53" s="1" t="s">
        <v>1919</v>
      </c>
      <c r="S53" s="1" t="s">
        <v>150</v>
      </c>
      <c r="T53" s="1" t="s">
        <v>24</v>
      </c>
    </row>
    <row r="54" spans="1:20" customFormat="1" ht="20" customHeight="1" outlineLevel="2" x14ac:dyDescent="0.2">
      <c r="A54" s="1">
        <v>2964</v>
      </c>
      <c r="B54" s="1" t="s">
        <v>145</v>
      </c>
      <c r="C54" s="1" t="s">
        <v>146</v>
      </c>
      <c r="D54" s="1" t="s">
        <v>18</v>
      </c>
      <c r="E54" s="1" t="s">
        <v>19</v>
      </c>
      <c r="F54" s="1" t="s">
        <v>1291</v>
      </c>
      <c r="G54" s="1" t="s">
        <v>1292</v>
      </c>
      <c r="H54" s="1" t="s">
        <v>1293</v>
      </c>
      <c r="I54" s="1" t="s">
        <v>20</v>
      </c>
      <c r="J54" s="1">
        <v>1</v>
      </c>
      <c r="K54" s="1">
        <v>0.44</v>
      </c>
      <c r="L54" s="1">
        <v>4.32</v>
      </c>
      <c r="M54" s="1" t="s">
        <v>21</v>
      </c>
      <c r="N54" s="1" t="s">
        <v>19</v>
      </c>
      <c r="O54" s="1" t="s">
        <v>1294</v>
      </c>
      <c r="P54" s="1" t="s">
        <v>22</v>
      </c>
      <c r="Q54" s="1" t="s">
        <v>23</v>
      </c>
      <c r="R54" s="1" t="s">
        <v>1919</v>
      </c>
      <c r="S54" s="1" t="s">
        <v>150</v>
      </c>
      <c r="T54" s="1" t="s">
        <v>24</v>
      </c>
    </row>
    <row r="55" spans="1:20" customFormat="1" ht="20" customHeight="1" outlineLevel="2" x14ac:dyDescent="0.2">
      <c r="A55" s="1">
        <v>2367</v>
      </c>
      <c r="B55" s="1" t="s">
        <v>145</v>
      </c>
      <c r="C55" s="1" t="s">
        <v>146</v>
      </c>
      <c r="D55" s="1" t="s">
        <v>18</v>
      </c>
      <c r="E55" s="1" t="s">
        <v>19</v>
      </c>
      <c r="F55" s="1" t="s">
        <v>1072</v>
      </c>
      <c r="G55" s="1" t="s">
        <v>1073</v>
      </c>
      <c r="H55" s="1" t="s">
        <v>210</v>
      </c>
      <c r="I55" s="1" t="s">
        <v>20</v>
      </c>
      <c r="J55" s="1">
        <v>1</v>
      </c>
      <c r="K55" s="1">
        <v>0.61</v>
      </c>
      <c r="L55" s="1">
        <v>3.86</v>
      </c>
      <c r="M55" s="1" t="s">
        <v>21</v>
      </c>
      <c r="N55" s="1" t="s">
        <v>19</v>
      </c>
      <c r="O55" s="1" t="s">
        <v>1074</v>
      </c>
      <c r="P55" s="1" t="s">
        <v>22</v>
      </c>
      <c r="Q55" s="1" t="s">
        <v>23</v>
      </c>
      <c r="R55" s="1" t="s">
        <v>2089</v>
      </c>
      <c r="S55" s="1" t="s">
        <v>150</v>
      </c>
      <c r="T55" s="1" t="s">
        <v>24</v>
      </c>
    </row>
    <row r="56" spans="1:20" customFormat="1" ht="20" customHeight="1" outlineLevel="2" x14ac:dyDescent="0.2">
      <c r="A56" s="1">
        <v>3686</v>
      </c>
      <c r="B56" s="1" t="s">
        <v>65</v>
      </c>
      <c r="C56" s="1" t="s">
        <v>66</v>
      </c>
      <c r="D56" s="1" t="s">
        <v>18</v>
      </c>
      <c r="E56" s="1" t="s">
        <v>19</v>
      </c>
      <c r="F56" s="1" t="s">
        <v>1555</v>
      </c>
      <c r="G56" s="1" t="s">
        <v>1556</v>
      </c>
      <c r="H56" s="1" t="s">
        <v>286</v>
      </c>
      <c r="I56" s="1" t="s">
        <v>20</v>
      </c>
      <c r="J56" s="1">
        <v>1</v>
      </c>
      <c r="K56" s="1">
        <v>1</v>
      </c>
      <c r="L56" s="1">
        <v>13.14</v>
      </c>
      <c r="M56" s="1" t="s">
        <v>21</v>
      </c>
      <c r="N56" s="1" t="s">
        <v>19</v>
      </c>
      <c r="O56" s="1" t="s">
        <v>1557</v>
      </c>
      <c r="P56" s="1" t="s">
        <v>22</v>
      </c>
      <c r="Q56" s="1" t="s">
        <v>23</v>
      </c>
      <c r="R56" s="1" t="s">
        <v>2198</v>
      </c>
      <c r="S56" s="1" t="s">
        <v>150</v>
      </c>
      <c r="T56" s="1" t="s">
        <v>24</v>
      </c>
    </row>
    <row r="57" spans="1:20" customFormat="1" ht="20" customHeight="1" outlineLevel="2" x14ac:dyDescent="0.2">
      <c r="A57" s="1">
        <v>4341</v>
      </c>
      <c r="B57" s="1" t="s">
        <v>65</v>
      </c>
      <c r="C57" s="1" t="s">
        <v>66</v>
      </c>
      <c r="D57" s="1" t="s">
        <v>18</v>
      </c>
      <c r="E57" s="1" t="s">
        <v>19</v>
      </c>
      <c r="F57" s="1" t="s">
        <v>1698</v>
      </c>
      <c r="G57" s="1" t="s">
        <v>1567</v>
      </c>
      <c r="H57" s="1" t="s">
        <v>38</v>
      </c>
      <c r="I57" s="1" t="s">
        <v>20</v>
      </c>
      <c r="J57" s="1">
        <v>1</v>
      </c>
      <c r="K57" s="1">
        <v>1</v>
      </c>
      <c r="L57" s="1">
        <v>4.49</v>
      </c>
      <c r="M57" s="1" t="s">
        <v>21</v>
      </c>
      <c r="N57" s="1" t="s">
        <v>19</v>
      </c>
      <c r="O57" s="1" t="s">
        <v>1699</v>
      </c>
      <c r="P57" s="1" t="s">
        <v>22</v>
      </c>
      <c r="Q57" s="1" t="s">
        <v>23</v>
      </c>
      <c r="R57" s="1" t="s">
        <v>2198</v>
      </c>
      <c r="S57" s="1" t="s">
        <v>150</v>
      </c>
      <c r="T57" s="1" t="s">
        <v>24</v>
      </c>
    </row>
    <row r="58" spans="1:20" customFormat="1" ht="20" customHeight="1" outlineLevel="2" x14ac:dyDescent="0.2">
      <c r="A58" s="1">
        <v>4094</v>
      </c>
      <c r="B58" s="1" t="s">
        <v>211</v>
      </c>
      <c r="C58" s="1" t="s">
        <v>212</v>
      </c>
      <c r="D58" s="1" t="s">
        <v>18</v>
      </c>
      <c r="E58" s="1" t="s">
        <v>19</v>
      </c>
      <c r="F58" s="1" t="s">
        <v>1639</v>
      </c>
      <c r="G58" s="1" t="s">
        <v>1640</v>
      </c>
      <c r="H58" s="1" t="s">
        <v>35</v>
      </c>
      <c r="I58" s="1" t="s">
        <v>20</v>
      </c>
      <c r="J58" s="1">
        <v>1</v>
      </c>
      <c r="K58" s="1">
        <v>0.47</v>
      </c>
      <c r="L58" s="1">
        <v>2.54</v>
      </c>
      <c r="M58" s="1" t="s">
        <v>21</v>
      </c>
      <c r="N58" s="1" t="s">
        <v>19</v>
      </c>
      <c r="O58" s="1" t="s">
        <v>1641</v>
      </c>
      <c r="P58" s="1" t="s">
        <v>22</v>
      </c>
      <c r="Q58" s="1" t="s">
        <v>23</v>
      </c>
      <c r="R58" s="1" t="s">
        <v>2221</v>
      </c>
      <c r="S58" s="1" t="s">
        <v>150</v>
      </c>
      <c r="T58" s="1" t="s">
        <v>24</v>
      </c>
    </row>
    <row r="59" spans="1:20" customFormat="1" ht="20" customHeight="1" outlineLevel="2" x14ac:dyDescent="0.2">
      <c r="A59" s="1">
        <v>2390</v>
      </c>
      <c r="B59" s="1" t="s">
        <v>71</v>
      </c>
      <c r="C59" s="1" t="s">
        <v>72</v>
      </c>
      <c r="D59" s="1" t="s">
        <v>18</v>
      </c>
      <c r="E59" s="1" t="s">
        <v>19</v>
      </c>
      <c r="F59" s="1" t="s">
        <v>1075</v>
      </c>
      <c r="G59" s="1" t="s">
        <v>1076</v>
      </c>
      <c r="H59" s="1" t="s">
        <v>1077</v>
      </c>
      <c r="I59" s="1" t="s">
        <v>20</v>
      </c>
      <c r="J59" s="1">
        <v>1</v>
      </c>
      <c r="K59" s="1">
        <v>4.68</v>
      </c>
      <c r="L59" s="1">
        <v>19.510000000000002</v>
      </c>
      <c r="M59" s="1" t="s">
        <v>21</v>
      </c>
      <c r="N59" s="1" t="s">
        <v>19</v>
      </c>
      <c r="O59" s="1" t="s">
        <v>1078</v>
      </c>
      <c r="P59" s="1" t="s">
        <v>22</v>
      </c>
      <c r="Q59" s="1" t="s">
        <v>23</v>
      </c>
      <c r="R59" s="1" t="s">
        <v>2090</v>
      </c>
      <c r="S59" s="1" t="s">
        <v>150</v>
      </c>
      <c r="T59" s="1" t="s">
        <v>24</v>
      </c>
    </row>
    <row r="60" spans="1:20" customFormat="1" ht="20" customHeight="1" outlineLevel="1" x14ac:dyDescent="0.2">
      <c r="A60" s="1"/>
      <c r="B60" s="1"/>
      <c r="C60" s="1"/>
      <c r="D60" s="1"/>
      <c r="E60" s="1"/>
      <c r="F60" s="1"/>
      <c r="G60" s="1"/>
      <c r="H60" s="1"/>
      <c r="I60" s="1"/>
      <c r="J60" s="1">
        <f>SUBTOTAL(9,J38:J59)</f>
        <v>23</v>
      </c>
      <c r="K60" s="1">
        <f>SUBTOTAL(9,K38:K59)</f>
        <v>26.319999999999997</v>
      </c>
      <c r="L60" s="1">
        <f>SUBTOTAL(9,L38:L59)</f>
        <v>153</v>
      </c>
      <c r="M60" s="1"/>
      <c r="N60" s="1"/>
      <c r="O60" s="1"/>
      <c r="P60" s="1"/>
      <c r="Q60" s="1"/>
      <c r="R60" s="1"/>
      <c r="S60" s="4" t="s">
        <v>2305</v>
      </c>
      <c r="T60" s="1"/>
    </row>
    <row r="61" spans="1:20" customFormat="1" ht="20" customHeight="1" outlineLevel="2" x14ac:dyDescent="0.2">
      <c r="A61" s="1">
        <v>487</v>
      </c>
      <c r="B61" s="1" t="s">
        <v>145</v>
      </c>
      <c r="C61" s="1" t="s">
        <v>146</v>
      </c>
      <c r="D61" s="1" t="s">
        <v>18</v>
      </c>
      <c r="E61" s="1" t="s">
        <v>19</v>
      </c>
      <c r="F61" s="1" t="s">
        <v>275</v>
      </c>
      <c r="G61" s="1" t="s">
        <v>276</v>
      </c>
      <c r="H61" s="1" t="s">
        <v>84</v>
      </c>
      <c r="I61" s="1" t="s">
        <v>20</v>
      </c>
      <c r="J61" s="1">
        <v>1</v>
      </c>
      <c r="K61" s="1">
        <v>0.7</v>
      </c>
      <c r="L61" s="1">
        <v>3.9</v>
      </c>
      <c r="M61" s="1" t="s">
        <v>21</v>
      </c>
      <c r="N61" s="1" t="s">
        <v>19</v>
      </c>
      <c r="O61" s="1" t="s">
        <v>277</v>
      </c>
      <c r="P61" s="1" t="s">
        <v>22</v>
      </c>
      <c r="Q61" s="1" t="s">
        <v>23</v>
      </c>
      <c r="R61" s="1" t="s">
        <v>1925</v>
      </c>
      <c r="S61" s="1" t="s">
        <v>154</v>
      </c>
      <c r="T61" s="1" t="s">
        <v>24</v>
      </c>
    </row>
    <row r="62" spans="1:20" customFormat="1" ht="20" customHeight="1" outlineLevel="2" x14ac:dyDescent="0.2">
      <c r="A62" s="1">
        <v>1542</v>
      </c>
      <c r="B62" s="1" t="s">
        <v>145</v>
      </c>
      <c r="C62" s="1" t="s">
        <v>146</v>
      </c>
      <c r="D62" s="1" t="s">
        <v>18</v>
      </c>
      <c r="E62" s="1" t="s">
        <v>19</v>
      </c>
      <c r="F62" s="1" t="s">
        <v>690</v>
      </c>
      <c r="G62" s="1" t="s">
        <v>691</v>
      </c>
      <c r="H62" s="1" t="s">
        <v>692</v>
      </c>
      <c r="I62" s="1" t="s">
        <v>20</v>
      </c>
      <c r="J62" s="1">
        <v>1</v>
      </c>
      <c r="K62" s="1">
        <v>1.28</v>
      </c>
      <c r="L62" s="1">
        <v>5.45</v>
      </c>
      <c r="M62" s="1" t="s">
        <v>21</v>
      </c>
      <c r="N62" s="1" t="s">
        <v>19</v>
      </c>
      <c r="O62" s="1" t="s">
        <v>693</v>
      </c>
      <c r="P62" s="1" t="s">
        <v>22</v>
      </c>
      <c r="Q62" s="1" t="s">
        <v>23</v>
      </c>
      <c r="R62" s="1" t="s">
        <v>2009</v>
      </c>
      <c r="S62" s="1" t="s">
        <v>154</v>
      </c>
      <c r="T62" s="1" t="s">
        <v>24</v>
      </c>
    </row>
    <row r="63" spans="1:20" customFormat="1" ht="20" customHeight="1" outlineLevel="2" x14ac:dyDescent="0.2">
      <c r="A63" s="1">
        <v>281</v>
      </c>
      <c r="B63" s="1" t="s">
        <v>145</v>
      </c>
      <c r="C63" s="1" t="s">
        <v>146</v>
      </c>
      <c r="D63" s="1" t="s">
        <v>18</v>
      </c>
      <c r="E63" s="1" t="s">
        <v>19</v>
      </c>
      <c r="F63" s="1" t="s">
        <v>151</v>
      </c>
      <c r="G63" s="1" t="s">
        <v>152</v>
      </c>
      <c r="H63" s="1" t="s">
        <v>61</v>
      </c>
      <c r="I63" s="1" t="s">
        <v>20</v>
      </c>
      <c r="J63" s="1">
        <v>1</v>
      </c>
      <c r="K63" s="1">
        <v>2.75</v>
      </c>
      <c r="L63" s="1">
        <v>3.16</v>
      </c>
      <c r="M63" s="1" t="s">
        <v>21</v>
      </c>
      <c r="N63" s="1" t="s">
        <v>19</v>
      </c>
      <c r="O63" s="1" t="s">
        <v>153</v>
      </c>
      <c r="P63" s="1" t="s">
        <v>22</v>
      </c>
      <c r="Q63" s="1" t="s">
        <v>23</v>
      </c>
      <c r="R63" s="1" t="s">
        <v>1907</v>
      </c>
      <c r="S63" s="1" t="s">
        <v>154</v>
      </c>
      <c r="T63" s="1" t="s">
        <v>24</v>
      </c>
    </row>
    <row r="64" spans="1:20" customFormat="1" ht="20" customHeight="1" outlineLevel="2" x14ac:dyDescent="0.2">
      <c r="A64" s="1">
        <v>454</v>
      </c>
      <c r="B64" s="1" t="s">
        <v>145</v>
      </c>
      <c r="C64" s="1" t="s">
        <v>146</v>
      </c>
      <c r="D64" s="1" t="s">
        <v>18</v>
      </c>
      <c r="E64" s="1" t="s">
        <v>19</v>
      </c>
      <c r="F64" s="1" t="s">
        <v>252</v>
      </c>
      <c r="G64" s="1" t="s">
        <v>253</v>
      </c>
      <c r="H64" s="1" t="s">
        <v>254</v>
      </c>
      <c r="I64" s="1" t="s">
        <v>20</v>
      </c>
      <c r="J64" s="1">
        <v>1</v>
      </c>
      <c r="K64" s="1">
        <v>2.72</v>
      </c>
      <c r="L64" s="1">
        <v>7.66</v>
      </c>
      <c r="M64" s="1" t="s">
        <v>21</v>
      </c>
      <c r="N64" s="1" t="s">
        <v>19</v>
      </c>
      <c r="O64" s="1" t="s">
        <v>255</v>
      </c>
      <c r="P64" s="1" t="s">
        <v>22</v>
      </c>
      <c r="Q64" s="1" t="s">
        <v>23</v>
      </c>
      <c r="R64" s="1" t="s">
        <v>1907</v>
      </c>
      <c r="S64" s="1" t="s">
        <v>154</v>
      </c>
      <c r="T64" s="1" t="s">
        <v>24</v>
      </c>
    </row>
    <row r="65" spans="1:20" customFormat="1" ht="20" customHeight="1" outlineLevel="2" x14ac:dyDescent="0.2">
      <c r="A65" s="1">
        <v>455</v>
      </c>
      <c r="B65" s="1" t="s">
        <v>145</v>
      </c>
      <c r="C65" s="1" t="s">
        <v>146</v>
      </c>
      <c r="D65" s="1" t="s">
        <v>18</v>
      </c>
      <c r="E65" s="1" t="s">
        <v>19</v>
      </c>
      <c r="F65" s="1" t="s">
        <v>256</v>
      </c>
      <c r="G65" s="1" t="s">
        <v>257</v>
      </c>
      <c r="H65" s="1" t="s">
        <v>88</v>
      </c>
      <c r="I65" s="1" t="s">
        <v>20</v>
      </c>
      <c r="J65" s="1">
        <v>1</v>
      </c>
      <c r="K65" s="1">
        <v>2.74</v>
      </c>
      <c r="L65" s="1">
        <v>7.66</v>
      </c>
      <c r="M65" s="1" t="s">
        <v>21</v>
      </c>
      <c r="N65" s="1" t="s">
        <v>19</v>
      </c>
      <c r="O65" s="1" t="s">
        <v>258</v>
      </c>
      <c r="P65" s="1" t="s">
        <v>22</v>
      </c>
      <c r="Q65" s="1" t="s">
        <v>23</v>
      </c>
      <c r="R65" s="1" t="s">
        <v>1907</v>
      </c>
      <c r="S65" s="1" t="s">
        <v>154</v>
      </c>
      <c r="T65" s="1" t="s">
        <v>24</v>
      </c>
    </row>
    <row r="66" spans="1:20" customFormat="1" ht="20" customHeight="1" outlineLevel="2" x14ac:dyDescent="0.2">
      <c r="A66" s="1">
        <v>458</v>
      </c>
      <c r="B66" s="1" t="s">
        <v>145</v>
      </c>
      <c r="C66" s="1" t="s">
        <v>146</v>
      </c>
      <c r="D66" s="1" t="s">
        <v>18</v>
      </c>
      <c r="E66" s="1" t="s">
        <v>19</v>
      </c>
      <c r="F66" s="1" t="s">
        <v>259</v>
      </c>
      <c r="G66" s="1" t="s">
        <v>260</v>
      </c>
      <c r="H66" s="1" t="s">
        <v>179</v>
      </c>
      <c r="I66" s="1" t="s">
        <v>20</v>
      </c>
      <c r="J66" s="1">
        <v>1</v>
      </c>
      <c r="K66" s="1">
        <v>2.71</v>
      </c>
      <c r="L66" s="1">
        <v>5.57</v>
      </c>
      <c r="M66" s="1" t="s">
        <v>21</v>
      </c>
      <c r="N66" s="1" t="s">
        <v>19</v>
      </c>
      <c r="O66" s="1" t="s">
        <v>261</v>
      </c>
      <c r="P66" s="1" t="s">
        <v>22</v>
      </c>
      <c r="Q66" s="1" t="s">
        <v>23</v>
      </c>
      <c r="R66" s="1" t="s">
        <v>1907</v>
      </c>
      <c r="S66" s="1" t="s">
        <v>154</v>
      </c>
      <c r="T66" s="1" t="s">
        <v>24</v>
      </c>
    </row>
    <row r="67" spans="1:20" customFormat="1" ht="20" customHeight="1" outlineLevel="2" x14ac:dyDescent="0.2">
      <c r="A67" s="1">
        <v>463</v>
      </c>
      <c r="B67" s="1" t="s">
        <v>145</v>
      </c>
      <c r="C67" s="1" t="s">
        <v>146</v>
      </c>
      <c r="D67" s="1" t="s">
        <v>18</v>
      </c>
      <c r="E67" s="1" t="s">
        <v>19</v>
      </c>
      <c r="F67" s="1" t="s">
        <v>263</v>
      </c>
      <c r="G67" s="1" t="s">
        <v>264</v>
      </c>
      <c r="H67" s="1" t="s">
        <v>34</v>
      </c>
      <c r="I67" s="1" t="s">
        <v>20</v>
      </c>
      <c r="J67" s="1">
        <v>1</v>
      </c>
      <c r="K67" s="1">
        <v>2.63</v>
      </c>
      <c r="L67" s="1">
        <v>5.57</v>
      </c>
      <c r="M67" s="1" t="s">
        <v>21</v>
      </c>
      <c r="N67" s="1" t="s">
        <v>19</v>
      </c>
      <c r="O67" s="1" t="s">
        <v>265</v>
      </c>
      <c r="P67" s="1" t="s">
        <v>22</v>
      </c>
      <c r="Q67" s="1" t="s">
        <v>23</v>
      </c>
      <c r="R67" s="1" t="s">
        <v>1907</v>
      </c>
      <c r="S67" s="1" t="s">
        <v>154</v>
      </c>
      <c r="T67" s="1" t="s">
        <v>24</v>
      </c>
    </row>
    <row r="68" spans="1:20" customFormat="1" ht="20" customHeight="1" outlineLevel="2" x14ac:dyDescent="0.2">
      <c r="A68" s="1">
        <v>1544</v>
      </c>
      <c r="B68" s="1" t="s">
        <v>145</v>
      </c>
      <c r="C68" s="1" t="s">
        <v>146</v>
      </c>
      <c r="D68" s="1" t="s">
        <v>18</v>
      </c>
      <c r="E68" s="1" t="s">
        <v>19</v>
      </c>
      <c r="F68" s="1" t="s">
        <v>698</v>
      </c>
      <c r="G68" s="1" t="s">
        <v>699</v>
      </c>
      <c r="H68" s="1" t="s">
        <v>700</v>
      </c>
      <c r="I68" s="1" t="s">
        <v>20</v>
      </c>
      <c r="J68" s="1">
        <v>1</v>
      </c>
      <c r="K68" s="1">
        <v>2.73</v>
      </c>
      <c r="L68" s="1">
        <v>5.35</v>
      </c>
      <c r="M68" s="1" t="s">
        <v>21</v>
      </c>
      <c r="N68" s="1" t="s">
        <v>19</v>
      </c>
      <c r="O68" s="1" t="s">
        <v>701</v>
      </c>
      <c r="P68" s="1" t="s">
        <v>22</v>
      </c>
      <c r="Q68" s="1" t="s">
        <v>23</v>
      </c>
      <c r="R68" s="1" t="s">
        <v>1907</v>
      </c>
      <c r="S68" s="1" t="s">
        <v>154</v>
      </c>
      <c r="T68" s="1" t="s">
        <v>24</v>
      </c>
    </row>
    <row r="69" spans="1:20" customFormat="1" ht="20" customHeight="1" outlineLevel="2" x14ac:dyDescent="0.2">
      <c r="A69" s="1">
        <v>2733</v>
      </c>
      <c r="B69" s="1" t="s">
        <v>65</v>
      </c>
      <c r="C69" s="1" t="s">
        <v>66</v>
      </c>
      <c r="D69" s="1" t="s">
        <v>18</v>
      </c>
      <c r="E69" s="1" t="s">
        <v>19</v>
      </c>
      <c r="F69" s="1" t="s">
        <v>1182</v>
      </c>
      <c r="G69" s="1" t="s">
        <v>1183</v>
      </c>
      <c r="H69" s="1" t="s">
        <v>1107</v>
      </c>
      <c r="I69" s="1" t="s">
        <v>20</v>
      </c>
      <c r="J69" s="1">
        <v>1</v>
      </c>
      <c r="K69" s="1">
        <v>0.7</v>
      </c>
      <c r="L69" s="1">
        <v>9.09</v>
      </c>
      <c r="M69" s="1" t="s">
        <v>21</v>
      </c>
      <c r="N69" s="1" t="s">
        <v>19</v>
      </c>
      <c r="O69" s="1" t="s">
        <v>1184</v>
      </c>
      <c r="P69" s="1" t="s">
        <v>22</v>
      </c>
      <c r="Q69" s="1" t="s">
        <v>23</v>
      </c>
      <c r="R69" s="1" t="s">
        <v>2117</v>
      </c>
      <c r="S69" s="1" t="s">
        <v>154</v>
      </c>
      <c r="T69" s="1" t="s">
        <v>24</v>
      </c>
    </row>
    <row r="70" spans="1:20" customFormat="1" ht="20" customHeight="1" outlineLevel="2" x14ac:dyDescent="0.2">
      <c r="A70" s="1">
        <v>1541</v>
      </c>
      <c r="B70" s="1" t="s">
        <v>145</v>
      </c>
      <c r="C70" s="1" t="s">
        <v>146</v>
      </c>
      <c r="D70" s="1" t="s">
        <v>18</v>
      </c>
      <c r="E70" s="1" t="s">
        <v>19</v>
      </c>
      <c r="F70" s="1" t="s">
        <v>686</v>
      </c>
      <c r="G70" s="1" t="s">
        <v>687</v>
      </c>
      <c r="H70" s="1" t="s">
        <v>688</v>
      </c>
      <c r="I70" s="1" t="s">
        <v>20</v>
      </c>
      <c r="J70" s="1">
        <v>1</v>
      </c>
      <c r="K70" s="1">
        <v>1.06</v>
      </c>
      <c r="L70" s="1">
        <v>4.21</v>
      </c>
      <c r="M70" s="1" t="s">
        <v>21</v>
      </c>
      <c r="N70" s="1" t="s">
        <v>19</v>
      </c>
      <c r="O70" s="1" t="s">
        <v>689</v>
      </c>
      <c r="P70" s="1" t="s">
        <v>22</v>
      </c>
      <c r="Q70" s="1" t="s">
        <v>23</v>
      </c>
      <c r="R70" s="1" t="s">
        <v>2008</v>
      </c>
      <c r="S70" s="1" t="s">
        <v>154</v>
      </c>
      <c r="T70" s="1" t="s">
        <v>24</v>
      </c>
    </row>
    <row r="71" spans="1:20" customFormat="1" ht="20" customHeight="1" outlineLevel="2" x14ac:dyDescent="0.2">
      <c r="A71" s="1">
        <v>3044</v>
      </c>
      <c r="B71" s="1" t="s">
        <v>65</v>
      </c>
      <c r="C71" s="1" t="s">
        <v>168</v>
      </c>
      <c r="D71" s="1" t="s">
        <v>18</v>
      </c>
      <c r="E71" s="1" t="s">
        <v>19</v>
      </c>
      <c r="F71" s="1" t="s">
        <v>1320</v>
      </c>
      <c r="G71" s="1" t="s">
        <v>1321</v>
      </c>
      <c r="H71" s="1" t="s">
        <v>1322</v>
      </c>
      <c r="I71" s="1" t="s">
        <v>20</v>
      </c>
      <c r="J71" s="1">
        <v>1</v>
      </c>
      <c r="K71" s="1">
        <v>0.55000000000000004</v>
      </c>
      <c r="L71" s="1">
        <v>10.99</v>
      </c>
      <c r="M71" s="1" t="s">
        <v>21</v>
      </c>
      <c r="N71" s="1" t="s">
        <v>19</v>
      </c>
      <c r="O71" s="1" t="s">
        <v>1323</v>
      </c>
      <c r="P71" s="1" t="s">
        <v>22</v>
      </c>
      <c r="Q71" s="1" t="s">
        <v>23</v>
      </c>
      <c r="R71" s="1" t="s">
        <v>2137</v>
      </c>
      <c r="S71" s="1" t="s">
        <v>154</v>
      </c>
      <c r="T71" s="1" t="s">
        <v>24</v>
      </c>
    </row>
    <row r="72" spans="1:20" customFormat="1" ht="20" customHeight="1" outlineLevel="2" x14ac:dyDescent="0.2">
      <c r="A72" s="1">
        <v>1506</v>
      </c>
      <c r="B72" s="1" t="s">
        <v>65</v>
      </c>
      <c r="C72" s="1" t="s">
        <v>69</v>
      </c>
      <c r="D72" s="1" t="s">
        <v>18</v>
      </c>
      <c r="E72" s="1" t="s">
        <v>19</v>
      </c>
      <c r="F72" s="1" t="s">
        <v>661</v>
      </c>
      <c r="G72" s="1" t="s">
        <v>662</v>
      </c>
      <c r="H72" s="1" t="s">
        <v>520</v>
      </c>
      <c r="I72" s="1" t="s">
        <v>20</v>
      </c>
      <c r="J72" s="1">
        <v>1</v>
      </c>
      <c r="K72" s="1">
        <v>0.43</v>
      </c>
      <c r="L72" s="1">
        <v>4.5999999999999996</v>
      </c>
      <c r="M72" s="1" t="s">
        <v>21</v>
      </c>
      <c r="N72" s="1" t="s">
        <v>19</v>
      </c>
      <c r="O72" s="1" t="s">
        <v>663</v>
      </c>
      <c r="P72" s="1" t="s">
        <v>22</v>
      </c>
      <c r="Q72" s="1" t="s">
        <v>23</v>
      </c>
      <c r="R72" s="1" t="s">
        <v>2000</v>
      </c>
      <c r="S72" s="1" t="s">
        <v>154</v>
      </c>
      <c r="T72" s="1" t="s">
        <v>24</v>
      </c>
    </row>
    <row r="73" spans="1:20" customFormat="1" ht="20" customHeight="1" outlineLevel="2" x14ac:dyDescent="0.2">
      <c r="A73" s="1">
        <v>1512</v>
      </c>
      <c r="B73" s="1" t="s">
        <v>65</v>
      </c>
      <c r="C73" s="1" t="s">
        <v>66</v>
      </c>
      <c r="D73" s="1" t="s">
        <v>18</v>
      </c>
      <c r="E73" s="1" t="s">
        <v>19</v>
      </c>
      <c r="F73" s="1" t="s">
        <v>668</v>
      </c>
      <c r="G73" s="1" t="s">
        <v>555</v>
      </c>
      <c r="H73" s="1" t="s">
        <v>39</v>
      </c>
      <c r="I73" s="1" t="s">
        <v>20</v>
      </c>
      <c r="J73" s="1">
        <v>1</v>
      </c>
      <c r="K73" s="1">
        <v>0.25</v>
      </c>
      <c r="L73" s="1">
        <v>6.32</v>
      </c>
      <c r="M73" s="1" t="s">
        <v>21</v>
      </c>
      <c r="N73" s="1" t="s">
        <v>19</v>
      </c>
      <c r="O73" s="1" t="s">
        <v>669</v>
      </c>
      <c r="P73" s="1" t="s">
        <v>22</v>
      </c>
      <c r="Q73" s="1" t="s">
        <v>23</v>
      </c>
      <c r="R73" s="1" t="s">
        <v>2000</v>
      </c>
      <c r="S73" s="1" t="s">
        <v>154</v>
      </c>
      <c r="T73" s="1" t="s">
        <v>24</v>
      </c>
    </row>
    <row r="74" spans="1:20" customFormat="1" ht="20" customHeight="1" outlineLevel="2" x14ac:dyDescent="0.2">
      <c r="A74" s="1">
        <v>3220</v>
      </c>
      <c r="B74" s="1" t="s">
        <v>65</v>
      </c>
      <c r="C74" s="1" t="s">
        <v>168</v>
      </c>
      <c r="D74" s="1" t="s">
        <v>18</v>
      </c>
      <c r="E74" s="1" t="s">
        <v>19</v>
      </c>
      <c r="F74" s="1" t="s">
        <v>1393</v>
      </c>
      <c r="G74" s="1" t="s">
        <v>1394</v>
      </c>
      <c r="H74" s="1" t="s">
        <v>563</v>
      </c>
      <c r="I74" s="1" t="s">
        <v>20</v>
      </c>
      <c r="J74" s="1">
        <v>1</v>
      </c>
      <c r="K74" s="1">
        <v>0.6</v>
      </c>
      <c r="L74" s="1">
        <v>6.17</v>
      </c>
      <c r="M74" s="1" t="s">
        <v>21</v>
      </c>
      <c r="N74" s="1" t="s">
        <v>19</v>
      </c>
      <c r="O74" s="1" t="s">
        <v>1395</v>
      </c>
      <c r="P74" s="1" t="s">
        <v>22</v>
      </c>
      <c r="Q74" s="1" t="s">
        <v>23</v>
      </c>
      <c r="R74" s="1" t="s">
        <v>2157</v>
      </c>
      <c r="S74" s="1" t="s">
        <v>154</v>
      </c>
      <c r="T74" s="1" t="s">
        <v>24</v>
      </c>
    </row>
    <row r="75" spans="1:20" customFormat="1" ht="20" customHeight="1" outlineLevel="2" x14ac:dyDescent="0.2">
      <c r="A75" s="1">
        <v>493</v>
      </c>
      <c r="B75" s="1" t="s">
        <v>288</v>
      </c>
      <c r="C75" s="1" t="s">
        <v>289</v>
      </c>
      <c r="D75" s="1" t="s">
        <v>18</v>
      </c>
      <c r="E75" s="1" t="s">
        <v>19</v>
      </c>
      <c r="F75" s="1" t="s">
        <v>293</v>
      </c>
      <c r="G75" s="1" t="s">
        <v>294</v>
      </c>
      <c r="H75" s="1" t="s">
        <v>254</v>
      </c>
      <c r="I75" s="1" t="s">
        <v>20</v>
      </c>
      <c r="J75" s="1">
        <v>1</v>
      </c>
      <c r="K75" s="1">
        <v>0.83</v>
      </c>
      <c r="L75" s="1">
        <v>5.52</v>
      </c>
      <c r="M75" s="1" t="s">
        <v>21</v>
      </c>
      <c r="N75" s="1" t="s">
        <v>19</v>
      </c>
      <c r="O75" s="1" t="s">
        <v>295</v>
      </c>
      <c r="P75" s="1" t="s">
        <v>22</v>
      </c>
      <c r="Q75" s="1" t="s">
        <v>23</v>
      </c>
      <c r="R75" s="1" t="s">
        <v>1929</v>
      </c>
      <c r="S75" s="1" t="s">
        <v>154</v>
      </c>
      <c r="T75" s="1" t="s">
        <v>24</v>
      </c>
    </row>
    <row r="76" spans="1:20" customFormat="1" ht="20" customHeight="1" outlineLevel="2" x14ac:dyDescent="0.2">
      <c r="A76" s="1">
        <v>1802</v>
      </c>
      <c r="B76" s="1" t="s">
        <v>800</v>
      </c>
      <c r="C76" s="1" t="s">
        <v>801</v>
      </c>
      <c r="D76" s="1" t="s">
        <v>18</v>
      </c>
      <c r="E76" s="1" t="s">
        <v>19</v>
      </c>
      <c r="F76" s="1" t="s">
        <v>802</v>
      </c>
      <c r="G76" s="1" t="s">
        <v>803</v>
      </c>
      <c r="H76" s="1" t="s">
        <v>124</v>
      </c>
      <c r="I76" s="1" t="s">
        <v>20</v>
      </c>
      <c r="J76" s="1">
        <v>1</v>
      </c>
      <c r="K76" s="1">
        <v>0.65</v>
      </c>
      <c r="L76" s="1">
        <v>2.77</v>
      </c>
      <c r="M76" s="1" t="s">
        <v>21</v>
      </c>
      <c r="N76" s="1" t="s">
        <v>19</v>
      </c>
      <c r="O76" s="1" t="s">
        <v>804</v>
      </c>
      <c r="P76" s="1" t="s">
        <v>22</v>
      </c>
      <c r="Q76" s="1" t="s">
        <v>23</v>
      </c>
      <c r="R76" s="1" t="s">
        <v>2037</v>
      </c>
      <c r="S76" s="1" t="s">
        <v>154</v>
      </c>
      <c r="T76" s="1" t="s">
        <v>24</v>
      </c>
    </row>
    <row r="77" spans="1:20" customFormat="1" ht="20" customHeight="1" outlineLevel="2" x14ac:dyDescent="0.2">
      <c r="A77" s="1">
        <v>3495</v>
      </c>
      <c r="B77" s="1" t="s">
        <v>145</v>
      </c>
      <c r="C77" s="1" t="s">
        <v>146</v>
      </c>
      <c r="D77" s="1" t="s">
        <v>18</v>
      </c>
      <c r="E77" s="1" t="s">
        <v>19</v>
      </c>
      <c r="F77" s="1" t="s">
        <v>1496</v>
      </c>
      <c r="G77" s="1" t="s">
        <v>1497</v>
      </c>
      <c r="H77" s="1" t="s">
        <v>82</v>
      </c>
      <c r="I77" s="1" t="s">
        <v>20</v>
      </c>
      <c r="J77" s="1">
        <v>1</v>
      </c>
      <c r="K77" s="1">
        <v>0.34</v>
      </c>
      <c r="L77" s="1">
        <v>2.15</v>
      </c>
      <c r="M77" s="1" t="s">
        <v>21</v>
      </c>
      <c r="N77" s="1" t="s">
        <v>19</v>
      </c>
      <c r="O77" s="1" t="s">
        <v>1498</v>
      </c>
      <c r="P77" s="1" t="s">
        <v>22</v>
      </c>
      <c r="Q77" s="1" t="s">
        <v>23</v>
      </c>
      <c r="R77" s="1" t="s">
        <v>2180</v>
      </c>
      <c r="S77" s="1" t="s">
        <v>154</v>
      </c>
      <c r="T77" s="1" t="s">
        <v>24</v>
      </c>
    </row>
    <row r="78" spans="1:20" customFormat="1" ht="20" customHeight="1" outlineLevel="2" x14ac:dyDescent="0.2">
      <c r="A78" s="1">
        <v>1538</v>
      </c>
      <c r="B78" s="1" t="s">
        <v>145</v>
      </c>
      <c r="C78" s="1" t="s">
        <v>146</v>
      </c>
      <c r="D78" s="1" t="s">
        <v>18</v>
      </c>
      <c r="E78" s="1" t="s">
        <v>19</v>
      </c>
      <c r="F78" s="1" t="s">
        <v>676</v>
      </c>
      <c r="G78" s="1" t="s">
        <v>677</v>
      </c>
      <c r="H78" s="1" t="s">
        <v>354</v>
      </c>
      <c r="I78" s="1" t="s">
        <v>20</v>
      </c>
      <c r="J78" s="1">
        <v>1</v>
      </c>
      <c r="K78" s="1">
        <v>1.67</v>
      </c>
      <c r="L78" s="1">
        <v>2.36</v>
      </c>
      <c r="M78" s="1" t="s">
        <v>21</v>
      </c>
      <c r="N78" s="1" t="s">
        <v>19</v>
      </c>
      <c r="O78" s="1" t="s">
        <v>678</v>
      </c>
      <c r="P78" s="1" t="s">
        <v>22</v>
      </c>
      <c r="Q78" s="1" t="s">
        <v>23</v>
      </c>
      <c r="R78" s="1" t="s">
        <v>2004</v>
      </c>
      <c r="S78" s="1" t="s">
        <v>154</v>
      </c>
      <c r="T78" s="1" t="s">
        <v>24</v>
      </c>
    </row>
    <row r="79" spans="1:20" customFormat="1" ht="20" customHeight="1" outlineLevel="2" x14ac:dyDescent="0.2">
      <c r="A79" s="1">
        <v>2285</v>
      </c>
      <c r="B79" s="1" t="s">
        <v>1024</v>
      </c>
      <c r="C79" s="1" t="s">
        <v>879</v>
      </c>
      <c r="D79" s="1" t="s">
        <v>18</v>
      </c>
      <c r="E79" s="1" t="s">
        <v>19</v>
      </c>
      <c r="F79" s="1" t="s">
        <v>1030</v>
      </c>
      <c r="G79" s="1" t="s">
        <v>1031</v>
      </c>
      <c r="H79" s="1" t="s">
        <v>169</v>
      </c>
      <c r="I79" s="1" t="s">
        <v>20</v>
      </c>
      <c r="J79" s="1">
        <v>1</v>
      </c>
      <c r="K79" s="1">
        <v>0.69</v>
      </c>
      <c r="L79" s="1">
        <v>3.03</v>
      </c>
      <c r="M79" s="1" t="s">
        <v>21</v>
      </c>
      <c r="N79" s="1" t="s">
        <v>19</v>
      </c>
      <c r="O79" s="1" t="s">
        <v>1032</v>
      </c>
      <c r="P79" s="1" t="s">
        <v>22</v>
      </c>
      <c r="Q79" s="1" t="s">
        <v>23</v>
      </c>
      <c r="R79" s="1" t="s">
        <v>2079</v>
      </c>
      <c r="S79" s="1" t="s">
        <v>154</v>
      </c>
      <c r="T79" s="1" t="s">
        <v>24</v>
      </c>
    </row>
    <row r="80" spans="1:20" customFormat="1" ht="20" customHeight="1" outlineLevel="2" x14ac:dyDescent="0.2">
      <c r="A80" s="1">
        <v>340</v>
      </c>
      <c r="B80" s="1" t="s">
        <v>71</v>
      </c>
      <c r="C80" s="1" t="s">
        <v>72</v>
      </c>
      <c r="D80" s="1" t="s">
        <v>18</v>
      </c>
      <c r="E80" s="1" t="s">
        <v>19</v>
      </c>
      <c r="F80" s="1" t="s">
        <v>176</v>
      </c>
      <c r="G80" s="1" t="s">
        <v>177</v>
      </c>
      <c r="H80" s="1" t="s">
        <v>61</v>
      </c>
      <c r="I80" s="1" t="s">
        <v>20</v>
      </c>
      <c r="J80" s="1">
        <v>1</v>
      </c>
      <c r="K80" s="1">
        <v>1.41</v>
      </c>
      <c r="L80" s="1">
        <v>15.27</v>
      </c>
      <c r="M80" s="1" t="s">
        <v>21</v>
      </c>
      <c r="N80" s="1" t="s">
        <v>19</v>
      </c>
      <c r="O80" s="1" t="s">
        <v>178</v>
      </c>
      <c r="P80" s="1" t="s">
        <v>22</v>
      </c>
      <c r="Q80" s="1" t="s">
        <v>23</v>
      </c>
      <c r="R80" s="1" t="s">
        <v>1913</v>
      </c>
      <c r="S80" s="1" t="s">
        <v>154</v>
      </c>
      <c r="T80" s="1" t="s">
        <v>24</v>
      </c>
    </row>
    <row r="81" spans="1:20" customFormat="1" ht="20" customHeight="1" outlineLevel="2" x14ac:dyDescent="0.2">
      <c r="A81" s="1">
        <v>1538</v>
      </c>
      <c r="B81" s="1" t="s">
        <v>145</v>
      </c>
      <c r="C81" s="1" t="s">
        <v>146</v>
      </c>
      <c r="D81" s="1" t="s">
        <v>18</v>
      </c>
      <c r="E81" s="1" t="s">
        <v>19</v>
      </c>
      <c r="F81" s="1" t="s">
        <v>676</v>
      </c>
      <c r="G81" s="1" t="s">
        <v>677</v>
      </c>
      <c r="H81" s="1" t="s">
        <v>354</v>
      </c>
      <c r="I81" s="1" t="s">
        <v>20</v>
      </c>
      <c r="J81" s="1">
        <v>1</v>
      </c>
      <c r="K81" s="1">
        <v>1.67</v>
      </c>
      <c r="L81" s="1">
        <v>2.36</v>
      </c>
      <c r="M81" s="1" t="s">
        <v>21</v>
      </c>
      <c r="N81" s="1" t="s">
        <v>19</v>
      </c>
      <c r="O81" s="1" t="s">
        <v>678</v>
      </c>
      <c r="P81" s="1" t="s">
        <v>22</v>
      </c>
      <c r="Q81" s="1" t="s">
        <v>23</v>
      </c>
      <c r="R81" s="1" t="s">
        <v>2005</v>
      </c>
      <c r="S81" s="1" t="s">
        <v>154</v>
      </c>
      <c r="T81" s="1" t="s">
        <v>24</v>
      </c>
    </row>
    <row r="82" spans="1:20" customFormat="1" ht="20" customHeight="1" outlineLevel="2" x14ac:dyDescent="0.2">
      <c r="A82" s="1">
        <v>515</v>
      </c>
      <c r="B82" s="1" t="s">
        <v>145</v>
      </c>
      <c r="C82" s="1" t="s">
        <v>146</v>
      </c>
      <c r="D82" s="1" t="s">
        <v>18</v>
      </c>
      <c r="E82" s="1" t="s">
        <v>19</v>
      </c>
      <c r="F82" s="1" t="s">
        <v>309</v>
      </c>
      <c r="G82" s="1" t="s">
        <v>310</v>
      </c>
      <c r="H82" s="1" t="s">
        <v>39</v>
      </c>
      <c r="I82" s="1" t="s">
        <v>20</v>
      </c>
      <c r="J82" s="1">
        <v>1</v>
      </c>
      <c r="K82" s="1">
        <v>1.28</v>
      </c>
      <c r="L82" s="1">
        <v>9.27</v>
      </c>
      <c r="M82" s="1" t="s">
        <v>21</v>
      </c>
      <c r="N82" s="1" t="s">
        <v>19</v>
      </c>
      <c r="O82" s="1" t="s">
        <v>311</v>
      </c>
      <c r="P82" s="1" t="s">
        <v>22</v>
      </c>
      <c r="Q82" s="1" t="s">
        <v>23</v>
      </c>
      <c r="R82" s="1" t="s">
        <v>1932</v>
      </c>
      <c r="S82" s="1" t="s">
        <v>154</v>
      </c>
      <c r="T82" s="1" t="s">
        <v>24</v>
      </c>
    </row>
    <row r="83" spans="1:20" customFormat="1" ht="20" customHeight="1" outlineLevel="2" x14ac:dyDescent="0.2">
      <c r="A83" s="1">
        <v>1542</v>
      </c>
      <c r="B83" s="1" t="s">
        <v>145</v>
      </c>
      <c r="C83" s="1" t="s">
        <v>146</v>
      </c>
      <c r="D83" s="1" t="s">
        <v>18</v>
      </c>
      <c r="E83" s="1" t="s">
        <v>19</v>
      </c>
      <c r="F83" s="1" t="s">
        <v>690</v>
      </c>
      <c r="G83" s="1" t="s">
        <v>691</v>
      </c>
      <c r="H83" s="1" t="s">
        <v>692</v>
      </c>
      <c r="I83" s="1" t="s">
        <v>20</v>
      </c>
      <c r="J83" s="1">
        <v>1</v>
      </c>
      <c r="K83" s="1">
        <v>1.28</v>
      </c>
      <c r="L83" s="1">
        <v>5.45</v>
      </c>
      <c r="M83" s="1" t="s">
        <v>21</v>
      </c>
      <c r="N83" s="1" t="s">
        <v>19</v>
      </c>
      <c r="O83" s="1" t="s">
        <v>693</v>
      </c>
      <c r="P83" s="1" t="s">
        <v>22</v>
      </c>
      <c r="Q83" s="1" t="s">
        <v>23</v>
      </c>
      <c r="R83" s="1" t="s">
        <v>2010</v>
      </c>
      <c r="S83" s="1" t="s">
        <v>154</v>
      </c>
      <c r="T83" s="1" t="s">
        <v>24</v>
      </c>
    </row>
    <row r="84" spans="1:20" customFormat="1" ht="20" customHeight="1" outlineLevel="2" x14ac:dyDescent="0.2">
      <c r="A84" s="1">
        <v>793</v>
      </c>
      <c r="B84" s="1" t="s">
        <v>145</v>
      </c>
      <c r="C84" s="1" t="s">
        <v>146</v>
      </c>
      <c r="D84" s="1" t="s">
        <v>18</v>
      </c>
      <c r="E84" s="1" t="s">
        <v>19</v>
      </c>
      <c r="F84" s="1" t="s">
        <v>416</v>
      </c>
      <c r="G84" s="1" t="s">
        <v>417</v>
      </c>
      <c r="H84" s="1" t="s">
        <v>418</v>
      </c>
      <c r="I84" s="1" t="s">
        <v>20</v>
      </c>
      <c r="J84" s="1">
        <v>1</v>
      </c>
      <c r="K84" s="1">
        <v>0.86</v>
      </c>
      <c r="L84" s="1">
        <v>4.1900000000000004</v>
      </c>
      <c r="M84" s="1" t="s">
        <v>21</v>
      </c>
      <c r="N84" s="1" t="s">
        <v>19</v>
      </c>
      <c r="O84" s="1" t="s">
        <v>419</v>
      </c>
      <c r="P84" s="1" t="s">
        <v>22</v>
      </c>
      <c r="Q84" s="1" t="s">
        <v>23</v>
      </c>
      <c r="R84" s="1" t="s">
        <v>1949</v>
      </c>
      <c r="S84" s="1" t="s">
        <v>154</v>
      </c>
      <c r="T84" s="1" t="s">
        <v>24</v>
      </c>
    </row>
    <row r="85" spans="1:20" customFormat="1" ht="20" customHeight="1" outlineLevel="2" x14ac:dyDescent="0.2">
      <c r="A85" s="1">
        <v>1753</v>
      </c>
      <c r="B85" s="1" t="s">
        <v>71</v>
      </c>
      <c r="C85" s="1" t="s">
        <v>72</v>
      </c>
      <c r="D85" s="1" t="s">
        <v>18</v>
      </c>
      <c r="E85" s="1" t="s">
        <v>19</v>
      </c>
      <c r="F85" s="1" t="s">
        <v>780</v>
      </c>
      <c r="G85" s="1" t="s">
        <v>781</v>
      </c>
      <c r="H85" s="1" t="s">
        <v>30</v>
      </c>
      <c r="I85" s="1" t="s">
        <v>20</v>
      </c>
      <c r="J85" s="1">
        <v>1</v>
      </c>
      <c r="K85" s="1">
        <v>1.03</v>
      </c>
      <c r="L85" s="1">
        <v>6.85</v>
      </c>
      <c r="M85" s="1" t="s">
        <v>21</v>
      </c>
      <c r="N85" s="1" t="s">
        <v>19</v>
      </c>
      <c r="O85" s="1" t="s">
        <v>782</v>
      </c>
      <c r="P85" s="1" t="s">
        <v>22</v>
      </c>
      <c r="Q85" s="1" t="s">
        <v>23</v>
      </c>
      <c r="R85" s="1" t="s">
        <v>2032</v>
      </c>
      <c r="S85" s="1" t="s">
        <v>154</v>
      </c>
      <c r="T85" s="1" t="s">
        <v>24</v>
      </c>
    </row>
    <row r="86" spans="1:20" customFormat="1" ht="20" customHeight="1" outlineLevel="2" x14ac:dyDescent="0.2">
      <c r="A86" s="1">
        <v>406</v>
      </c>
      <c r="B86" s="1" t="s">
        <v>145</v>
      </c>
      <c r="C86" s="1" t="s">
        <v>146</v>
      </c>
      <c r="D86" s="1" t="s">
        <v>18</v>
      </c>
      <c r="E86" s="1" t="s">
        <v>19</v>
      </c>
      <c r="F86" s="1" t="s">
        <v>218</v>
      </c>
      <c r="G86" s="1" t="s">
        <v>219</v>
      </c>
      <c r="H86" s="1" t="s">
        <v>220</v>
      </c>
      <c r="I86" s="1" t="s">
        <v>20</v>
      </c>
      <c r="J86" s="1">
        <v>1</v>
      </c>
      <c r="K86" s="1">
        <v>0.5</v>
      </c>
      <c r="L86" s="1">
        <v>4.43</v>
      </c>
      <c r="M86" s="1" t="s">
        <v>21</v>
      </c>
      <c r="N86" s="1" t="s">
        <v>19</v>
      </c>
      <c r="O86" s="1" t="s">
        <v>221</v>
      </c>
      <c r="P86" s="1" t="s">
        <v>22</v>
      </c>
      <c r="Q86" s="1" t="s">
        <v>23</v>
      </c>
      <c r="R86" s="1" t="s">
        <v>1918</v>
      </c>
      <c r="S86" s="1" t="s">
        <v>154</v>
      </c>
      <c r="T86" s="1" t="s">
        <v>24</v>
      </c>
    </row>
    <row r="87" spans="1:20" customFormat="1" ht="20" customHeight="1" outlineLevel="2" x14ac:dyDescent="0.2">
      <c r="A87" s="1">
        <v>608</v>
      </c>
      <c r="B87" s="1" t="s">
        <v>145</v>
      </c>
      <c r="C87" s="1" t="s">
        <v>146</v>
      </c>
      <c r="D87" s="1" t="s">
        <v>18</v>
      </c>
      <c r="E87" s="1" t="s">
        <v>19</v>
      </c>
      <c r="F87" s="1" t="s">
        <v>325</v>
      </c>
      <c r="G87" s="1" t="s">
        <v>326</v>
      </c>
      <c r="H87" s="1" t="s">
        <v>60</v>
      </c>
      <c r="I87" s="1" t="s">
        <v>20</v>
      </c>
      <c r="J87" s="1">
        <v>2</v>
      </c>
      <c r="K87" s="1">
        <v>0.97</v>
      </c>
      <c r="L87" s="1">
        <v>9.06</v>
      </c>
      <c r="M87" s="1" t="s">
        <v>21</v>
      </c>
      <c r="N87" s="1" t="s">
        <v>19</v>
      </c>
      <c r="O87" s="1" t="s">
        <v>327</v>
      </c>
      <c r="P87" s="1" t="s">
        <v>22</v>
      </c>
      <c r="Q87" s="1" t="s">
        <v>23</v>
      </c>
      <c r="R87" s="1" t="s">
        <v>1918</v>
      </c>
      <c r="S87" s="1" t="s">
        <v>154</v>
      </c>
      <c r="T87" s="1" t="s">
        <v>24</v>
      </c>
    </row>
    <row r="88" spans="1:20" customFormat="1" ht="20" customHeight="1" outlineLevel="2" x14ac:dyDescent="0.2">
      <c r="A88" s="1">
        <v>2938</v>
      </c>
      <c r="B88" s="1" t="s">
        <v>145</v>
      </c>
      <c r="C88" s="1" t="s">
        <v>146</v>
      </c>
      <c r="D88" s="1" t="s">
        <v>18</v>
      </c>
      <c r="E88" s="1" t="s">
        <v>19</v>
      </c>
      <c r="F88" s="1" t="s">
        <v>1261</v>
      </c>
      <c r="G88" s="1" t="s">
        <v>1262</v>
      </c>
      <c r="H88" s="1" t="s">
        <v>35</v>
      </c>
      <c r="I88" s="1" t="s">
        <v>20</v>
      </c>
      <c r="J88" s="1">
        <v>1</v>
      </c>
      <c r="K88" s="1">
        <v>0.49</v>
      </c>
      <c r="L88" s="1">
        <v>5.57</v>
      </c>
      <c r="M88" s="1" t="s">
        <v>21</v>
      </c>
      <c r="N88" s="1" t="s">
        <v>19</v>
      </c>
      <c r="O88" s="1" t="s">
        <v>1263</v>
      </c>
      <c r="P88" s="1" t="s">
        <v>22</v>
      </c>
      <c r="Q88" s="1" t="s">
        <v>23</v>
      </c>
      <c r="R88" s="1" t="s">
        <v>1918</v>
      </c>
      <c r="S88" s="1" t="s">
        <v>154</v>
      </c>
      <c r="T88" s="1" t="s">
        <v>24</v>
      </c>
    </row>
    <row r="89" spans="1:20" customFormat="1" ht="20" customHeight="1" outlineLevel="2" x14ac:dyDescent="0.2">
      <c r="A89" s="1">
        <v>1734</v>
      </c>
      <c r="B89" s="1" t="s">
        <v>65</v>
      </c>
      <c r="C89" s="1" t="s">
        <v>66</v>
      </c>
      <c r="D89" s="1" t="s">
        <v>18</v>
      </c>
      <c r="E89" s="1" t="s">
        <v>19</v>
      </c>
      <c r="F89" s="1" t="s">
        <v>772</v>
      </c>
      <c r="G89" s="1" t="s">
        <v>773</v>
      </c>
      <c r="H89" s="1" t="s">
        <v>39</v>
      </c>
      <c r="I89" s="1" t="s">
        <v>20</v>
      </c>
      <c r="J89" s="1">
        <v>2</v>
      </c>
      <c r="K89" s="1">
        <v>1.3</v>
      </c>
      <c r="L89" s="1">
        <v>7.17</v>
      </c>
      <c r="M89" s="1" t="s">
        <v>21</v>
      </c>
      <c r="N89" s="1" t="s">
        <v>19</v>
      </c>
      <c r="O89" s="1" t="s">
        <v>774</v>
      </c>
      <c r="P89" s="1" t="s">
        <v>22</v>
      </c>
      <c r="Q89" s="1" t="s">
        <v>23</v>
      </c>
      <c r="R89" s="1" t="s">
        <v>2030</v>
      </c>
      <c r="S89" s="1" t="s">
        <v>154</v>
      </c>
      <c r="T89" s="1" t="s">
        <v>24</v>
      </c>
    </row>
    <row r="90" spans="1:20" customFormat="1" ht="20" customHeight="1" outlineLevel="2" x14ac:dyDescent="0.2">
      <c r="A90" s="1">
        <v>4967</v>
      </c>
      <c r="B90" s="1" t="s">
        <v>65</v>
      </c>
      <c r="C90" s="1" t="s">
        <v>66</v>
      </c>
      <c r="D90" s="1" t="s">
        <v>18</v>
      </c>
      <c r="E90" s="1" t="s">
        <v>19</v>
      </c>
      <c r="F90" s="1" t="s">
        <v>1864</v>
      </c>
      <c r="G90" s="1" t="s">
        <v>1865</v>
      </c>
      <c r="H90" s="1" t="s">
        <v>1866</v>
      </c>
      <c r="I90" s="1" t="s">
        <v>20</v>
      </c>
      <c r="J90" s="1">
        <v>1</v>
      </c>
      <c r="K90" s="1">
        <v>0.6</v>
      </c>
      <c r="L90" s="1">
        <v>3.1</v>
      </c>
      <c r="M90" s="1" t="s">
        <v>21</v>
      </c>
      <c r="N90" s="1" t="s">
        <v>19</v>
      </c>
      <c r="O90" s="1" t="s">
        <v>1867</v>
      </c>
      <c r="P90" s="1" t="s">
        <v>22</v>
      </c>
      <c r="Q90" s="1" t="s">
        <v>23</v>
      </c>
      <c r="R90" s="1" t="s">
        <v>2294</v>
      </c>
      <c r="S90" s="1" t="s">
        <v>154</v>
      </c>
      <c r="T90" s="1" t="s">
        <v>24</v>
      </c>
    </row>
    <row r="91" spans="1:20" customFormat="1" ht="20" customHeight="1" outlineLevel="2" x14ac:dyDescent="0.2">
      <c r="A91" s="1">
        <v>3226</v>
      </c>
      <c r="B91" s="1" t="s">
        <v>65</v>
      </c>
      <c r="C91" s="1" t="s">
        <v>168</v>
      </c>
      <c r="D91" s="1" t="s">
        <v>18</v>
      </c>
      <c r="E91" s="1" t="s">
        <v>19</v>
      </c>
      <c r="F91" s="1" t="s">
        <v>1399</v>
      </c>
      <c r="G91" s="1" t="s">
        <v>1400</v>
      </c>
      <c r="H91" s="1" t="s">
        <v>500</v>
      </c>
      <c r="I91" s="1" t="s">
        <v>20</v>
      </c>
      <c r="J91" s="1">
        <v>1</v>
      </c>
      <c r="K91" s="1">
        <v>0.98</v>
      </c>
      <c r="L91" s="1">
        <v>6.78</v>
      </c>
      <c r="M91" s="1" t="s">
        <v>21</v>
      </c>
      <c r="N91" s="1" t="s">
        <v>19</v>
      </c>
      <c r="O91" s="1" t="s">
        <v>1401</v>
      </c>
      <c r="P91" s="1" t="s">
        <v>22</v>
      </c>
      <c r="Q91" s="1" t="s">
        <v>23</v>
      </c>
      <c r="R91" s="1" t="s">
        <v>2160</v>
      </c>
      <c r="S91" s="1" t="s">
        <v>154</v>
      </c>
      <c r="T91" s="1" t="s">
        <v>24</v>
      </c>
    </row>
    <row r="92" spans="1:20" customFormat="1" ht="20" customHeight="1" outlineLevel="2" x14ac:dyDescent="0.2">
      <c r="A92" s="1">
        <v>2789</v>
      </c>
      <c r="B92" s="1" t="s">
        <v>65</v>
      </c>
      <c r="C92" s="1" t="s">
        <v>66</v>
      </c>
      <c r="D92" s="1" t="s">
        <v>18</v>
      </c>
      <c r="E92" s="1" t="s">
        <v>19</v>
      </c>
      <c r="F92" s="1" t="s">
        <v>1197</v>
      </c>
      <c r="G92" s="1" t="s">
        <v>1198</v>
      </c>
      <c r="H92" s="1" t="s">
        <v>43</v>
      </c>
      <c r="I92" s="1" t="s">
        <v>20</v>
      </c>
      <c r="J92" s="1">
        <v>1</v>
      </c>
      <c r="K92" s="1">
        <v>0.98</v>
      </c>
      <c r="L92" s="1">
        <v>7.17</v>
      </c>
      <c r="M92" s="1" t="s">
        <v>21</v>
      </c>
      <c r="N92" s="1" t="s">
        <v>19</v>
      </c>
      <c r="O92" s="1" t="s">
        <v>1199</v>
      </c>
      <c r="P92" s="1" t="s">
        <v>22</v>
      </c>
      <c r="Q92" s="1" t="s">
        <v>23</v>
      </c>
      <c r="R92" s="1" t="s">
        <v>2120</v>
      </c>
      <c r="S92" s="1" t="s">
        <v>154</v>
      </c>
      <c r="T92" s="1" t="s">
        <v>24</v>
      </c>
    </row>
    <row r="93" spans="1:20" customFormat="1" ht="20" customHeight="1" outlineLevel="2" x14ac:dyDescent="0.2">
      <c r="A93" s="1">
        <v>3461</v>
      </c>
      <c r="B93" s="1" t="s">
        <v>145</v>
      </c>
      <c r="C93" s="1" t="s">
        <v>146</v>
      </c>
      <c r="D93" s="1" t="s">
        <v>18</v>
      </c>
      <c r="E93" s="1" t="s">
        <v>19</v>
      </c>
      <c r="F93" s="1" t="s">
        <v>1484</v>
      </c>
      <c r="G93" s="1" t="s">
        <v>1485</v>
      </c>
      <c r="H93" s="1" t="s">
        <v>47</v>
      </c>
      <c r="I93" s="1" t="s">
        <v>20</v>
      </c>
      <c r="J93" s="1">
        <v>1</v>
      </c>
      <c r="K93" s="1">
        <v>2.66</v>
      </c>
      <c r="L93" s="1">
        <v>5.95</v>
      </c>
      <c r="M93" s="1" t="s">
        <v>21</v>
      </c>
      <c r="N93" s="1" t="s">
        <v>19</v>
      </c>
      <c r="O93" s="1" t="s">
        <v>1486</v>
      </c>
      <c r="P93" s="1" t="s">
        <v>22</v>
      </c>
      <c r="Q93" s="1" t="s">
        <v>23</v>
      </c>
      <c r="R93" s="1" t="s">
        <v>2177</v>
      </c>
      <c r="S93" s="1" t="s">
        <v>154</v>
      </c>
      <c r="T93" s="1" t="s">
        <v>24</v>
      </c>
    </row>
    <row r="94" spans="1:20" customFormat="1" ht="20" customHeight="1" outlineLevel="2" x14ac:dyDescent="0.2">
      <c r="A94" s="1">
        <v>4024</v>
      </c>
      <c r="B94" s="1" t="s">
        <v>65</v>
      </c>
      <c r="C94" s="1" t="s">
        <v>66</v>
      </c>
      <c r="D94" s="1" t="s">
        <v>18</v>
      </c>
      <c r="E94" s="1" t="s">
        <v>19</v>
      </c>
      <c r="F94" s="1" t="s">
        <v>1623</v>
      </c>
      <c r="G94" s="1" t="s">
        <v>1624</v>
      </c>
      <c r="H94" s="1" t="s">
        <v>1115</v>
      </c>
      <c r="I94" s="1" t="s">
        <v>20</v>
      </c>
      <c r="J94" s="1">
        <v>1</v>
      </c>
      <c r="K94" s="1">
        <v>0.98</v>
      </c>
      <c r="L94" s="1">
        <v>6.31</v>
      </c>
      <c r="M94" s="1" t="s">
        <v>21</v>
      </c>
      <c r="N94" s="1" t="s">
        <v>19</v>
      </c>
      <c r="O94" s="1" t="s">
        <v>1625</v>
      </c>
      <c r="P94" s="1" t="s">
        <v>22</v>
      </c>
      <c r="Q94" s="1" t="s">
        <v>23</v>
      </c>
      <c r="R94" s="1" t="s">
        <v>2218</v>
      </c>
      <c r="S94" s="1" t="s">
        <v>154</v>
      </c>
      <c r="T94" s="1" t="s">
        <v>24</v>
      </c>
    </row>
    <row r="95" spans="1:20" customFormat="1" ht="20" customHeight="1" outlineLevel="2" x14ac:dyDescent="0.2">
      <c r="A95" s="1">
        <v>1758</v>
      </c>
      <c r="B95" s="1" t="s">
        <v>71</v>
      </c>
      <c r="C95" s="1" t="s">
        <v>72</v>
      </c>
      <c r="D95" s="1" t="s">
        <v>18</v>
      </c>
      <c r="E95" s="1" t="s">
        <v>19</v>
      </c>
      <c r="F95" s="1" t="s">
        <v>786</v>
      </c>
      <c r="G95" s="1" t="s">
        <v>787</v>
      </c>
      <c r="H95" s="1" t="s">
        <v>48</v>
      </c>
      <c r="I95" s="1" t="s">
        <v>20</v>
      </c>
      <c r="J95" s="1">
        <v>1</v>
      </c>
      <c r="K95" s="1">
        <v>0.52</v>
      </c>
      <c r="L95" s="1">
        <v>3.09</v>
      </c>
      <c r="M95" s="1" t="s">
        <v>21</v>
      </c>
      <c r="N95" s="1" t="s">
        <v>19</v>
      </c>
      <c r="O95" s="1" t="s">
        <v>788</v>
      </c>
      <c r="P95" s="1" t="s">
        <v>22</v>
      </c>
      <c r="Q95" s="1" t="s">
        <v>23</v>
      </c>
      <c r="R95" s="1" t="s">
        <v>2033</v>
      </c>
      <c r="S95" s="1" t="s">
        <v>154</v>
      </c>
      <c r="T95" s="1" t="s">
        <v>24</v>
      </c>
    </row>
    <row r="96" spans="1:20" customFormat="1" ht="20" customHeight="1" outlineLevel="2" x14ac:dyDescent="0.2">
      <c r="A96" s="1">
        <v>3569</v>
      </c>
      <c r="B96" s="1" t="s">
        <v>211</v>
      </c>
      <c r="C96" s="1" t="s">
        <v>212</v>
      </c>
      <c r="D96" s="1" t="s">
        <v>18</v>
      </c>
      <c r="E96" s="1" t="s">
        <v>19</v>
      </c>
      <c r="F96" s="1" t="s">
        <v>1518</v>
      </c>
      <c r="G96" s="1" t="s">
        <v>1519</v>
      </c>
      <c r="H96" s="1" t="s">
        <v>286</v>
      </c>
      <c r="I96" s="1" t="s">
        <v>20</v>
      </c>
      <c r="J96" s="1">
        <v>1</v>
      </c>
      <c r="K96" s="1">
        <v>0.7</v>
      </c>
      <c r="L96" s="1">
        <v>9</v>
      </c>
      <c r="M96" s="1" t="s">
        <v>21</v>
      </c>
      <c r="N96" s="1" t="s">
        <v>19</v>
      </c>
      <c r="O96" s="1" t="s">
        <v>1520</v>
      </c>
      <c r="P96" s="1" t="s">
        <v>22</v>
      </c>
      <c r="Q96" s="1" t="s">
        <v>23</v>
      </c>
      <c r="R96" s="1" t="s">
        <v>2186</v>
      </c>
      <c r="S96" s="1" t="s">
        <v>154</v>
      </c>
      <c r="T96" s="1" t="s">
        <v>24</v>
      </c>
    </row>
    <row r="97" spans="1:20" customFormat="1" ht="20" customHeight="1" outlineLevel="2" x14ac:dyDescent="0.2">
      <c r="A97" s="1">
        <v>283</v>
      </c>
      <c r="B97" s="1" t="s">
        <v>145</v>
      </c>
      <c r="C97" s="1" t="s">
        <v>146</v>
      </c>
      <c r="D97" s="1" t="s">
        <v>18</v>
      </c>
      <c r="E97" s="1" t="s">
        <v>19</v>
      </c>
      <c r="F97" s="1" t="s">
        <v>62</v>
      </c>
      <c r="G97" s="1" t="s">
        <v>63</v>
      </c>
      <c r="H97" s="1" t="s">
        <v>53</v>
      </c>
      <c r="I97" s="1" t="s">
        <v>20</v>
      </c>
      <c r="J97" s="1">
        <v>1</v>
      </c>
      <c r="K97" s="1">
        <v>1.83</v>
      </c>
      <c r="L97" s="1">
        <v>5.56</v>
      </c>
      <c r="M97" s="1" t="s">
        <v>21</v>
      </c>
      <c r="N97" s="1" t="s">
        <v>19</v>
      </c>
      <c r="O97" s="1" t="s">
        <v>159</v>
      </c>
      <c r="P97" s="1" t="s">
        <v>22</v>
      </c>
      <c r="Q97" s="1" t="s">
        <v>23</v>
      </c>
      <c r="R97" s="1" t="s">
        <v>1910</v>
      </c>
      <c r="S97" s="1" t="s">
        <v>154</v>
      </c>
      <c r="T97" s="1" t="s">
        <v>24</v>
      </c>
    </row>
    <row r="98" spans="1:20" customFormat="1" ht="20" customHeight="1" outlineLevel="2" x14ac:dyDescent="0.2">
      <c r="A98" s="1">
        <v>792</v>
      </c>
      <c r="B98" s="1" t="s">
        <v>145</v>
      </c>
      <c r="C98" s="1" t="s">
        <v>146</v>
      </c>
      <c r="D98" s="1" t="s">
        <v>18</v>
      </c>
      <c r="E98" s="1" t="s">
        <v>19</v>
      </c>
      <c r="F98" s="1" t="s">
        <v>412</v>
      </c>
      <c r="G98" s="1" t="s">
        <v>413</v>
      </c>
      <c r="H98" s="1" t="s">
        <v>414</v>
      </c>
      <c r="I98" s="1" t="s">
        <v>20</v>
      </c>
      <c r="J98" s="1">
        <v>1</v>
      </c>
      <c r="K98" s="1">
        <v>2.19</v>
      </c>
      <c r="L98" s="1">
        <v>8.8000000000000007</v>
      </c>
      <c r="M98" s="1" t="s">
        <v>21</v>
      </c>
      <c r="N98" s="1" t="s">
        <v>19</v>
      </c>
      <c r="O98" s="1" t="s">
        <v>415</v>
      </c>
      <c r="P98" s="1" t="s">
        <v>22</v>
      </c>
      <c r="Q98" s="1" t="s">
        <v>23</v>
      </c>
      <c r="R98" s="1" t="s">
        <v>1947</v>
      </c>
      <c r="S98" s="1" t="s">
        <v>154</v>
      </c>
      <c r="T98" s="1" t="s">
        <v>24</v>
      </c>
    </row>
    <row r="99" spans="1:20" customFormat="1" ht="20" customHeight="1" outlineLevel="2" x14ac:dyDescent="0.2">
      <c r="A99" s="1">
        <v>4085</v>
      </c>
      <c r="B99" s="1" t="s">
        <v>211</v>
      </c>
      <c r="C99" s="1" t="s">
        <v>212</v>
      </c>
      <c r="D99" s="1" t="s">
        <v>18</v>
      </c>
      <c r="E99" s="1" t="s">
        <v>19</v>
      </c>
      <c r="F99" s="1" t="s">
        <v>1632</v>
      </c>
      <c r="G99" s="1" t="s">
        <v>1633</v>
      </c>
      <c r="H99" s="1" t="s">
        <v>1634</v>
      </c>
      <c r="I99" s="1" t="s">
        <v>20</v>
      </c>
      <c r="J99" s="1">
        <v>1</v>
      </c>
      <c r="K99" s="1">
        <v>0.44</v>
      </c>
      <c r="L99" s="1">
        <v>5.19</v>
      </c>
      <c r="M99" s="1" t="s">
        <v>21</v>
      </c>
      <c r="N99" s="1" t="s">
        <v>19</v>
      </c>
      <c r="O99" s="1" t="s">
        <v>1635</v>
      </c>
      <c r="P99" s="1" t="s">
        <v>22</v>
      </c>
      <c r="Q99" s="1" t="s">
        <v>23</v>
      </c>
      <c r="R99" s="1" t="s">
        <v>2220</v>
      </c>
      <c r="S99" s="1" t="s">
        <v>154</v>
      </c>
      <c r="T99" s="1" t="s">
        <v>24</v>
      </c>
    </row>
    <row r="100" spans="1:20" customFormat="1" ht="20" customHeight="1" outlineLevel="2" x14ac:dyDescent="0.2">
      <c r="A100" s="1">
        <v>1586</v>
      </c>
      <c r="B100" s="1" t="s">
        <v>65</v>
      </c>
      <c r="C100" s="1" t="s">
        <v>66</v>
      </c>
      <c r="D100" s="1" t="s">
        <v>18</v>
      </c>
      <c r="E100" s="1" t="s">
        <v>19</v>
      </c>
      <c r="F100" s="1" t="s">
        <v>599</v>
      </c>
      <c r="G100" s="1" t="s">
        <v>600</v>
      </c>
      <c r="H100" s="1" t="s">
        <v>192</v>
      </c>
      <c r="I100" s="1" t="s">
        <v>20</v>
      </c>
      <c r="J100" s="1">
        <v>1</v>
      </c>
      <c r="K100" s="1">
        <v>0.6</v>
      </c>
      <c r="L100" s="1">
        <v>3.55</v>
      </c>
      <c r="M100" s="1" t="s">
        <v>21</v>
      </c>
      <c r="N100" s="1" t="s">
        <v>19</v>
      </c>
      <c r="O100" s="1" t="s">
        <v>720</v>
      </c>
      <c r="P100" s="1" t="s">
        <v>22</v>
      </c>
      <c r="Q100" s="1" t="s">
        <v>23</v>
      </c>
      <c r="R100" s="1" t="s">
        <v>2015</v>
      </c>
      <c r="S100" s="1" t="s">
        <v>154</v>
      </c>
      <c r="T100" s="1" t="s">
        <v>24</v>
      </c>
    </row>
    <row r="101" spans="1:20" customFormat="1" ht="20" customHeight="1" outlineLevel="2" x14ac:dyDescent="0.2">
      <c r="A101" s="1">
        <v>1628</v>
      </c>
      <c r="B101" s="1" t="s">
        <v>65</v>
      </c>
      <c r="C101" s="1" t="s">
        <v>66</v>
      </c>
      <c r="D101" s="1" t="s">
        <v>18</v>
      </c>
      <c r="E101" s="1" t="s">
        <v>19</v>
      </c>
      <c r="F101" s="1" t="s">
        <v>734</v>
      </c>
      <c r="G101" s="1" t="s">
        <v>735</v>
      </c>
      <c r="H101" s="1" t="s">
        <v>736</v>
      </c>
      <c r="I101" s="1" t="s">
        <v>20</v>
      </c>
      <c r="J101" s="1">
        <v>1</v>
      </c>
      <c r="K101" s="1">
        <v>0.6</v>
      </c>
      <c r="L101" s="1">
        <v>3.54</v>
      </c>
      <c r="M101" s="1" t="s">
        <v>21</v>
      </c>
      <c r="N101" s="1" t="s">
        <v>19</v>
      </c>
      <c r="O101" s="1" t="s">
        <v>737</v>
      </c>
      <c r="P101" s="1" t="s">
        <v>22</v>
      </c>
      <c r="Q101" s="1" t="s">
        <v>23</v>
      </c>
      <c r="R101" s="1" t="s">
        <v>2015</v>
      </c>
      <c r="S101" s="1" t="s">
        <v>154</v>
      </c>
      <c r="T101" s="1" t="s">
        <v>24</v>
      </c>
    </row>
    <row r="102" spans="1:20" customFormat="1" ht="20" customHeight="1" outlineLevel="2" x14ac:dyDescent="0.2">
      <c r="A102" s="1">
        <v>1756</v>
      </c>
      <c r="B102" s="1" t="s">
        <v>65</v>
      </c>
      <c r="C102" s="1" t="s">
        <v>66</v>
      </c>
      <c r="D102" s="1" t="s">
        <v>18</v>
      </c>
      <c r="E102" s="1" t="s">
        <v>19</v>
      </c>
      <c r="F102" s="1" t="s">
        <v>783</v>
      </c>
      <c r="G102" s="1" t="s">
        <v>784</v>
      </c>
      <c r="H102" s="1" t="s">
        <v>82</v>
      </c>
      <c r="I102" s="1" t="s">
        <v>20</v>
      </c>
      <c r="J102" s="1">
        <v>1</v>
      </c>
      <c r="K102" s="1">
        <v>0.6</v>
      </c>
      <c r="L102" s="1">
        <v>4.4800000000000004</v>
      </c>
      <c r="M102" s="1" t="s">
        <v>21</v>
      </c>
      <c r="N102" s="1" t="s">
        <v>19</v>
      </c>
      <c r="O102" s="1" t="s">
        <v>785</v>
      </c>
      <c r="P102" s="1" t="s">
        <v>22</v>
      </c>
      <c r="Q102" s="1" t="s">
        <v>23</v>
      </c>
      <c r="R102" s="1" t="s">
        <v>2015</v>
      </c>
      <c r="S102" s="1" t="s">
        <v>154</v>
      </c>
      <c r="T102" s="1" t="s">
        <v>24</v>
      </c>
    </row>
    <row r="103" spans="1:20" customFormat="1" ht="20" customHeight="1" outlineLevel="2" x14ac:dyDescent="0.2">
      <c r="A103" s="1">
        <v>1792</v>
      </c>
      <c r="B103" s="1" t="s">
        <v>65</v>
      </c>
      <c r="C103" s="1" t="s">
        <v>66</v>
      </c>
      <c r="D103" s="1" t="s">
        <v>18</v>
      </c>
      <c r="E103" s="1" t="s">
        <v>19</v>
      </c>
      <c r="F103" s="1" t="s">
        <v>608</v>
      </c>
      <c r="G103" s="1" t="s">
        <v>609</v>
      </c>
      <c r="H103" s="1" t="s">
        <v>169</v>
      </c>
      <c r="I103" s="1" t="s">
        <v>20</v>
      </c>
      <c r="J103" s="1">
        <v>1</v>
      </c>
      <c r="K103" s="1">
        <v>0.6</v>
      </c>
      <c r="L103" s="1">
        <v>4.2</v>
      </c>
      <c r="M103" s="1" t="s">
        <v>21</v>
      </c>
      <c r="N103" s="1" t="s">
        <v>19</v>
      </c>
      <c r="O103" s="1" t="s">
        <v>796</v>
      </c>
      <c r="P103" s="1" t="s">
        <v>22</v>
      </c>
      <c r="Q103" s="1" t="s">
        <v>23</v>
      </c>
      <c r="R103" s="1" t="s">
        <v>2015</v>
      </c>
      <c r="S103" s="1" t="s">
        <v>154</v>
      </c>
      <c r="T103" s="1" t="s">
        <v>24</v>
      </c>
    </row>
    <row r="104" spans="1:20" customFormat="1" ht="20" customHeight="1" outlineLevel="2" x14ac:dyDescent="0.2">
      <c r="A104" s="1">
        <v>1816</v>
      </c>
      <c r="B104" s="1" t="s">
        <v>65</v>
      </c>
      <c r="C104" s="1" t="s">
        <v>66</v>
      </c>
      <c r="D104" s="1" t="s">
        <v>18</v>
      </c>
      <c r="E104" s="1" t="s">
        <v>19</v>
      </c>
      <c r="F104" s="1" t="s">
        <v>811</v>
      </c>
      <c r="G104" s="1" t="s">
        <v>812</v>
      </c>
      <c r="H104" s="1" t="s">
        <v>251</v>
      </c>
      <c r="I104" s="1" t="s">
        <v>20</v>
      </c>
      <c r="J104" s="1">
        <v>1</v>
      </c>
      <c r="K104" s="1">
        <v>0.6</v>
      </c>
      <c r="L104" s="1">
        <v>3.62</v>
      </c>
      <c r="M104" s="1" t="s">
        <v>21</v>
      </c>
      <c r="N104" s="1" t="s">
        <v>19</v>
      </c>
      <c r="O104" s="1" t="s">
        <v>813</v>
      </c>
      <c r="P104" s="1" t="s">
        <v>22</v>
      </c>
      <c r="Q104" s="1" t="s">
        <v>23</v>
      </c>
      <c r="R104" s="1" t="s">
        <v>2015</v>
      </c>
      <c r="S104" s="1" t="s">
        <v>154</v>
      </c>
      <c r="T104" s="1" t="s">
        <v>24</v>
      </c>
    </row>
    <row r="105" spans="1:20" customFormat="1" ht="20" customHeight="1" outlineLevel="2" x14ac:dyDescent="0.2">
      <c r="A105" s="1">
        <v>1881</v>
      </c>
      <c r="B105" s="1" t="s">
        <v>65</v>
      </c>
      <c r="C105" s="1" t="s">
        <v>69</v>
      </c>
      <c r="D105" s="1" t="s">
        <v>18</v>
      </c>
      <c r="E105" s="1" t="s">
        <v>19</v>
      </c>
      <c r="F105" s="1" t="s">
        <v>825</v>
      </c>
      <c r="G105" s="1" t="s">
        <v>826</v>
      </c>
      <c r="H105" s="1" t="s">
        <v>512</v>
      </c>
      <c r="I105" s="1" t="s">
        <v>20</v>
      </c>
      <c r="J105" s="1">
        <v>1</v>
      </c>
      <c r="K105" s="1">
        <v>0.6</v>
      </c>
      <c r="L105" s="1">
        <v>10.119999999999999</v>
      </c>
      <c r="M105" s="1" t="s">
        <v>21</v>
      </c>
      <c r="N105" s="1" t="s">
        <v>19</v>
      </c>
      <c r="O105" s="1" t="s">
        <v>827</v>
      </c>
      <c r="P105" s="1" t="s">
        <v>22</v>
      </c>
      <c r="Q105" s="1" t="s">
        <v>23</v>
      </c>
      <c r="R105" s="1" t="s">
        <v>2015</v>
      </c>
      <c r="S105" s="1" t="s">
        <v>154</v>
      </c>
      <c r="T105" s="1" t="s">
        <v>24</v>
      </c>
    </row>
    <row r="106" spans="1:20" customFormat="1" ht="20" customHeight="1" outlineLevel="2" x14ac:dyDescent="0.2">
      <c r="A106" s="1">
        <v>2186</v>
      </c>
      <c r="B106" s="1" t="s">
        <v>65</v>
      </c>
      <c r="C106" s="1" t="s">
        <v>69</v>
      </c>
      <c r="D106" s="1" t="s">
        <v>18</v>
      </c>
      <c r="E106" s="1" t="s">
        <v>19</v>
      </c>
      <c r="F106" s="1" t="s">
        <v>922</v>
      </c>
      <c r="G106" s="1" t="s">
        <v>923</v>
      </c>
      <c r="H106" s="1" t="s">
        <v>500</v>
      </c>
      <c r="I106" s="1" t="s">
        <v>20</v>
      </c>
      <c r="J106" s="1">
        <v>1</v>
      </c>
      <c r="K106" s="1">
        <v>0.6</v>
      </c>
      <c r="L106" s="1">
        <v>9.18</v>
      </c>
      <c r="M106" s="1" t="s">
        <v>21</v>
      </c>
      <c r="N106" s="1" t="s">
        <v>19</v>
      </c>
      <c r="O106" s="1" t="s">
        <v>924</v>
      </c>
      <c r="P106" s="1" t="s">
        <v>22</v>
      </c>
      <c r="Q106" s="1" t="s">
        <v>23</v>
      </c>
      <c r="R106" s="1" t="s">
        <v>2015</v>
      </c>
      <c r="S106" s="1" t="s">
        <v>154</v>
      </c>
      <c r="T106" s="1" t="s">
        <v>24</v>
      </c>
    </row>
    <row r="107" spans="1:20" customFormat="1" ht="20" customHeight="1" outlineLevel="2" x14ac:dyDescent="0.2">
      <c r="A107" s="1">
        <v>3165</v>
      </c>
      <c r="B107" s="1" t="s">
        <v>211</v>
      </c>
      <c r="C107" s="1" t="s">
        <v>212</v>
      </c>
      <c r="D107" s="1" t="s">
        <v>18</v>
      </c>
      <c r="E107" s="1" t="s">
        <v>19</v>
      </c>
      <c r="F107" s="1" t="s">
        <v>1361</v>
      </c>
      <c r="G107" s="1" t="s">
        <v>1362</v>
      </c>
      <c r="H107" s="1" t="s">
        <v>1051</v>
      </c>
      <c r="I107" s="1" t="s">
        <v>20</v>
      </c>
      <c r="J107" s="1">
        <v>1</v>
      </c>
      <c r="K107" s="1">
        <v>0.96</v>
      </c>
      <c r="L107" s="1">
        <v>3.97</v>
      </c>
      <c r="M107" s="1" t="s">
        <v>21</v>
      </c>
      <c r="N107" s="1" t="s">
        <v>19</v>
      </c>
      <c r="O107" s="1" t="s">
        <v>1363</v>
      </c>
      <c r="P107" s="1" t="s">
        <v>22</v>
      </c>
      <c r="Q107" s="1" t="s">
        <v>23</v>
      </c>
      <c r="R107" s="1" t="s">
        <v>2015</v>
      </c>
      <c r="S107" s="1" t="s">
        <v>154</v>
      </c>
      <c r="T107" s="1" t="s">
        <v>24</v>
      </c>
    </row>
    <row r="108" spans="1:20" customFormat="1" ht="20" customHeight="1" outlineLevel="2" x14ac:dyDescent="0.2">
      <c r="A108" s="1">
        <v>3173</v>
      </c>
      <c r="B108" s="1" t="s">
        <v>211</v>
      </c>
      <c r="C108" s="1" t="s">
        <v>212</v>
      </c>
      <c r="D108" s="1" t="s">
        <v>18</v>
      </c>
      <c r="E108" s="1" t="s">
        <v>19</v>
      </c>
      <c r="F108" s="1" t="s">
        <v>1364</v>
      </c>
      <c r="G108" s="1" t="s">
        <v>562</v>
      </c>
      <c r="H108" s="1" t="s">
        <v>81</v>
      </c>
      <c r="I108" s="1" t="s">
        <v>20</v>
      </c>
      <c r="J108" s="1">
        <v>1</v>
      </c>
      <c r="K108" s="1">
        <v>0.96</v>
      </c>
      <c r="L108" s="1">
        <v>3.67</v>
      </c>
      <c r="M108" s="1" t="s">
        <v>21</v>
      </c>
      <c r="N108" s="1" t="s">
        <v>19</v>
      </c>
      <c r="O108" s="1" t="s">
        <v>1365</v>
      </c>
      <c r="P108" s="1" t="s">
        <v>22</v>
      </c>
      <c r="Q108" s="1" t="s">
        <v>23</v>
      </c>
      <c r="R108" s="1" t="s">
        <v>2015</v>
      </c>
      <c r="S108" s="1" t="s">
        <v>154</v>
      </c>
      <c r="T108" s="1" t="s">
        <v>24</v>
      </c>
    </row>
    <row r="109" spans="1:20" customFormat="1" ht="20" customHeight="1" outlineLevel="2" x14ac:dyDescent="0.2">
      <c r="A109" s="1">
        <v>3277</v>
      </c>
      <c r="B109" s="1" t="s">
        <v>65</v>
      </c>
      <c r="C109" s="1" t="s">
        <v>66</v>
      </c>
      <c r="D109" s="1" t="s">
        <v>18</v>
      </c>
      <c r="E109" s="1" t="s">
        <v>19</v>
      </c>
      <c r="F109" s="1" t="s">
        <v>1417</v>
      </c>
      <c r="G109" s="1" t="s">
        <v>1418</v>
      </c>
      <c r="H109" s="1" t="s">
        <v>38</v>
      </c>
      <c r="I109" s="1" t="s">
        <v>20</v>
      </c>
      <c r="J109" s="1">
        <v>1</v>
      </c>
      <c r="K109" s="1">
        <v>0.6</v>
      </c>
      <c r="L109" s="1">
        <v>7.21</v>
      </c>
      <c r="M109" s="1" t="s">
        <v>21</v>
      </c>
      <c r="N109" s="1" t="s">
        <v>19</v>
      </c>
      <c r="O109" s="1" t="s">
        <v>1419</v>
      </c>
      <c r="P109" s="1" t="s">
        <v>22</v>
      </c>
      <c r="Q109" s="1" t="s">
        <v>23</v>
      </c>
      <c r="R109" s="1" t="s">
        <v>2015</v>
      </c>
      <c r="S109" s="1" t="s">
        <v>154</v>
      </c>
      <c r="T109" s="1" t="s">
        <v>24</v>
      </c>
    </row>
    <row r="110" spans="1:20" customFormat="1" ht="20" customHeight="1" outlineLevel="2" x14ac:dyDescent="0.2">
      <c r="A110" s="1">
        <v>3835</v>
      </c>
      <c r="B110" s="1" t="s">
        <v>65</v>
      </c>
      <c r="C110" s="1" t="s">
        <v>168</v>
      </c>
      <c r="D110" s="1" t="s">
        <v>18</v>
      </c>
      <c r="E110" s="1" t="s">
        <v>19</v>
      </c>
      <c r="F110" s="1" t="s">
        <v>1577</v>
      </c>
      <c r="G110" s="1" t="s">
        <v>1578</v>
      </c>
      <c r="H110" s="1" t="s">
        <v>752</v>
      </c>
      <c r="I110" s="1" t="s">
        <v>20</v>
      </c>
      <c r="J110" s="1">
        <v>1</v>
      </c>
      <c r="K110" s="1">
        <v>0.6</v>
      </c>
      <c r="L110" s="1">
        <v>5.95</v>
      </c>
      <c r="M110" s="1" t="s">
        <v>21</v>
      </c>
      <c r="N110" s="1" t="s">
        <v>19</v>
      </c>
      <c r="O110" s="1" t="s">
        <v>1579</v>
      </c>
      <c r="P110" s="1" t="s">
        <v>22</v>
      </c>
      <c r="Q110" s="1" t="s">
        <v>23</v>
      </c>
      <c r="R110" s="1" t="s">
        <v>2015</v>
      </c>
      <c r="S110" s="1" t="s">
        <v>154</v>
      </c>
      <c r="T110" s="1" t="s">
        <v>24</v>
      </c>
    </row>
    <row r="111" spans="1:20" customFormat="1" ht="20" customHeight="1" outlineLevel="2" x14ac:dyDescent="0.2">
      <c r="A111" s="1">
        <v>4824</v>
      </c>
      <c r="B111" s="1" t="s">
        <v>65</v>
      </c>
      <c r="C111" s="1" t="s">
        <v>66</v>
      </c>
      <c r="D111" s="1" t="s">
        <v>18</v>
      </c>
      <c r="E111" s="1" t="s">
        <v>19</v>
      </c>
      <c r="F111" s="1" t="s">
        <v>1812</v>
      </c>
      <c r="G111" s="1" t="s">
        <v>1813</v>
      </c>
      <c r="H111" s="1" t="s">
        <v>494</v>
      </c>
      <c r="I111" s="1" t="s">
        <v>20</v>
      </c>
      <c r="J111" s="1">
        <v>1</v>
      </c>
      <c r="K111" s="1">
        <v>0.6</v>
      </c>
      <c r="L111" s="1">
        <v>3.66</v>
      </c>
      <c r="M111" s="1" t="s">
        <v>21</v>
      </c>
      <c r="N111" s="1" t="s">
        <v>19</v>
      </c>
      <c r="O111" s="1" t="s">
        <v>1814</v>
      </c>
      <c r="P111" s="1" t="s">
        <v>22</v>
      </c>
      <c r="Q111" s="1" t="s">
        <v>23</v>
      </c>
      <c r="R111" s="1" t="s">
        <v>2015</v>
      </c>
      <c r="S111" s="1" t="s">
        <v>154</v>
      </c>
      <c r="T111" s="1" t="s">
        <v>24</v>
      </c>
    </row>
    <row r="112" spans="1:20" customFormat="1" ht="20" customHeight="1" outlineLevel="2" x14ac:dyDescent="0.2">
      <c r="A112" s="1">
        <v>4940</v>
      </c>
      <c r="B112" s="1" t="s">
        <v>65</v>
      </c>
      <c r="C112" s="1" t="s">
        <v>66</v>
      </c>
      <c r="D112" s="1" t="s">
        <v>18</v>
      </c>
      <c r="E112" s="1" t="s">
        <v>19</v>
      </c>
      <c r="F112" s="1" t="s">
        <v>1855</v>
      </c>
      <c r="G112" s="1" t="s">
        <v>1856</v>
      </c>
      <c r="H112" s="1" t="s">
        <v>574</v>
      </c>
      <c r="I112" s="1" t="s">
        <v>20</v>
      </c>
      <c r="J112" s="1">
        <v>1</v>
      </c>
      <c r="K112" s="1">
        <v>0.6</v>
      </c>
      <c r="L112" s="1">
        <v>6.06</v>
      </c>
      <c r="M112" s="1" t="s">
        <v>21</v>
      </c>
      <c r="N112" s="1" t="s">
        <v>19</v>
      </c>
      <c r="O112" s="1" t="s">
        <v>1857</v>
      </c>
      <c r="P112" s="1" t="s">
        <v>22</v>
      </c>
      <c r="Q112" s="1" t="s">
        <v>23</v>
      </c>
      <c r="R112" s="1" t="s">
        <v>2015</v>
      </c>
      <c r="S112" s="1" t="s">
        <v>154</v>
      </c>
      <c r="T112" s="1" t="s">
        <v>24</v>
      </c>
    </row>
    <row r="113" spans="1:20" customFormat="1" ht="20" customHeight="1" outlineLevel="2" x14ac:dyDescent="0.2">
      <c r="A113" s="1">
        <v>4979</v>
      </c>
      <c r="B113" s="1" t="s">
        <v>65</v>
      </c>
      <c r="C113" s="1" t="s">
        <v>66</v>
      </c>
      <c r="D113" s="1" t="s">
        <v>18</v>
      </c>
      <c r="E113" s="1" t="s">
        <v>19</v>
      </c>
      <c r="F113" s="1" t="s">
        <v>1868</v>
      </c>
      <c r="G113" s="1" t="s">
        <v>1869</v>
      </c>
      <c r="H113" s="1" t="s">
        <v>1200</v>
      </c>
      <c r="I113" s="1" t="s">
        <v>20</v>
      </c>
      <c r="J113" s="1">
        <v>1</v>
      </c>
      <c r="K113" s="1">
        <v>0.6</v>
      </c>
      <c r="L113" s="1">
        <v>6.84</v>
      </c>
      <c r="M113" s="1" t="s">
        <v>21</v>
      </c>
      <c r="N113" s="1" t="s">
        <v>19</v>
      </c>
      <c r="O113" s="1" t="s">
        <v>1870</v>
      </c>
      <c r="P113" s="1" t="s">
        <v>22</v>
      </c>
      <c r="Q113" s="1" t="s">
        <v>23</v>
      </c>
      <c r="R113" s="1" t="s">
        <v>2015</v>
      </c>
      <c r="S113" s="1" t="s">
        <v>154</v>
      </c>
      <c r="T113" s="1" t="s">
        <v>24</v>
      </c>
    </row>
    <row r="114" spans="1:20" customFormat="1" ht="20" customHeight="1" outlineLevel="2" x14ac:dyDescent="0.2">
      <c r="A114" s="1">
        <v>422</v>
      </c>
      <c r="B114" s="1" t="s">
        <v>145</v>
      </c>
      <c r="C114" s="1" t="s">
        <v>146</v>
      </c>
      <c r="D114" s="1" t="s">
        <v>18</v>
      </c>
      <c r="E114" s="1" t="s">
        <v>19</v>
      </c>
      <c r="F114" s="1" t="s">
        <v>229</v>
      </c>
      <c r="G114" s="1" t="s">
        <v>230</v>
      </c>
      <c r="H114" s="1" t="s">
        <v>82</v>
      </c>
      <c r="I114" s="1" t="s">
        <v>20</v>
      </c>
      <c r="J114" s="1">
        <v>1</v>
      </c>
      <c r="K114" s="1">
        <v>0.64</v>
      </c>
      <c r="L114" s="1">
        <v>6.08</v>
      </c>
      <c r="M114" s="1" t="s">
        <v>21</v>
      </c>
      <c r="N114" s="1" t="s">
        <v>19</v>
      </c>
      <c r="O114" s="1" t="s">
        <v>231</v>
      </c>
      <c r="P114" s="1" t="s">
        <v>22</v>
      </c>
      <c r="Q114" s="1" t="s">
        <v>23</v>
      </c>
      <c r="R114" s="1" t="s">
        <v>1920</v>
      </c>
      <c r="S114" s="1" t="s">
        <v>154</v>
      </c>
      <c r="T114" s="1" t="s">
        <v>24</v>
      </c>
    </row>
    <row r="115" spans="1:20" customFormat="1" ht="20" customHeight="1" outlineLevel="2" x14ac:dyDescent="0.2">
      <c r="A115" s="1">
        <v>2189</v>
      </c>
      <c r="B115" s="1" t="s">
        <v>145</v>
      </c>
      <c r="C115" s="1" t="s">
        <v>146</v>
      </c>
      <c r="D115" s="1" t="s">
        <v>18</v>
      </c>
      <c r="E115" s="1" t="s">
        <v>19</v>
      </c>
      <c r="F115" s="1" t="s">
        <v>931</v>
      </c>
      <c r="G115" s="1" t="s">
        <v>932</v>
      </c>
      <c r="H115" s="1" t="s">
        <v>68</v>
      </c>
      <c r="I115" s="1" t="s">
        <v>20</v>
      </c>
      <c r="J115" s="1">
        <v>1</v>
      </c>
      <c r="K115" s="1">
        <v>0.61</v>
      </c>
      <c r="L115" s="1">
        <v>0.97</v>
      </c>
      <c r="M115" s="1" t="s">
        <v>21</v>
      </c>
      <c r="N115" s="1" t="s">
        <v>19</v>
      </c>
      <c r="O115" s="1" t="s">
        <v>933</v>
      </c>
      <c r="P115" s="1" t="s">
        <v>22</v>
      </c>
      <c r="Q115" s="1" t="s">
        <v>23</v>
      </c>
      <c r="R115" s="1" t="s">
        <v>1920</v>
      </c>
      <c r="S115" s="1" t="s">
        <v>154</v>
      </c>
      <c r="T115" s="1" t="s">
        <v>24</v>
      </c>
    </row>
    <row r="116" spans="1:20" customFormat="1" ht="20" customHeight="1" outlineLevel="2" x14ac:dyDescent="0.2">
      <c r="A116" s="1">
        <v>2192</v>
      </c>
      <c r="B116" s="1" t="s">
        <v>145</v>
      </c>
      <c r="C116" s="1" t="s">
        <v>146</v>
      </c>
      <c r="D116" s="1" t="s">
        <v>18</v>
      </c>
      <c r="E116" s="1" t="s">
        <v>19</v>
      </c>
      <c r="F116" s="1" t="s">
        <v>937</v>
      </c>
      <c r="G116" s="1" t="s">
        <v>938</v>
      </c>
      <c r="H116" s="1" t="s">
        <v>939</v>
      </c>
      <c r="I116" s="1" t="s">
        <v>20</v>
      </c>
      <c r="J116" s="1">
        <v>1</v>
      </c>
      <c r="K116" s="1">
        <v>0.61</v>
      </c>
      <c r="L116" s="1">
        <v>3.46</v>
      </c>
      <c r="M116" s="1" t="s">
        <v>21</v>
      </c>
      <c r="N116" s="1" t="s">
        <v>19</v>
      </c>
      <c r="O116" s="1" t="s">
        <v>940</v>
      </c>
      <c r="P116" s="1" t="s">
        <v>22</v>
      </c>
      <c r="Q116" s="1" t="s">
        <v>23</v>
      </c>
      <c r="R116" s="1" t="s">
        <v>1920</v>
      </c>
      <c r="S116" s="1" t="s">
        <v>154</v>
      </c>
      <c r="T116" s="1" t="s">
        <v>24</v>
      </c>
    </row>
    <row r="117" spans="1:20" customFormat="1" ht="20" customHeight="1" outlineLevel="2" x14ac:dyDescent="0.2">
      <c r="A117" s="1">
        <v>2193</v>
      </c>
      <c r="B117" s="1" t="s">
        <v>145</v>
      </c>
      <c r="C117" s="1" t="s">
        <v>146</v>
      </c>
      <c r="D117" s="1" t="s">
        <v>18</v>
      </c>
      <c r="E117" s="1" t="s">
        <v>19</v>
      </c>
      <c r="F117" s="1" t="s">
        <v>941</v>
      </c>
      <c r="G117" s="1" t="s">
        <v>942</v>
      </c>
      <c r="H117" s="1" t="s">
        <v>125</v>
      </c>
      <c r="I117" s="1" t="s">
        <v>20</v>
      </c>
      <c r="J117" s="1">
        <v>1</v>
      </c>
      <c r="K117" s="1">
        <v>0.61</v>
      </c>
      <c r="L117" s="1">
        <v>3.46</v>
      </c>
      <c r="M117" s="1" t="s">
        <v>21</v>
      </c>
      <c r="N117" s="1" t="s">
        <v>19</v>
      </c>
      <c r="O117" s="1" t="s">
        <v>943</v>
      </c>
      <c r="P117" s="1" t="s">
        <v>22</v>
      </c>
      <c r="Q117" s="1" t="s">
        <v>23</v>
      </c>
      <c r="R117" s="1" t="s">
        <v>1920</v>
      </c>
      <c r="S117" s="1" t="s">
        <v>154</v>
      </c>
      <c r="T117" s="1" t="s">
        <v>24</v>
      </c>
    </row>
    <row r="118" spans="1:20" customFormat="1" ht="20" customHeight="1" outlineLevel="2" x14ac:dyDescent="0.2">
      <c r="A118" s="1">
        <v>3846</v>
      </c>
      <c r="B118" s="1" t="s">
        <v>145</v>
      </c>
      <c r="C118" s="1" t="s">
        <v>146</v>
      </c>
      <c r="D118" s="1" t="s">
        <v>18</v>
      </c>
      <c r="E118" s="1" t="s">
        <v>19</v>
      </c>
      <c r="F118" s="1" t="s">
        <v>1586</v>
      </c>
      <c r="G118" s="1" t="s">
        <v>1587</v>
      </c>
      <c r="H118" s="1" t="s">
        <v>1588</v>
      </c>
      <c r="I118" s="1" t="s">
        <v>20</v>
      </c>
      <c r="J118" s="1">
        <v>1</v>
      </c>
      <c r="K118" s="1">
        <v>0.6</v>
      </c>
      <c r="L118" s="1">
        <v>3.93</v>
      </c>
      <c r="M118" s="1" t="s">
        <v>21</v>
      </c>
      <c r="N118" s="1" t="s">
        <v>19</v>
      </c>
      <c r="O118" s="1" t="s">
        <v>1589</v>
      </c>
      <c r="P118" s="1" t="s">
        <v>22</v>
      </c>
      <c r="Q118" s="1" t="s">
        <v>23</v>
      </c>
      <c r="R118" s="1" t="s">
        <v>1920</v>
      </c>
      <c r="S118" s="1" t="s">
        <v>154</v>
      </c>
      <c r="T118" s="1" t="s">
        <v>24</v>
      </c>
    </row>
    <row r="119" spans="1:20" customFormat="1" ht="20" customHeight="1" outlineLevel="2" x14ac:dyDescent="0.2">
      <c r="A119" s="1">
        <v>3847</v>
      </c>
      <c r="B119" s="1" t="s">
        <v>145</v>
      </c>
      <c r="C119" s="1" t="s">
        <v>146</v>
      </c>
      <c r="D119" s="1" t="s">
        <v>18</v>
      </c>
      <c r="E119" s="1" t="s">
        <v>19</v>
      </c>
      <c r="F119" s="1" t="s">
        <v>913</v>
      </c>
      <c r="G119" s="1" t="s">
        <v>914</v>
      </c>
      <c r="H119" s="1" t="s">
        <v>915</v>
      </c>
      <c r="I119" s="1" t="s">
        <v>20</v>
      </c>
      <c r="J119" s="1">
        <v>1</v>
      </c>
      <c r="K119" s="1">
        <v>0.63</v>
      </c>
      <c r="L119" s="1">
        <v>3.46</v>
      </c>
      <c r="M119" s="1" t="s">
        <v>21</v>
      </c>
      <c r="N119" s="1" t="s">
        <v>19</v>
      </c>
      <c r="O119" s="1" t="s">
        <v>1590</v>
      </c>
      <c r="P119" s="1" t="s">
        <v>22</v>
      </c>
      <c r="Q119" s="1" t="s">
        <v>23</v>
      </c>
      <c r="R119" s="1" t="s">
        <v>1920</v>
      </c>
      <c r="S119" s="1" t="s">
        <v>154</v>
      </c>
      <c r="T119" s="1" t="s">
        <v>24</v>
      </c>
    </row>
    <row r="120" spans="1:20" customFormat="1" ht="20" customHeight="1" outlineLevel="2" x14ac:dyDescent="0.2">
      <c r="A120" s="1">
        <v>2329</v>
      </c>
      <c r="B120" s="1" t="s">
        <v>145</v>
      </c>
      <c r="C120" s="1" t="s">
        <v>146</v>
      </c>
      <c r="D120" s="1" t="s">
        <v>18</v>
      </c>
      <c r="E120" s="1" t="s">
        <v>19</v>
      </c>
      <c r="F120" s="1" t="s">
        <v>1065</v>
      </c>
      <c r="G120" s="1" t="s">
        <v>370</v>
      </c>
      <c r="H120" s="1" t="s">
        <v>39</v>
      </c>
      <c r="I120" s="1" t="s">
        <v>20</v>
      </c>
      <c r="J120" s="1">
        <v>1</v>
      </c>
      <c r="K120" s="1">
        <v>0.54</v>
      </c>
      <c r="L120" s="1">
        <v>6.63</v>
      </c>
      <c r="M120" s="1" t="s">
        <v>21</v>
      </c>
      <c r="N120" s="1" t="s">
        <v>19</v>
      </c>
      <c r="O120" s="1" t="s">
        <v>1066</v>
      </c>
      <c r="P120" s="1" t="s">
        <v>22</v>
      </c>
      <c r="Q120" s="1" t="s">
        <v>23</v>
      </c>
      <c r="R120" s="1" t="s">
        <v>2087</v>
      </c>
      <c r="S120" s="1" t="s">
        <v>154</v>
      </c>
      <c r="T120" s="1" t="s">
        <v>24</v>
      </c>
    </row>
    <row r="121" spans="1:20" customFormat="1" ht="20" customHeight="1" outlineLevel="2" x14ac:dyDescent="0.2">
      <c r="A121" s="1">
        <v>1543</v>
      </c>
      <c r="B121" s="1" t="s">
        <v>145</v>
      </c>
      <c r="C121" s="1" t="s">
        <v>146</v>
      </c>
      <c r="D121" s="1" t="s">
        <v>18</v>
      </c>
      <c r="E121" s="1" t="s">
        <v>19</v>
      </c>
      <c r="F121" s="1" t="s">
        <v>694</v>
      </c>
      <c r="G121" s="1" t="s">
        <v>695</v>
      </c>
      <c r="H121" s="1" t="s">
        <v>696</v>
      </c>
      <c r="I121" s="1" t="s">
        <v>20</v>
      </c>
      <c r="J121" s="1">
        <v>1</v>
      </c>
      <c r="K121" s="1">
        <v>0.97</v>
      </c>
      <c r="L121" s="1">
        <v>4.6399999999999997</v>
      </c>
      <c r="M121" s="1" t="s">
        <v>21</v>
      </c>
      <c r="N121" s="1" t="s">
        <v>19</v>
      </c>
      <c r="O121" s="1" t="s">
        <v>697</v>
      </c>
      <c r="P121" s="1" t="s">
        <v>22</v>
      </c>
      <c r="Q121" s="1" t="s">
        <v>23</v>
      </c>
      <c r="R121" s="1" t="s">
        <v>2011</v>
      </c>
      <c r="S121" s="1" t="s">
        <v>154</v>
      </c>
      <c r="T121" s="1" t="s">
        <v>24</v>
      </c>
    </row>
    <row r="122" spans="1:20" customFormat="1" ht="20" customHeight="1" outlineLevel="2" x14ac:dyDescent="0.2">
      <c r="A122" s="1">
        <v>779</v>
      </c>
      <c r="B122" s="1" t="s">
        <v>269</v>
      </c>
      <c r="C122" s="1" t="s">
        <v>270</v>
      </c>
      <c r="D122" s="1" t="s">
        <v>18</v>
      </c>
      <c r="E122" s="1" t="s">
        <v>19</v>
      </c>
      <c r="F122" s="1" t="s">
        <v>399</v>
      </c>
      <c r="G122" s="1" t="s">
        <v>400</v>
      </c>
      <c r="H122" s="1" t="s">
        <v>369</v>
      </c>
      <c r="I122" s="1" t="s">
        <v>20</v>
      </c>
      <c r="J122" s="1">
        <v>2</v>
      </c>
      <c r="K122" s="1">
        <v>2.92</v>
      </c>
      <c r="L122" s="1">
        <v>12.2</v>
      </c>
      <c r="M122" s="1" t="s">
        <v>21</v>
      </c>
      <c r="N122" s="1" t="s">
        <v>19</v>
      </c>
      <c r="O122" s="1" t="s">
        <v>401</v>
      </c>
      <c r="P122" s="1" t="s">
        <v>22</v>
      </c>
      <c r="Q122" s="1" t="s">
        <v>23</v>
      </c>
      <c r="R122" s="1" t="s">
        <v>1945</v>
      </c>
      <c r="S122" s="1" t="s">
        <v>154</v>
      </c>
      <c r="T122" s="1" t="s">
        <v>24</v>
      </c>
    </row>
    <row r="123" spans="1:20" customFormat="1" ht="20" customHeight="1" outlineLevel="2" x14ac:dyDescent="0.2">
      <c r="A123" s="1">
        <v>791</v>
      </c>
      <c r="B123" s="1" t="s">
        <v>269</v>
      </c>
      <c r="C123" s="1" t="s">
        <v>270</v>
      </c>
      <c r="D123" s="1" t="s">
        <v>18</v>
      </c>
      <c r="E123" s="1" t="s">
        <v>19</v>
      </c>
      <c r="F123" s="1" t="s">
        <v>399</v>
      </c>
      <c r="G123" s="1" t="s">
        <v>400</v>
      </c>
      <c r="H123" s="1" t="s">
        <v>369</v>
      </c>
      <c r="I123" s="1" t="s">
        <v>20</v>
      </c>
      <c r="J123" s="1">
        <v>1</v>
      </c>
      <c r="K123" s="1">
        <v>1.22</v>
      </c>
      <c r="L123" s="1">
        <v>6.1</v>
      </c>
      <c r="M123" s="1" t="s">
        <v>21</v>
      </c>
      <c r="N123" s="1" t="s">
        <v>19</v>
      </c>
      <c r="O123" s="1" t="s">
        <v>411</v>
      </c>
      <c r="P123" s="1" t="s">
        <v>22</v>
      </c>
      <c r="Q123" s="1" t="s">
        <v>23</v>
      </c>
      <c r="R123" s="1" t="s">
        <v>1945</v>
      </c>
      <c r="S123" s="1" t="s">
        <v>154</v>
      </c>
      <c r="T123" s="1" t="s">
        <v>24</v>
      </c>
    </row>
    <row r="124" spans="1:20" customFormat="1" ht="20" customHeight="1" outlineLevel="2" x14ac:dyDescent="0.2">
      <c r="A124" s="1">
        <v>794</v>
      </c>
      <c r="B124" s="1" t="s">
        <v>269</v>
      </c>
      <c r="C124" s="1" t="s">
        <v>270</v>
      </c>
      <c r="D124" s="1" t="s">
        <v>18</v>
      </c>
      <c r="E124" s="1" t="s">
        <v>19</v>
      </c>
      <c r="F124" s="1" t="s">
        <v>420</v>
      </c>
      <c r="G124" s="1" t="s">
        <v>421</v>
      </c>
      <c r="H124" s="1" t="s">
        <v>422</v>
      </c>
      <c r="I124" s="1" t="s">
        <v>20</v>
      </c>
      <c r="J124" s="1">
        <v>1</v>
      </c>
      <c r="K124" s="1">
        <v>1.22</v>
      </c>
      <c r="L124" s="1">
        <v>10.15</v>
      </c>
      <c r="M124" s="1" t="s">
        <v>21</v>
      </c>
      <c r="N124" s="1" t="s">
        <v>19</v>
      </c>
      <c r="O124" s="1" t="s">
        <v>423</v>
      </c>
      <c r="P124" s="1" t="s">
        <v>22</v>
      </c>
      <c r="Q124" s="1" t="s">
        <v>23</v>
      </c>
      <c r="R124" s="1" t="s">
        <v>1945</v>
      </c>
      <c r="S124" s="1" t="s">
        <v>154</v>
      </c>
      <c r="T124" s="1" t="s">
        <v>24</v>
      </c>
    </row>
    <row r="125" spans="1:20" customFormat="1" ht="20" customHeight="1" outlineLevel="2" x14ac:dyDescent="0.2">
      <c r="A125" s="1">
        <v>795</v>
      </c>
      <c r="B125" s="1" t="s">
        <v>269</v>
      </c>
      <c r="C125" s="1" t="s">
        <v>270</v>
      </c>
      <c r="D125" s="1" t="s">
        <v>18</v>
      </c>
      <c r="E125" s="1" t="s">
        <v>19</v>
      </c>
      <c r="F125" s="1" t="s">
        <v>424</v>
      </c>
      <c r="G125" s="1" t="s">
        <v>425</v>
      </c>
      <c r="H125" s="1" t="s">
        <v>45</v>
      </c>
      <c r="I125" s="1" t="s">
        <v>20</v>
      </c>
      <c r="J125" s="1">
        <v>1</v>
      </c>
      <c r="K125" s="1">
        <v>1.21</v>
      </c>
      <c r="L125" s="1">
        <v>8.09</v>
      </c>
      <c r="M125" s="1" t="s">
        <v>21</v>
      </c>
      <c r="N125" s="1" t="s">
        <v>19</v>
      </c>
      <c r="O125" s="1" t="s">
        <v>426</v>
      </c>
      <c r="P125" s="1" t="s">
        <v>22</v>
      </c>
      <c r="Q125" s="1" t="s">
        <v>23</v>
      </c>
      <c r="R125" s="1" t="s">
        <v>1945</v>
      </c>
      <c r="S125" s="1" t="s">
        <v>154</v>
      </c>
      <c r="T125" s="1" t="s">
        <v>24</v>
      </c>
    </row>
    <row r="126" spans="1:20" customFormat="1" ht="20" customHeight="1" outlineLevel="2" x14ac:dyDescent="0.2">
      <c r="A126" s="1">
        <v>800</v>
      </c>
      <c r="B126" s="1" t="s">
        <v>269</v>
      </c>
      <c r="C126" s="1" t="s">
        <v>270</v>
      </c>
      <c r="D126" s="1" t="s">
        <v>18</v>
      </c>
      <c r="E126" s="1" t="s">
        <v>19</v>
      </c>
      <c r="F126" s="1" t="s">
        <v>427</v>
      </c>
      <c r="G126" s="1" t="s">
        <v>428</v>
      </c>
      <c r="H126" s="1" t="s">
        <v>35</v>
      </c>
      <c r="I126" s="1" t="s">
        <v>20</v>
      </c>
      <c r="J126" s="1">
        <v>2</v>
      </c>
      <c r="K126" s="1">
        <v>3.01</v>
      </c>
      <c r="L126" s="1">
        <v>16.71</v>
      </c>
      <c r="M126" s="1" t="s">
        <v>21</v>
      </c>
      <c r="N126" s="1" t="s">
        <v>19</v>
      </c>
      <c r="O126" s="1" t="s">
        <v>429</v>
      </c>
      <c r="P126" s="1" t="s">
        <v>22</v>
      </c>
      <c r="Q126" s="1" t="s">
        <v>23</v>
      </c>
      <c r="R126" s="1" t="s">
        <v>1945</v>
      </c>
      <c r="S126" s="1" t="s">
        <v>154</v>
      </c>
      <c r="T126" s="1" t="s">
        <v>24</v>
      </c>
    </row>
    <row r="127" spans="1:20" customFormat="1" ht="20" customHeight="1" outlineLevel="2" x14ac:dyDescent="0.2">
      <c r="A127" s="1">
        <v>1639</v>
      </c>
      <c r="B127" s="1" t="s">
        <v>65</v>
      </c>
      <c r="C127" s="1" t="s">
        <v>66</v>
      </c>
      <c r="D127" s="1" t="s">
        <v>18</v>
      </c>
      <c r="E127" s="1" t="s">
        <v>19</v>
      </c>
      <c r="F127" s="1" t="s">
        <v>746</v>
      </c>
      <c r="G127" s="1" t="s">
        <v>747</v>
      </c>
      <c r="H127" s="1" t="s">
        <v>30</v>
      </c>
      <c r="I127" s="1" t="s">
        <v>20</v>
      </c>
      <c r="J127" s="1">
        <v>1</v>
      </c>
      <c r="K127" s="1">
        <v>1.41</v>
      </c>
      <c r="L127" s="1">
        <v>7.45</v>
      </c>
      <c r="M127" s="1" t="s">
        <v>21</v>
      </c>
      <c r="N127" s="1" t="s">
        <v>19</v>
      </c>
      <c r="O127" s="1" t="s">
        <v>748</v>
      </c>
      <c r="P127" s="1" t="s">
        <v>22</v>
      </c>
      <c r="Q127" s="1" t="s">
        <v>23</v>
      </c>
      <c r="R127" s="1" t="s">
        <v>1945</v>
      </c>
      <c r="S127" s="1" t="s">
        <v>154</v>
      </c>
      <c r="T127" s="1" t="s">
        <v>24</v>
      </c>
    </row>
    <row r="128" spans="1:20" customFormat="1" ht="20" customHeight="1" outlineLevel="2" x14ac:dyDescent="0.2">
      <c r="A128" s="1">
        <v>3963</v>
      </c>
      <c r="B128" s="1" t="s">
        <v>65</v>
      </c>
      <c r="C128" s="1" t="s">
        <v>66</v>
      </c>
      <c r="D128" s="1" t="s">
        <v>18</v>
      </c>
      <c r="E128" s="1" t="s">
        <v>19</v>
      </c>
      <c r="F128" s="1" t="s">
        <v>1618</v>
      </c>
      <c r="G128" s="1" t="s">
        <v>70</v>
      </c>
      <c r="H128" s="1" t="s">
        <v>39</v>
      </c>
      <c r="I128" s="1" t="s">
        <v>20</v>
      </c>
      <c r="J128" s="1">
        <v>1</v>
      </c>
      <c r="K128" s="1">
        <v>1.41</v>
      </c>
      <c r="L128" s="1">
        <v>6.24</v>
      </c>
      <c r="M128" s="1" t="s">
        <v>21</v>
      </c>
      <c r="N128" s="1" t="s">
        <v>19</v>
      </c>
      <c r="O128" s="1" t="s">
        <v>1619</v>
      </c>
      <c r="P128" s="1" t="s">
        <v>22</v>
      </c>
      <c r="Q128" s="1" t="s">
        <v>23</v>
      </c>
      <c r="R128" s="1" t="s">
        <v>1945</v>
      </c>
      <c r="S128" s="1" t="s">
        <v>154</v>
      </c>
      <c r="T128" s="1" t="s">
        <v>24</v>
      </c>
    </row>
    <row r="129" spans="1:20" customFormat="1" ht="20" customHeight="1" outlineLevel="2" x14ac:dyDescent="0.2">
      <c r="A129" s="1">
        <v>4908</v>
      </c>
      <c r="B129" s="1" t="s">
        <v>65</v>
      </c>
      <c r="C129" s="1" t="s">
        <v>66</v>
      </c>
      <c r="D129" s="1" t="s">
        <v>18</v>
      </c>
      <c r="E129" s="1" t="s">
        <v>19</v>
      </c>
      <c r="F129" s="1" t="s">
        <v>1846</v>
      </c>
      <c r="G129" s="1" t="s">
        <v>1847</v>
      </c>
      <c r="H129" s="1" t="s">
        <v>45</v>
      </c>
      <c r="I129" s="1" t="s">
        <v>20</v>
      </c>
      <c r="J129" s="1">
        <v>1</v>
      </c>
      <c r="K129" s="1">
        <v>1.41</v>
      </c>
      <c r="L129" s="1">
        <v>6.46</v>
      </c>
      <c r="M129" s="1" t="s">
        <v>21</v>
      </c>
      <c r="N129" s="1" t="s">
        <v>19</v>
      </c>
      <c r="O129" s="1" t="s">
        <v>1848</v>
      </c>
      <c r="P129" s="1" t="s">
        <v>22</v>
      </c>
      <c r="Q129" s="1" t="s">
        <v>23</v>
      </c>
      <c r="R129" s="1" t="s">
        <v>1945</v>
      </c>
      <c r="S129" s="1" t="s">
        <v>154</v>
      </c>
      <c r="T129" s="1" t="s">
        <v>24</v>
      </c>
    </row>
    <row r="130" spans="1:20" customFormat="1" ht="20" customHeight="1" outlineLevel="2" x14ac:dyDescent="0.2">
      <c r="A130" s="1">
        <v>5012</v>
      </c>
      <c r="B130" s="1" t="s">
        <v>65</v>
      </c>
      <c r="C130" s="1" t="s">
        <v>66</v>
      </c>
      <c r="D130" s="1" t="s">
        <v>18</v>
      </c>
      <c r="E130" s="1" t="s">
        <v>19</v>
      </c>
      <c r="F130" s="1" t="s">
        <v>1877</v>
      </c>
      <c r="G130" s="1" t="s">
        <v>1878</v>
      </c>
      <c r="H130" s="1" t="s">
        <v>1879</v>
      </c>
      <c r="I130" s="1" t="s">
        <v>20</v>
      </c>
      <c r="J130" s="1">
        <v>1</v>
      </c>
      <c r="K130" s="1">
        <v>1.41</v>
      </c>
      <c r="L130" s="1">
        <v>6.82</v>
      </c>
      <c r="M130" s="1" t="s">
        <v>21</v>
      </c>
      <c r="N130" s="1" t="s">
        <v>19</v>
      </c>
      <c r="O130" s="1" t="s">
        <v>1880</v>
      </c>
      <c r="P130" s="1" t="s">
        <v>22</v>
      </c>
      <c r="Q130" s="1" t="s">
        <v>23</v>
      </c>
      <c r="R130" s="1" t="s">
        <v>1945</v>
      </c>
      <c r="S130" s="1" t="s">
        <v>154</v>
      </c>
      <c r="T130" s="1" t="s">
        <v>24</v>
      </c>
    </row>
    <row r="131" spans="1:20" customFormat="1" ht="20" customHeight="1" outlineLevel="2" x14ac:dyDescent="0.2">
      <c r="A131" s="1">
        <v>793</v>
      </c>
      <c r="B131" s="1" t="s">
        <v>145</v>
      </c>
      <c r="C131" s="1" t="s">
        <v>146</v>
      </c>
      <c r="D131" s="1" t="s">
        <v>18</v>
      </c>
      <c r="E131" s="1" t="s">
        <v>19</v>
      </c>
      <c r="F131" s="1" t="s">
        <v>416</v>
      </c>
      <c r="G131" s="1" t="s">
        <v>417</v>
      </c>
      <c r="H131" s="1" t="s">
        <v>418</v>
      </c>
      <c r="I131" s="1" t="s">
        <v>20</v>
      </c>
      <c r="J131" s="1">
        <v>1</v>
      </c>
      <c r="K131" s="1">
        <v>0.86</v>
      </c>
      <c r="L131" s="1">
        <v>4.1900000000000004</v>
      </c>
      <c r="M131" s="1" t="s">
        <v>21</v>
      </c>
      <c r="N131" s="1" t="s">
        <v>19</v>
      </c>
      <c r="O131" s="1" t="s">
        <v>419</v>
      </c>
      <c r="P131" s="1" t="s">
        <v>22</v>
      </c>
      <c r="Q131" s="1" t="s">
        <v>23</v>
      </c>
      <c r="R131" s="1" t="s">
        <v>1948</v>
      </c>
      <c r="S131" s="1" t="s">
        <v>154</v>
      </c>
      <c r="T131" s="1" t="s">
        <v>24</v>
      </c>
    </row>
    <row r="132" spans="1:20" customFormat="1" ht="20" customHeight="1" outlineLevel="2" x14ac:dyDescent="0.2">
      <c r="A132" s="1">
        <v>1539</v>
      </c>
      <c r="B132" s="1" t="s">
        <v>145</v>
      </c>
      <c r="C132" s="1" t="s">
        <v>146</v>
      </c>
      <c r="D132" s="1" t="s">
        <v>18</v>
      </c>
      <c r="E132" s="1" t="s">
        <v>19</v>
      </c>
      <c r="F132" s="1" t="s">
        <v>679</v>
      </c>
      <c r="G132" s="1" t="s">
        <v>680</v>
      </c>
      <c r="H132" s="1" t="s">
        <v>681</v>
      </c>
      <c r="I132" s="1" t="s">
        <v>20</v>
      </c>
      <c r="J132" s="1">
        <v>1</v>
      </c>
      <c r="K132" s="1">
        <v>1.67</v>
      </c>
      <c r="L132" s="1">
        <v>5.44</v>
      </c>
      <c r="M132" s="1" t="s">
        <v>21</v>
      </c>
      <c r="N132" s="1" t="s">
        <v>19</v>
      </c>
      <c r="O132" s="1" t="s">
        <v>682</v>
      </c>
      <c r="P132" s="1" t="s">
        <v>22</v>
      </c>
      <c r="Q132" s="1" t="s">
        <v>23</v>
      </c>
      <c r="R132" s="1" t="s">
        <v>1948</v>
      </c>
      <c r="S132" s="1" t="s">
        <v>154</v>
      </c>
      <c r="T132" s="1" t="s">
        <v>24</v>
      </c>
    </row>
    <row r="133" spans="1:20" customFormat="1" ht="20" customHeight="1" outlineLevel="2" x14ac:dyDescent="0.2">
      <c r="A133" s="1">
        <v>1546</v>
      </c>
      <c r="B133" s="1" t="s">
        <v>145</v>
      </c>
      <c r="C133" s="1" t="s">
        <v>146</v>
      </c>
      <c r="D133" s="1" t="s">
        <v>18</v>
      </c>
      <c r="E133" s="1" t="s">
        <v>19</v>
      </c>
      <c r="F133" s="1" t="s">
        <v>706</v>
      </c>
      <c r="G133" s="1" t="s">
        <v>707</v>
      </c>
      <c r="H133" s="1" t="s">
        <v>708</v>
      </c>
      <c r="I133" s="1" t="s">
        <v>20</v>
      </c>
      <c r="J133" s="1">
        <v>1</v>
      </c>
      <c r="K133" s="1">
        <v>1.21</v>
      </c>
      <c r="L133" s="1">
        <v>1.48</v>
      </c>
      <c r="M133" s="1" t="s">
        <v>21</v>
      </c>
      <c r="N133" s="1" t="s">
        <v>19</v>
      </c>
      <c r="O133" s="1" t="s">
        <v>709</v>
      </c>
      <c r="P133" s="1" t="s">
        <v>22</v>
      </c>
      <c r="Q133" s="1" t="s">
        <v>23</v>
      </c>
      <c r="R133" s="1" t="s">
        <v>1948</v>
      </c>
      <c r="S133" s="1" t="s">
        <v>154</v>
      </c>
      <c r="T133" s="1" t="s">
        <v>24</v>
      </c>
    </row>
    <row r="134" spans="1:20" customFormat="1" ht="20" customHeight="1" outlineLevel="2" x14ac:dyDescent="0.2">
      <c r="A134" s="1">
        <v>3576</v>
      </c>
      <c r="B134" s="1" t="s">
        <v>211</v>
      </c>
      <c r="C134" s="1" t="s">
        <v>212</v>
      </c>
      <c r="D134" s="1" t="s">
        <v>18</v>
      </c>
      <c r="E134" s="1" t="s">
        <v>19</v>
      </c>
      <c r="F134" s="1" t="s">
        <v>1521</v>
      </c>
      <c r="G134" s="1" t="s">
        <v>1522</v>
      </c>
      <c r="H134" s="1" t="s">
        <v>1523</v>
      </c>
      <c r="I134" s="1" t="s">
        <v>20</v>
      </c>
      <c r="J134" s="1">
        <v>1</v>
      </c>
      <c r="K134" s="1">
        <v>1.1399999999999999</v>
      </c>
      <c r="L134" s="1">
        <v>6.57</v>
      </c>
      <c r="M134" s="1" t="s">
        <v>21</v>
      </c>
      <c r="N134" s="1" t="s">
        <v>19</v>
      </c>
      <c r="O134" s="1" t="s">
        <v>1524</v>
      </c>
      <c r="P134" s="1" t="s">
        <v>22</v>
      </c>
      <c r="Q134" s="1" t="s">
        <v>23</v>
      </c>
      <c r="R134" s="1" t="s">
        <v>2187</v>
      </c>
      <c r="S134" s="1" t="s">
        <v>154</v>
      </c>
      <c r="T134" s="1" t="s">
        <v>24</v>
      </c>
    </row>
    <row r="135" spans="1:20" customFormat="1" ht="20" customHeight="1" outlineLevel="2" x14ac:dyDescent="0.2">
      <c r="A135" s="1">
        <v>4123</v>
      </c>
      <c r="B135" s="1" t="s">
        <v>211</v>
      </c>
      <c r="C135" s="1" t="s">
        <v>212</v>
      </c>
      <c r="D135" s="1" t="s">
        <v>18</v>
      </c>
      <c r="E135" s="1" t="s">
        <v>19</v>
      </c>
      <c r="F135" s="1" t="s">
        <v>1649</v>
      </c>
      <c r="G135" s="1" t="s">
        <v>1650</v>
      </c>
      <c r="H135" s="1" t="s">
        <v>179</v>
      </c>
      <c r="I135" s="1" t="s">
        <v>20</v>
      </c>
      <c r="J135" s="1">
        <v>1</v>
      </c>
      <c r="K135" s="1">
        <v>1.34</v>
      </c>
      <c r="L135" s="1">
        <v>4.3</v>
      </c>
      <c r="M135" s="1" t="s">
        <v>21</v>
      </c>
      <c r="N135" s="1" t="s">
        <v>19</v>
      </c>
      <c r="O135" s="1" t="s">
        <v>1651</v>
      </c>
      <c r="P135" s="1" t="s">
        <v>22</v>
      </c>
      <c r="Q135" s="1" t="s">
        <v>23</v>
      </c>
      <c r="R135" s="1" t="s">
        <v>2187</v>
      </c>
      <c r="S135" s="1" t="s">
        <v>154</v>
      </c>
      <c r="T135" s="1" t="s">
        <v>24</v>
      </c>
    </row>
    <row r="136" spans="1:20" customFormat="1" ht="20" customHeight="1" outlineLevel="2" x14ac:dyDescent="0.2">
      <c r="A136" s="1">
        <v>4124</v>
      </c>
      <c r="B136" s="1" t="s">
        <v>211</v>
      </c>
      <c r="C136" s="1" t="s">
        <v>212</v>
      </c>
      <c r="D136" s="1" t="s">
        <v>18</v>
      </c>
      <c r="E136" s="1" t="s">
        <v>19</v>
      </c>
      <c r="F136" s="1" t="s">
        <v>1652</v>
      </c>
      <c r="G136" s="1" t="s">
        <v>1653</v>
      </c>
      <c r="H136" s="1" t="s">
        <v>35</v>
      </c>
      <c r="I136" s="1" t="s">
        <v>20</v>
      </c>
      <c r="J136" s="1">
        <v>1</v>
      </c>
      <c r="K136" s="1">
        <v>1.1599999999999999</v>
      </c>
      <c r="L136" s="1">
        <v>5.81</v>
      </c>
      <c r="M136" s="1" t="s">
        <v>21</v>
      </c>
      <c r="N136" s="1" t="s">
        <v>19</v>
      </c>
      <c r="O136" s="1" t="s">
        <v>1654</v>
      </c>
      <c r="P136" s="1" t="s">
        <v>22</v>
      </c>
      <c r="Q136" s="1" t="s">
        <v>23</v>
      </c>
      <c r="R136" s="1" t="s">
        <v>2187</v>
      </c>
      <c r="S136" s="1" t="s">
        <v>154</v>
      </c>
      <c r="T136" s="1" t="s">
        <v>24</v>
      </c>
    </row>
    <row r="137" spans="1:20" customFormat="1" ht="20" customHeight="1" outlineLevel="2" x14ac:dyDescent="0.2">
      <c r="A137" s="1">
        <v>2925</v>
      </c>
      <c r="B137" s="1" t="s">
        <v>145</v>
      </c>
      <c r="C137" s="1" t="s">
        <v>146</v>
      </c>
      <c r="D137" s="1" t="s">
        <v>18</v>
      </c>
      <c r="E137" s="1" t="s">
        <v>19</v>
      </c>
      <c r="F137" s="1" t="s">
        <v>1253</v>
      </c>
      <c r="G137" s="1" t="s">
        <v>1254</v>
      </c>
      <c r="H137" s="1" t="s">
        <v>48</v>
      </c>
      <c r="I137" s="1" t="s">
        <v>20</v>
      </c>
      <c r="J137" s="1">
        <v>1</v>
      </c>
      <c r="K137" s="1">
        <v>0.26</v>
      </c>
      <c r="L137" s="1">
        <v>2.65</v>
      </c>
      <c r="M137" s="1" t="s">
        <v>21</v>
      </c>
      <c r="N137" s="1" t="s">
        <v>19</v>
      </c>
      <c r="O137" s="1" t="s">
        <v>1255</v>
      </c>
      <c r="P137" s="1" t="s">
        <v>22</v>
      </c>
      <c r="Q137" s="1" t="s">
        <v>23</v>
      </c>
      <c r="R137" s="1" t="s">
        <v>2128</v>
      </c>
      <c r="S137" s="1" t="s">
        <v>154</v>
      </c>
      <c r="T137" s="1" t="s">
        <v>24</v>
      </c>
    </row>
    <row r="138" spans="1:20" customFormat="1" ht="20" customHeight="1" outlineLevel="2" x14ac:dyDescent="0.2">
      <c r="A138" s="1">
        <v>3565</v>
      </c>
      <c r="B138" s="1" t="s">
        <v>211</v>
      </c>
      <c r="C138" s="1" t="s">
        <v>212</v>
      </c>
      <c r="D138" s="1" t="s">
        <v>18</v>
      </c>
      <c r="E138" s="1" t="s">
        <v>19</v>
      </c>
      <c r="F138" s="1" t="s">
        <v>1509</v>
      </c>
      <c r="G138" s="1" t="s">
        <v>1510</v>
      </c>
      <c r="H138" s="1" t="s">
        <v>81</v>
      </c>
      <c r="I138" s="1" t="s">
        <v>20</v>
      </c>
      <c r="J138" s="1">
        <v>1</v>
      </c>
      <c r="K138" s="1">
        <v>2.77</v>
      </c>
      <c r="L138" s="1">
        <v>9.6199999999999992</v>
      </c>
      <c r="M138" s="1" t="s">
        <v>21</v>
      </c>
      <c r="N138" s="1" t="s">
        <v>19</v>
      </c>
      <c r="O138" s="1" t="s">
        <v>1511</v>
      </c>
      <c r="P138" s="1" t="s">
        <v>22</v>
      </c>
      <c r="Q138" s="1" t="s">
        <v>23</v>
      </c>
      <c r="R138" s="1" t="s">
        <v>2184</v>
      </c>
      <c r="S138" s="1" t="s">
        <v>154</v>
      </c>
      <c r="T138" s="1" t="s">
        <v>24</v>
      </c>
    </row>
    <row r="139" spans="1:20" customFormat="1" ht="20" customHeight="1" outlineLevel="2" x14ac:dyDescent="0.2">
      <c r="A139" s="1">
        <v>2317</v>
      </c>
      <c r="B139" s="1" t="s">
        <v>211</v>
      </c>
      <c r="C139" s="1" t="s">
        <v>212</v>
      </c>
      <c r="D139" s="1" t="s">
        <v>18</v>
      </c>
      <c r="E139" s="1" t="s">
        <v>19</v>
      </c>
      <c r="F139" s="1" t="s">
        <v>1053</v>
      </c>
      <c r="G139" s="1" t="s">
        <v>1054</v>
      </c>
      <c r="H139" s="1" t="s">
        <v>92</v>
      </c>
      <c r="I139" s="1" t="s">
        <v>20</v>
      </c>
      <c r="J139" s="1">
        <v>1</v>
      </c>
      <c r="K139" s="1">
        <v>0.77</v>
      </c>
      <c r="L139" s="1">
        <v>5.5</v>
      </c>
      <c r="M139" s="1" t="s">
        <v>21</v>
      </c>
      <c r="N139" s="1" t="s">
        <v>19</v>
      </c>
      <c r="O139" s="1" t="s">
        <v>1055</v>
      </c>
      <c r="P139" s="1" t="s">
        <v>22</v>
      </c>
      <c r="Q139" s="1" t="s">
        <v>23</v>
      </c>
      <c r="R139" s="1" t="s">
        <v>2084</v>
      </c>
      <c r="S139" s="1" t="s">
        <v>154</v>
      </c>
      <c r="T139" s="1" t="s">
        <v>24</v>
      </c>
    </row>
    <row r="140" spans="1:20" customFormat="1" ht="20" customHeight="1" outlineLevel="2" x14ac:dyDescent="0.2">
      <c r="A140" s="1">
        <v>4110</v>
      </c>
      <c r="B140" s="1" t="s">
        <v>211</v>
      </c>
      <c r="C140" s="1" t="s">
        <v>212</v>
      </c>
      <c r="D140" s="1" t="s">
        <v>18</v>
      </c>
      <c r="E140" s="1" t="s">
        <v>19</v>
      </c>
      <c r="F140" s="1" t="s">
        <v>1646</v>
      </c>
      <c r="G140" s="1" t="s">
        <v>1647</v>
      </c>
      <c r="H140" s="1" t="s">
        <v>1270</v>
      </c>
      <c r="I140" s="1" t="s">
        <v>20</v>
      </c>
      <c r="J140" s="1">
        <v>1</v>
      </c>
      <c r="K140" s="1">
        <v>1.1200000000000001</v>
      </c>
      <c r="L140" s="1">
        <v>5.57</v>
      </c>
      <c r="M140" s="1" t="s">
        <v>21</v>
      </c>
      <c r="N140" s="1" t="s">
        <v>19</v>
      </c>
      <c r="O140" s="1" t="s">
        <v>1648</v>
      </c>
      <c r="P140" s="1" t="s">
        <v>22</v>
      </c>
      <c r="Q140" s="1" t="s">
        <v>23</v>
      </c>
      <c r="R140" s="1" t="s">
        <v>2084</v>
      </c>
      <c r="S140" s="1" t="s">
        <v>154</v>
      </c>
      <c r="T140" s="1" t="s">
        <v>24</v>
      </c>
    </row>
    <row r="141" spans="1:20" customFormat="1" ht="20" customHeight="1" outlineLevel="2" x14ac:dyDescent="0.2">
      <c r="A141" s="1">
        <v>613</v>
      </c>
      <c r="B141" s="1" t="s">
        <v>145</v>
      </c>
      <c r="C141" s="1" t="s">
        <v>146</v>
      </c>
      <c r="D141" s="1" t="s">
        <v>18</v>
      </c>
      <c r="E141" s="1" t="s">
        <v>19</v>
      </c>
      <c r="F141" s="1" t="s">
        <v>332</v>
      </c>
      <c r="G141" s="1" t="s">
        <v>333</v>
      </c>
      <c r="H141" s="1" t="s">
        <v>334</v>
      </c>
      <c r="I141" s="1" t="s">
        <v>20</v>
      </c>
      <c r="J141" s="1">
        <v>3</v>
      </c>
      <c r="K141" s="1">
        <v>3.08</v>
      </c>
      <c r="L141" s="1">
        <v>18.93</v>
      </c>
      <c r="M141" s="1" t="s">
        <v>21</v>
      </c>
      <c r="N141" s="1" t="s">
        <v>19</v>
      </c>
      <c r="O141" s="1" t="s">
        <v>335</v>
      </c>
      <c r="P141" s="1" t="s">
        <v>22</v>
      </c>
      <c r="Q141" s="1" t="s">
        <v>23</v>
      </c>
      <c r="R141" s="1" t="s">
        <v>1935</v>
      </c>
      <c r="S141" s="1" t="s">
        <v>154</v>
      </c>
      <c r="T141" s="1" t="s">
        <v>24</v>
      </c>
    </row>
    <row r="142" spans="1:20" customFormat="1" ht="20" customHeight="1" outlineLevel="2" x14ac:dyDescent="0.2">
      <c r="A142" s="1">
        <v>283</v>
      </c>
      <c r="B142" s="1" t="s">
        <v>145</v>
      </c>
      <c r="C142" s="1" t="s">
        <v>146</v>
      </c>
      <c r="D142" s="1" t="s">
        <v>18</v>
      </c>
      <c r="E142" s="1" t="s">
        <v>19</v>
      </c>
      <c r="F142" s="1" t="s">
        <v>62</v>
      </c>
      <c r="G142" s="1" t="s">
        <v>63</v>
      </c>
      <c r="H142" s="1" t="s">
        <v>53</v>
      </c>
      <c r="I142" s="1" t="s">
        <v>20</v>
      </c>
      <c r="J142" s="1">
        <v>1</v>
      </c>
      <c r="K142" s="1">
        <v>1.83</v>
      </c>
      <c r="L142" s="1">
        <v>5.56</v>
      </c>
      <c r="M142" s="1" t="s">
        <v>21</v>
      </c>
      <c r="N142" s="1" t="s">
        <v>19</v>
      </c>
      <c r="O142" s="1" t="s">
        <v>159</v>
      </c>
      <c r="P142" s="1" t="s">
        <v>22</v>
      </c>
      <c r="Q142" s="1" t="s">
        <v>23</v>
      </c>
      <c r="R142" s="1" t="s">
        <v>1909</v>
      </c>
      <c r="S142" s="1" t="s">
        <v>154</v>
      </c>
      <c r="T142" s="1" t="s">
        <v>24</v>
      </c>
    </row>
    <row r="143" spans="1:20" customFormat="1" ht="20" customHeight="1" outlineLevel="2" x14ac:dyDescent="0.2">
      <c r="A143" s="1">
        <v>637</v>
      </c>
      <c r="B143" s="1" t="s">
        <v>145</v>
      </c>
      <c r="C143" s="1" t="s">
        <v>146</v>
      </c>
      <c r="D143" s="1" t="s">
        <v>18</v>
      </c>
      <c r="E143" s="1" t="s">
        <v>19</v>
      </c>
      <c r="F143" s="1" t="s">
        <v>338</v>
      </c>
      <c r="G143" s="1" t="s">
        <v>339</v>
      </c>
      <c r="H143" s="1" t="s">
        <v>41</v>
      </c>
      <c r="I143" s="1" t="s">
        <v>20</v>
      </c>
      <c r="J143" s="1">
        <v>2</v>
      </c>
      <c r="K143" s="1">
        <v>5.19</v>
      </c>
      <c r="L143" s="1">
        <v>10.33</v>
      </c>
      <c r="M143" s="1" t="s">
        <v>21</v>
      </c>
      <c r="N143" s="1" t="s">
        <v>19</v>
      </c>
      <c r="O143" s="1" t="s">
        <v>340</v>
      </c>
      <c r="P143" s="1" t="s">
        <v>22</v>
      </c>
      <c r="Q143" s="1" t="s">
        <v>23</v>
      </c>
      <c r="R143" s="1" t="s">
        <v>1909</v>
      </c>
      <c r="S143" s="1" t="s">
        <v>154</v>
      </c>
      <c r="T143" s="1" t="s">
        <v>24</v>
      </c>
    </row>
    <row r="144" spans="1:20" outlineLevel="2" x14ac:dyDescent="0.2">
      <c r="A144" s="1">
        <v>792</v>
      </c>
      <c r="B144" s="1" t="s">
        <v>145</v>
      </c>
      <c r="C144" s="1" t="s">
        <v>146</v>
      </c>
      <c r="D144" s="1" t="s">
        <v>18</v>
      </c>
      <c r="E144" s="1" t="s">
        <v>19</v>
      </c>
      <c r="F144" s="1" t="s">
        <v>412</v>
      </c>
      <c r="G144" s="1" t="s">
        <v>413</v>
      </c>
      <c r="H144" s="1" t="s">
        <v>414</v>
      </c>
      <c r="I144" s="1" t="s">
        <v>20</v>
      </c>
      <c r="J144" s="1">
        <v>1</v>
      </c>
      <c r="K144" s="1">
        <v>2.19</v>
      </c>
      <c r="L144" s="1">
        <v>8.8000000000000007</v>
      </c>
      <c r="M144" s="1" t="s">
        <v>21</v>
      </c>
      <c r="N144" s="1" t="s">
        <v>19</v>
      </c>
      <c r="O144" s="1" t="s">
        <v>415</v>
      </c>
      <c r="P144" s="1" t="s">
        <v>22</v>
      </c>
      <c r="Q144" s="1" t="s">
        <v>23</v>
      </c>
      <c r="R144" s="1" t="s">
        <v>1909</v>
      </c>
      <c r="S144" s="1" t="s">
        <v>154</v>
      </c>
      <c r="T144" s="1" t="s">
        <v>24</v>
      </c>
    </row>
    <row r="145" spans="1:20" outlineLevel="2" x14ac:dyDescent="0.2">
      <c r="A145" s="1">
        <v>1537</v>
      </c>
      <c r="B145" s="1" t="s">
        <v>145</v>
      </c>
      <c r="C145" s="1" t="s">
        <v>146</v>
      </c>
      <c r="D145" s="1" t="s">
        <v>18</v>
      </c>
      <c r="E145" s="1" t="s">
        <v>19</v>
      </c>
      <c r="F145" s="1" t="s">
        <v>674</v>
      </c>
      <c r="G145" s="1" t="s">
        <v>70</v>
      </c>
      <c r="H145" s="1" t="s">
        <v>39</v>
      </c>
      <c r="I145" s="1" t="s">
        <v>20</v>
      </c>
      <c r="J145" s="1">
        <v>1</v>
      </c>
      <c r="K145" s="1">
        <v>1.97</v>
      </c>
      <c r="L145" s="1">
        <v>5.9</v>
      </c>
      <c r="M145" s="1" t="s">
        <v>21</v>
      </c>
      <c r="N145" s="1" t="s">
        <v>19</v>
      </c>
      <c r="O145" s="1" t="s">
        <v>675</v>
      </c>
      <c r="P145" s="1" t="s">
        <v>22</v>
      </c>
      <c r="Q145" s="1" t="s">
        <v>23</v>
      </c>
      <c r="R145" s="1" t="s">
        <v>1909</v>
      </c>
      <c r="S145" s="1" t="s">
        <v>154</v>
      </c>
      <c r="T145" s="1" t="s">
        <v>24</v>
      </c>
    </row>
    <row r="146" spans="1:20" outlineLevel="2" x14ac:dyDescent="0.2">
      <c r="A146" s="1">
        <v>3012</v>
      </c>
      <c r="B146" s="1" t="s">
        <v>145</v>
      </c>
      <c r="C146" s="1" t="s">
        <v>146</v>
      </c>
      <c r="D146" s="1" t="s">
        <v>18</v>
      </c>
      <c r="E146" s="1" t="s">
        <v>19</v>
      </c>
      <c r="F146" s="1" t="s">
        <v>1308</v>
      </c>
      <c r="G146" s="1" t="s">
        <v>1309</v>
      </c>
      <c r="H146" s="1" t="s">
        <v>1310</v>
      </c>
      <c r="I146" s="1" t="s">
        <v>20</v>
      </c>
      <c r="J146" s="1">
        <v>1</v>
      </c>
      <c r="K146" s="1">
        <v>1.8</v>
      </c>
      <c r="L146" s="1">
        <v>11.24</v>
      </c>
      <c r="M146" s="1" t="s">
        <v>21</v>
      </c>
      <c r="N146" s="1" t="s">
        <v>19</v>
      </c>
      <c r="O146" s="1" t="s">
        <v>1311</v>
      </c>
      <c r="P146" s="1" t="s">
        <v>22</v>
      </c>
      <c r="Q146" s="1" t="s">
        <v>23</v>
      </c>
      <c r="R146" s="1" t="s">
        <v>2135</v>
      </c>
      <c r="S146" s="1" t="s">
        <v>154</v>
      </c>
      <c r="T146" s="1" t="s">
        <v>24</v>
      </c>
    </row>
    <row r="147" spans="1:20" outlineLevel="2" x14ac:dyDescent="0.2">
      <c r="A147" s="1">
        <v>3349</v>
      </c>
      <c r="B147" s="1" t="s">
        <v>65</v>
      </c>
      <c r="C147" s="1" t="s">
        <v>66</v>
      </c>
      <c r="D147" s="1" t="s">
        <v>18</v>
      </c>
      <c r="E147" s="1" t="s">
        <v>19</v>
      </c>
      <c r="F147" s="1" t="s">
        <v>1440</v>
      </c>
      <c r="G147" s="1" t="s">
        <v>1441</v>
      </c>
      <c r="H147" s="1" t="s">
        <v>1442</v>
      </c>
      <c r="I147" s="1" t="s">
        <v>20</v>
      </c>
      <c r="J147" s="1">
        <v>1</v>
      </c>
      <c r="K147" s="1">
        <v>2.12</v>
      </c>
      <c r="L147" s="1">
        <v>6</v>
      </c>
      <c r="M147" s="1" t="s">
        <v>21</v>
      </c>
      <c r="N147" s="1" t="s">
        <v>19</v>
      </c>
      <c r="O147" s="1" t="s">
        <v>1443</v>
      </c>
      <c r="P147" s="1" t="s">
        <v>22</v>
      </c>
      <c r="Q147" s="1" t="s">
        <v>23</v>
      </c>
      <c r="R147" s="1" t="s">
        <v>2168</v>
      </c>
      <c r="S147" s="1" t="s">
        <v>154</v>
      </c>
      <c r="T147" s="1" t="s">
        <v>24</v>
      </c>
    </row>
    <row r="148" spans="1:20" outlineLevel="2" x14ac:dyDescent="0.2">
      <c r="A148" s="1">
        <v>1779</v>
      </c>
      <c r="B148" s="1" t="s">
        <v>71</v>
      </c>
      <c r="C148" s="1" t="s">
        <v>72</v>
      </c>
      <c r="D148" s="1" t="s">
        <v>18</v>
      </c>
      <c r="E148" s="1" t="s">
        <v>19</v>
      </c>
      <c r="F148" s="1" t="s">
        <v>789</v>
      </c>
      <c r="G148" s="1" t="s">
        <v>790</v>
      </c>
      <c r="H148" s="1" t="s">
        <v>53</v>
      </c>
      <c r="I148" s="1" t="s">
        <v>20</v>
      </c>
      <c r="J148" s="1">
        <v>1</v>
      </c>
      <c r="K148" s="1">
        <v>1.56</v>
      </c>
      <c r="L148" s="1">
        <v>4.28</v>
      </c>
      <c r="M148" s="1" t="s">
        <v>21</v>
      </c>
      <c r="N148" s="1" t="s">
        <v>19</v>
      </c>
      <c r="O148" s="1" t="s">
        <v>791</v>
      </c>
      <c r="P148" s="1" t="s">
        <v>22</v>
      </c>
      <c r="Q148" s="1" t="s">
        <v>23</v>
      </c>
      <c r="R148" s="1" t="s">
        <v>2034</v>
      </c>
      <c r="S148" s="1" t="s">
        <v>154</v>
      </c>
      <c r="T148" s="1" t="s">
        <v>24</v>
      </c>
    </row>
    <row r="149" spans="1:20" outlineLevel="2" x14ac:dyDescent="0.2">
      <c r="A149" s="1">
        <v>428</v>
      </c>
      <c r="B149" s="1" t="s">
        <v>145</v>
      </c>
      <c r="C149" s="1" t="s">
        <v>146</v>
      </c>
      <c r="D149" s="1" t="s">
        <v>18</v>
      </c>
      <c r="E149" s="1" t="s">
        <v>19</v>
      </c>
      <c r="F149" s="1" t="s">
        <v>241</v>
      </c>
      <c r="G149" s="1" t="s">
        <v>242</v>
      </c>
      <c r="H149" s="1" t="s">
        <v>243</v>
      </c>
      <c r="I149" s="1" t="s">
        <v>20</v>
      </c>
      <c r="J149" s="1">
        <v>1</v>
      </c>
      <c r="K149" s="1">
        <v>2.67</v>
      </c>
      <c r="L149" s="1">
        <v>7.14</v>
      </c>
      <c r="M149" s="1" t="s">
        <v>21</v>
      </c>
      <c r="N149" s="1" t="s">
        <v>19</v>
      </c>
      <c r="O149" s="1" t="s">
        <v>244</v>
      </c>
      <c r="P149" s="1" t="s">
        <v>22</v>
      </c>
      <c r="Q149" s="1" t="s">
        <v>23</v>
      </c>
      <c r="R149" s="1" t="s">
        <v>1921</v>
      </c>
      <c r="S149" s="1" t="s">
        <v>154</v>
      </c>
      <c r="T149" s="1" t="s">
        <v>24</v>
      </c>
    </row>
    <row r="150" spans="1:20" outlineLevel="2" x14ac:dyDescent="0.2">
      <c r="A150" s="1">
        <v>282</v>
      </c>
      <c r="B150" s="1" t="s">
        <v>145</v>
      </c>
      <c r="C150" s="1" t="s">
        <v>146</v>
      </c>
      <c r="D150" s="1" t="s">
        <v>18</v>
      </c>
      <c r="E150" s="1" t="s">
        <v>19</v>
      </c>
      <c r="F150" s="1" t="s">
        <v>155</v>
      </c>
      <c r="G150" s="1" t="s">
        <v>156</v>
      </c>
      <c r="H150" s="1" t="s">
        <v>157</v>
      </c>
      <c r="I150" s="1" t="s">
        <v>20</v>
      </c>
      <c r="J150" s="1">
        <v>1</v>
      </c>
      <c r="K150" s="1">
        <v>3.35</v>
      </c>
      <c r="L150" s="1">
        <v>8.64</v>
      </c>
      <c r="M150" s="1" t="s">
        <v>21</v>
      </c>
      <c r="N150" s="1" t="s">
        <v>19</v>
      </c>
      <c r="O150" s="1" t="s">
        <v>158</v>
      </c>
      <c r="P150" s="1" t="s">
        <v>22</v>
      </c>
      <c r="Q150" s="1" t="s">
        <v>23</v>
      </c>
      <c r="R150" s="1" t="s">
        <v>1908</v>
      </c>
      <c r="S150" s="1" t="s">
        <v>154</v>
      </c>
      <c r="T150" s="1" t="s">
        <v>24</v>
      </c>
    </row>
    <row r="151" spans="1:20" outlineLevel="2" x14ac:dyDescent="0.2">
      <c r="A151" s="1">
        <v>425</v>
      </c>
      <c r="B151" s="1" t="s">
        <v>145</v>
      </c>
      <c r="C151" s="1" t="s">
        <v>146</v>
      </c>
      <c r="D151" s="1" t="s">
        <v>18</v>
      </c>
      <c r="E151" s="1" t="s">
        <v>19</v>
      </c>
      <c r="F151" s="1" t="s">
        <v>233</v>
      </c>
      <c r="G151" s="1" t="s">
        <v>234</v>
      </c>
      <c r="H151" s="1" t="s">
        <v>235</v>
      </c>
      <c r="I151" s="1" t="s">
        <v>20</v>
      </c>
      <c r="J151" s="1">
        <v>1</v>
      </c>
      <c r="K151" s="1">
        <v>3.34</v>
      </c>
      <c r="L151" s="1">
        <v>7.25</v>
      </c>
      <c r="M151" s="1" t="s">
        <v>21</v>
      </c>
      <c r="N151" s="1" t="s">
        <v>19</v>
      </c>
      <c r="O151" s="1" t="s">
        <v>236</v>
      </c>
      <c r="P151" s="1" t="s">
        <v>22</v>
      </c>
      <c r="Q151" s="1" t="s">
        <v>23</v>
      </c>
      <c r="R151" s="1" t="s">
        <v>1908</v>
      </c>
      <c r="S151" s="1" t="s">
        <v>154</v>
      </c>
      <c r="T151" s="1" t="s">
        <v>24</v>
      </c>
    </row>
    <row r="152" spans="1:20" outlineLevel="2" x14ac:dyDescent="0.2">
      <c r="A152" s="1">
        <v>426</v>
      </c>
      <c r="B152" s="1" t="s">
        <v>145</v>
      </c>
      <c r="C152" s="1" t="s">
        <v>146</v>
      </c>
      <c r="D152" s="1" t="s">
        <v>18</v>
      </c>
      <c r="E152" s="1" t="s">
        <v>19</v>
      </c>
      <c r="F152" s="1" t="s">
        <v>237</v>
      </c>
      <c r="G152" s="1" t="s">
        <v>238</v>
      </c>
      <c r="H152" s="1" t="s">
        <v>239</v>
      </c>
      <c r="I152" s="1" t="s">
        <v>20</v>
      </c>
      <c r="J152" s="1">
        <v>1</v>
      </c>
      <c r="K152" s="1">
        <v>3.34</v>
      </c>
      <c r="L152" s="1">
        <v>7.39</v>
      </c>
      <c r="M152" s="1" t="s">
        <v>21</v>
      </c>
      <c r="N152" s="1" t="s">
        <v>19</v>
      </c>
      <c r="O152" s="1" t="s">
        <v>240</v>
      </c>
      <c r="P152" s="1" t="s">
        <v>22</v>
      </c>
      <c r="Q152" s="1" t="s">
        <v>23</v>
      </c>
      <c r="R152" s="1" t="s">
        <v>1908</v>
      </c>
      <c r="S152" s="1" t="s">
        <v>154</v>
      </c>
      <c r="T152" s="1" t="s">
        <v>24</v>
      </c>
    </row>
    <row r="153" spans="1:20" outlineLevel="2" x14ac:dyDescent="0.2">
      <c r="A153" s="1">
        <v>1358</v>
      </c>
      <c r="B153" s="1" t="s">
        <v>145</v>
      </c>
      <c r="C153" s="1" t="s">
        <v>146</v>
      </c>
      <c r="D153" s="1" t="s">
        <v>18</v>
      </c>
      <c r="E153" s="1" t="s">
        <v>19</v>
      </c>
      <c r="F153" s="1" t="s">
        <v>599</v>
      </c>
      <c r="G153" s="1" t="s">
        <v>600</v>
      </c>
      <c r="H153" s="1" t="s">
        <v>192</v>
      </c>
      <c r="I153" s="1" t="s">
        <v>20</v>
      </c>
      <c r="J153" s="1">
        <v>1</v>
      </c>
      <c r="K153" s="1">
        <v>3.38</v>
      </c>
      <c r="L153" s="1">
        <v>8.0399999999999991</v>
      </c>
      <c r="M153" s="1" t="s">
        <v>21</v>
      </c>
      <c r="N153" s="1" t="s">
        <v>19</v>
      </c>
      <c r="O153" s="1" t="s">
        <v>601</v>
      </c>
      <c r="P153" s="1" t="s">
        <v>22</v>
      </c>
      <c r="Q153" s="1" t="s">
        <v>23</v>
      </c>
      <c r="R153" s="1" t="s">
        <v>1908</v>
      </c>
      <c r="S153" s="1" t="s">
        <v>154</v>
      </c>
      <c r="T153" s="1" t="s">
        <v>24</v>
      </c>
    </row>
    <row r="154" spans="1:20" outlineLevel="2" x14ac:dyDescent="0.2">
      <c r="A154" s="1">
        <v>1359</v>
      </c>
      <c r="B154" s="1" t="s">
        <v>145</v>
      </c>
      <c r="C154" s="1" t="s">
        <v>146</v>
      </c>
      <c r="D154" s="1" t="s">
        <v>18</v>
      </c>
      <c r="E154" s="1" t="s">
        <v>19</v>
      </c>
      <c r="F154" s="1" t="s">
        <v>602</v>
      </c>
      <c r="G154" s="1" t="s">
        <v>603</v>
      </c>
      <c r="H154" s="1" t="s">
        <v>30</v>
      </c>
      <c r="I154" s="1" t="s">
        <v>20</v>
      </c>
      <c r="J154" s="1">
        <v>1</v>
      </c>
      <c r="K154" s="1">
        <v>3.35</v>
      </c>
      <c r="L154" s="1">
        <v>9.0500000000000007</v>
      </c>
      <c r="M154" s="1" t="s">
        <v>21</v>
      </c>
      <c r="N154" s="1" t="s">
        <v>19</v>
      </c>
      <c r="O154" s="1" t="s">
        <v>604</v>
      </c>
      <c r="P154" s="1" t="s">
        <v>22</v>
      </c>
      <c r="Q154" s="1" t="s">
        <v>23</v>
      </c>
      <c r="R154" s="1" t="s">
        <v>1908</v>
      </c>
      <c r="S154" s="1" t="s">
        <v>154</v>
      </c>
      <c r="T154" s="1" t="s">
        <v>24</v>
      </c>
    </row>
    <row r="155" spans="1:20" outlineLevel="2" x14ac:dyDescent="0.2">
      <c r="A155" s="1">
        <v>1373</v>
      </c>
      <c r="B155" s="1" t="s">
        <v>145</v>
      </c>
      <c r="C155" s="1" t="s">
        <v>146</v>
      </c>
      <c r="D155" s="1" t="s">
        <v>18</v>
      </c>
      <c r="E155" s="1" t="s">
        <v>19</v>
      </c>
      <c r="F155" s="1" t="s">
        <v>608</v>
      </c>
      <c r="G155" s="1" t="s">
        <v>609</v>
      </c>
      <c r="H155" s="1" t="s">
        <v>169</v>
      </c>
      <c r="I155" s="1" t="s">
        <v>20</v>
      </c>
      <c r="J155" s="1">
        <v>1</v>
      </c>
      <c r="K155" s="1">
        <v>3.36</v>
      </c>
      <c r="L155" s="1">
        <v>8.59</v>
      </c>
      <c r="M155" s="1" t="s">
        <v>21</v>
      </c>
      <c r="N155" s="1" t="s">
        <v>19</v>
      </c>
      <c r="O155" s="1" t="s">
        <v>610</v>
      </c>
      <c r="P155" s="1" t="s">
        <v>22</v>
      </c>
      <c r="Q155" s="1" t="s">
        <v>23</v>
      </c>
      <c r="R155" s="1" t="s">
        <v>1908</v>
      </c>
      <c r="S155" s="1" t="s">
        <v>154</v>
      </c>
      <c r="T155" s="1" t="s">
        <v>24</v>
      </c>
    </row>
    <row r="156" spans="1:20" outlineLevel="2" x14ac:dyDescent="0.2">
      <c r="A156" s="1">
        <v>1538</v>
      </c>
      <c r="B156" s="1" t="s">
        <v>145</v>
      </c>
      <c r="C156" s="1" t="s">
        <v>146</v>
      </c>
      <c r="D156" s="1" t="s">
        <v>18</v>
      </c>
      <c r="E156" s="1" t="s">
        <v>19</v>
      </c>
      <c r="F156" s="1" t="s">
        <v>676</v>
      </c>
      <c r="G156" s="1" t="s">
        <v>677</v>
      </c>
      <c r="H156" s="1" t="s">
        <v>354</v>
      </c>
      <c r="I156" s="1" t="s">
        <v>20</v>
      </c>
      <c r="J156" s="1">
        <v>1</v>
      </c>
      <c r="K156" s="1">
        <v>1.66</v>
      </c>
      <c r="L156" s="1">
        <v>2.36</v>
      </c>
      <c r="M156" s="1" t="s">
        <v>21</v>
      </c>
      <c r="N156" s="1" t="s">
        <v>19</v>
      </c>
      <c r="O156" s="1" t="s">
        <v>678</v>
      </c>
      <c r="P156" s="1" t="s">
        <v>22</v>
      </c>
      <c r="Q156" s="1" t="s">
        <v>23</v>
      </c>
      <c r="R156" s="1" t="s">
        <v>1908</v>
      </c>
      <c r="S156" s="1" t="s">
        <v>154</v>
      </c>
      <c r="T156" s="1" t="s">
        <v>24</v>
      </c>
    </row>
    <row r="157" spans="1:20" outlineLevel="2" x14ac:dyDescent="0.2">
      <c r="A157" s="1">
        <v>1539</v>
      </c>
      <c r="B157" s="1" t="s">
        <v>145</v>
      </c>
      <c r="C157" s="1" t="s">
        <v>146</v>
      </c>
      <c r="D157" s="1" t="s">
        <v>18</v>
      </c>
      <c r="E157" s="1" t="s">
        <v>19</v>
      </c>
      <c r="F157" s="1" t="s">
        <v>679</v>
      </c>
      <c r="G157" s="1" t="s">
        <v>680</v>
      </c>
      <c r="H157" s="1" t="s">
        <v>681</v>
      </c>
      <c r="I157" s="1" t="s">
        <v>20</v>
      </c>
      <c r="J157" s="1">
        <v>1</v>
      </c>
      <c r="K157" s="1">
        <v>1.67</v>
      </c>
      <c r="L157" s="1">
        <v>5.44</v>
      </c>
      <c r="M157" s="1" t="s">
        <v>21</v>
      </c>
      <c r="N157" s="1" t="s">
        <v>19</v>
      </c>
      <c r="O157" s="1" t="s">
        <v>682</v>
      </c>
      <c r="P157" s="1" t="s">
        <v>22</v>
      </c>
      <c r="Q157" s="1" t="s">
        <v>23</v>
      </c>
      <c r="R157" s="1" t="s">
        <v>1908</v>
      </c>
      <c r="S157" s="1" t="s">
        <v>154</v>
      </c>
      <c r="T157" s="1" t="s">
        <v>24</v>
      </c>
    </row>
    <row r="158" spans="1:20" outlineLevel="2" x14ac:dyDescent="0.2">
      <c r="A158" s="1">
        <v>4170</v>
      </c>
      <c r="B158" s="1" t="s">
        <v>65</v>
      </c>
      <c r="C158" s="1" t="s">
        <v>66</v>
      </c>
      <c r="D158" s="1" t="s">
        <v>18</v>
      </c>
      <c r="E158" s="1" t="s">
        <v>19</v>
      </c>
      <c r="F158" s="1" t="s">
        <v>1658</v>
      </c>
      <c r="G158" s="1" t="s">
        <v>1659</v>
      </c>
      <c r="H158" s="1" t="s">
        <v>1660</v>
      </c>
      <c r="I158" s="1" t="s">
        <v>20</v>
      </c>
      <c r="J158" s="1">
        <v>1</v>
      </c>
      <c r="K158" s="1">
        <v>2.12</v>
      </c>
      <c r="L158" s="1">
        <v>12.12</v>
      </c>
      <c r="M158" s="1" t="s">
        <v>21</v>
      </c>
      <c r="N158" s="1" t="s">
        <v>19</v>
      </c>
      <c r="O158" s="1" t="s">
        <v>1661</v>
      </c>
      <c r="P158" s="1" t="s">
        <v>22</v>
      </c>
      <c r="Q158" s="1" t="s">
        <v>23</v>
      </c>
      <c r="R158" s="1" t="s">
        <v>1908</v>
      </c>
      <c r="S158" s="1" t="s">
        <v>154</v>
      </c>
      <c r="T158" s="1" t="s">
        <v>24</v>
      </c>
    </row>
    <row r="159" spans="1:20" outlineLevel="2" x14ac:dyDescent="0.2">
      <c r="A159" s="1">
        <v>4979</v>
      </c>
      <c r="B159" s="1" t="s">
        <v>65</v>
      </c>
      <c r="C159" s="1" t="s">
        <v>66</v>
      </c>
      <c r="D159" s="1" t="s">
        <v>18</v>
      </c>
      <c r="E159" s="1" t="s">
        <v>19</v>
      </c>
      <c r="F159" s="1" t="s">
        <v>1868</v>
      </c>
      <c r="G159" s="1" t="s">
        <v>1869</v>
      </c>
      <c r="H159" s="1" t="s">
        <v>1200</v>
      </c>
      <c r="I159" s="1" t="s">
        <v>20</v>
      </c>
      <c r="J159" s="1">
        <v>1</v>
      </c>
      <c r="K159" s="1">
        <v>2.12</v>
      </c>
      <c r="L159" s="1">
        <v>6.84</v>
      </c>
      <c r="M159" s="1" t="s">
        <v>21</v>
      </c>
      <c r="N159" s="1" t="s">
        <v>19</v>
      </c>
      <c r="O159" s="1" t="s">
        <v>1870</v>
      </c>
      <c r="P159" s="1" t="s">
        <v>22</v>
      </c>
      <c r="Q159" s="1" t="s">
        <v>23</v>
      </c>
      <c r="R159" s="1" t="s">
        <v>1908</v>
      </c>
      <c r="S159" s="1" t="s">
        <v>154</v>
      </c>
      <c r="T159" s="1" t="s">
        <v>24</v>
      </c>
    </row>
    <row r="160" spans="1:20" outlineLevel="2" x14ac:dyDescent="0.2">
      <c r="A160" s="1">
        <v>486</v>
      </c>
      <c r="B160" s="1" t="s">
        <v>145</v>
      </c>
      <c r="C160" s="1" t="s">
        <v>146</v>
      </c>
      <c r="D160" s="1" t="s">
        <v>18</v>
      </c>
      <c r="E160" s="1" t="s">
        <v>19</v>
      </c>
      <c r="F160" s="1" t="s">
        <v>271</v>
      </c>
      <c r="G160" s="1" t="s">
        <v>272</v>
      </c>
      <c r="H160" s="1" t="s">
        <v>273</v>
      </c>
      <c r="I160" s="1" t="s">
        <v>20</v>
      </c>
      <c r="J160" s="1">
        <v>1</v>
      </c>
      <c r="K160" s="1">
        <v>1.01</v>
      </c>
      <c r="L160" s="1">
        <v>4.45</v>
      </c>
      <c r="M160" s="1" t="s">
        <v>21</v>
      </c>
      <c r="N160" s="1" t="s">
        <v>19</v>
      </c>
      <c r="O160" s="1" t="s">
        <v>274</v>
      </c>
      <c r="P160" s="1" t="s">
        <v>22</v>
      </c>
      <c r="Q160" s="1" t="s">
        <v>23</v>
      </c>
      <c r="R160" s="1" t="s">
        <v>1924</v>
      </c>
      <c r="S160" s="1" t="s">
        <v>154</v>
      </c>
      <c r="T160" s="1" t="s">
        <v>24</v>
      </c>
    </row>
    <row r="161" spans="1:20" outlineLevel="2" x14ac:dyDescent="0.2">
      <c r="A161" s="1">
        <v>610</v>
      </c>
      <c r="B161" s="1" t="s">
        <v>145</v>
      </c>
      <c r="C161" s="1" t="s">
        <v>146</v>
      </c>
      <c r="D161" s="1" t="s">
        <v>18</v>
      </c>
      <c r="E161" s="1" t="s">
        <v>19</v>
      </c>
      <c r="F161" s="1" t="s">
        <v>328</v>
      </c>
      <c r="G161" s="1" t="s">
        <v>329</v>
      </c>
      <c r="H161" s="1" t="s">
        <v>330</v>
      </c>
      <c r="I161" s="1" t="s">
        <v>20</v>
      </c>
      <c r="J161" s="1">
        <v>2</v>
      </c>
      <c r="K161" s="1">
        <v>1.85</v>
      </c>
      <c r="L161" s="1">
        <v>8.9</v>
      </c>
      <c r="M161" s="1" t="s">
        <v>21</v>
      </c>
      <c r="N161" s="1" t="s">
        <v>19</v>
      </c>
      <c r="O161" s="1" t="s">
        <v>331</v>
      </c>
      <c r="P161" s="1" t="s">
        <v>22</v>
      </c>
      <c r="Q161" s="1" t="s">
        <v>23</v>
      </c>
      <c r="R161" s="1" t="s">
        <v>1924</v>
      </c>
      <c r="S161" s="1" t="s">
        <v>154</v>
      </c>
      <c r="T161" s="1" t="s">
        <v>24</v>
      </c>
    </row>
    <row r="162" spans="1:20" outlineLevel="2" x14ac:dyDescent="0.2">
      <c r="A162" s="1">
        <v>1541</v>
      </c>
      <c r="B162" s="1" t="s">
        <v>145</v>
      </c>
      <c r="C162" s="1" t="s">
        <v>146</v>
      </c>
      <c r="D162" s="1" t="s">
        <v>18</v>
      </c>
      <c r="E162" s="1" t="s">
        <v>19</v>
      </c>
      <c r="F162" s="1" t="s">
        <v>686</v>
      </c>
      <c r="G162" s="1" t="s">
        <v>687</v>
      </c>
      <c r="H162" s="1" t="s">
        <v>688</v>
      </c>
      <c r="I162" s="1" t="s">
        <v>20</v>
      </c>
      <c r="J162" s="1">
        <v>1</v>
      </c>
      <c r="K162" s="1">
        <v>1.06</v>
      </c>
      <c r="L162" s="1">
        <v>4.21</v>
      </c>
      <c r="M162" s="1" t="s">
        <v>21</v>
      </c>
      <c r="N162" s="1" t="s">
        <v>19</v>
      </c>
      <c r="O162" s="1" t="s">
        <v>689</v>
      </c>
      <c r="P162" s="1" t="s">
        <v>22</v>
      </c>
      <c r="Q162" s="1" t="s">
        <v>23</v>
      </c>
      <c r="R162" s="1" t="s">
        <v>1924</v>
      </c>
      <c r="S162" s="1" t="s">
        <v>154</v>
      </c>
      <c r="T162" s="1" t="s">
        <v>24</v>
      </c>
    </row>
    <row r="163" spans="1:20" outlineLevel="2" x14ac:dyDescent="0.2">
      <c r="A163" s="1">
        <v>1540</v>
      </c>
      <c r="B163" s="1" t="s">
        <v>145</v>
      </c>
      <c r="C163" s="1" t="s">
        <v>146</v>
      </c>
      <c r="D163" s="1" t="s">
        <v>18</v>
      </c>
      <c r="E163" s="1" t="s">
        <v>19</v>
      </c>
      <c r="F163" s="1" t="s">
        <v>683</v>
      </c>
      <c r="G163" s="1" t="s">
        <v>684</v>
      </c>
      <c r="H163" s="1" t="s">
        <v>540</v>
      </c>
      <c r="I163" s="1" t="s">
        <v>20</v>
      </c>
      <c r="J163" s="1">
        <v>1</v>
      </c>
      <c r="K163" s="1">
        <v>3.76</v>
      </c>
      <c r="L163" s="1">
        <v>14.14</v>
      </c>
      <c r="M163" s="1" t="s">
        <v>21</v>
      </c>
      <c r="N163" s="1" t="s">
        <v>19</v>
      </c>
      <c r="O163" s="1" t="s">
        <v>685</v>
      </c>
      <c r="P163" s="1" t="s">
        <v>22</v>
      </c>
      <c r="Q163" s="1" t="s">
        <v>23</v>
      </c>
      <c r="R163" s="1" t="s">
        <v>2007</v>
      </c>
      <c r="S163" s="1" t="s">
        <v>154</v>
      </c>
      <c r="T163" s="1" t="s">
        <v>24</v>
      </c>
    </row>
    <row r="164" spans="1:20" outlineLevel="2" x14ac:dyDescent="0.2">
      <c r="A164" s="1">
        <v>1537</v>
      </c>
      <c r="B164" s="1" t="s">
        <v>145</v>
      </c>
      <c r="C164" s="1" t="s">
        <v>146</v>
      </c>
      <c r="D164" s="1" t="s">
        <v>18</v>
      </c>
      <c r="E164" s="1" t="s">
        <v>19</v>
      </c>
      <c r="F164" s="1" t="s">
        <v>674</v>
      </c>
      <c r="G164" s="1" t="s">
        <v>70</v>
      </c>
      <c r="H164" s="1" t="s">
        <v>39</v>
      </c>
      <c r="I164" s="1" t="s">
        <v>20</v>
      </c>
      <c r="J164" s="1">
        <v>1</v>
      </c>
      <c r="K164" s="1">
        <v>1.97</v>
      </c>
      <c r="L164" s="1">
        <v>5.9</v>
      </c>
      <c r="M164" s="1" t="s">
        <v>21</v>
      </c>
      <c r="N164" s="1" t="s">
        <v>19</v>
      </c>
      <c r="O164" s="1" t="s">
        <v>675</v>
      </c>
      <c r="P164" s="1" t="s">
        <v>22</v>
      </c>
      <c r="Q164" s="1" t="s">
        <v>23</v>
      </c>
      <c r="R164" s="1" t="s">
        <v>2003</v>
      </c>
      <c r="S164" s="1" t="s">
        <v>154</v>
      </c>
      <c r="T164" s="1" t="s">
        <v>24</v>
      </c>
    </row>
    <row r="165" spans="1:20" outlineLevel="2" x14ac:dyDescent="0.2">
      <c r="A165" s="1">
        <v>2306</v>
      </c>
      <c r="B165" s="1" t="s">
        <v>903</v>
      </c>
      <c r="C165" s="1" t="s">
        <v>904</v>
      </c>
      <c r="D165" s="1" t="s">
        <v>18</v>
      </c>
      <c r="E165" s="1" t="s">
        <v>19</v>
      </c>
      <c r="F165" s="1" t="s">
        <v>1033</v>
      </c>
      <c r="G165" s="1" t="s">
        <v>1034</v>
      </c>
      <c r="H165" s="1" t="s">
        <v>34</v>
      </c>
      <c r="I165" s="1" t="s">
        <v>20</v>
      </c>
      <c r="J165" s="1">
        <v>2</v>
      </c>
      <c r="K165" s="1">
        <v>1.24</v>
      </c>
      <c r="L165" s="1">
        <v>10.29</v>
      </c>
      <c r="M165" s="1" t="s">
        <v>21</v>
      </c>
      <c r="N165" s="1" t="s">
        <v>19</v>
      </c>
      <c r="O165" s="1" t="s">
        <v>1035</v>
      </c>
      <c r="P165" s="1" t="s">
        <v>22</v>
      </c>
      <c r="Q165" s="1" t="s">
        <v>23</v>
      </c>
      <c r="R165" s="1" t="s">
        <v>2080</v>
      </c>
      <c r="S165" s="1" t="s">
        <v>154</v>
      </c>
      <c r="T165" s="1" t="s">
        <v>24</v>
      </c>
    </row>
    <row r="166" spans="1:20" outlineLevel="2" x14ac:dyDescent="0.2">
      <c r="A166" s="1">
        <v>2277</v>
      </c>
      <c r="B166" s="1" t="s">
        <v>1024</v>
      </c>
      <c r="C166" s="1" t="s">
        <v>1025</v>
      </c>
      <c r="D166" s="1" t="s">
        <v>18</v>
      </c>
      <c r="E166" s="1" t="s">
        <v>19</v>
      </c>
      <c r="F166" s="1" t="s">
        <v>802</v>
      </c>
      <c r="G166" s="1" t="s">
        <v>803</v>
      </c>
      <c r="H166" s="1" t="s">
        <v>124</v>
      </c>
      <c r="I166" s="1" t="s">
        <v>20</v>
      </c>
      <c r="J166" s="1">
        <v>1</v>
      </c>
      <c r="K166" s="1">
        <v>0.86</v>
      </c>
      <c r="L166" s="1">
        <v>5.57</v>
      </c>
      <c r="M166" s="1" t="s">
        <v>21</v>
      </c>
      <c r="N166" s="1" t="s">
        <v>19</v>
      </c>
      <c r="O166" s="1" t="s">
        <v>1026</v>
      </c>
      <c r="P166" s="1" t="s">
        <v>22</v>
      </c>
      <c r="Q166" s="1" t="s">
        <v>23</v>
      </c>
      <c r="R166" s="1" t="s">
        <v>2077</v>
      </c>
      <c r="S166" s="1" t="s">
        <v>154</v>
      </c>
      <c r="T166" s="1" t="s">
        <v>24</v>
      </c>
    </row>
    <row r="167" spans="1:20" outlineLevel="2" x14ac:dyDescent="0.2">
      <c r="A167" s="1">
        <v>3557</v>
      </c>
      <c r="B167" s="1" t="s">
        <v>269</v>
      </c>
      <c r="C167" s="1" t="s">
        <v>270</v>
      </c>
      <c r="D167" s="1" t="s">
        <v>18</v>
      </c>
      <c r="E167" s="1" t="s">
        <v>19</v>
      </c>
      <c r="F167" s="1" t="s">
        <v>1505</v>
      </c>
      <c r="G167" s="1" t="s">
        <v>1506</v>
      </c>
      <c r="H167" s="1" t="s">
        <v>454</v>
      </c>
      <c r="I167" s="1" t="s">
        <v>20</v>
      </c>
      <c r="J167" s="1">
        <v>2</v>
      </c>
      <c r="K167" s="1">
        <v>2.42</v>
      </c>
      <c r="L167" s="1">
        <v>22.69</v>
      </c>
      <c r="M167" s="1" t="s">
        <v>21</v>
      </c>
      <c r="N167" s="1" t="s">
        <v>19</v>
      </c>
      <c r="O167" s="1" t="s">
        <v>1507</v>
      </c>
      <c r="P167" s="1" t="s">
        <v>22</v>
      </c>
      <c r="Q167" s="1" t="s">
        <v>23</v>
      </c>
      <c r="R167" s="1" t="s">
        <v>2183</v>
      </c>
      <c r="S167" s="1" t="s">
        <v>154</v>
      </c>
      <c r="T167" s="1" t="s">
        <v>24</v>
      </c>
    </row>
    <row r="168" spans="1:20" outlineLevel="2" x14ac:dyDescent="0.2">
      <c r="A168" s="1">
        <v>1539</v>
      </c>
      <c r="B168" s="1" t="s">
        <v>145</v>
      </c>
      <c r="C168" s="1" t="s">
        <v>146</v>
      </c>
      <c r="D168" s="1" t="s">
        <v>18</v>
      </c>
      <c r="E168" s="1" t="s">
        <v>19</v>
      </c>
      <c r="F168" s="1" t="s">
        <v>679</v>
      </c>
      <c r="G168" s="1" t="s">
        <v>680</v>
      </c>
      <c r="H168" s="1" t="s">
        <v>681</v>
      </c>
      <c r="I168" s="1" t="s">
        <v>20</v>
      </c>
      <c r="J168" s="1">
        <v>1</v>
      </c>
      <c r="K168" s="1">
        <v>1.67</v>
      </c>
      <c r="L168" s="1">
        <v>5.44</v>
      </c>
      <c r="M168" s="1" t="s">
        <v>21</v>
      </c>
      <c r="N168" s="1" t="s">
        <v>19</v>
      </c>
      <c r="O168" s="1" t="s">
        <v>682</v>
      </c>
      <c r="P168" s="1" t="s">
        <v>22</v>
      </c>
      <c r="Q168" s="1" t="s">
        <v>23</v>
      </c>
      <c r="R168" s="1" t="s">
        <v>2006</v>
      </c>
      <c r="S168" s="1" t="s">
        <v>154</v>
      </c>
      <c r="T168" s="1" t="s">
        <v>24</v>
      </c>
    </row>
    <row r="169" spans="1:20" outlineLevel="2" x14ac:dyDescent="0.2">
      <c r="A169" s="1">
        <v>3914</v>
      </c>
      <c r="B169" s="1" t="s">
        <v>1606</v>
      </c>
      <c r="C169" s="1" t="s">
        <v>1607</v>
      </c>
      <c r="D169" s="1" t="s">
        <v>18</v>
      </c>
      <c r="E169" s="1" t="s">
        <v>19</v>
      </c>
      <c r="F169" s="1" t="s">
        <v>1608</v>
      </c>
      <c r="G169" s="1" t="s">
        <v>733</v>
      </c>
      <c r="H169" s="1" t="s">
        <v>104</v>
      </c>
      <c r="I169" s="1" t="s">
        <v>20</v>
      </c>
      <c r="J169" s="1">
        <v>2</v>
      </c>
      <c r="K169" s="1">
        <v>0.98</v>
      </c>
      <c r="L169" s="1">
        <v>8.49</v>
      </c>
      <c r="M169" s="1" t="s">
        <v>21</v>
      </c>
      <c r="N169" s="1" t="s">
        <v>19</v>
      </c>
      <c r="O169" s="1" t="s">
        <v>1609</v>
      </c>
      <c r="P169" s="1" t="s">
        <v>22</v>
      </c>
      <c r="Q169" s="1" t="s">
        <v>23</v>
      </c>
      <c r="R169" s="1" t="s">
        <v>2213</v>
      </c>
      <c r="S169" s="1" t="s">
        <v>154</v>
      </c>
      <c r="T169" s="1" t="s">
        <v>24</v>
      </c>
    </row>
    <row r="170" spans="1:20" outlineLevel="1" x14ac:dyDescent="0.2">
      <c r="J170" s="1">
        <f>SUBTOTAL(9,J61:J169)</f>
        <v>120</v>
      </c>
      <c r="K170" s="1">
        <f>SUBTOTAL(9,K61:K169)</f>
        <v>157.46999999999994</v>
      </c>
      <c r="L170" s="1">
        <f>SUBTOTAL(9,L61:L169)</f>
        <v>716.1099999999999</v>
      </c>
      <c r="S170" s="4" t="s">
        <v>2306</v>
      </c>
    </row>
    <row r="171" spans="1:20" outlineLevel="2" x14ac:dyDescent="0.2">
      <c r="A171" s="1">
        <v>4943</v>
      </c>
      <c r="B171" s="1" t="s">
        <v>65</v>
      </c>
      <c r="C171" s="1" t="s">
        <v>66</v>
      </c>
      <c r="D171" s="1" t="s">
        <v>18</v>
      </c>
      <c r="E171" s="1" t="s">
        <v>19</v>
      </c>
      <c r="F171" s="1" t="s">
        <v>1858</v>
      </c>
      <c r="G171" s="1" t="s">
        <v>1859</v>
      </c>
      <c r="H171" s="1" t="s">
        <v>53</v>
      </c>
      <c r="I171" s="1" t="s">
        <v>20</v>
      </c>
      <c r="J171" s="1">
        <v>1</v>
      </c>
      <c r="K171" s="1">
        <v>0.42</v>
      </c>
      <c r="L171" s="1">
        <v>8.81</v>
      </c>
      <c r="M171" s="1" t="s">
        <v>21</v>
      </c>
      <c r="N171" s="1" t="s">
        <v>19</v>
      </c>
      <c r="O171" s="1" t="s">
        <v>1860</v>
      </c>
      <c r="P171" s="1" t="s">
        <v>22</v>
      </c>
      <c r="Q171" s="1" t="s">
        <v>23</v>
      </c>
      <c r="R171" s="1" t="s">
        <v>2289</v>
      </c>
      <c r="S171" s="1" t="s">
        <v>32</v>
      </c>
      <c r="T171" s="1" t="s">
        <v>24</v>
      </c>
    </row>
    <row r="172" spans="1:20" outlineLevel="2" x14ac:dyDescent="0.2">
      <c r="A172" s="1">
        <v>3331</v>
      </c>
      <c r="B172" s="1" t="s">
        <v>1427</v>
      </c>
      <c r="C172" s="1" t="s">
        <v>1428</v>
      </c>
      <c r="D172" s="1" t="s">
        <v>18</v>
      </c>
      <c r="E172" s="1" t="s">
        <v>19</v>
      </c>
      <c r="F172" s="1" t="s">
        <v>1429</v>
      </c>
      <c r="G172" s="1" t="s">
        <v>1430</v>
      </c>
      <c r="H172" s="1" t="s">
        <v>1431</v>
      </c>
      <c r="I172" s="1" t="s">
        <v>20</v>
      </c>
      <c r="J172" s="1">
        <v>1</v>
      </c>
      <c r="K172" s="1">
        <v>0.27</v>
      </c>
      <c r="L172" s="1">
        <v>4.2300000000000004</v>
      </c>
      <c r="M172" s="1" t="s">
        <v>21</v>
      </c>
      <c r="N172" s="1" t="s">
        <v>19</v>
      </c>
      <c r="O172" s="1" t="s">
        <v>1432</v>
      </c>
      <c r="P172" s="1" t="s">
        <v>22</v>
      </c>
      <c r="Q172" s="1" t="s">
        <v>23</v>
      </c>
      <c r="R172" s="1" t="s">
        <v>2165</v>
      </c>
      <c r="S172" s="1" t="s">
        <v>32</v>
      </c>
      <c r="T172" s="1" t="s">
        <v>24</v>
      </c>
    </row>
    <row r="173" spans="1:20" outlineLevel="2" x14ac:dyDescent="0.2">
      <c r="A173" s="1">
        <v>4259</v>
      </c>
      <c r="B173" s="1" t="s">
        <v>65</v>
      </c>
      <c r="C173" s="1" t="s">
        <v>66</v>
      </c>
      <c r="D173" s="1" t="s">
        <v>18</v>
      </c>
      <c r="E173" s="1" t="s">
        <v>19</v>
      </c>
      <c r="F173" s="1" t="s">
        <v>1672</v>
      </c>
      <c r="G173" s="1" t="s">
        <v>1673</v>
      </c>
      <c r="H173" s="1" t="s">
        <v>1674</v>
      </c>
      <c r="I173" s="1" t="s">
        <v>20</v>
      </c>
      <c r="J173" s="1">
        <v>1</v>
      </c>
      <c r="K173" s="1">
        <v>0.24</v>
      </c>
      <c r="L173" s="1">
        <v>4.04</v>
      </c>
      <c r="M173" s="1" t="s">
        <v>21</v>
      </c>
      <c r="N173" s="1" t="s">
        <v>19</v>
      </c>
      <c r="O173" s="1" t="s">
        <v>1675</v>
      </c>
      <c r="P173" s="1" t="s">
        <v>22</v>
      </c>
      <c r="Q173" s="1" t="s">
        <v>23</v>
      </c>
      <c r="R173" s="1" t="s">
        <v>2230</v>
      </c>
      <c r="S173" s="1" t="s">
        <v>32</v>
      </c>
      <c r="T173" s="1" t="s">
        <v>24</v>
      </c>
    </row>
    <row r="174" spans="1:20" outlineLevel="2" x14ac:dyDescent="0.2">
      <c r="A174" s="1">
        <v>492</v>
      </c>
      <c r="B174" s="1" t="s">
        <v>288</v>
      </c>
      <c r="C174" s="1" t="s">
        <v>289</v>
      </c>
      <c r="D174" s="1" t="s">
        <v>18</v>
      </c>
      <c r="E174" s="1" t="s">
        <v>19</v>
      </c>
      <c r="F174" s="1" t="s">
        <v>290</v>
      </c>
      <c r="G174" s="1" t="s">
        <v>291</v>
      </c>
      <c r="H174" s="1" t="s">
        <v>39</v>
      </c>
      <c r="I174" s="1" t="s">
        <v>20</v>
      </c>
      <c r="J174" s="1">
        <v>1</v>
      </c>
      <c r="K174" s="1">
        <v>3.62</v>
      </c>
      <c r="L174" s="1">
        <v>20.7</v>
      </c>
      <c r="M174" s="1" t="s">
        <v>21</v>
      </c>
      <c r="N174" s="1" t="s">
        <v>19</v>
      </c>
      <c r="O174" s="1" t="s">
        <v>292</v>
      </c>
      <c r="P174" s="1" t="s">
        <v>22</v>
      </c>
      <c r="Q174" s="1" t="s">
        <v>23</v>
      </c>
      <c r="R174" s="1" t="s">
        <v>1928</v>
      </c>
      <c r="S174" s="1" t="s">
        <v>32</v>
      </c>
      <c r="T174" s="1" t="s">
        <v>24</v>
      </c>
    </row>
    <row r="175" spans="1:20" outlineLevel="2" x14ac:dyDescent="0.2">
      <c r="A175" s="1">
        <v>3</v>
      </c>
      <c r="B175" s="1" t="s">
        <v>26</v>
      </c>
      <c r="C175" s="1" t="s">
        <v>27</v>
      </c>
      <c r="D175" s="1" t="s">
        <v>18</v>
      </c>
      <c r="E175" s="1" t="s">
        <v>19</v>
      </c>
      <c r="F175" s="1" t="s">
        <v>28</v>
      </c>
      <c r="G175" s="1" t="s">
        <v>29</v>
      </c>
      <c r="H175" s="1" t="s">
        <v>30</v>
      </c>
      <c r="I175" s="1" t="s">
        <v>20</v>
      </c>
      <c r="J175" s="1">
        <v>1</v>
      </c>
      <c r="K175" s="1">
        <v>0.32</v>
      </c>
      <c r="L175" s="1">
        <v>4.5</v>
      </c>
      <c r="M175" s="1" t="s">
        <v>21</v>
      </c>
      <c r="N175" s="1" t="s">
        <v>19</v>
      </c>
      <c r="O175" s="1" t="s">
        <v>31</v>
      </c>
      <c r="P175" s="1" t="s">
        <v>22</v>
      </c>
      <c r="Q175" s="1" t="s">
        <v>23</v>
      </c>
      <c r="R175" s="1" t="s">
        <v>1894</v>
      </c>
      <c r="S175" s="1" t="s">
        <v>32</v>
      </c>
      <c r="T175" s="3" t="s">
        <v>24</v>
      </c>
    </row>
    <row r="176" spans="1:20" outlineLevel="2" x14ac:dyDescent="0.2">
      <c r="A176" s="1">
        <v>3598</v>
      </c>
      <c r="B176" s="1" t="s">
        <v>1528</v>
      </c>
      <c r="C176" s="1" t="s">
        <v>1529</v>
      </c>
      <c r="D176" s="1" t="s">
        <v>18</v>
      </c>
      <c r="E176" s="1" t="s">
        <v>19</v>
      </c>
      <c r="F176" s="1" t="s">
        <v>1530</v>
      </c>
      <c r="G176" s="1" t="s">
        <v>1531</v>
      </c>
      <c r="H176" s="1" t="s">
        <v>1532</v>
      </c>
      <c r="I176" s="1" t="s">
        <v>20</v>
      </c>
      <c r="J176" s="1">
        <v>1</v>
      </c>
      <c r="K176" s="1">
        <v>0.52</v>
      </c>
      <c r="L176" s="1">
        <v>5.18</v>
      </c>
      <c r="M176" s="1" t="s">
        <v>21</v>
      </c>
      <c r="N176" s="1" t="s">
        <v>19</v>
      </c>
      <c r="O176" s="1" t="s">
        <v>1533</v>
      </c>
      <c r="P176" s="1" t="s">
        <v>22</v>
      </c>
      <c r="Q176" s="1" t="s">
        <v>23</v>
      </c>
      <c r="R176" s="1" t="s">
        <v>2190</v>
      </c>
      <c r="S176" s="1" t="s">
        <v>32</v>
      </c>
      <c r="T176" s="1" t="s">
        <v>24</v>
      </c>
    </row>
    <row r="177" spans="1:20" outlineLevel="2" x14ac:dyDescent="0.2">
      <c r="A177" s="1">
        <v>1446</v>
      </c>
      <c r="B177" s="1" t="s">
        <v>65</v>
      </c>
      <c r="C177" s="1" t="s">
        <v>66</v>
      </c>
      <c r="D177" s="1" t="s">
        <v>18</v>
      </c>
      <c r="E177" s="1" t="s">
        <v>19</v>
      </c>
      <c r="F177" s="1" t="s">
        <v>638</v>
      </c>
      <c r="G177" s="1" t="s">
        <v>639</v>
      </c>
      <c r="H177" s="1" t="s">
        <v>573</v>
      </c>
      <c r="I177" s="1" t="s">
        <v>20</v>
      </c>
      <c r="J177" s="1">
        <v>1</v>
      </c>
      <c r="K177" s="1">
        <v>0.6</v>
      </c>
      <c r="L177" s="1">
        <v>8.5</v>
      </c>
      <c r="M177" s="1" t="s">
        <v>21</v>
      </c>
      <c r="N177" s="1" t="s">
        <v>19</v>
      </c>
      <c r="O177" s="1" t="s">
        <v>640</v>
      </c>
      <c r="P177" s="1" t="s">
        <v>22</v>
      </c>
      <c r="Q177" s="1" t="s">
        <v>23</v>
      </c>
      <c r="R177" s="1" t="s">
        <v>1993</v>
      </c>
      <c r="S177" s="1" t="s">
        <v>32</v>
      </c>
      <c r="T177" s="1" t="s">
        <v>24</v>
      </c>
    </row>
    <row r="178" spans="1:20" outlineLevel="2" x14ac:dyDescent="0.2">
      <c r="A178" s="1">
        <v>1616</v>
      </c>
      <c r="B178" s="1" t="s">
        <v>65</v>
      </c>
      <c r="C178" s="1" t="s">
        <v>66</v>
      </c>
      <c r="D178" s="1" t="s">
        <v>18</v>
      </c>
      <c r="E178" s="1" t="s">
        <v>19</v>
      </c>
      <c r="F178" s="1" t="s">
        <v>727</v>
      </c>
      <c r="G178" s="1" t="s">
        <v>728</v>
      </c>
      <c r="H178" s="1" t="s">
        <v>286</v>
      </c>
      <c r="I178" s="1" t="s">
        <v>20</v>
      </c>
      <c r="J178" s="1">
        <v>1</v>
      </c>
      <c r="K178" s="1">
        <v>0.34</v>
      </c>
      <c r="L178" s="1">
        <v>6.5</v>
      </c>
      <c r="M178" s="1" t="s">
        <v>21</v>
      </c>
      <c r="N178" s="1" t="s">
        <v>19</v>
      </c>
      <c r="O178" s="1" t="s">
        <v>729</v>
      </c>
      <c r="P178" s="1" t="s">
        <v>22</v>
      </c>
      <c r="Q178" s="1" t="s">
        <v>23</v>
      </c>
      <c r="R178" s="1" t="s">
        <v>2018</v>
      </c>
      <c r="S178" s="1" t="s">
        <v>32</v>
      </c>
      <c r="T178" s="1" t="s">
        <v>24</v>
      </c>
    </row>
    <row r="179" spans="1:20" outlineLevel="2" x14ac:dyDescent="0.2">
      <c r="A179" s="1">
        <v>4305</v>
      </c>
      <c r="B179" s="1" t="s">
        <v>65</v>
      </c>
      <c r="C179" s="1" t="s">
        <v>66</v>
      </c>
      <c r="D179" s="1" t="s">
        <v>18</v>
      </c>
      <c r="E179" s="1" t="s">
        <v>19</v>
      </c>
      <c r="F179" s="1" t="s">
        <v>1691</v>
      </c>
      <c r="G179" s="1" t="s">
        <v>1692</v>
      </c>
      <c r="H179" s="1" t="s">
        <v>38</v>
      </c>
      <c r="I179" s="1" t="s">
        <v>20</v>
      </c>
      <c r="J179" s="1">
        <v>1</v>
      </c>
      <c r="K179" s="1">
        <v>0.34</v>
      </c>
      <c r="L179" s="1">
        <v>8.68</v>
      </c>
      <c r="M179" s="1" t="s">
        <v>21</v>
      </c>
      <c r="N179" s="1" t="s">
        <v>19</v>
      </c>
      <c r="O179" s="1" t="s">
        <v>1693</v>
      </c>
      <c r="P179" s="1" t="s">
        <v>22</v>
      </c>
      <c r="Q179" s="1" t="s">
        <v>23</v>
      </c>
      <c r="R179" s="1" t="s">
        <v>2018</v>
      </c>
      <c r="S179" s="1" t="s">
        <v>32</v>
      </c>
      <c r="T179" s="1" t="s">
        <v>24</v>
      </c>
    </row>
    <row r="180" spans="1:20" outlineLevel="2" x14ac:dyDescent="0.2">
      <c r="A180" s="1">
        <v>4278</v>
      </c>
      <c r="B180" s="1" t="s">
        <v>65</v>
      </c>
      <c r="C180" s="1" t="s">
        <v>66</v>
      </c>
      <c r="D180" s="1" t="s">
        <v>18</v>
      </c>
      <c r="E180" s="1" t="s">
        <v>19</v>
      </c>
      <c r="F180" s="1" t="s">
        <v>1676</v>
      </c>
      <c r="G180" s="1" t="s">
        <v>1677</v>
      </c>
      <c r="H180" s="1" t="s">
        <v>39</v>
      </c>
      <c r="I180" s="1" t="s">
        <v>20</v>
      </c>
      <c r="J180" s="1">
        <v>1</v>
      </c>
      <c r="K180" s="1">
        <v>0.34</v>
      </c>
      <c r="L180" s="1">
        <v>3.68</v>
      </c>
      <c r="M180" s="1" t="s">
        <v>21</v>
      </c>
      <c r="N180" s="1" t="s">
        <v>19</v>
      </c>
      <c r="O180" s="1" t="s">
        <v>1678</v>
      </c>
      <c r="P180" s="1" t="s">
        <v>22</v>
      </c>
      <c r="Q180" s="1" t="s">
        <v>23</v>
      </c>
      <c r="R180" s="1" t="s">
        <v>2231</v>
      </c>
      <c r="S180" s="1" t="s">
        <v>32</v>
      </c>
      <c r="T180" s="1" t="s">
        <v>24</v>
      </c>
    </row>
    <row r="181" spans="1:20" outlineLevel="2" x14ac:dyDescent="0.2">
      <c r="A181" s="1">
        <v>4215</v>
      </c>
      <c r="B181" s="1" t="s">
        <v>65</v>
      </c>
      <c r="C181" s="1" t="s">
        <v>168</v>
      </c>
      <c r="D181" s="1" t="s">
        <v>18</v>
      </c>
      <c r="E181" s="1" t="s">
        <v>19</v>
      </c>
      <c r="F181" s="1" t="s">
        <v>1670</v>
      </c>
      <c r="G181" s="1" t="s">
        <v>597</v>
      </c>
      <c r="H181" s="1" t="s">
        <v>43</v>
      </c>
      <c r="I181" s="1" t="s">
        <v>20</v>
      </c>
      <c r="J181" s="1">
        <v>1</v>
      </c>
      <c r="K181" s="1">
        <v>0.34</v>
      </c>
      <c r="L181" s="1">
        <v>9.01</v>
      </c>
      <c r="M181" s="1" t="s">
        <v>21</v>
      </c>
      <c r="N181" s="1" t="s">
        <v>19</v>
      </c>
      <c r="O181" s="1" t="s">
        <v>1671</v>
      </c>
      <c r="P181" s="1" t="s">
        <v>22</v>
      </c>
      <c r="Q181" s="1" t="s">
        <v>23</v>
      </c>
      <c r="R181" s="1" t="s">
        <v>2229</v>
      </c>
      <c r="S181" s="1" t="s">
        <v>32</v>
      </c>
      <c r="T181" s="1" t="s">
        <v>24</v>
      </c>
    </row>
    <row r="182" spans="1:20" outlineLevel="2" x14ac:dyDescent="0.2">
      <c r="A182" s="1">
        <v>1969</v>
      </c>
      <c r="B182" s="1" t="s">
        <v>65</v>
      </c>
      <c r="C182" s="1" t="s">
        <v>66</v>
      </c>
      <c r="D182" s="1" t="s">
        <v>18</v>
      </c>
      <c r="E182" s="1" t="s">
        <v>19</v>
      </c>
      <c r="F182" s="1" t="s">
        <v>848</v>
      </c>
      <c r="G182" s="1" t="s">
        <v>849</v>
      </c>
      <c r="H182" s="1" t="s">
        <v>33</v>
      </c>
      <c r="I182" s="1" t="s">
        <v>20</v>
      </c>
      <c r="J182" s="1">
        <v>1</v>
      </c>
      <c r="K182" s="1">
        <v>0.34</v>
      </c>
      <c r="L182" s="1">
        <v>5.82</v>
      </c>
      <c r="M182" s="1" t="s">
        <v>21</v>
      </c>
      <c r="N182" s="1" t="s">
        <v>19</v>
      </c>
      <c r="O182" s="1" t="s">
        <v>850</v>
      </c>
      <c r="P182" s="1" t="s">
        <v>22</v>
      </c>
      <c r="Q182" s="1" t="s">
        <v>23</v>
      </c>
      <c r="R182" s="1" t="s">
        <v>2049</v>
      </c>
      <c r="S182" s="1" t="s">
        <v>32</v>
      </c>
      <c r="T182" s="1" t="s">
        <v>24</v>
      </c>
    </row>
    <row r="183" spans="1:20" outlineLevel="2" x14ac:dyDescent="0.2">
      <c r="A183" s="1">
        <v>2360</v>
      </c>
      <c r="B183" s="1" t="s">
        <v>1067</v>
      </c>
      <c r="C183" s="1" t="s">
        <v>1068</v>
      </c>
      <c r="D183" s="1" t="s">
        <v>18</v>
      </c>
      <c r="E183" s="1" t="s">
        <v>19</v>
      </c>
      <c r="F183" s="1" t="s">
        <v>1069</v>
      </c>
      <c r="G183" s="1" t="s">
        <v>1070</v>
      </c>
      <c r="H183" s="1" t="s">
        <v>38</v>
      </c>
      <c r="I183" s="1" t="s">
        <v>20</v>
      </c>
      <c r="J183" s="1">
        <v>1</v>
      </c>
      <c r="K183" s="1">
        <v>0.52</v>
      </c>
      <c r="L183" s="1">
        <v>6.81</v>
      </c>
      <c r="M183" s="1" t="s">
        <v>21</v>
      </c>
      <c r="N183" s="1" t="s">
        <v>19</v>
      </c>
      <c r="O183" s="1" t="s">
        <v>1071</v>
      </c>
      <c r="P183" s="1" t="s">
        <v>22</v>
      </c>
      <c r="Q183" s="1" t="s">
        <v>23</v>
      </c>
      <c r="R183" s="1" t="s">
        <v>2088</v>
      </c>
      <c r="S183" s="1" t="s">
        <v>32</v>
      </c>
      <c r="T183" s="1" t="s">
        <v>24</v>
      </c>
    </row>
    <row r="184" spans="1:20" outlineLevel="2" x14ac:dyDescent="0.2">
      <c r="A184" s="1">
        <v>1488</v>
      </c>
      <c r="B184" s="1" t="s">
        <v>65</v>
      </c>
      <c r="C184" s="1" t="s">
        <v>66</v>
      </c>
      <c r="D184" s="1" t="s">
        <v>18</v>
      </c>
      <c r="E184" s="1" t="s">
        <v>19</v>
      </c>
      <c r="F184" s="1" t="s">
        <v>648</v>
      </c>
      <c r="G184" s="1" t="s">
        <v>649</v>
      </c>
      <c r="H184" s="1" t="s">
        <v>88</v>
      </c>
      <c r="I184" s="1" t="s">
        <v>20</v>
      </c>
      <c r="J184" s="1">
        <v>1</v>
      </c>
      <c r="K184" s="1">
        <v>0.34</v>
      </c>
      <c r="L184" s="1">
        <v>3.84</v>
      </c>
      <c r="M184" s="1" t="s">
        <v>21</v>
      </c>
      <c r="N184" s="1" t="s">
        <v>19</v>
      </c>
      <c r="O184" s="1" t="s">
        <v>650</v>
      </c>
      <c r="P184" s="1" t="s">
        <v>22</v>
      </c>
      <c r="Q184" s="1" t="s">
        <v>23</v>
      </c>
      <c r="R184" s="1" t="s">
        <v>1996</v>
      </c>
      <c r="S184" s="1" t="s">
        <v>32</v>
      </c>
      <c r="T184" s="1" t="s">
        <v>24</v>
      </c>
    </row>
    <row r="185" spans="1:20" outlineLevel="2" x14ac:dyDescent="0.2">
      <c r="A185" s="1">
        <v>4278</v>
      </c>
      <c r="B185" s="1" t="s">
        <v>65</v>
      </c>
      <c r="C185" s="1" t="s">
        <v>66</v>
      </c>
      <c r="D185" s="1" t="s">
        <v>18</v>
      </c>
      <c r="E185" s="1" t="s">
        <v>19</v>
      </c>
      <c r="F185" s="1" t="s">
        <v>1676</v>
      </c>
      <c r="G185" s="1" t="s">
        <v>1677</v>
      </c>
      <c r="H185" s="1" t="s">
        <v>39</v>
      </c>
      <c r="I185" s="1" t="s">
        <v>20</v>
      </c>
      <c r="J185" s="1">
        <v>1</v>
      </c>
      <c r="K185" s="1">
        <v>0.6</v>
      </c>
      <c r="L185" s="1">
        <v>3.68</v>
      </c>
      <c r="M185" s="1" t="s">
        <v>21</v>
      </c>
      <c r="N185" s="1" t="s">
        <v>19</v>
      </c>
      <c r="O185" s="1" t="s">
        <v>1678</v>
      </c>
      <c r="P185" s="1" t="s">
        <v>22</v>
      </c>
      <c r="Q185" s="1" t="s">
        <v>23</v>
      </c>
      <c r="R185" s="1" t="s">
        <v>2232</v>
      </c>
      <c r="S185" s="1" t="s">
        <v>32</v>
      </c>
      <c r="T185" s="1" t="s">
        <v>24</v>
      </c>
    </row>
    <row r="186" spans="1:20" outlineLevel="2" x14ac:dyDescent="0.2">
      <c r="A186" s="1">
        <v>4943</v>
      </c>
      <c r="B186" s="1" t="s">
        <v>65</v>
      </c>
      <c r="C186" s="1" t="s">
        <v>66</v>
      </c>
      <c r="D186" s="1" t="s">
        <v>18</v>
      </c>
      <c r="E186" s="1" t="s">
        <v>19</v>
      </c>
      <c r="F186" s="1" t="s">
        <v>1858</v>
      </c>
      <c r="G186" s="1" t="s">
        <v>1859</v>
      </c>
      <c r="H186" s="1" t="s">
        <v>53</v>
      </c>
      <c r="I186" s="1" t="s">
        <v>20</v>
      </c>
      <c r="J186" s="1">
        <v>1</v>
      </c>
      <c r="K186" s="1">
        <v>0.34</v>
      </c>
      <c r="L186" s="1">
        <v>8.81</v>
      </c>
      <c r="M186" s="1" t="s">
        <v>21</v>
      </c>
      <c r="N186" s="1" t="s">
        <v>19</v>
      </c>
      <c r="O186" s="1" t="s">
        <v>1860</v>
      </c>
      <c r="P186" s="1" t="s">
        <v>22</v>
      </c>
      <c r="Q186" s="1" t="s">
        <v>23</v>
      </c>
      <c r="R186" s="1" t="s">
        <v>2290</v>
      </c>
      <c r="S186" s="1" t="s">
        <v>32</v>
      </c>
      <c r="T186" s="1" t="s">
        <v>24</v>
      </c>
    </row>
    <row r="187" spans="1:20" outlineLevel="2" x14ac:dyDescent="0.2">
      <c r="A187" s="1">
        <v>3040</v>
      </c>
      <c r="B187" s="1" t="s">
        <v>1315</v>
      </c>
      <c r="C187" s="1" t="s">
        <v>1316</v>
      </c>
      <c r="D187" s="1" t="s">
        <v>18</v>
      </c>
      <c r="E187" s="1" t="s">
        <v>19</v>
      </c>
      <c r="F187" s="1" t="s">
        <v>1317</v>
      </c>
      <c r="G187" s="1" t="s">
        <v>1318</v>
      </c>
      <c r="H187" s="1" t="s">
        <v>43</v>
      </c>
      <c r="I187" s="1" t="s">
        <v>20</v>
      </c>
      <c r="J187" s="1">
        <v>1</v>
      </c>
      <c r="K187" s="1">
        <v>1.18</v>
      </c>
      <c r="L187" s="1">
        <v>27.33</v>
      </c>
      <c r="M187" s="1" t="s">
        <v>21</v>
      </c>
      <c r="N187" s="1" t="s">
        <v>19</v>
      </c>
      <c r="O187" s="1" t="s">
        <v>1319</v>
      </c>
      <c r="P187" s="1" t="s">
        <v>22</v>
      </c>
      <c r="Q187" s="1" t="s">
        <v>23</v>
      </c>
      <c r="R187" s="1" t="s">
        <v>2136</v>
      </c>
      <c r="S187" s="1" t="s">
        <v>32</v>
      </c>
      <c r="T187" s="1" t="s">
        <v>24</v>
      </c>
    </row>
    <row r="188" spans="1:20" outlineLevel="2" x14ac:dyDescent="0.2">
      <c r="A188" s="1">
        <v>2106</v>
      </c>
      <c r="B188" s="1" t="s">
        <v>71</v>
      </c>
      <c r="C188" s="1" t="s">
        <v>72</v>
      </c>
      <c r="D188" s="1" t="s">
        <v>18</v>
      </c>
      <c r="E188" s="1" t="s">
        <v>19</v>
      </c>
      <c r="F188" s="1" t="s">
        <v>887</v>
      </c>
      <c r="G188" s="1" t="s">
        <v>888</v>
      </c>
      <c r="H188" s="1" t="s">
        <v>889</v>
      </c>
      <c r="I188" s="1" t="s">
        <v>20</v>
      </c>
      <c r="J188" s="1">
        <v>1</v>
      </c>
      <c r="K188" s="1">
        <v>0.8</v>
      </c>
      <c r="L188" s="1">
        <v>5.7</v>
      </c>
      <c r="M188" s="1" t="s">
        <v>21</v>
      </c>
      <c r="N188" s="1" t="s">
        <v>19</v>
      </c>
      <c r="O188" s="1" t="s">
        <v>890</v>
      </c>
      <c r="P188" s="1" t="s">
        <v>22</v>
      </c>
      <c r="Q188" s="1" t="s">
        <v>23</v>
      </c>
      <c r="R188" s="1" t="s">
        <v>2057</v>
      </c>
      <c r="S188" s="1" t="s">
        <v>32</v>
      </c>
      <c r="T188" s="1" t="s">
        <v>24</v>
      </c>
    </row>
    <row r="189" spans="1:20" outlineLevel="2" x14ac:dyDescent="0.2">
      <c r="A189" s="1">
        <v>2320</v>
      </c>
      <c r="B189" s="1" t="s">
        <v>1036</v>
      </c>
      <c r="C189" s="1" t="s">
        <v>1037</v>
      </c>
      <c r="D189" s="1" t="s">
        <v>18</v>
      </c>
      <c r="E189" s="1" t="s">
        <v>19</v>
      </c>
      <c r="F189" s="1" t="s">
        <v>1056</v>
      </c>
      <c r="G189" s="1" t="s">
        <v>1057</v>
      </c>
      <c r="H189" s="1" t="s">
        <v>38</v>
      </c>
      <c r="I189" s="1" t="s">
        <v>20</v>
      </c>
      <c r="J189" s="1">
        <v>2</v>
      </c>
      <c r="K189" s="1">
        <v>0.6</v>
      </c>
      <c r="L189" s="1">
        <v>7.04</v>
      </c>
      <c r="M189" s="1" t="s">
        <v>21</v>
      </c>
      <c r="N189" s="1" t="s">
        <v>19</v>
      </c>
      <c r="O189" s="1" t="s">
        <v>1058</v>
      </c>
      <c r="P189" s="1" t="s">
        <v>22</v>
      </c>
      <c r="Q189" s="1" t="s">
        <v>23</v>
      </c>
      <c r="R189" s="1" t="s">
        <v>2085</v>
      </c>
      <c r="S189" s="1" t="s">
        <v>32</v>
      </c>
      <c r="T189" s="1" t="s">
        <v>24</v>
      </c>
    </row>
    <row r="190" spans="1:20" outlineLevel="2" x14ac:dyDescent="0.2">
      <c r="A190" s="1">
        <v>2309</v>
      </c>
      <c r="B190" s="1" t="s">
        <v>1036</v>
      </c>
      <c r="C190" s="1" t="s">
        <v>1037</v>
      </c>
      <c r="D190" s="1" t="s">
        <v>18</v>
      </c>
      <c r="E190" s="1" t="s">
        <v>19</v>
      </c>
      <c r="F190" s="1" t="s">
        <v>1038</v>
      </c>
      <c r="G190" s="1" t="s">
        <v>1039</v>
      </c>
      <c r="H190" s="1" t="s">
        <v>750</v>
      </c>
      <c r="I190" s="1" t="s">
        <v>20</v>
      </c>
      <c r="J190" s="1">
        <v>1</v>
      </c>
      <c r="K190" s="1">
        <v>0.39</v>
      </c>
      <c r="L190" s="1">
        <v>2.21</v>
      </c>
      <c r="M190" s="1" t="s">
        <v>21</v>
      </c>
      <c r="N190" s="1" t="s">
        <v>19</v>
      </c>
      <c r="O190" s="1" t="s">
        <v>1040</v>
      </c>
      <c r="P190" s="1" t="s">
        <v>22</v>
      </c>
      <c r="Q190" s="1" t="s">
        <v>23</v>
      </c>
      <c r="R190" s="1" t="s">
        <v>2081</v>
      </c>
      <c r="S190" s="1" t="s">
        <v>32</v>
      </c>
      <c r="T190" s="1" t="s">
        <v>24</v>
      </c>
    </row>
    <row r="191" spans="1:20" outlineLevel="2" x14ac:dyDescent="0.2">
      <c r="A191" s="1">
        <v>3185</v>
      </c>
      <c r="B191" s="1" t="s">
        <v>65</v>
      </c>
      <c r="C191" s="1" t="s">
        <v>66</v>
      </c>
      <c r="D191" s="1" t="s">
        <v>18</v>
      </c>
      <c r="E191" s="1" t="s">
        <v>19</v>
      </c>
      <c r="F191" s="1" t="s">
        <v>1366</v>
      </c>
      <c r="G191" s="1" t="s">
        <v>1367</v>
      </c>
      <c r="H191" s="1" t="s">
        <v>43</v>
      </c>
      <c r="I191" s="1" t="s">
        <v>20</v>
      </c>
      <c r="J191" s="1">
        <v>1</v>
      </c>
      <c r="K191" s="1">
        <v>0.6</v>
      </c>
      <c r="L191" s="1">
        <v>8.6199999999999992</v>
      </c>
      <c r="M191" s="1" t="s">
        <v>21</v>
      </c>
      <c r="N191" s="1" t="s">
        <v>19</v>
      </c>
      <c r="O191" s="1" t="s">
        <v>1368</v>
      </c>
      <c r="P191" s="1" t="s">
        <v>22</v>
      </c>
      <c r="Q191" s="1" t="s">
        <v>23</v>
      </c>
      <c r="R191" s="1" t="s">
        <v>2152</v>
      </c>
      <c r="S191" s="1" t="s">
        <v>32</v>
      </c>
      <c r="T191" s="1" t="s">
        <v>24</v>
      </c>
    </row>
    <row r="192" spans="1:20" outlineLevel="2" x14ac:dyDescent="0.2">
      <c r="A192" s="1">
        <v>2815</v>
      </c>
      <c r="B192" s="1" t="s">
        <v>1230</v>
      </c>
      <c r="C192" s="1" t="s">
        <v>1231</v>
      </c>
      <c r="D192" s="1" t="s">
        <v>18</v>
      </c>
      <c r="E192" s="1" t="s">
        <v>19</v>
      </c>
      <c r="F192" s="1" t="s">
        <v>1232</v>
      </c>
      <c r="G192" s="1" t="s">
        <v>1233</v>
      </c>
      <c r="H192" s="1" t="s">
        <v>1234</v>
      </c>
      <c r="I192" s="1" t="s">
        <v>20</v>
      </c>
      <c r="J192" s="1">
        <v>1</v>
      </c>
      <c r="K192" s="1">
        <v>0.72</v>
      </c>
      <c r="L192" s="1">
        <v>3.07</v>
      </c>
      <c r="M192" s="1" t="s">
        <v>21</v>
      </c>
      <c r="N192" s="1" t="s">
        <v>19</v>
      </c>
      <c r="O192" s="1" t="s">
        <v>1235</v>
      </c>
      <c r="P192" s="1" t="s">
        <v>22</v>
      </c>
      <c r="Q192" s="1" t="s">
        <v>23</v>
      </c>
      <c r="R192" s="1" t="s">
        <v>2124</v>
      </c>
      <c r="S192" s="1" t="s">
        <v>32</v>
      </c>
      <c r="T192" s="1" t="s">
        <v>24</v>
      </c>
    </row>
    <row r="193" spans="1:20" outlineLevel="2" x14ac:dyDescent="0.2">
      <c r="A193" s="1">
        <v>2817</v>
      </c>
      <c r="B193" s="1" t="s">
        <v>1230</v>
      </c>
      <c r="C193" s="1" t="s">
        <v>1231</v>
      </c>
      <c r="D193" s="1" t="s">
        <v>18</v>
      </c>
      <c r="E193" s="1" t="s">
        <v>19</v>
      </c>
      <c r="F193" s="1" t="s">
        <v>1236</v>
      </c>
      <c r="G193" s="1" t="s">
        <v>1237</v>
      </c>
      <c r="H193" s="1" t="s">
        <v>1238</v>
      </c>
      <c r="I193" s="1" t="s">
        <v>20</v>
      </c>
      <c r="J193" s="1">
        <v>1</v>
      </c>
      <c r="K193" s="1">
        <v>0.73</v>
      </c>
      <c r="L193" s="1">
        <v>3.23</v>
      </c>
      <c r="M193" s="1" t="s">
        <v>21</v>
      </c>
      <c r="N193" s="1" t="s">
        <v>19</v>
      </c>
      <c r="O193" s="1" t="s">
        <v>1239</v>
      </c>
      <c r="P193" s="1" t="s">
        <v>22</v>
      </c>
      <c r="Q193" s="1" t="s">
        <v>23</v>
      </c>
      <c r="R193" s="1" t="s">
        <v>2124</v>
      </c>
      <c r="S193" s="1" t="s">
        <v>32</v>
      </c>
      <c r="T193" s="1" t="s">
        <v>24</v>
      </c>
    </row>
    <row r="194" spans="1:20" outlineLevel="2" x14ac:dyDescent="0.2">
      <c r="A194" s="1">
        <v>2847</v>
      </c>
      <c r="B194" s="1" t="s">
        <v>1230</v>
      </c>
      <c r="C194" s="1" t="s">
        <v>1231</v>
      </c>
      <c r="D194" s="1" t="s">
        <v>18</v>
      </c>
      <c r="E194" s="1" t="s">
        <v>19</v>
      </c>
      <c r="F194" s="1" t="s">
        <v>1240</v>
      </c>
      <c r="G194" s="1" t="s">
        <v>1241</v>
      </c>
      <c r="H194" s="1" t="s">
        <v>1242</v>
      </c>
      <c r="I194" s="1" t="s">
        <v>20</v>
      </c>
      <c r="J194" s="1">
        <v>1</v>
      </c>
      <c r="K194" s="1">
        <v>0.72</v>
      </c>
      <c r="L194" s="1">
        <v>5.87</v>
      </c>
      <c r="M194" s="1" t="s">
        <v>21</v>
      </c>
      <c r="N194" s="1" t="s">
        <v>19</v>
      </c>
      <c r="O194" s="1" t="s">
        <v>1243</v>
      </c>
      <c r="P194" s="1" t="s">
        <v>22</v>
      </c>
      <c r="Q194" s="1" t="s">
        <v>23</v>
      </c>
      <c r="R194" s="1" t="s">
        <v>2125</v>
      </c>
      <c r="S194" s="1" t="s">
        <v>32</v>
      </c>
      <c r="T194" s="1" t="s">
        <v>24</v>
      </c>
    </row>
    <row r="195" spans="1:20" outlineLevel="2" x14ac:dyDescent="0.2">
      <c r="A195" s="1">
        <v>4818</v>
      </c>
      <c r="B195" s="1" t="s">
        <v>65</v>
      </c>
      <c r="C195" s="1" t="s">
        <v>66</v>
      </c>
      <c r="D195" s="1" t="s">
        <v>18</v>
      </c>
      <c r="E195" s="1" t="s">
        <v>19</v>
      </c>
      <c r="F195" s="1" t="s">
        <v>1809</v>
      </c>
      <c r="G195" s="1" t="s">
        <v>1810</v>
      </c>
      <c r="H195" s="1" t="s">
        <v>1758</v>
      </c>
      <c r="I195" s="1" t="s">
        <v>20</v>
      </c>
      <c r="J195" s="1">
        <v>1</v>
      </c>
      <c r="K195" s="1">
        <v>0.6</v>
      </c>
      <c r="L195" s="1">
        <v>3.64</v>
      </c>
      <c r="M195" s="1" t="s">
        <v>21</v>
      </c>
      <c r="N195" s="1" t="s">
        <v>19</v>
      </c>
      <c r="O195" s="1" t="s">
        <v>1811</v>
      </c>
      <c r="P195" s="1" t="s">
        <v>22</v>
      </c>
      <c r="Q195" s="1" t="s">
        <v>23</v>
      </c>
      <c r="R195" s="1" t="s">
        <v>2281</v>
      </c>
      <c r="S195" s="1" t="s">
        <v>32</v>
      </c>
      <c r="T195" s="1" t="s">
        <v>24</v>
      </c>
    </row>
    <row r="196" spans="1:20" outlineLevel="2" x14ac:dyDescent="0.2">
      <c r="A196" s="1">
        <v>3900</v>
      </c>
      <c r="B196" s="1" t="s">
        <v>145</v>
      </c>
      <c r="C196" s="1" t="s">
        <v>146</v>
      </c>
      <c r="D196" s="1" t="s">
        <v>18</v>
      </c>
      <c r="E196" s="1" t="s">
        <v>19</v>
      </c>
      <c r="F196" s="1" t="s">
        <v>1603</v>
      </c>
      <c r="G196" s="1" t="s">
        <v>1604</v>
      </c>
      <c r="H196" s="1" t="s">
        <v>38</v>
      </c>
      <c r="I196" s="1" t="s">
        <v>20</v>
      </c>
      <c r="J196" s="1">
        <v>1</v>
      </c>
      <c r="K196" s="1">
        <v>0.38</v>
      </c>
      <c r="L196" s="1">
        <v>3.55</v>
      </c>
      <c r="M196" s="1" t="s">
        <v>21</v>
      </c>
      <c r="N196" s="1" t="s">
        <v>19</v>
      </c>
      <c r="O196" s="1" t="s">
        <v>1605</v>
      </c>
      <c r="P196" s="1" t="s">
        <v>22</v>
      </c>
      <c r="Q196" s="1" t="s">
        <v>23</v>
      </c>
      <c r="R196" s="1" t="s">
        <v>2212</v>
      </c>
      <c r="S196" s="1" t="s">
        <v>32</v>
      </c>
      <c r="T196" s="1" t="s">
        <v>24</v>
      </c>
    </row>
    <row r="197" spans="1:20" outlineLevel="2" x14ac:dyDescent="0.2">
      <c r="A197" s="1">
        <v>3221</v>
      </c>
      <c r="B197" s="1" t="s">
        <v>145</v>
      </c>
      <c r="C197" s="1" t="s">
        <v>146</v>
      </c>
      <c r="D197" s="1" t="s">
        <v>18</v>
      </c>
      <c r="E197" s="1" t="s">
        <v>19</v>
      </c>
      <c r="F197" s="1" t="s">
        <v>1396</v>
      </c>
      <c r="G197" s="1" t="s">
        <v>1397</v>
      </c>
      <c r="H197" s="1" t="s">
        <v>251</v>
      </c>
      <c r="I197" s="1" t="s">
        <v>20</v>
      </c>
      <c r="J197" s="1">
        <v>1</v>
      </c>
      <c r="K197" s="1">
        <v>0.97</v>
      </c>
      <c r="L197" s="1">
        <v>10.56</v>
      </c>
      <c r="M197" s="1" t="s">
        <v>21</v>
      </c>
      <c r="N197" s="1" t="s">
        <v>19</v>
      </c>
      <c r="O197" s="1" t="s">
        <v>1398</v>
      </c>
      <c r="P197" s="1" t="s">
        <v>22</v>
      </c>
      <c r="Q197" s="1" t="s">
        <v>23</v>
      </c>
      <c r="R197" s="1" t="s">
        <v>2158</v>
      </c>
      <c r="S197" s="1" t="s">
        <v>32</v>
      </c>
      <c r="T197" s="1" t="s">
        <v>24</v>
      </c>
    </row>
    <row r="198" spans="1:20" outlineLevel="2" x14ac:dyDescent="0.2">
      <c r="A198" s="1">
        <v>4286</v>
      </c>
      <c r="B198" s="1" t="s">
        <v>65</v>
      </c>
      <c r="C198" s="1" t="s">
        <v>66</v>
      </c>
      <c r="D198" s="1" t="s">
        <v>18</v>
      </c>
      <c r="E198" s="1" t="s">
        <v>19</v>
      </c>
      <c r="F198" s="1" t="s">
        <v>1682</v>
      </c>
      <c r="G198" s="1" t="s">
        <v>1683</v>
      </c>
      <c r="H198" s="1" t="s">
        <v>86</v>
      </c>
      <c r="I198" s="1" t="s">
        <v>20</v>
      </c>
      <c r="J198" s="1">
        <v>1</v>
      </c>
      <c r="K198" s="1">
        <v>0.6</v>
      </c>
      <c r="L198" s="1">
        <v>6.16</v>
      </c>
      <c r="M198" s="1" t="s">
        <v>21</v>
      </c>
      <c r="N198" s="1" t="s">
        <v>19</v>
      </c>
      <c r="O198" s="1" t="s">
        <v>1684</v>
      </c>
      <c r="P198" s="1" t="s">
        <v>22</v>
      </c>
      <c r="Q198" s="1" t="s">
        <v>23</v>
      </c>
      <c r="R198" s="1" t="s">
        <v>2234</v>
      </c>
      <c r="S198" s="1" t="s">
        <v>32</v>
      </c>
      <c r="T198" s="1" t="s">
        <v>24</v>
      </c>
    </row>
    <row r="199" spans="1:20" outlineLevel="2" x14ac:dyDescent="0.2">
      <c r="A199" s="1">
        <v>4967</v>
      </c>
      <c r="B199" s="1" t="s">
        <v>65</v>
      </c>
      <c r="C199" s="1" t="s">
        <v>66</v>
      </c>
      <c r="D199" s="1" t="s">
        <v>18</v>
      </c>
      <c r="E199" s="1" t="s">
        <v>19</v>
      </c>
      <c r="F199" s="1" t="s">
        <v>1864</v>
      </c>
      <c r="G199" s="1" t="s">
        <v>1865</v>
      </c>
      <c r="H199" s="1" t="s">
        <v>1866</v>
      </c>
      <c r="I199" s="1" t="s">
        <v>20</v>
      </c>
      <c r="J199" s="1">
        <v>1</v>
      </c>
      <c r="K199" s="1">
        <v>0.6</v>
      </c>
      <c r="L199" s="1">
        <v>3.1</v>
      </c>
      <c r="M199" s="1" t="s">
        <v>21</v>
      </c>
      <c r="N199" s="1" t="s">
        <v>19</v>
      </c>
      <c r="O199" s="1" t="s">
        <v>1867</v>
      </c>
      <c r="P199" s="1" t="s">
        <v>22</v>
      </c>
      <c r="Q199" s="1" t="s">
        <v>23</v>
      </c>
      <c r="R199" s="1" t="s">
        <v>2293</v>
      </c>
      <c r="S199" s="1" t="s">
        <v>32</v>
      </c>
      <c r="T199" s="1" t="s">
        <v>24</v>
      </c>
    </row>
    <row r="200" spans="1:20" outlineLevel="2" x14ac:dyDescent="0.2">
      <c r="A200" s="1">
        <v>3129</v>
      </c>
      <c r="B200" s="1" t="s">
        <v>1346</v>
      </c>
      <c r="C200" s="1" t="s">
        <v>1347</v>
      </c>
      <c r="D200" s="1" t="s">
        <v>18</v>
      </c>
      <c r="E200" s="1" t="s">
        <v>19</v>
      </c>
      <c r="F200" s="1" t="s">
        <v>1348</v>
      </c>
      <c r="G200" s="1" t="s">
        <v>1349</v>
      </c>
      <c r="H200" s="1" t="s">
        <v>35</v>
      </c>
      <c r="I200" s="1" t="s">
        <v>20</v>
      </c>
      <c r="J200" s="1">
        <v>1</v>
      </c>
      <c r="K200" s="1">
        <v>1.22</v>
      </c>
      <c r="L200" s="1">
        <v>3.61</v>
      </c>
      <c r="M200" s="1" t="s">
        <v>21</v>
      </c>
      <c r="N200" s="1" t="s">
        <v>19</v>
      </c>
      <c r="O200" s="1" t="s">
        <v>1350</v>
      </c>
      <c r="P200" s="1" t="s">
        <v>22</v>
      </c>
      <c r="Q200" s="1" t="s">
        <v>23</v>
      </c>
      <c r="R200" s="1" t="s">
        <v>2147</v>
      </c>
      <c r="S200" s="1" t="s">
        <v>32</v>
      </c>
      <c r="T200" s="1" t="s">
        <v>24</v>
      </c>
    </row>
    <row r="201" spans="1:20" outlineLevel="2" x14ac:dyDescent="0.2">
      <c r="A201" s="1">
        <v>4286</v>
      </c>
      <c r="B201" s="1" t="s">
        <v>65</v>
      </c>
      <c r="C201" s="1" t="s">
        <v>66</v>
      </c>
      <c r="D201" s="1" t="s">
        <v>18</v>
      </c>
      <c r="E201" s="1" t="s">
        <v>19</v>
      </c>
      <c r="F201" s="1" t="s">
        <v>1682</v>
      </c>
      <c r="G201" s="1" t="s">
        <v>1683</v>
      </c>
      <c r="H201" s="1" t="s">
        <v>86</v>
      </c>
      <c r="I201" s="1" t="s">
        <v>20</v>
      </c>
      <c r="J201" s="1">
        <v>1</v>
      </c>
      <c r="K201" s="1">
        <v>0.2</v>
      </c>
      <c r="L201" s="1">
        <v>6.16</v>
      </c>
      <c r="M201" s="1" t="s">
        <v>21</v>
      </c>
      <c r="N201" s="1" t="s">
        <v>19</v>
      </c>
      <c r="O201" s="1" t="s">
        <v>1684</v>
      </c>
      <c r="P201" s="1" t="s">
        <v>22</v>
      </c>
      <c r="Q201" s="1" t="s">
        <v>23</v>
      </c>
      <c r="R201" s="1" t="s">
        <v>2235</v>
      </c>
      <c r="S201" s="1" t="s">
        <v>32</v>
      </c>
      <c r="T201" s="1" t="s">
        <v>24</v>
      </c>
    </row>
    <row r="202" spans="1:20" outlineLevel="2" x14ac:dyDescent="0.2">
      <c r="A202" s="1">
        <v>4215</v>
      </c>
      <c r="B202" s="1" t="s">
        <v>65</v>
      </c>
      <c r="C202" s="1" t="s">
        <v>168</v>
      </c>
      <c r="D202" s="1" t="s">
        <v>18</v>
      </c>
      <c r="E202" s="1" t="s">
        <v>19</v>
      </c>
      <c r="F202" s="1" t="s">
        <v>1670</v>
      </c>
      <c r="G202" s="1" t="s">
        <v>597</v>
      </c>
      <c r="H202" s="1" t="s">
        <v>43</v>
      </c>
      <c r="I202" s="1" t="s">
        <v>20</v>
      </c>
      <c r="J202" s="1">
        <v>2</v>
      </c>
      <c r="K202" s="1">
        <v>1.2</v>
      </c>
      <c r="L202" s="1">
        <v>9.01</v>
      </c>
      <c r="M202" s="1" t="s">
        <v>21</v>
      </c>
      <c r="N202" s="1" t="s">
        <v>19</v>
      </c>
      <c r="O202" s="1" t="s">
        <v>1671</v>
      </c>
      <c r="P202" s="1" t="s">
        <v>22</v>
      </c>
      <c r="Q202" s="1" t="s">
        <v>23</v>
      </c>
      <c r="R202" s="1" t="s">
        <v>2228</v>
      </c>
      <c r="S202" s="1" t="s">
        <v>32</v>
      </c>
      <c r="T202" s="1" t="s">
        <v>24</v>
      </c>
    </row>
    <row r="203" spans="1:20" outlineLevel="2" x14ac:dyDescent="0.2">
      <c r="A203" s="1">
        <v>4004</v>
      </c>
      <c r="B203" s="1" t="s">
        <v>65</v>
      </c>
      <c r="C203" s="1" t="s">
        <v>66</v>
      </c>
      <c r="D203" s="1" t="s">
        <v>18</v>
      </c>
      <c r="E203" s="1" t="s">
        <v>19</v>
      </c>
      <c r="F203" s="1" t="s">
        <v>1620</v>
      </c>
      <c r="G203" s="1" t="s">
        <v>1621</v>
      </c>
      <c r="H203" s="1" t="s">
        <v>43</v>
      </c>
      <c r="I203" s="1" t="s">
        <v>20</v>
      </c>
      <c r="J203" s="1">
        <v>1</v>
      </c>
      <c r="K203" s="1">
        <v>1.52</v>
      </c>
      <c r="L203" s="1">
        <v>14.52</v>
      </c>
      <c r="M203" s="1" t="s">
        <v>21</v>
      </c>
      <c r="N203" s="1" t="s">
        <v>19</v>
      </c>
      <c r="O203" s="1" t="s">
        <v>1622</v>
      </c>
      <c r="P203" s="1" t="s">
        <v>22</v>
      </c>
      <c r="Q203" s="1" t="s">
        <v>23</v>
      </c>
      <c r="R203" s="1" t="s">
        <v>2216</v>
      </c>
      <c r="S203" s="1" t="s">
        <v>32</v>
      </c>
      <c r="T203" s="1" t="s">
        <v>24</v>
      </c>
    </row>
    <row r="204" spans="1:20" outlineLevel="2" x14ac:dyDescent="0.2">
      <c r="A204" s="1">
        <v>3469</v>
      </c>
      <c r="B204" s="1" t="s">
        <v>1487</v>
      </c>
      <c r="C204" s="1" t="s">
        <v>1488</v>
      </c>
      <c r="D204" s="1" t="s">
        <v>18</v>
      </c>
      <c r="E204" s="1" t="s">
        <v>19</v>
      </c>
      <c r="F204" s="1" t="s">
        <v>1489</v>
      </c>
      <c r="G204" s="1" t="s">
        <v>1490</v>
      </c>
      <c r="H204" s="1" t="s">
        <v>44</v>
      </c>
      <c r="I204" s="1" t="s">
        <v>20</v>
      </c>
      <c r="J204" s="1">
        <v>1</v>
      </c>
      <c r="K204" s="1">
        <v>9.15</v>
      </c>
      <c r="L204" s="1">
        <v>24.57</v>
      </c>
      <c r="M204" s="1" t="s">
        <v>21</v>
      </c>
      <c r="N204" s="1" t="s">
        <v>19</v>
      </c>
      <c r="O204" s="1" t="s">
        <v>1491</v>
      </c>
      <c r="P204" s="1" t="s">
        <v>22</v>
      </c>
      <c r="Q204" s="1" t="s">
        <v>23</v>
      </c>
      <c r="R204" s="1" t="s">
        <v>2178</v>
      </c>
      <c r="S204" s="1" t="s">
        <v>32</v>
      </c>
      <c r="T204" s="1" t="s">
        <v>24</v>
      </c>
    </row>
    <row r="205" spans="1:20" outlineLevel="2" x14ac:dyDescent="0.2">
      <c r="A205" s="1">
        <v>4910</v>
      </c>
      <c r="B205" s="1" t="s">
        <v>65</v>
      </c>
      <c r="C205" s="1" t="s">
        <v>66</v>
      </c>
      <c r="D205" s="1" t="s">
        <v>18</v>
      </c>
      <c r="E205" s="1" t="s">
        <v>19</v>
      </c>
      <c r="F205" s="1" t="s">
        <v>1849</v>
      </c>
      <c r="G205" s="1" t="s">
        <v>1850</v>
      </c>
      <c r="H205" s="1" t="s">
        <v>35</v>
      </c>
      <c r="I205" s="1" t="s">
        <v>20</v>
      </c>
      <c r="J205" s="1">
        <v>1</v>
      </c>
      <c r="K205" s="1">
        <v>0.6</v>
      </c>
      <c r="L205" s="1">
        <v>1.9</v>
      </c>
      <c r="M205" s="1" t="s">
        <v>21</v>
      </c>
      <c r="N205" s="1" t="s">
        <v>19</v>
      </c>
      <c r="O205" s="1" t="s">
        <v>1851</v>
      </c>
      <c r="P205" s="1" t="s">
        <v>22</v>
      </c>
      <c r="Q205" s="1" t="s">
        <v>23</v>
      </c>
      <c r="R205" s="1" t="s">
        <v>2287</v>
      </c>
      <c r="S205" s="1" t="s">
        <v>32</v>
      </c>
      <c r="T205" s="1" t="s">
        <v>24</v>
      </c>
    </row>
    <row r="206" spans="1:20" outlineLevel="2" x14ac:dyDescent="0.2">
      <c r="A206" s="1">
        <v>3524</v>
      </c>
      <c r="B206" s="1" t="s">
        <v>65</v>
      </c>
      <c r="C206" s="1" t="s">
        <v>66</v>
      </c>
      <c r="D206" s="1" t="s">
        <v>18</v>
      </c>
      <c r="E206" s="1" t="s">
        <v>19</v>
      </c>
      <c r="F206" s="1" t="s">
        <v>1499</v>
      </c>
      <c r="G206" s="1" t="s">
        <v>1500</v>
      </c>
      <c r="H206" s="1" t="s">
        <v>1244</v>
      </c>
      <c r="I206" s="1" t="s">
        <v>20</v>
      </c>
      <c r="J206" s="1">
        <v>1</v>
      </c>
      <c r="K206" s="1">
        <v>1.52</v>
      </c>
      <c r="L206" s="1">
        <v>3.94</v>
      </c>
      <c r="M206" s="1" t="s">
        <v>21</v>
      </c>
      <c r="N206" s="1" t="s">
        <v>19</v>
      </c>
      <c r="O206" s="1" t="s">
        <v>1501</v>
      </c>
      <c r="P206" s="1" t="s">
        <v>22</v>
      </c>
      <c r="Q206" s="1" t="s">
        <v>23</v>
      </c>
      <c r="R206" s="1" t="s">
        <v>2181</v>
      </c>
      <c r="S206" s="1" t="s">
        <v>32</v>
      </c>
      <c r="T206" s="1" t="s">
        <v>24</v>
      </c>
    </row>
    <row r="207" spans="1:20" outlineLevel="2" x14ac:dyDescent="0.2">
      <c r="A207" s="1">
        <v>4093</v>
      </c>
      <c r="B207" s="1" t="s">
        <v>211</v>
      </c>
      <c r="C207" s="1" t="s">
        <v>212</v>
      </c>
      <c r="D207" s="1" t="s">
        <v>18</v>
      </c>
      <c r="E207" s="1" t="s">
        <v>19</v>
      </c>
      <c r="F207" s="1" t="s">
        <v>1636</v>
      </c>
      <c r="G207" s="1" t="s">
        <v>1637</v>
      </c>
      <c r="H207" s="1" t="s">
        <v>251</v>
      </c>
      <c r="I207" s="1" t="s">
        <v>20</v>
      </c>
      <c r="J207" s="1">
        <v>1</v>
      </c>
      <c r="K207" s="1">
        <v>0.86</v>
      </c>
      <c r="L207" s="1">
        <v>3.9</v>
      </c>
      <c r="M207" s="1" t="s">
        <v>21</v>
      </c>
      <c r="N207" s="1" t="s">
        <v>19</v>
      </c>
      <c r="O207" s="1" t="s">
        <v>1638</v>
      </c>
      <c r="P207" s="1" t="s">
        <v>22</v>
      </c>
      <c r="Q207" s="1" t="s">
        <v>23</v>
      </c>
      <c r="R207" s="1" t="s">
        <v>2181</v>
      </c>
      <c r="S207" s="1" t="s">
        <v>32</v>
      </c>
      <c r="T207" s="1" t="s">
        <v>24</v>
      </c>
    </row>
    <row r="208" spans="1:20" outlineLevel="2" x14ac:dyDescent="0.2">
      <c r="A208" s="1">
        <v>4893</v>
      </c>
      <c r="B208" s="1" t="s">
        <v>65</v>
      </c>
      <c r="C208" s="1" t="s">
        <v>66</v>
      </c>
      <c r="D208" s="1" t="s">
        <v>18</v>
      </c>
      <c r="E208" s="1" t="s">
        <v>19</v>
      </c>
      <c r="F208" s="1" t="s">
        <v>1843</v>
      </c>
      <c r="G208" s="1" t="s">
        <v>1844</v>
      </c>
      <c r="H208" s="1" t="s">
        <v>286</v>
      </c>
      <c r="I208" s="1" t="s">
        <v>20</v>
      </c>
      <c r="J208" s="1">
        <v>1</v>
      </c>
      <c r="K208" s="1">
        <v>0.6</v>
      </c>
      <c r="L208" s="1">
        <v>6.82</v>
      </c>
      <c r="M208" s="1" t="s">
        <v>21</v>
      </c>
      <c r="N208" s="1" t="s">
        <v>19</v>
      </c>
      <c r="O208" s="1" t="s">
        <v>1845</v>
      </c>
      <c r="P208" s="1" t="s">
        <v>22</v>
      </c>
      <c r="Q208" s="1" t="s">
        <v>23</v>
      </c>
      <c r="R208" s="1" t="s">
        <v>2286</v>
      </c>
      <c r="S208" s="1" t="s">
        <v>32</v>
      </c>
      <c r="T208" s="1" t="s">
        <v>24</v>
      </c>
    </row>
    <row r="209" spans="1:20" outlineLevel="2" x14ac:dyDescent="0.2">
      <c r="A209" s="1">
        <v>4004</v>
      </c>
      <c r="B209" s="1" t="s">
        <v>65</v>
      </c>
      <c r="C209" s="1" t="s">
        <v>66</v>
      </c>
      <c r="D209" s="1" t="s">
        <v>18</v>
      </c>
      <c r="E209" s="1" t="s">
        <v>19</v>
      </c>
      <c r="F209" s="1" t="s">
        <v>1620</v>
      </c>
      <c r="G209" s="1" t="s">
        <v>1621</v>
      </c>
      <c r="H209" s="1" t="s">
        <v>43</v>
      </c>
      <c r="I209" s="1" t="s">
        <v>20</v>
      </c>
      <c r="J209" s="1">
        <v>1</v>
      </c>
      <c r="K209" s="1">
        <v>1.52</v>
      </c>
      <c r="L209" s="1">
        <v>14.52</v>
      </c>
      <c r="M209" s="1" t="s">
        <v>21</v>
      </c>
      <c r="N209" s="1" t="s">
        <v>19</v>
      </c>
      <c r="O209" s="1" t="s">
        <v>1622</v>
      </c>
      <c r="P209" s="1" t="s">
        <v>22</v>
      </c>
      <c r="Q209" s="1" t="s">
        <v>23</v>
      </c>
      <c r="R209" s="1" t="s">
        <v>2217</v>
      </c>
      <c r="S209" s="1" t="s">
        <v>32</v>
      </c>
      <c r="T209" s="1" t="s">
        <v>24</v>
      </c>
    </row>
    <row r="210" spans="1:20" outlineLevel="2" x14ac:dyDescent="0.2">
      <c r="A210" s="1">
        <v>2266</v>
      </c>
      <c r="B210" s="1" t="s">
        <v>1015</v>
      </c>
      <c r="C210" s="1" t="s">
        <v>490</v>
      </c>
      <c r="D210" s="1" t="s">
        <v>18</v>
      </c>
      <c r="E210" s="1" t="s">
        <v>19</v>
      </c>
      <c r="F210" s="1" t="s">
        <v>1016</v>
      </c>
      <c r="G210" s="1" t="s">
        <v>1017</v>
      </c>
      <c r="H210" s="1" t="s">
        <v>88</v>
      </c>
      <c r="I210" s="1" t="s">
        <v>20</v>
      </c>
      <c r="J210" s="1">
        <v>1</v>
      </c>
      <c r="K210" s="1">
        <v>0.28000000000000003</v>
      </c>
      <c r="L210" s="1">
        <v>4.47</v>
      </c>
      <c r="M210" s="1" t="s">
        <v>21</v>
      </c>
      <c r="N210" s="1" t="s">
        <v>19</v>
      </c>
      <c r="O210" s="1" t="s">
        <v>1018</v>
      </c>
      <c r="P210" s="1" t="s">
        <v>22</v>
      </c>
      <c r="Q210" s="1" t="s">
        <v>23</v>
      </c>
      <c r="R210" s="1" t="s">
        <v>2075</v>
      </c>
      <c r="S210" s="1" t="s">
        <v>32</v>
      </c>
      <c r="T210" s="1" t="s">
        <v>24</v>
      </c>
    </row>
    <row r="211" spans="1:20" outlineLevel="2" x14ac:dyDescent="0.2">
      <c r="A211" s="1">
        <v>2055</v>
      </c>
      <c r="B211" s="1" t="s">
        <v>26</v>
      </c>
      <c r="C211" s="1" t="s">
        <v>27</v>
      </c>
      <c r="D211" s="1" t="s">
        <v>18</v>
      </c>
      <c r="E211" s="1" t="s">
        <v>19</v>
      </c>
      <c r="F211" s="1" t="s">
        <v>870</v>
      </c>
      <c r="G211" s="1" t="s">
        <v>871</v>
      </c>
      <c r="H211" s="1" t="s">
        <v>35</v>
      </c>
      <c r="I211" s="1" t="s">
        <v>20</v>
      </c>
      <c r="J211" s="1">
        <v>1</v>
      </c>
      <c r="K211" s="1">
        <v>1</v>
      </c>
      <c r="L211" s="1">
        <v>3.11</v>
      </c>
      <c r="M211" s="1" t="s">
        <v>21</v>
      </c>
      <c r="N211" s="1" t="s">
        <v>19</v>
      </c>
      <c r="O211" s="1" t="s">
        <v>872</v>
      </c>
      <c r="P211" s="1" t="s">
        <v>22</v>
      </c>
      <c r="Q211" s="1" t="s">
        <v>23</v>
      </c>
      <c r="R211" s="1" t="s">
        <v>2053</v>
      </c>
      <c r="S211" s="1" t="s">
        <v>32</v>
      </c>
      <c r="T211" s="1" t="s">
        <v>24</v>
      </c>
    </row>
    <row r="212" spans="1:20" outlineLevel="2" x14ac:dyDescent="0.2">
      <c r="A212" s="1">
        <v>4057</v>
      </c>
      <c r="B212" s="1" t="s">
        <v>65</v>
      </c>
      <c r="C212" s="1" t="s">
        <v>66</v>
      </c>
      <c r="D212" s="1" t="s">
        <v>18</v>
      </c>
      <c r="E212" s="1" t="s">
        <v>19</v>
      </c>
      <c r="F212" s="1" t="s">
        <v>1628</v>
      </c>
      <c r="G212" s="1" t="s">
        <v>1629</v>
      </c>
      <c r="H212" s="1" t="s">
        <v>1630</v>
      </c>
      <c r="I212" s="1" t="s">
        <v>20</v>
      </c>
      <c r="J212" s="1">
        <v>1</v>
      </c>
      <c r="K212" s="1">
        <v>0.6</v>
      </c>
      <c r="L212" s="1">
        <v>4.55</v>
      </c>
      <c r="M212" s="1" t="s">
        <v>21</v>
      </c>
      <c r="N212" s="1" t="s">
        <v>19</v>
      </c>
      <c r="O212" s="1" t="s">
        <v>1631</v>
      </c>
      <c r="P212" s="1" t="s">
        <v>22</v>
      </c>
      <c r="Q212" s="1" t="s">
        <v>23</v>
      </c>
      <c r="R212" s="1" t="s">
        <v>2219</v>
      </c>
      <c r="S212" s="1" t="s">
        <v>32</v>
      </c>
      <c r="T212" s="1" t="s">
        <v>24</v>
      </c>
    </row>
    <row r="213" spans="1:20" outlineLevel="2" x14ac:dyDescent="0.2">
      <c r="A213" s="1">
        <v>491</v>
      </c>
      <c r="B213" s="1" t="s">
        <v>180</v>
      </c>
      <c r="C213" s="1" t="s">
        <v>181</v>
      </c>
      <c r="D213" s="1" t="s">
        <v>18</v>
      </c>
      <c r="E213" s="1" t="s">
        <v>19</v>
      </c>
      <c r="F213" s="1" t="s">
        <v>284</v>
      </c>
      <c r="G213" s="1" t="s">
        <v>285</v>
      </c>
      <c r="H213" s="1" t="s">
        <v>286</v>
      </c>
      <c r="I213" s="1" t="s">
        <v>20</v>
      </c>
      <c r="J213" s="1">
        <v>1</v>
      </c>
      <c r="K213" s="1">
        <v>2.23</v>
      </c>
      <c r="L213" s="1">
        <v>13.55</v>
      </c>
      <c r="M213" s="1" t="s">
        <v>21</v>
      </c>
      <c r="N213" s="1" t="s">
        <v>19</v>
      </c>
      <c r="O213" s="1" t="s">
        <v>287</v>
      </c>
      <c r="P213" s="1" t="s">
        <v>22</v>
      </c>
      <c r="Q213" s="1" t="s">
        <v>23</v>
      </c>
      <c r="R213" s="1" t="s">
        <v>1927</v>
      </c>
      <c r="S213" s="1" t="s">
        <v>32</v>
      </c>
      <c r="T213" s="1" t="s">
        <v>24</v>
      </c>
    </row>
    <row r="214" spans="1:20" outlineLevel="2" x14ac:dyDescent="0.2">
      <c r="A214" s="1">
        <v>347</v>
      </c>
      <c r="B214" s="1" t="s">
        <v>180</v>
      </c>
      <c r="C214" s="1" t="s">
        <v>181</v>
      </c>
      <c r="D214" s="1" t="s">
        <v>18</v>
      </c>
      <c r="E214" s="1" t="s">
        <v>19</v>
      </c>
      <c r="F214" s="1" t="s">
        <v>182</v>
      </c>
      <c r="G214" s="1" t="s">
        <v>183</v>
      </c>
      <c r="H214" s="1" t="s">
        <v>184</v>
      </c>
      <c r="I214" s="1" t="s">
        <v>20</v>
      </c>
      <c r="J214" s="1">
        <v>1</v>
      </c>
      <c r="K214" s="1">
        <v>1.44</v>
      </c>
      <c r="L214" s="1">
        <v>9.52</v>
      </c>
      <c r="M214" s="1" t="s">
        <v>21</v>
      </c>
      <c r="N214" s="1" t="s">
        <v>19</v>
      </c>
      <c r="O214" s="1" t="s">
        <v>185</v>
      </c>
      <c r="P214" s="1" t="s">
        <v>22</v>
      </c>
      <c r="Q214" s="1" t="s">
        <v>23</v>
      </c>
      <c r="R214" s="1" t="s">
        <v>1914</v>
      </c>
      <c r="S214" s="1" t="s">
        <v>32</v>
      </c>
      <c r="T214" s="1" t="s">
        <v>24</v>
      </c>
    </row>
    <row r="215" spans="1:20" outlineLevel="2" x14ac:dyDescent="0.2">
      <c r="A215" s="1">
        <v>3602</v>
      </c>
      <c r="B215" s="1" t="s">
        <v>1537</v>
      </c>
      <c r="C215" s="1" t="s">
        <v>1538</v>
      </c>
      <c r="D215" s="1" t="s">
        <v>18</v>
      </c>
      <c r="E215" s="1" t="s">
        <v>19</v>
      </c>
      <c r="F215" s="1" t="s">
        <v>1539</v>
      </c>
      <c r="G215" s="1" t="s">
        <v>1540</v>
      </c>
      <c r="H215" s="1" t="s">
        <v>106</v>
      </c>
      <c r="I215" s="1" t="s">
        <v>20</v>
      </c>
      <c r="J215" s="1">
        <v>1</v>
      </c>
      <c r="K215" s="1">
        <v>0.09</v>
      </c>
      <c r="L215" s="1">
        <v>3.65</v>
      </c>
      <c r="M215" s="1" t="s">
        <v>21</v>
      </c>
      <c r="N215" s="1" t="s">
        <v>19</v>
      </c>
      <c r="O215" s="1" t="s">
        <v>1541</v>
      </c>
      <c r="P215" s="1" t="s">
        <v>22</v>
      </c>
      <c r="Q215" s="1" t="s">
        <v>23</v>
      </c>
      <c r="R215" s="1" t="s">
        <v>2192</v>
      </c>
      <c r="S215" s="1" t="s">
        <v>32</v>
      </c>
      <c r="T215" s="1" t="s">
        <v>24</v>
      </c>
    </row>
    <row r="216" spans="1:20" outlineLevel="2" x14ac:dyDescent="0.2">
      <c r="A216" s="1">
        <v>1634</v>
      </c>
      <c r="B216" s="1" t="s">
        <v>198</v>
      </c>
      <c r="C216" s="1" t="s">
        <v>199</v>
      </c>
      <c r="D216" s="1" t="s">
        <v>18</v>
      </c>
      <c r="E216" s="1" t="s">
        <v>19</v>
      </c>
      <c r="F216" s="1" t="s">
        <v>741</v>
      </c>
      <c r="G216" s="1" t="s">
        <v>742</v>
      </c>
      <c r="H216" s="1" t="s">
        <v>33</v>
      </c>
      <c r="I216" s="1" t="s">
        <v>20</v>
      </c>
      <c r="J216" s="1">
        <v>1</v>
      </c>
      <c r="K216" s="1">
        <v>0.36</v>
      </c>
      <c r="L216" s="1">
        <v>4.63</v>
      </c>
      <c r="M216" s="1" t="s">
        <v>21</v>
      </c>
      <c r="N216" s="1" t="s">
        <v>19</v>
      </c>
      <c r="O216" s="1" t="s">
        <v>743</v>
      </c>
      <c r="P216" s="1" t="s">
        <v>22</v>
      </c>
      <c r="Q216" s="1" t="s">
        <v>23</v>
      </c>
      <c r="R216" s="1" t="s">
        <v>2022</v>
      </c>
      <c r="S216" s="1" t="s">
        <v>32</v>
      </c>
      <c r="T216" s="1" t="s">
        <v>24</v>
      </c>
    </row>
    <row r="217" spans="1:20" outlineLevel="2" x14ac:dyDescent="0.2">
      <c r="A217" s="1">
        <v>548</v>
      </c>
      <c r="B217" s="1" t="s">
        <v>318</v>
      </c>
      <c r="C217" s="1" t="s">
        <v>319</v>
      </c>
      <c r="D217" s="1" t="s">
        <v>18</v>
      </c>
      <c r="E217" s="1" t="s">
        <v>19</v>
      </c>
      <c r="F217" s="1" t="s">
        <v>320</v>
      </c>
      <c r="G217" s="1" t="s">
        <v>321</v>
      </c>
      <c r="H217" s="1" t="s">
        <v>44</v>
      </c>
      <c r="I217" s="1" t="s">
        <v>20</v>
      </c>
      <c r="J217" s="1">
        <v>1</v>
      </c>
      <c r="K217" s="1">
        <v>0.08</v>
      </c>
      <c r="L217" s="1">
        <v>1.84</v>
      </c>
      <c r="M217" s="1" t="s">
        <v>21</v>
      </c>
      <c r="N217" s="1" t="s">
        <v>19</v>
      </c>
      <c r="O217" s="1" t="s">
        <v>322</v>
      </c>
      <c r="P217" s="1" t="s">
        <v>22</v>
      </c>
      <c r="Q217" s="1" t="s">
        <v>23</v>
      </c>
      <c r="R217" s="1" t="s">
        <v>1934</v>
      </c>
      <c r="S217" s="1" t="s">
        <v>32</v>
      </c>
      <c r="T217" s="1" t="s">
        <v>24</v>
      </c>
    </row>
    <row r="218" spans="1:20" outlineLevel="1" x14ac:dyDescent="0.2">
      <c r="J218" s="1">
        <f>SUBTOTAL(9,J171:J217)</f>
        <v>49</v>
      </c>
      <c r="K218" s="1">
        <f>SUBTOTAL(9,K171:K217)</f>
        <v>42.850000000000009</v>
      </c>
      <c r="L218" s="1">
        <f>SUBTOTAL(9,L171:L217)</f>
        <v>337.13999999999993</v>
      </c>
      <c r="S218" s="4" t="s">
        <v>2307</v>
      </c>
    </row>
    <row r="219" spans="1:20" outlineLevel="2" x14ac:dyDescent="0.2">
      <c r="A219" s="1">
        <v>4892</v>
      </c>
      <c r="B219" s="1" t="s">
        <v>65</v>
      </c>
      <c r="C219" s="1" t="s">
        <v>66</v>
      </c>
      <c r="D219" s="1" t="s">
        <v>18</v>
      </c>
      <c r="E219" s="1" t="s">
        <v>19</v>
      </c>
      <c r="F219" s="1" t="s">
        <v>1840</v>
      </c>
      <c r="G219" s="1" t="s">
        <v>1841</v>
      </c>
      <c r="H219" s="1" t="s">
        <v>35</v>
      </c>
      <c r="I219" s="1" t="s">
        <v>20</v>
      </c>
      <c r="J219" s="1">
        <v>1</v>
      </c>
      <c r="K219" s="1">
        <v>0.2</v>
      </c>
      <c r="L219" s="1">
        <v>6.96</v>
      </c>
      <c r="M219" s="1" t="s">
        <v>21</v>
      </c>
      <c r="N219" s="1" t="s">
        <v>19</v>
      </c>
      <c r="O219" s="1" t="s">
        <v>1842</v>
      </c>
      <c r="P219" s="1" t="s">
        <v>22</v>
      </c>
      <c r="Q219" s="1" t="s">
        <v>23</v>
      </c>
      <c r="R219" s="1" t="s">
        <v>2285</v>
      </c>
      <c r="S219" s="1" t="s">
        <v>779</v>
      </c>
      <c r="T219" s="1" t="s">
        <v>24</v>
      </c>
    </row>
    <row r="220" spans="1:20" outlineLevel="2" x14ac:dyDescent="0.2">
      <c r="A220" s="1">
        <v>1736</v>
      </c>
      <c r="B220" s="1" t="s">
        <v>65</v>
      </c>
      <c r="C220" s="1" t="s">
        <v>66</v>
      </c>
      <c r="D220" s="1" t="s">
        <v>18</v>
      </c>
      <c r="E220" s="1" t="s">
        <v>19</v>
      </c>
      <c r="F220" s="1" t="s">
        <v>775</v>
      </c>
      <c r="G220" s="1" t="s">
        <v>776</v>
      </c>
      <c r="H220" s="1" t="s">
        <v>777</v>
      </c>
      <c r="I220" s="1" t="s">
        <v>20</v>
      </c>
      <c r="J220" s="1">
        <v>1</v>
      </c>
      <c r="K220" s="1">
        <v>0.2</v>
      </c>
      <c r="L220" s="1">
        <v>5.0599999999999996</v>
      </c>
      <c r="M220" s="1" t="s">
        <v>21</v>
      </c>
      <c r="N220" s="1" t="s">
        <v>19</v>
      </c>
      <c r="O220" s="1" t="s">
        <v>778</v>
      </c>
      <c r="P220" s="1" t="s">
        <v>22</v>
      </c>
      <c r="Q220" s="1" t="s">
        <v>23</v>
      </c>
      <c r="R220" s="1" t="s">
        <v>2031</v>
      </c>
      <c r="S220" s="1" t="s">
        <v>779</v>
      </c>
      <c r="T220" s="1" t="s">
        <v>24</v>
      </c>
    </row>
    <row r="221" spans="1:20" outlineLevel="2" x14ac:dyDescent="0.2">
      <c r="A221" s="1">
        <v>5027</v>
      </c>
      <c r="B221" s="1" t="s">
        <v>65</v>
      </c>
      <c r="C221" s="1" t="s">
        <v>66</v>
      </c>
      <c r="D221" s="1" t="s">
        <v>18</v>
      </c>
      <c r="E221" s="1" t="s">
        <v>19</v>
      </c>
      <c r="F221" s="1" t="s">
        <v>1891</v>
      </c>
      <c r="G221" s="1" t="s">
        <v>1892</v>
      </c>
      <c r="H221" s="1" t="s">
        <v>45</v>
      </c>
      <c r="I221" s="1" t="s">
        <v>20</v>
      </c>
      <c r="J221" s="1">
        <v>1</v>
      </c>
      <c r="K221" s="1">
        <v>0.6</v>
      </c>
      <c r="L221" s="1">
        <v>10.88</v>
      </c>
      <c r="M221" s="1" t="s">
        <v>21</v>
      </c>
      <c r="N221" s="1" t="s">
        <v>19</v>
      </c>
      <c r="O221" s="1" t="s">
        <v>1893</v>
      </c>
      <c r="P221" s="1" t="s">
        <v>22</v>
      </c>
      <c r="Q221" s="1" t="s">
        <v>23</v>
      </c>
      <c r="R221" s="1" t="s">
        <v>2299</v>
      </c>
      <c r="S221" s="1" t="s">
        <v>779</v>
      </c>
      <c r="T221" s="1" t="s">
        <v>24</v>
      </c>
    </row>
    <row r="222" spans="1:20" outlineLevel="2" x14ac:dyDescent="0.2">
      <c r="A222" s="1">
        <v>3159</v>
      </c>
      <c r="B222" s="1" t="s">
        <v>1359</v>
      </c>
      <c r="C222" s="1" t="s">
        <v>1123</v>
      </c>
      <c r="D222" s="1" t="s">
        <v>18</v>
      </c>
      <c r="E222" s="1" t="s">
        <v>19</v>
      </c>
      <c r="F222" s="1" t="s">
        <v>455</v>
      </c>
      <c r="G222" s="1" t="s">
        <v>456</v>
      </c>
      <c r="H222" s="1" t="s">
        <v>43</v>
      </c>
      <c r="I222" s="1" t="s">
        <v>20</v>
      </c>
      <c r="J222" s="1">
        <v>1</v>
      </c>
      <c r="K222" s="1">
        <v>0.14000000000000001</v>
      </c>
      <c r="L222" s="1">
        <v>3.56</v>
      </c>
      <c r="M222" s="1" t="s">
        <v>21</v>
      </c>
      <c r="N222" s="1" t="s">
        <v>19</v>
      </c>
      <c r="O222" s="1" t="s">
        <v>1360</v>
      </c>
      <c r="P222" s="1" t="s">
        <v>22</v>
      </c>
      <c r="Q222" s="1" t="s">
        <v>23</v>
      </c>
      <c r="R222" s="1" t="s">
        <v>2151</v>
      </c>
      <c r="S222" s="1" t="s">
        <v>779</v>
      </c>
      <c r="T222" s="1" t="s">
        <v>24</v>
      </c>
    </row>
    <row r="223" spans="1:20" outlineLevel="2" x14ac:dyDescent="0.2">
      <c r="A223" s="1">
        <v>4330</v>
      </c>
      <c r="B223" s="1" t="s">
        <v>65</v>
      </c>
      <c r="C223" s="1" t="s">
        <v>66</v>
      </c>
      <c r="D223" s="1" t="s">
        <v>18</v>
      </c>
      <c r="E223" s="1" t="s">
        <v>19</v>
      </c>
      <c r="F223" s="1" t="s">
        <v>1694</v>
      </c>
      <c r="G223" s="1" t="s">
        <v>1695</v>
      </c>
      <c r="H223" s="1" t="s">
        <v>1696</v>
      </c>
      <c r="I223" s="1" t="s">
        <v>20</v>
      </c>
      <c r="J223" s="1">
        <v>1</v>
      </c>
      <c r="K223" s="1">
        <v>0.6</v>
      </c>
      <c r="L223" s="1">
        <v>5.38</v>
      </c>
      <c r="M223" s="1" t="s">
        <v>21</v>
      </c>
      <c r="N223" s="1" t="s">
        <v>19</v>
      </c>
      <c r="O223" s="1" t="s">
        <v>1697</v>
      </c>
      <c r="P223" s="1" t="s">
        <v>22</v>
      </c>
      <c r="Q223" s="1" t="s">
        <v>23</v>
      </c>
      <c r="R223" s="1" t="s">
        <v>2151</v>
      </c>
      <c r="S223" s="1" t="s">
        <v>779</v>
      </c>
      <c r="T223" s="1" t="s">
        <v>24</v>
      </c>
    </row>
    <row r="224" spans="1:20" outlineLevel="2" x14ac:dyDescent="0.2">
      <c r="A224" s="1">
        <v>1958</v>
      </c>
      <c r="B224" s="1" t="s">
        <v>36</v>
      </c>
      <c r="C224" s="1" t="s">
        <v>37</v>
      </c>
      <c r="D224" s="1" t="s">
        <v>18</v>
      </c>
      <c r="E224" s="1" t="s">
        <v>19</v>
      </c>
      <c r="F224" s="1" t="s">
        <v>843</v>
      </c>
      <c r="G224" s="1" t="s">
        <v>844</v>
      </c>
      <c r="H224" s="1" t="s">
        <v>89</v>
      </c>
      <c r="I224" s="1" t="s">
        <v>20</v>
      </c>
      <c r="J224" s="1">
        <v>1</v>
      </c>
      <c r="K224" s="1">
        <v>1.02</v>
      </c>
      <c r="L224" s="1">
        <v>21.98</v>
      </c>
      <c r="M224" s="1" t="s">
        <v>21</v>
      </c>
      <c r="N224" s="1" t="s">
        <v>19</v>
      </c>
      <c r="O224" s="1" t="s">
        <v>845</v>
      </c>
      <c r="P224" s="1" t="s">
        <v>22</v>
      </c>
      <c r="Q224" s="1" t="s">
        <v>23</v>
      </c>
      <c r="R224" s="1" t="s">
        <v>2048</v>
      </c>
      <c r="S224" s="1" t="s">
        <v>779</v>
      </c>
      <c r="T224" s="1" t="s">
        <v>24</v>
      </c>
    </row>
    <row r="225" spans="1:20" outlineLevel="2" x14ac:dyDescent="0.2">
      <c r="A225" s="1">
        <v>2008</v>
      </c>
      <c r="B225" s="1" t="s">
        <v>36</v>
      </c>
      <c r="C225" s="1" t="s">
        <v>37</v>
      </c>
      <c r="D225" s="1" t="s">
        <v>18</v>
      </c>
      <c r="E225" s="1" t="s">
        <v>19</v>
      </c>
      <c r="F225" s="1" t="s">
        <v>853</v>
      </c>
      <c r="G225" s="1" t="s">
        <v>854</v>
      </c>
      <c r="H225" s="1" t="s">
        <v>43</v>
      </c>
      <c r="I225" s="1" t="s">
        <v>20</v>
      </c>
      <c r="J225" s="1">
        <v>1</v>
      </c>
      <c r="K225" s="1">
        <v>1.1100000000000001</v>
      </c>
      <c r="L225" s="1">
        <v>21</v>
      </c>
      <c r="M225" s="1" t="s">
        <v>21</v>
      </c>
      <c r="N225" s="1" t="s">
        <v>19</v>
      </c>
      <c r="O225" s="1" t="s">
        <v>855</v>
      </c>
      <c r="P225" s="1" t="s">
        <v>22</v>
      </c>
      <c r="Q225" s="1" t="s">
        <v>23</v>
      </c>
      <c r="R225" s="1" t="s">
        <v>2048</v>
      </c>
      <c r="S225" s="1" t="s">
        <v>779</v>
      </c>
      <c r="T225" s="1" t="s">
        <v>24</v>
      </c>
    </row>
    <row r="226" spans="1:20" outlineLevel="2" x14ac:dyDescent="0.2">
      <c r="A226" s="1">
        <v>2312</v>
      </c>
      <c r="B226" s="1" t="s">
        <v>36</v>
      </c>
      <c r="C226" s="1" t="s">
        <v>37</v>
      </c>
      <c r="D226" s="1" t="s">
        <v>18</v>
      </c>
      <c r="E226" s="1" t="s">
        <v>19</v>
      </c>
      <c r="F226" s="1" t="s">
        <v>1046</v>
      </c>
      <c r="G226" s="1" t="s">
        <v>1047</v>
      </c>
      <c r="H226" s="1" t="s">
        <v>92</v>
      </c>
      <c r="I226" s="1" t="s">
        <v>20</v>
      </c>
      <c r="J226" s="1">
        <v>1</v>
      </c>
      <c r="K226" s="1">
        <v>1.04</v>
      </c>
      <c r="L226" s="1">
        <v>23.78</v>
      </c>
      <c r="M226" s="1" t="s">
        <v>21</v>
      </c>
      <c r="N226" s="1" t="s">
        <v>19</v>
      </c>
      <c r="O226" s="1" t="s">
        <v>1048</v>
      </c>
      <c r="P226" s="1" t="s">
        <v>22</v>
      </c>
      <c r="Q226" s="1" t="s">
        <v>23</v>
      </c>
      <c r="R226" s="1" t="s">
        <v>2048</v>
      </c>
      <c r="S226" s="1" t="s">
        <v>779</v>
      </c>
      <c r="T226" s="1" t="s">
        <v>24</v>
      </c>
    </row>
    <row r="227" spans="1:20" outlineLevel="1" x14ac:dyDescent="0.2">
      <c r="J227" s="1">
        <f>SUBTOTAL(9,J219:J226)</f>
        <v>8</v>
      </c>
      <c r="K227" s="1">
        <f>SUBTOTAL(9,K219:K226)</f>
        <v>4.91</v>
      </c>
      <c r="L227" s="1">
        <f>SUBTOTAL(9,L219:L226)</f>
        <v>98.6</v>
      </c>
      <c r="S227" s="4" t="s">
        <v>2308</v>
      </c>
    </row>
    <row r="228" spans="1:20" outlineLevel="2" x14ac:dyDescent="0.2">
      <c r="A228" s="1">
        <v>1119</v>
      </c>
      <c r="B228" s="1" t="s">
        <v>541</v>
      </c>
      <c r="C228" s="1" t="s">
        <v>542</v>
      </c>
      <c r="D228" s="1" t="s">
        <v>18</v>
      </c>
      <c r="E228" s="1" t="s">
        <v>19</v>
      </c>
      <c r="F228" s="1" t="s">
        <v>543</v>
      </c>
      <c r="G228" s="1" t="s">
        <v>544</v>
      </c>
      <c r="H228" s="1" t="s">
        <v>506</v>
      </c>
      <c r="I228" s="1" t="s">
        <v>20</v>
      </c>
      <c r="J228" s="1">
        <v>1</v>
      </c>
      <c r="K228" s="1">
        <v>1.21</v>
      </c>
      <c r="L228" s="1">
        <v>18.059999999999999</v>
      </c>
      <c r="M228" s="1" t="s">
        <v>21</v>
      </c>
      <c r="N228" s="1" t="s">
        <v>19</v>
      </c>
      <c r="O228" s="1" t="s">
        <v>545</v>
      </c>
      <c r="P228" s="1" t="s">
        <v>22</v>
      </c>
      <c r="Q228" s="1" t="s">
        <v>23</v>
      </c>
      <c r="R228" s="1" t="s">
        <v>1971</v>
      </c>
      <c r="S228" s="1" t="s">
        <v>302</v>
      </c>
      <c r="T228" s="1" t="s">
        <v>24</v>
      </c>
    </row>
    <row r="229" spans="1:20" outlineLevel="2" x14ac:dyDescent="0.2">
      <c r="A229" s="1">
        <v>3956</v>
      </c>
      <c r="B229" s="1" t="s">
        <v>65</v>
      </c>
      <c r="C229" s="1" t="s">
        <v>66</v>
      </c>
      <c r="D229" s="1" t="s">
        <v>18</v>
      </c>
      <c r="E229" s="1" t="s">
        <v>19</v>
      </c>
      <c r="F229" s="1" t="s">
        <v>1612</v>
      </c>
      <c r="G229" s="1" t="s">
        <v>1613</v>
      </c>
      <c r="H229" s="1" t="s">
        <v>444</v>
      </c>
      <c r="I229" s="1" t="s">
        <v>20</v>
      </c>
      <c r="J229" s="1">
        <v>1</v>
      </c>
      <c r="K229" s="1">
        <v>1</v>
      </c>
      <c r="L229" s="1">
        <v>9.07</v>
      </c>
      <c r="M229" s="1" t="s">
        <v>21</v>
      </c>
      <c r="N229" s="1" t="s">
        <v>19</v>
      </c>
      <c r="O229" s="1" t="s">
        <v>1614</v>
      </c>
      <c r="P229" s="1" t="s">
        <v>22</v>
      </c>
      <c r="Q229" s="1" t="s">
        <v>23</v>
      </c>
      <c r="R229" s="1" t="s">
        <v>2215</v>
      </c>
      <c r="S229" s="1" t="s">
        <v>302</v>
      </c>
      <c r="T229" s="1" t="s">
        <v>24</v>
      </c>
    </row>
    <row r="230" spans="1:20" outlineLevel="2" x14ac:dyDescent="0.2">
      <c r="A230" s="1">
        <v>3407</v>
      </c>
      <c r="B230" s="1" t="s">
        <v>65</v>
      </c>
      <c r="C230" s="1" t="s">
        <v>66</v>
      </c>
      <c r="D230" s="1" t="s">
        <v>18</v>
      </c>
      <c r="E230" s="1" t="s">
        <v>19</v>
      </c>
      <c r="F230" s="1" t="s">
        <v>1453</v>
      </c>
      <c r="G230" s="1" t="s">
        <v>1454</v>
      </c>
      <c r="H230" s="1" t="s">
        <v>80</v>
      </c>
      <c r="I230" s="1" t="s">
        <v>20</v>
      </c>
      <c r="J230" s="1">
        <v>1</v>
      </c>
      <c r="K230" s="1">
        <v>0.35</v>
      </c>
      <c r="L230" s="1">
        <v>12.33</v>
      </c>
      <c r="M230" s="1" t="s">
        <v>21</v>
      </c>
      <c r="N230" s="1" t="s">
        <v>19</v>
      </c>
      <c r="O230" s="1" t="s">
        <v>1455</v>
      </c>
      <c r="P230" s="1" t="s">
        <v>22</v>
      </c>
      <c r="Q230" s="1" t="s">
        <v>23</v>
      </c>
      <c r="R230" s="1" t="s">
        <v>2171</v>
      </c>
      <c r="S230" s="1" t="s">
        <v>302</v>
      </c>
      <c r="T230" s="1" t="s">
        <v>24</v>
      </c>
    </row>
    <row r="231" spans="1:20" outlineLevel="2" x14ac:dyDescent="0.2">
      <c r="A231" s="1">
        <v>497</v>
      </c>
      <c r="B231" s="1" t="s">
        <v>296</v>
      </c>
      <c r="C231" s="1" t="s">
        <v>297</v>
      </c>
      <c r="D231" s="1" t="s">
        <v>18</v>
      </c>
      <c r="E231" s="1" t="s">
        <v>19</v>
      </c>
      <c r="F231" s="1" t="s">
        <v>298</v>
      </c>
      <c r="G231" s="1" t="s">
        <v>299</v>
      </c>
      <c r="H231" s="1" t="s">
        <v>300</v>
      </c>
      <c r="I231" s="1" t="s">
        <v>20</v>
      </c>
      <c r="J231" s="1">
        <v>1</v>
      </c>
      <c r="K231" s="1">
        <v>0.05</v>
      </c>
      <c r="L231" s="1">
        <v>1.87</v>
      </c>
      <c r="M231" s="1" t="s">
        <v>21</v>
      </c>
      <c r="N231" s="1" t="s">
        <v>19</v>
      </c>
      <c r="O231" s="1" t="s">
        <v>301</v>
      </c>
      <c r="P231" s="1" t="s">
        <v>22</v>
      </c>
      <c r="Q231" s="1" t="s">
        <v>23</v>
      </c>
      <c r="R231" s="1" t="s">
        <v>1930</v>
      </c>
      <c r="S231" s="1" t="s">
        <v>302</v>
      </c>
      <c r="T231" s="1" t="s">
        <v>24</v>
      </c>
    </row>
    <row r="232" spans="1:20" outlineLevel="2" x14ac:dyDescent="0.2">
      <c r="A232" s="1">
        <v>1121</v>
      </c>
      <c r="B232" s="1" t="s">
        <v>541</v>
      </c>
      <c r="C232" s="1" t="s">
        <v>542</v>
      </c>
      <c r="D232" s="1" t="s">
        <v>18</v>
      </c>
      <c r="E232" s="1" t="s">
        <v>19</v>
      </c>
      <c r="F232" s="1" t="s">
        <v>543</v>
      </c>
      <c r="G232" s="1" t="s">
        <v>544</v>
      </c>
      <c r="H232" s="1" t="s">
        <v>506</v>
      </c>
      <c r="I232" s="1" t="s">
        <v>20</v>
      </c>
      <c r="J232" s="1">
        <v>2</v>
      </c>
      <c r="K232" s="1">
        <v>1.94</v>
      </c>
      <c r="L232" s="1">
        <v>19.670000000000002</v>
      </c>
      <c r="M232" s="1" t="s">
        <v>21</v>
      </c>
      <c r="N232" s="1" t="s">
        <v>19</v>
      </c>
      <c r="O232" s="1" t="s">
        <v>546</v>
      </c>
      <c r="P232" s="1" t="s">
        <v>22</v>
      </c>
      <c r="Q232" s="1" t="s">
        <v>23</v>
      </c>
      <c r="R232" s="1" t="s">
        <v>1972</v>
      </c>
      <c r="S232" s="1" t="s">
        <v>302</v>
      </c>
      <c r="T232" s="1" t="s">
        <v>24</v>
      </c>
    </row>
    <row r="233" spans="1:20" outlineLevel="2" x14ac:dyDescent="0.2">
      <c r="A233" s="1">
        <v>1119</v>
      </c>
      <c r="B233" s="1" t="s">
        <v>541</v>
      </c>
      <c r="C233" s="1" t="s">
        <v>542</v>
      </c>
      <c r="D233" s="1" t="s">
        <v>18</v>
      </c>
      <c r="E233" s="1" t="s">
        <v>19</v>
      </c>
      <c r="F233" s="1" t="s">
        <v>543</v>
      </c>
      <c r="G233" s="1" t="s">
        <v>544</v>
      </c>
      <c r="H233" s="1" t="s">
        <v>506</v>
      </c>
      <c r="I233" s="1" t="s">
        <v>20</v>
      </c>
      <c r="J233" s="1">
        <v>2</v>
      </c>
      <c r="K233" s="1">
        <v>1.21</v>
      </c>
      <c r="L233" s="1">
        <v>18.059999999999999</v>
      </c>
      <c r="M233" s="1" t="s">
        <v>21</v>
      </c>
      <c r="N233" s="1" t="s">
        <v>19</v>
      </c>
      <c r="O233" s="1" t="s">
        <v>545</v>
      </c>
      <c r="P233" s="1" t="s">
        <v>22</v>
      </c>
      <c r="Q233" s="1" t="s">
        <v>23</v>
      </c>
      <c r="R233" s="1" t="s">
        <v>1970</v>
      </c>
      <c r="S233" s="1" t="s">
        <v>302</v>
      </c>
      <c r="T233" s="1" t="s">
        <v>24</v>
      </c>
    </row>
    <row r="234" spans="1:20" outlineLevel="2" x14ac:dyDescent="0.2">
      <c r="A234" s="1">
        <v>942</v>
      </c>
      <c r="B234" s="1" t="s">
        <v>484</v>
      </c>
      <c r="C234" s="1" t="s">
        <v>485</v>
      </c>
      <c r="D234" s="1" t="s">
        <v>18</v>
      </c>
      <c r="E234" s="1" t="s">
        <v>19</v>
      </c>
      <c r="F234" s="1" t="s">
        <v>486</v>
      </c>
      <c r="G234" s="1" t="s">
        <v>487</v>
      </c>
      <c r="H234" s="1" t="s">
        <v>35</v>
      </c>
      <c r="I234" s="1" t="s">
        <v>20</v>
      </c>
      <c r="J234" s="1">
        <v>1</v>
      </c>
      <c r="K234" s="1">
        <v>0.65</v>
      </c>
      <c r="L234" s="1">
        <v>6.02</v>
      </c>
      <c r="M234" s="1" t="s">
        <v>21</v>
      </c>
      <c r="N234" s="1" t="s">
        <v>19</v>
      </c>
      <c r="O234" s="1" t="s">
        <v>488</v>
      </c>
      <c r="P234" s="1" t="s">
        <v>22</v>
      </c>
      <c r="Q234" s="1" t="s">
        <v>23</v>
      </c>
      <c r="R234" s="1" t="s">
        <v>1960</v>
      </c>
      <c r="S234" s="1" t="s">
        <v>302</v>
      </c>
      <c r="T234" s="1" t="s">
        <v>24</v>
      </c>
    </row>
    <row r="235" spans="1:20" outlineLevel="2" x14ac:dyDescent="0.2">
      <c r="A235" s="1">
        <v>3432</v>
      </c>
      <c r="B235" s="1" t="s">
        <v>65</v>
      </c>
      <c r="C235" s="1" t="s">
        <v>66</v>
      </c>
      <c r="D235" s="1" t="s">
        <v>18</v>
      </c>
      <c r="E235" s="1" t="s">
        <v>19</v>
      </c>
      <c r="F235" s="1" t="s">
        <v>1465</v>
      </c>
      <c r="G235" s="1" t="s">
        <v>1466</v>
      </c>
      <c r="H235" s="1" t="s">
        <v>39</v>
      </c>
      <c r="I235" s="1" t="s">
        <v>20</v>
      </c>
      <c r="J235" s="1">
        <v>1</v>
      </c>
      <c r="K235" s="1">
        <v>0.6</v>
      </c>
      <c r="L235" s="1">
        <v>9.8800000000000008</v>
      </c>
      <c r="M235" s="1" t="s">
        <v>21</v>
      </c>
      <c r="N235" s="1" t="s">
        <v>19</v>
      </c>
      <c r="O235" s="1" t="s">
        <v>1467</v>
      </c>
      <c r="P235" s="1" t="s">
        <v>22</v>
      </c>
      <c r="Q235" s="1" t="s">
        <v>23</v>
      </c>
      <c r="R235" s="1" t="s">
        <v>2174</v>
      </c>
      <c r="S235" s="1" t="s">
        <v>302</v>
      </c>
      <c r="T235" s="1" t="s">
        <v>24</v>
      </c>
    </row>
    <row r="236" spans="1:20" outlineLevel="1" x14ac:dyDescent="0.2">
      <c r="J236" s="1">
        <f>SUBTOTAL(9,J228:J235)</f>
        <v>10</v>
      </c>
      <c r="K236" s="1">
        <f>SUBTOTAL(9,K228:K235)</f>
        <v>7.01</v>
      </c>
      <c r="L236" s="1">
        <f>SUBTOTAL(9,L228:L235)</f>
        <v>94.96</v>
      </c>
      <c r="S236" s="4" t="s">
        <v>2309</v>
      </c>
    </row>
    <row r="237" spans="1:20" outlineLevel="2" x14ac:dyDescent="0.2">
      <c r="A237" s="1">
        <v>4815</v>
      </c>
      <c r="B237" s="1" t="s">
        <v>65</v>
      </c>
      <c r="C237" s="1" t="s">
        <v>66</v>
      </c>
      <c r="D237" s="1" t="s">
        <v>18</v>
      </c>
      <c r="E237" s="1" t="s">
        <v>19</v>
      </c>
      <c r="F237" s="1" t="s">
        <v>1806</v>
      </c>
      <c r="G237" s="1" t="s">
        <v>1807</v>
      </c>
      <c r="H237" s="1" t="s">
        <v>548</v>
      </c>
      <c r="I237" s="1" t="s">
        <v>20</v>
      </c>
      <c r="J237" s="1">
        <v>1</v>
      </c>
      <c r="K237" s="1">
        <v>0.27</v>
      </c>
      <c r="L237" s="1">
        <v>4.54</v>
      </c>
      <c r="M237" s="1" t="s">
        <v>21</v>
      </c>
      <c r="N237" s="1" t="s">
        <v>19</v>
      </c>
      <c r="O237" s="1" t="s">
        <v>1808</v>
      </c>
      <c r="P237" s="1" t="s">
        <v>22</v>
      </c>
      <c r="Q237" s="1" t="s">
        <v>23</v>
      </c>
      <c r="R237" s="1" t="s">
        <v>2280</v>
      </c>
      <c r="S237" s="1" t="s">
        <v>144</v>
      </c>
      <c r="T237" s="1" t="s">
        <v>24</v>
      </c>
    </row>
    <row r="238" spans="1:20" outlineLevel="2" x14ac:dyDescent="0.2">
      <c r="A238" s="1">
        <v>1590</v>
      </c>
      <c r="B238" s="1" t="s">
        <v>65</v>
      </c>
      <c r="C238" s="1" t="s">
        <v>69</v>
      </c>
      <c r="D238" s="1" t="s">
        <v>18</v>
      </c>
      <c r="E238" s="1" t="s">
        <v>19</v>
      </c>
      <c r="F238" s="1" t="s">
        <v>721</v>
      </c>
      <c r="G238" s="1" t="s">
        <v>722</v>
      </c>
      <c r="H238" s="1" t="s">
        <v>86</v>
      </c>
      <c r="I238" s="1" t="s">
        <v>20</v>
      </c>
      <c r="J238" s="1">
        <v>1</v>
      </c>
      <c r="K238" s="1">
        <v>0.75</v>
      </c>
      <c r="L238" s="1">
        <v>8.56</v>
      </c>
      <c r="M238" s="1" t="s">
        <v>21</v>
      </c>
      <c r="N238" s="1" t="s">
        <v>19</v>
      </c>
      <c r="O238" s="1" t="s">
        <v>723</v>
      </c>
      <c r="P238" s="1" t="s">
        <v>22</v>
      </c>
      <c r="Q238" s="1" t="s">
        <v>23</v>
      </c>
      <c r="R238" s="1" t="s">
        <v>2016</v>
      </c>
      <c r="S238" s="1" t="s">
        <v>144</v>
      </c>
      <c r="T238" s="1" t="s">
        <v>24</v>
      </c>
    </row>
    <row r="239" spans="1:20" outlineLevel="2" x14ac:dyDescent="0.2">
      <c r="A239" s="1">
        <v>1836</v>
      </c>
      <c r="B239" s="1" t="s">
        <v>65</v>
      </c>
      <c r="C239" s="1" t="s">
        <v>66</v>
      </c>
      <c r="D239" s="1" t="s">
        <v>18</v>
      </c>
      <c r="E239" s="1" t="s">
        <v>19</v>
      </c>
      <c r="F239" s="1" t="s">
        <v>815</v>
      </c>
      <c r="G239" s="1" t="s">
        <v>816</v>
      </c>
      <c r="H239" s="1" t="s">
        <v>336</v>
      </c>
      <c r="I239" s="1" t="s">
        <v>20</v>
      </c>
      <c r="J239" s="1">
        <v>1</v>
      </c>
      <c r="K239" s="1">
        <v>0.75</v>
      </c>
      <c r="L239" s="1">
        <v>5.22</v>
      </c>
      <c r="M239" s="1" t="s">
        <v>21</v>
      </c>
      <c r="N239" s="1" t="s">
        <v>19</v>
      </c>
      <c r="O239" s="1" t="s">
        <v>817</v>
      </c>
      <c r="P239" s="1" t="s">
        <v>22</v>
      </c>
      <c r="Q239" s="1" t="s">
        <v>23</v>
      </c>
      <c r="R239" s="1" t="s">
        <v>2016</v>
      </c>
      <c r="S239" s="1" t="s">
        <v>144</v>
      </c>
      <c r="T239" s="1" t="s">
        <v>24</v>
      </c>
    </row>
    <row r="240" spans="1:20" outlineLevel="2" x14ac:dyDescent="0.2">
      <c r="A240" s="1">
        <v>2545</v>
      </c>
      <c r="B240" s="1" t="s">
        <v>65</v>
      </c>
      <c r="C240" s="1" t="s">
        <v>66</v>
      </c>
      <c r="D240" s="1" t="s">
        <v>18</v>
      </c>
      <c r="E240" s="1" t="s">
        <v>19</v>
      </c>
      <c r="F240" s="1" t="s">
        <v>1118</v>
      </c>
      <c r="G240" s="1" t="s">
        <v>367</v>
      </c>
      <c r="H240" s="1" t="s">
        <v>43</v>
      </c>
      <c r="I240" s="1" t="s">
        <v>20</v>
      </c>
      <c r="J240" s="1">
        <v>1</v>
      </c>
      <c r="K240" s="1">
        <v>0.6</v>
      </c>
      <c r="L240" s="1">
        <v>4.13</v>
      </c>
      <c r="M240" s="1" t="s">
        <v>21</v>
      </c>
      <c r="N240" s="1" t="s">
        <v>19</v>
      </c>
      <c r="O240" s="1" t="s">
        <v>1119</v>
      </c>
      <c r="P240" s="1" t="s">
        <v>22</v>
      </c>
      <c r="Q240" s="1" t="s">
        <v>23</v>
      </c>
      <c r="R240" s="1" t="s">
        <v>2103</v>
      </c>
      <c r="S240" s="1" t="s">
        <v>144</v>
      </c>
      <c r="T240" s="1" t="s">
        <v>24</v>
      </c>
    </row>
    <row r="241" spans="1:20" outlineLevel="2" x14ac:dyDescent="0.2">
      <c r="A241" s="1">
        <v>3673</v>
      </c>
      <c r="B241" s="1" t="s">
        <v>198</v>
      </c>
      <c r="C241" s="1" t="s">
        <v>199</v>
      </c>
      <c r="D241" s="1" t="s">
        <v>18</v>
      </c>
      <c r="E241" s="1" t="s">
        <v>19</v>
      </c>
      <c r="F241" s="1" t="s">
        <v>1551</v>
      </c>
      <c r="G241" s="1" t="s">
        <v>87</v>
      </c>
      <c r="H241" s="1" t="s">
        <v>88</v>
      </c>
      <c r="I241" s="1" t="s">
        <v>20</v>
      </c>
      <c r="J241" s="1">
        <v>1</v>
      </c>
      <c r="K241" s="1">
        <v>1.92</v>
      </c>
      <c r="L241" s="1">
        <v>2.5099999999999998</v>
      </c>
      <c r="M241" s="1" t="s">
        <v>21</v>
      </c>
      <c r="N241" s="1" t="s">
        <v>19</v>
      </c>
      <c r="O241" s="1" t="s">
        <v>1552</v>
      </c>
      <c r="P241" s="1" t="s">
        <v>22</v>
      </c>
      <c r="Q241" s="1" t="s">
        <v>23</v>
      </c>
      <c r="R241" s="1" t="s">
        <v>2196</v>
      </c>
      <c r="S241" s="1" t="s">
        <v>144</v>
      </c>
      <c r="T241" s="1" t="s">
        <v>24</v>
      </c>
    </row>
    <row r="242" spans="1:20" outlineLevel="2" x14ac:dyDescent="0.2">
      <c r="A242" s="1">
        <v>3633</v>
      </c>
      <c r="B242" s="1" t="s">
        <v>65</v>
      </c>
      <c r="C242" s="1" t="s">
        <v>168</v>
      </c>
      <c r="D242" s="1" t="s">
        <v>18</v>
      </c>
      <c r="E242" s="1" t="s">
        <v>19</v>
      </c>
      <c r="F242" s="1" t="s">
        <v>1542</v>
      </c>
      <c r="G242" s="1" t="s">
        <v>1543</v>
      </c>
      <c r="H242" s="1" t="s">
        <v>41</v>
      </c>
      <c r="I242" s="1" t="s">
        <v>20</v>
      </c>
      <c r="J242" s="1">
        <v>1</v>
      </c>
      <c r="K242" s="1">
        <v>0.75</v>
      </c>
      <c r="L242" s="1">
        <v>9.82</v>
      </c>
      <c r="M242" s="1" t="s">
        <v>21</v>
      </c>
      <c r="N242" s="1" t="s">
        <v>19</v>
      </c>
      <c r="O242" s="1" t="s">
        <v>1544</v>
      </c>
      <c r="P242" s="1" t="s">
        <v>22</v>
      </c>
      <c r="Q242" s="1" t="s">
        <v>23</v>
      </c>
      <c r="R242" s="1" t="s">
        <v>2193</v>
      </c>
      <c r="S242" s="1" t="s">
        <v>144</v>
      </c>
      <c r="T242" s="1" t="s">
        <v>24</v>
      </c>
    </row>
    <row r="243" spans="1:20" outlineLevel="2" x14ac:dyDescent="0.2">
      <c r="A243" s="1">
        <v>2401</v>
      </c>
      <c r="B243" s="1" t="s">
        <v>1079</v>
      </c>
      <c r="C243" s="1" t="s">
        <v>1080</v>
      </c>
      <c r="D243" s="1" t="s">
        <v>18</v>
      </c>
      <c r="E243" s="1" t="s">
        <v>19</v>
      </c>
      <c r="F243" s="1" t="s">
        <v>1081</v>
      </c>
      <c r="G243" s="1" t="s">
        <v>1082</v>
      </c>
      <c r="H243" s="1" t="s">
        <v>1083</v>
      </c>
      <c r="I243" s="1" t="s">
        <v>20</v>
      </c>
      <c r="J243" s="1">
        <v>3</v>
      </c>
      <c r="K243" s="1">
        <v>3.78</v>
      </c>
      <c r="L243" s="1">
        <v>35.35</v>
      </c>
      <c r="M243" s="1" t="s">
        <v>21</v>
      </c>
      <c r="N243" s="1" t="s">
        <v>19</v>
      </c>
      <c r="O243" s="1" t="s">
        <v>1084</v>
      </c>
      <c r="P243" s="1" t="s">
        <v>22</v>
      </c>
      <c r="Q243" s="1" t="s">
        <v>23</v>
      </c>
      <c r="R243" s="1" t="s">
        <v>2091</v>
      </c>
      <c r="S243" s="1" t="s">
        <v>144</v>
      </c>
      <c r="T243" s="1" t="s">
        <v>24</v>
      </c>
    </row>
    <row r="244" spans="1:20" outlineLevel="2" x14ac:dyDescent="0.2">
      <c r="A244" s="1">
        <v>4543</v>
      </c>
      <c r="B244" s="1" t="s">
        <v>65</v>
      </c>
      <c r="C244" s="1" t="s">
        <v>66</v>
      </c>
      <c r="D244" s="1" t="s">
        <v>18</v>
      </c>
      <c r="E244" s="1" t="s">
        <v>19</v>
      </c>
      <c r="F244" s="1" t="s">
        <v>1751</v>
      </c>
      <c r="G244" s="1" t="s">
        <v>1752</v>
      </c>
      <c r="H244" s="1" t="s">
        <v>1753</v>
      </c>
      <c r="I244" s="1" t="s">
        <v>20</v>
      </c>
      <c r="J244" s="1">
        <v>1</v>
      </c>
      <c r="K244" s="1">
        <v>0.27</v>
      </c>
      <c r="L244" s="1">
        <v>7.03</v>
      </c>
      <c r="M244" s="1" t="s">
        <v>21</v>
      </c>
      <c r="N244" s="1" t="s">
        <v>19</v>
      </c>
      <c r="O244" s="1" t="s">
        <v>1754</v>
      </c>
      <c r="P244" s="1" t="s">
        <v>22</v>
      </c>
      <c r="Q244" s="1" t="s">
        <v>23</v>
      </c>
      <c r="R244" s="1" t="s">
        <v>2264</v>
      </c>
      <c r="S244" s="1" t="s">
        <v>144</v>
      </c>
      <c r="T244" s="1" t="s">
        <v>24</v>
      </c>
    </row>
    <row r="245" spans="1:20" outlineLevel="2" x14ac:dyDescent="0.2">
      <c r="A245" s="1">
        <v>3718</v>
      </c>
      <c r="B245" s="1" t="s">
        <v>65</v>
      </c>
      <c r="C245" s="1" t="s">
        <v>66</v>
      </c>
      <c r="D245" s="1" t="s">
        <v>18</v>
      </c>
      <c r="E245" s="1" t="s">
        <v>19</v>
      </c>
      <c r="F245" s="1" t="s">
        <v>1564</v>
      </c>
      <c r="G245" s="1" t="s">
        <v>1565</v>
      </c>
      <c r="H245" s="1" t="s">
        <v>64</v>
      </c>
      <c r="I245" s="1" t="s">
        <v>20</v>
      </c>
      <c r="J245" s="1">
        <v>1</v>
      </c>
      <c r="K245" s="1">
        <v>0.35</v>
      </c>
      <c r="L245" s="1">
        <v>7.75</v>
      </c>
      <c r="M245" s="1" t="s">
        <v>21</v>
      </c>
      <c r="N245" s="1" t="s">
        <v>19</v>
      </c>
      <c r="O245" s="1" t="s">
        <v>1566</v>
      </c>
      <c r="P245" s="1" t="s">
        <v>22</v>
      </c>
      <c r="Q245" s="1" t="s">
        <v>23</v>
      </c>
      <c r="R245" s="1" t="s">
        <v>2200</v>
      </c>
      <c r="S245" s="1" t="s">
        <v>144</v>
      </c>
      <c r="T245" s="1" t="s">
        <v>24</v>
      </c>
    </row>
    <row r="246" spans="1:20" outlineLevel="2" x14ac:dyDescent="0.2">
      <c r="A246" s="1">
        <v>4387</v>
      </c>
      <c r="B246" s="1" t="s">
        <v>65</v>
      </c>
      <c r="C246" s="1" t="s">
        <v>168</v>
      </c>
      <c r="D246" s="1" t="s">
        <v>18</v>
      </c>
      <c r="E246" s="1" t="s">
        <v>19</v>
      </c>
      <c r="F246" s="1" t="s">
        <v>1719</v>
      </c>
      <c r="G246" s="1" t="s">
        <v>1720</v>
      </c>
      <c r="H246" s="1" t="s">
        <v>34</v>
      </c>
      <c r="I246" s="1" t="s">
        <v>20</v>
      </c>
      <c r="J246" s="1">
        <v>1</v>
      </c>
      <c r="K246" s="1">
        <v>0.5</v>
      </c>
      <c r="L246" s="1">
        <v>4.2699999999999996</v>
      </c>
      <c r="M246" s="1" t="s">
        <v>21</v>
      </c>
      <c r="N246" s="1" t="s">
        <v>19</v>
      </c>
      <c r="O246" s="1" t="s">
        <v>1721</v>
      </c>
      <c r="P246" s="1" t="s">
        <v>22</v>
      </c>
      <c r="Q246" s="1" t="s">
        <v>23</v>
      </c>
      <c r="R246" s="1" t="s">
        <v>2245</v>
      </c>
      <c r="S246" s="1" t="s">
        <v>144</v>
      </c>
      <c r="T246" s="1" t="s">
        <v>24</v>
      </c>
    </row>
    <row r="247" spans="1:20" outlineLevel="2" x14ac:dyDescent="0.2">
      <c r="A247" s="1">
        <v>4486</v>
      </c>
      <c r="B247" s="1" t="s">
        <v>65</v>
      </c>
      <c r="C247" s="1" t="s">
        <v>66</v>
      </c>
      <c r="D247" s="1" t="s">
        <v>18</v>
      </c>
      <c r="E247" s="1" t="s">
        <v>19</v>
      </c>
      <c r="F247" s="1" t="s">
        <v>1742</v>
      </c>
      <c r="G247" s="1" t="s">
        <v>1743</v>
      </c>
      <c r="H247" s="1" t="s">
        <v>88</v>
      </c>
      <c r="I247" s="1" t="s">
        <v>20</v>
      </c>
      <c r="J247" s="1">
        <v>1</v>
      </c>
      <c r="K247" s="1">
        <v>1</v>
      </c>
      <c r="L247" s="1">
        <v>4</v>
      </c>
      <c r="M247" s="1" t="s">
        <v>21</v>
      </c>
      <c r="N247" s="1" t="s">
        <v>19</v>
      </c>
      <c r="O247" s="1" t="s">
        <v>1744</v>
      </c>
      <c r="P247" s="1" t="s">
        <v>22</v>
      </c>
      <c r="Q247" s="1" t="s">
        <v>23</v>
      </c>
      <c r="R247" s="1" t="s">
        <v>2253</v>
      </c>
      <c r="S247" s="1" t="s">
        <v>144</v>
      </c>
      <c r="T247" s="1" t="s">
        <v>24</v>
      </c>
    </row>
    <row r="248" spans="1:20" outlineLevel="2" x14ac:dyDescent="0.2">
      <c r="A248" s="1">
        <v>3210</v>
      </c>
      <c r="B248" s="1" t="s">
        <v>1384</v>
      </c>
      <c r="C248" s="1" t="s">
        <v>1385</v>
      </c>
      <c r="D248" s="1" t="s">
        <v>18</v>
      </c>
      <c r="E248" s="1" t="s">
        <v>19</v>
      </c>
      <c r="F248" s="1" t="s">
        <v>1386</v>
      </c>
      <c r="G248" s="1" t="s">
        <v>1387</v>
      </c>
      <c r="H248" s="1" t="s">
        <v>39</v>
      </c>
      <c r="I248" s="1" t="s">
        <v>20</v>
      </c>
      <c r="J248" s="1">
        <v>1</v>
      </c>
      <c r="K248" s="1">
        <v>0.69</v>
      </c>
      <c r="L248" s="1">
        <v>19.010000000000002</v>
      </c>
      <c r="M248" s="1" t="s">
        <v>21</v>
      </c>
      <c r="N248" s="1" t="s">
        <v>19</v>
      </c>
      <c r="O248" s="1" t="s">
        <v>1388</v>
      </c>
      <c r="P248" s="1" t="s">
        <v>22</v>
      </c>
      <c r="Q248" s="1" t="s">
        <v>23</v>
      </c>
      <c r="R248" s="1" t="s">
        <v>2156</v>
      </c>
      <c r="S248" s="1" t="s">
        <v>144</v>
      </c>
      <c r="T248" s="1" t="s">
        <v>24</v>
      </c>
    </row>
    <row r="249" spans="1:20" outlineLevel="2" x14ac:dyDescent="0.2">
      <c r="A249" s="1">
        <v>3474</v>
      </c>
      <c r="B249" s="1" t="s">
        <v>145</v>
      </c>
      <c r="C249" s="1" t="s">
        <v>146</v>
      </c>
      <c r="D249" s="1" t="s">
        <v>18</v>
      </c>
      <c r="E249" s="1" t="s">
        <v>19</v>
      </c>
      <c r="F249" s="1" t="s">
        <v>1492</v>
      </c>
      <c r="G249" s="1" t="s">
        <v>1493</v>
      </c>
      <c r="H249" s="1" t="s">
        <v>1494</v>
      </c>
      <c r="I249" s="1" t="s">
        <v>20</v>
      </c>
      <c r="J249" s="1">
        <v>1</v>
      </c>
      <c r="K249" s="1">
        <v>1</v>
      </c>
      <c r="L249" s="1">
        <v>3.22</v>
      </c>
      <c r="M249" s="1" t="s">
        <v>21</v>
      </c>
      <c r="N249" s="1" t="s">
        <v>19</v>
      </c>
      <c r="O249" s="1" t="s">
        <v>1495</v>
      </c>
      <c r="P249" s="1" t="s">
        <v>22</v>
      </c>
      <c r="Q249" s="1" t="s">
        <v>23</v>
      </c>
      <c r="R249" s="1" t="s">
        <v>2179</v>
      </c>
      <c r="S249" s="1" t="s">
        <v>144</v>
      </c>
      <c r="T249" s="1" t="s">
        <v>24</v>
      </c>
    </row>
    <row r="250" spans="1:20" outlineLevel="2" x14ac:dyDescent="0.2">
      <c r="A250" s="1">
        <v>808</v>
      </c>
      <c r="B250" s="1" t="s">
        <v>430</v>
      </c>
      <c r="C250" s="1" t="s">
        <v>431</v>
      </c>
      <c r="D250" s="1" t="s">
        <v>18</v>
      </c>
      <c r="E250" s="1" t="s">
        <v>19</v>
      </c>
      <c r="F250" s="1" t="s">
        <v>432</v>
      </c>
      <c r="G250" s="1" t="s">
        <v>433</v>
      </c>
      <c r="H250" s="1" t="s">
        <v>390</v>
      </c>
      <c r="I250" s="1" t="s">
        <v>20</v>
      </c>
      <c r="J250" s="1">
        <v>1</v>
      </c>
      <c r="K250" s="1">
        <v>1.2</v>
      </c>
      <c r="L250" s="1">
        <v>8.39</v>
      </c>
      <c r="M250" s="1" t="s">
        <v>21</v>
      </c>
      <c r="N250" s="1" t="s">
        <v>19</v>
      </c>
      <c r="O250" s="1" t="s">
        <v>434</v>
      </c>
      <c r="P250" s="1" t="s">
        <v>22</v>
      </c>
      <c r="Q250" s="1" t="s">
        <v>23</v>
      </c>
      <c r="R250" s="1" t="s">
        <v>1953</v>
      </c>
      <c r="S250" s="1" t="s">
        <v>144</v>
      </c>
      <c r="T250" s="1" t="s">
        <v>24</v>
      </c>
    </row>
    <row r="251" spans="1:20" outlineLevel="2" x14ac:dyDescent="0.2">
      <c r="A251" s="1">
        <v>4543</v>
      </c>
      <c r="B251" s="1" t="s">
        <v>65</v>
      </c>
      <c r="C251" s="1" t="s">
        <v>66</v>
      </c>
      <c r="D251" s="1" t="s">
        <v>18</v>
      </c>
      <c r="E251" s="1" t="s">
        <v>19</v>
      </c>
      <c r="F251" s="1" t="s">
        <v>1751</v>
      </c>
      <c r="G251" s="1" t="s">
        <v>1752</v>
      </c>
      <c r="H251" s="1" t="s">
        <v>1753</v>
      </c>
      <c r="I251" s="1" t="s">
        <v>20</v>
      </c>
      <c r="J251" s="1">
        <v>1</v>
      </c>
      <c r="K251" s="1">
        <v>0.49</v>
      </c>
      <c r="L251" s="1">
        <v>7.03</v>
      </c>
      <c r="M251" s="1" t="s">
        <v>21</v>
      </c>
      <c r="N251" s="1" t="s">
        <v>19</v>
      </c>
      <c r="O251" s="1" t="s">
        <v>1754</v>
      </c>
      <c r="P251" s="1" t="s">
        <v>22</v>
      </c>
      <c r="Q251" s="1" t="s">
        <v>23</v>
      </c>
      <c r="R251" s="1" t="s">
        <v>2259</v>
      </c>
      <c r="S251" s="1" t="s">
        <v>144</v>
      </c>
      <c r="T251" s="1" t="s">
        <v>24</v>
      </c>
    </row>
    <row r="252" spans="1:20" outlineLevel="2" x14ac:dyDescent="0.2">
      <c r="A252" s="1">
        <v>4543</v>
      </c>
      <c r="B252" s="1" t="s">
        <v>65</v>
      </c>
      <c r="C252" s="1" t="s">
        <v>66</v>
      </c>
      <c r="D252" s="1" t="s">
        <v>18</v>
      </c>
      <c r="E252" s="1" t="s">
        <v>19</v>
      </c>
      <c r="F252" s="1" t="s">
        <v>1751</v>
      </c>
      <c r="G252" s="1" t="s">
        <v>1752</v>
      </c>
      <c r="H252" s="1" t="s">
        <v>1753</v>
      </c>
      <c r="I252" s="1" t="s">
        <v>20</v>
      </c>
      <c r="J252" s="1">
        <v>1</v>
      </c>
      <c r="K252" s="1">
        <v>0.27</v>
      </c>
      <c r="L252" s="1">
        <v>7.03</v>
      </c>
      <c r="M252" s="1" t="s">
        <v>21</v>
      </c>
      <c r="N252" s="1" t="s">
        <v>19</v>
      </c>
      <c r="O252" s="1" t="s">
        <v>1754</v>
      </c>
      <c r="P252" s="1" t="s">
        <v>22</v>
      </c>
      <c r="Q252" s="1" t="s">
        <v>23</v>
      </c>
      <c r="R252" s="1" t="s">
        <v>2262</v>
      </c>
      <c r="S252" s="1" t="s">
        <v>144</v>
      </c>
      <c r="T252" s="1" t="s">
        <v>24</v>
      </c>
    </row>
    <row r="253" spans="1:20" outlineLevel="2" x14ac:dyDescent="0.2">
      <c r="A253" s="1">
        <v>2541</v>
      </c>
      <c r="B253" s="1" t="s">
        <v>65</v>
      </c>
      <c r="C253" s="1" t="s">
        <v>66</v>
      </c>
      <c r="D253" s="1" t="s">
        <v>18</v>
      </c>
      <c r="E253" s="1" t="s">
        <v>19</v>
      </c>
      <c r="F253" s="1" t="s">
        <v>1116</v>
      </c>
      <c r="G253" s="1" t="s">
        <v>846</v>
      </c>
      <c r="H253" s="1" t="s">
        <v>44</v>
      </c>
      <c r="I253" s="1" t="s">
        <v>20</v>
      </c>
      <c r="J253" s="1">
        <v>1</v>
      </c>
      <c r="K253" s="1">
        <v>0.75</v>
      </c>
      <c r="L253" s="1">
        <v>6.42</v>
      </c>
      <c r="M253" s="1" t="s">
        <v>21</v>
      </c>
      <c r="N253" s="1" t="s">
        <v>19</v>
      </c>
      <c r="O253" s="1" t="s">
        <v>1117</v>
      </c>
      <c r="P253" s="1" t="s">
        <v>22</v>
      </c>
      <c r="Q253" s="1" t="s">
        <v>23</v>
      </c>
      <c r="R253" s="1" t="s">
        <v>2102</v>
      </c>
      <c r="S253" s="1" t="s">
        <v>144</v>
      </c>
      <c r="T253" s="1" t="s">
        <v>24</v>
      </c>
    </row>
    <row r="254" spans="1:20" outlineLevel="2" x14ac:dyDescent="0.2">
      <c r="A254" s="1">
        <v>2647</v>
      </c>
      <c r="B254" s="1" t="s">
        <v>65</v>
      </c>
      <c r="C254" s="1" t="s">
        <v>66</v>
      </c>
      <c r="D254" s="1" t="s">
        <v>18</v>
      </c>
      <c r="E254" s="1" t="s">
        <v>19</v>
      </c>
      <c r="F254" s="1" t="s">
        <v>1140</v>
      </c>
      <c r="G254" s="1" t="s">
        <v>1141</v>
      </c>
      <c r="H254" s="1" t="s">
        <v>1142</v>
      </c>
      <c r="I254" s="1" t="s">
        <v>20</v>
      </c>
      <c r="J254" s="1">
        <v>1</v>
      </c>
      <c r="K254" s="1">
        <v>0.75</v>
      </c>
      <c r="L254" s="1">
        <v>5.82</v>
      </c>
      <c r="M254" s="1" t="s">
        <v>21</v>
      </c>
      <c r="N254" s="1" t="s">
        <v>19</v>
      </c>
      <c r="O254" s="1" t="s">
        <v>1143</v>
      </c>
      <c r="P254" s="1" t="s">
        <v>22</v>
      </c>
      <c r="Q254" s="1" t="s">
        <v>23</v>
      </c>
      <c r="R254" s="1" t="s">
        <v>2109</v>
      </c>
      <c r="S254" s="1" t="s">
        <v>144</v>
      </c>
      <c r="T254" s="1" t="s">
        <v>24</v>
      </c>
    </row>
    <row r="255" spans="1:20" outlineLevel="2" x14ac:dyDescent="0.2">
      <c r="A255" s="1">
        <v>3028</v>
      </c>
      <c r="B255" s="1" t="s">
        <v>65</v>
      </c>
      <c r="C255" s="1" t="s">
        <v>168</v>
      </c>
      <c r="D255" s="1" t="s">
        <v>18</v>
      </c>
      <c r="E255" s="1" t="s">
        <v>19</v>
      </c>
      <c r="F255" s="1" t="s">
        <v>1312</v>
      </c>
      <c r="G255" s="1" t="s">
        <v>1313</v>
      </c>
      <c r="H255" s="1" t="s">
        <v>45</v>
      </c>
      <c r="I255" s="1" t="s">
        <v>20</v>
      </c>
      <c r="J255" s="1">
        <v>1</v>
      </c>
      <c r="K255" s="1">
        <v>0.75</v>
      </c>
      <c r="L255" s="1">
        <v>2.46</v>
      </c>
      <c r="M255" s="1" t="s">
        <v>21</v>
      </c>
      <c r="N255" s="1" t="s">
        <v>19</v>
      </c>
      <c r="O255" s="1" t="s">
        <v>1314</v>
      </c>
      <c r="P255" s="1" t="s">
        <v>22</v>
      </c>
      <c r="Q255" s="1" t="s">
        <v>23</v>
      </c>
      <c r="R255" s="1" t="s">
        <v>2109</v>
      </c>
      <c r="S255" s="1" t="s">
        <v>144</v>
      </c>
      <c r="T255" s="1" t="s">
        <v>24</v>
      </c>
    </row>
    <row r="256" spans="1:20" outlineLevel="2" x14ac:dyDescent="0.2">
      <c r="A256" s="1">
        <v>2802</v>
      </c>
      <c r="B256" s="1" t="s">
        <v>1205</v>
      </c>
      <c r="C256" s="1" t="s">
        <v>1206</v>
      </c>
      <c r="D256" s="1" t="s">
        <v>18</v>
      </c>
      <c r="E256" s="1" t="s">
        <v>19</v>
      </c>
      <c r="F256" s="1" t="s">
        <v>1216</v>
      </c>
      <c r="G256" s="1" t="s">
        <v>1217</v>
      </c>
      <c r="H256" s="1" t="s">
        <v>91</v>
      </c>
      <c r="I256" s="1" t="s">
        <v>20</v>
      </c>
      <c r="J256" s="1">
        <v>1</v>
      </c>
      <c r="K256" s="1">
        <v>0.97</v>
      </c>
      <c r="L256" s="1">
        <v>5.15</v>
      </c>
      <c r="M256" s="1" t="s">
        <v>21</v>
      </c>
      <c r="N256" s="1" t="s">
        <v>19</v>
      </c>
      <c r="O256" s="1" t="s">
        <v>1218</v>
      </c>
      <c r="P256" s="1" t="s">
        <v>22</v>
      </c>
      <c r="Q256" s="1" t="s">
        <v>23</v>
      </c>
      <c r="R256" s="1" t="s">
        <v>2122</v>
      </c>
      <c r="S256" s="1" t="s">
        <v>144</v>
      </c>
      <c r="T256" s="1" t="s">
        <v>24</v>
      </c>
    </row>
    <row r="257" spans="1:20" outlineLevel="2" x14ac:dyDescent="0.2">
      <c r="A257" s="1">
        <v>2803</v>
      </c>
      <c r="B257" s="1" t="s">
        <v>1205</v>
      </c>
      <c r="C257" s="1" t="s">
        <v>1206</v>
      </c>
      <c r="D257" s="1" t="s">
        <v>18</v>
      </c>
      <c r="E257" s="1" t="s">
        <v>19</v>
      </c>
      <c r="F257" s="1" t="s">
        <v>1081</v>
      </c>
      <c r="G257" s="1" t="s">
        <v>1082</v>
      </c>
      <c r="H257" s="1" t="s">
        <v>1083</v>
      </c>
      <c r="I257" s="1" t="s">
        <v>20</v>
      </c>
      <c r="J257" s="1">
        <v>2</v>
      </c>
      <c r="K257" s="1">
        <v>1.94</v>
      </c>
      <c r="L257" s="1">
        <v>10.3</v>
      </c>
      <c r="M257" s="1" t="s">
        <v>21</v>
      </c>
      <c r="N257" s="1" t="s">
        <v>19</v>
      </c>
      <c r="O257" s="1" t="s">
        <v>1219</v>
      </c>
      <c r="P257" s="1" t="s">
        <v>22</v>
      </c>
      <c r="Q257" s="1" t="s">
        <v>23</v>
      </c>
      <c r="R257" s="1" t="s">
        <v>2122</v>
      </c>
      <c r="S257" s="1" t="s">
        <v>144</v>
      </c>
      <c r="T257" s="1" t="s">
        <v>24</v>
      </c>
    </row>
    <row r="258" spans="1:20" outlineLevel="2" x14ac:dyDescent="0.2">
      <c r="A258" s="1">
        <v>1337</v>
      </c>
      <c r="B258" s="1" t="s">
        <v>65</v>
      </c>
      <c r="C258" s="1" t="s">
        <v>69</v>
      </c>
      <c r="D258" s="1" t="s">
        <v>18</v>
      </c>
      <c r="E258" s="1" t="s">
        <v>19</v>
      </c>
      <c r="F258" s="1" t="s">
        <v>579</v>
      </c>
      <c r="G258" s="1" t="s">
        <v>580</v>
      </c>
      <c r="H258" s="1" t="s">
        <v>581</v>
      </c>
      <c r="I258" s="1" t="s">
        <v>20</v>
      </c>
      <c r="J258" s="1">
        <v>1</v>
      </c>
      <c r="K258" s="1">
        <v>0.6</v>
      </c>
      <c r="L258" s="1">
        <v>4.03</v>
      </c>
      <c r="M258" s="1" t="s">
        <v>21</v>
      </c>
      <c r="N258" s="1" t="s">
        <v>19</v>
      </c>
      <c r="O258" s="1" t="s">
        <v>590</v>
      </c>
      <c r="P258" s="1" t="s">
        <v>22</v>
      </c>
      <c r="Q258" s="1" t="s">
        <v>23</v>
      </c>
      <c r="R258" s="1" t="s">
        <v>1981</v>
      </c>
      <c r="S258" s="1" t="s">
        <v>144</v>
      </c>
      <c r="T258" s="1" t="s">
        <v>24</v>
      </c>
    </row>
    <row r="259" spans="1:20" outlineLevel="2" x14ac:dyDescent="0.2">
      <c r="A259" s="1">
        <v>2409</v>
      </c>
      <c r="B259" s="1" t="s">
        <v>1085</v>
      </c>
      <c r="C259" s="1" t="s">
        <v>1086</v>
      </c>
      <c r="D259" s="1" t="s">
        <v>18</v>
      </c>
      <c r="E259" s="1" t="s">
        <v>19</v>
      </c>
      <c r="F259" s="1" t="s">
        <v>1087</v>
      </c>
      <c r="G259" s="1" t="s">
        <v>1088</v>
      </c>
      <c r="H259" s="1" t="s">
        <v>44</v>
      </c>
      <c r="I259" s="1" t="s">
        <v>20</v>
      </c>
      <c r="J259" s="1">
        <v>2</v>
      </c>
      <c r="K259" s="1">
        <v>0.2</v>
      </c>
      <c r="L259" s="1">
        <v>11.7</v>
      </c>
      <c r="M259" s="1" t="s">
        <v>21</v>
      </c>
      <c r="N259" s="1" t="s">
        <v>19</v>
      </c>
      <c r="O259" s="1" t="s">
        <v>1089</v>
      </c>
      <c r="P259" s="1" t="s">
        <v>22</v>
      </c>
      <c r="Q259" s="1" t="s">
        <v>23</v>
      </c>
      <c r="R259" s="1" t="s">
        <v>2092</v>
      </c>
      <c r="S259" s="1" t="s">
        <v>144</v>
      </c>
      <c r="T259" s="1" t="s">
        <v>24</v>
      </c>
    </row>
    <row r="260" spans="1:20" outlineLevel="2" x14ac:dyDescent="0.2">
      <c r="A260" s="1">
        <v>3396</v>
      </c>
      <c r="B260" s="1" t="s">
        <v>1444</v>
      </c>
      <c r="C260" s="1" t="s">
        <v>1445</v>
      </c>
      <c r="D260" s="1" t="s">
        <v>18</v>
      </c>
      <c r="E260" s="1" t="s">
        <v>19</v>
      </c>
      <c r="F260" s="1" t="s">
        <v>1450</v>
      </c>
      <c r="G260" s="1" t="s">
        <v>1451</v>
      </c>
      <c r="H260" s="1" t="s">
        <v>188</v>
      </c>
      <c r="I260" s="1" t="s">
        <v>20</v>
      </c>
      <c r="J260" s="1">
        <v>3</v>
      </c>
      <c r="K260" s="1">
        <v>1.83</v>
      </c>
      <c r="L260" s="1">
        <v>9.7799999999999994</v>
      </c>
      <c r="M260" s="1" t="s">
        <v>21</v>
      </c>
      <c r="N260" s="1" t="s">
        <v>19</v>
      </c>
      <c r="O260" s="1" t="s">
        <v>1452</v>
      </c>
      <c r="P260" s="1" t="s">
        <v>22</v>
      </c>
      <c r="Q260" s="1" t="s">
        <v>23</v>
      </c>
      <c r="R260" s="1" t="s">
        <v>2170</v>
      </c>
      <c r="S260" s="1" t="s">
        <v>144</v>
      </c>
      <c r="T260" s="1" t="s">
        <v>24</v>
      </c>
    </row>
    <row r="261" spans="1:20" outlineLevel="2" x14ac:dyDescent="0.2">
      <c r="A261" s="1">
        <v>3363</v>
      </c>
      <c r="B261" s="1" t="s">
        <v>1444</v>
      </c>
      <c r="C261" s="1" t="s">
        <v>1445</v>
      </c>
      <c r="D261" s="1" t="s">
        <v>18</v>
      </c>
      <c r="E261" s="1" t="s">
        <v>19</v>
      </c>
      <c r="F261" s="1" t="s">
        <v>1446</v>
      </c>
      <c r="G261" s="1" t="s">
        <v>1447</v>
      </c>
      <c r="H261" s="1" t="s">
        <v>232</v>
      </c>
      <c r="I261" s="1" t="s">
        <v>20</v>
      </c>
      <c r="J261" s="1">
        <v>1</v>
      </c>
      <c r="K261" s="1">
        <v>0.78</v>
      </c>
      <c r="L261" s="1">
        <v>4.41</v>
      </c>
      <c r="M261" s="1" t="s">
        <v>21</v>
      </c>
      <c r="N261" s="1" t="s">
        <v>19</v>
      </c>
      <c r="O261" s="1" t="s">
        <v>1448</v>
      </c>
      <c r="P261" s="1" t="s">
        <v>22</v>
      </c>
      <c r="Q261" s="1" t="s">
        <v>23</v>
      </c>
      <c r="R261" s="1" t="s">
        <v>2169</v>
      </c>
      <c r="S261" s="1" t="s">
        <v>144</v>
      </c>
      <c r="T261" s="1" t="s">
        <v>24</v>
      </c>
    </row>
    <row r="262" spans="1:20" outlineLevel="2" x14ac:dyDescent="0.2">
      <c r="A262" s="1">
        <v>2167</v>
      </c>
      <c r="B262" s="1" t="s">
        <v>903</v>
      </c>
      <c r="C262" s="1" t="s">
        <v>904</v>
      </c>
      <c r="D262" s="1" t="s">
        <v>18</v>
      </c>
      <c r="E262" s="1" t="s">
        <v>19</v>
      </c>
      <c r="F262" s="1" t="s">
        <v>905</v>
      </c>
      <c r="G262" s="1" t="s">
        <v>906</v>
      </c>
      <c r="H262" s="1" t="s">
        <v>907</v>
      </c>
      <c r="I262" s="1" t="s">
        <v>20</v>
      </c>
      <c r="J262" s="1">
        <v>1</v>
      </c>
      <c r="K262" s="1">
        <v>1.9</v>
      </c>
      <c r="L262" s="1">
        <v>7.38</v>
      </c>
      <c r="M262" s="1" t="s">
        <v>21</v>
      </c>
      <c r="N262" s="1" t="s">
        <v>19</v>
      </c>
      <c r="O262" s="1" t="s">
        <v>908</v>
      </c>
      <c r="P262" s="1" t="s">
        <v>22</v>
      </c>
      <c r="Q262" s="1" t="s">
        <v>23</v>
      </c>
      <c r="R262" s="1" t="s">
        <v>2061</v>
      </c>
      <c r="S262" s="1" t="s">
        <v>144</v>
      </c>
      <c r="T262" s="1" t="s">
        <v>24</v>
      </c>
    </row>
    <row r="263" spans="1:20" outlineLevel="2" x14ac:dyDescent="0.2">
      <c r="A263" s="1">
        <v>656</v>
      </c>
      <c r="B263" s="1" t="s">
        <v>342</v>
      </c>
      <c r="C263" s="1" t="s">
        <v>343</v>
      </c>
      <c r="D263" s="1" t="s">
        <v>18</v>
      </c>
      <c r="E263" s="1" t="s">
        <v>19</v>
      </c>
      <c r="F263" s="1" t="s">
        <v>344</v>
      </c>
      <c r="G263" s="1" t="s">
        <v>345</v>
      </c>
      <c r="H263" s="1" t="s">
        <v>346</v>
      </c>
      <c r="I263" s="1" t="s">
        <v>20</v>
      </c>
      <c r="J263" s="1">
        <v>2</v>
      </c>
      <c r="K263" s="1">
        <v>0.26</v>
      </c>
      <c r="L263" s="1">
        <v>7.32</v>
      </c>
      <c r="M263" s="1" t="s">
        <v>21</v>
      </c>
      <c r="N263" s="1" t="s">
        <v>19</v>
      </c>
      <c r="O263" s="1" t="s">
        <v>347</v>
      </c>
      <c r="P263" s="1" t="s">
        <v>22</v>
      </c>
      <c r="Q263" s="1" t="s">
        <v>23</v>
      </c>
      <c r="R263" s="1" t="s">
        <v>1936</v>
      </c>
      <c r="S263" s="1" t="s">
        <v>144</v>
      </c>
      <c r="T263" s="1" t="s">
        <v>24</v>
      </c>
    </row>
    <row r="264" spans="1:20" outlineLevel="2" x14ac:dyDescent="0.2">
      <c r="A264" s="1">
        <v>275</v>
      </c>
      <c r="B264" s="1" t="s">
        <v>65</v>
      </c>
      <c r="C264" s="1" t="s">
        <v>69</v>
      </c>
      <c r="D264" s="1" t="s">
        <v>18</v>
      </c>
      <c r="E264" s="1" t="s">
        <v>19</v>
      </c>
      <c r="F264" s="1" t="s">
        <v>140</v>
      </c>
      <c r="G264" s="1" t="s">
        <v>141</v>
      </c>
      <c r="H264" s="1" t="s">
        <v>142</v>
      </c>
      <c r="I264" s="1" t="s">
        <v>20</v>
      </c>
      <c r="J264" s="1">
        <v>1</v>
      </c>
      <c r="K264" s="1">
        <v>0.26</v>
      </c>
      <c r="L264" s="1">
        <v>4.46</v>
      </c>
      <c r="M264" s="1" t="s">
        <v>21</v>
      </c>
      <c r="N264" s="1" t="s">
        <v>19</v>
      </c>
      <c r="O264" s="1" t="s">
        <v>143</v>
      </c>
      <c r="P264" s="1" t="s">
        <v>22</v>
      </c>
      <c r="Q264" s="1" t="s">
        <v>23</v>
      </c>
      <c r="R264" s="1" t="s">
        <v>1904</v>
      </c>
      <c r="S264" s="1" t="s">
        <v>144</v>
      </c>
      <c r="T264" s="1" t="s">
        <v>24</v>
      </c>
    </row>
    <row r="265" spans="1:20" outlineLevel="2" x14ac:dyDescent="0.2">
      <c r="A265" s="1">
        <v>4486</v>
      </c>
      <c r="B265" s="1" t="s">
        <v>65</v>
      </c>
      <c r="C265" s="1" t="s">
        <v>66</v>
      </c>
      <c r="D265" s="1" t="s">
        <v>18</v>
      </c>
      <c r="E265" s="1" t="s">
        <v>19</v>
      </c>
      <c r="F265" s="1" t="s">
        <v>1742</v>
      </c>
      <c r="G265" s="1" t="s">
        <v>1743</v>
      </c>
      <c r="H265" s="1" t="s">
        <v>88</v>
      </c>
      <c r="I265" s="1" t="s">
        <v>20</v>
      </c>
      <c r="J265" s="1">
        <v>1</v>
      </c>
      <c r="K265" s="1">
        <v>0.26</v>
      </c>
      <c r="L265" s="1">
        <v>4</v>
      </c>
      <c r="M265" s="1" t="s">
        <v>21</v>
      </c>
      <c r="N265" s="1" t="s">
        <v>19</v>
      </c>
      <c r="O265" s="1" t="s">
        <v>1744</v>
      </c>
      <c r="P265" s="1" t="s">
        <v>22</v>
      </c>
      <c r="Q265" s="1" t="s">
        <v>23</v>
      </c>
      <c r="R265" s="1" t="s">
        <v>1904</v>
      </c>
      <c r="S265" s="1" t="s">
        <v>144</v>
      </c>
      <c r="T265" s="1" t="s">
        <v>24</v>
      </c>
    </row>
    <row r="266" spans="1:20" outlineLevel="2" x14ac:dyDescent="0.2">
      <c r="A266" s="1">
        <v>2198</v>
      </c>
      <c r="B266" s="1" t="s">
        <v>304</v>
      </c>
      <c r="C266" s="1" t="s">
        <v>107</v>
      </c>
      <c r="D266" s="1" t="s">
        <v>18</v>
      </c>
      <c r="E266" s="1" t="s">
        <v>19</v>
      </c>
      <c r="F266" s="1" t="s">
        <v>953</v>
      </c>
      <c r="G266" s="1" t="s">
        <v>954</v>
      </c>
      <c r="H266" s="1" t="s">
        <v>126</v>
      </c>
      <c r="I266" s="1" t="s">
        <v>20</v>
      </c>
      <c r="J266" s="1">
        <v>1</v>
      </c>
      <c r="K266" s="1">
        <v>0.32</v>
      </c>
      <c r="L266" s="1">
        <v>2.83</v>
      </c>
      <c r="M266" s="1" t="s">
        <v>21</v>
      </c>
      <c r="N266" s="1" t="s">
        <v>19</v>
      </c>
      <c r="O266" s="1" t="s">
        <v>955</v>
      </c>
      <c r="P266" s="1" t="s">
        <v>22</v>
      </c>
      <c r="Q266" s="1" t="s">
        <v>23</v>
      </c>
      <c r="R266" s="1" t="s">
        <v>2067</v>
      </c>
      <c r="S266" s="1" t="s">
        <v>144</v>
      </c>
      <c r="T266" s="1" t="s">
        <v>24</v>
      </c>
    </row>
    <row r="267" spans="1:20" outlineLevel="2" x14ac:dyDescent="0.2">
      <c r="A267" s="1">
        <v>4486</v>
      </c>
      <c r="B267" s="1" t="s">
        <v>65</v>
      </c>
      <c r="C267" s="1" t="s">
        <v>66</v>
      </c>
      <c r="D267" s="1" t="s">
        <v>18</v>
      </c>
      <c r="E267" s="1" t="s">
        <v>19</v>
      </c>
      <c r="F267" s="1" t="s">
        <v>1742</v>
      </c>
      <c r="G267" s="1" t="s">
        <v>1743</v>
      </c>
      <c r="H267" s="1" t="s">
        <v>88</v>
      </c>
      <c r="I267" s="1" t="s">
        <v>20</v>
      </c>
      <c r="J267" s="1">
        <v>1</v>
      </c>
      <c r="K267" s="1">
        <v>0.75</v>
      </c>
      <c r="L267" s="1">
        <v>4</v>
      </c>
      <c r="M267" s="1" t="s">
        <v>21</v>
      </c>
      <c r="N267" s="1" t="s">
        <v>19</v>
      </c>
      <c r="O267" s="1" t="s">
        <v>1744</v>
      </c>
      <c r="P267" s="1" t="s">
        <v>22</v>
      </c>
      <c r="Q267" s="1" t="s">
        <v>23</v>
      </c>
      <c r="R267" s="1" t="s">
        <v>2158</v>
      </c>
      <c r="S267" s="1" t="s">
        <v>144</v>
      </c>
      <c r="T267" s="1" t="s">
        <v>24</v>
      </c>
    </row>
    <row r="268" spans="1:20" outlineLevel="2" x14ac:dyDescent="0.2">
      <c r="A268" s="1">
        <v>3651</v>
      </c>
      <c r="B268" s="1" t="s">
        <v>198</v>
      </c>
      <c r="C268" s="1" t="s">
        <v>199</v>
      </c>
      <c r="D268" s="1" t="s">
        <v>18</v>
      </c>
      <c r="E268" s="1" t="s">
        <v>19</v>
      </c>
      <c r="F268" s="1" t="s">
        <v>1548</v>
      </c>
      <c r="G268" s="1" t="s">
        <v>1549</v>
      </c>
      <c r="H268" s="1" t="s">
        <v>90</v>
      </c>
      <c r="I268" s="1" t="s">
        <v>20</v>
      </c>
      <c r="J268" s="1">
        <v>1</v>
      </c>
      <c r="K268" s="1">
        <v>1.5</v>
      </c>
      <c r="L268" s="1">
        <v>5.78</v>
      </c>
      <c r="M268" s="1" t="s">
        <v>21</v>
      </c>
      <c r="N268" s="1" t="s">
        <v>19</v>
      </c>
      <c r="O268" s="1" t="s">
        <v>1550</v>
      </c>
      <c r="P268" s="1" t="s">
        <v>22</v>
      </c>
      <c r="Q268" s="1" t="s">
        <v>23</v>
      </c>
      <c r="R268" s="1" t="s">
        <v>2195</v>
      </c>
      <c r="S268" s="1" t="s">
        <v>144</v>
      </c>
      <c r="T268" s="1" t="s">
        <v>24</v>
      </c>
    </row>
    <row r="269" spans="1:20" outlineLevel="2" x14ac:dyDescent="0.2">
      <c r="A269" s="1">
        <v>2541</v>
      </c>
      <c r="B269" s="1" t="s">
        <v>65</v>
      </c>
      <c r="C269" s="1" t="s">
        <v>66</v>
      </c>
      <c r="D269" s="1" t="s">
        <v>18</v>
      </c>
      <c r="E269" s="1" t="s">
        <v>19</v>
      </c>
      <c r="F269" s="1" t="s">
        <v>1116</v>
      </c>
      <c r="G269" s="1" t="s">
        <v>846</v>
      </c>
      <c r="H269" s="1" t="s">
        <v>44</v>
      </c>
      <c r="I269" s="1" t="s">
        <v>20</v>
      </c>
      <c r="J269" s="1">
        <v>1</v>
      </c>
      <c r="K269" s="1">
        <v>0.75</v>
      </c>
      <c r="L269" s="1">
        <v>6.42</v>
      </c>
      <c r="M269" s="1" t="s">
        <v>21</v>
      </c>
      <c r="N269" s="1" t="s">
        <v>19</v>
      </c>
      <c r="O269" s="1" t="s">
        <v>1117</v>
      </c>
      <c r="P269" s="1" t="s">
        <v>22</v>
      </c>
      <c r="Q269" s="1" t="s">
        <v>23</v>
      </c>
      <c r="R269" s="1" t="s">
        <v>2101</v>
      </c>
      <c r="S269" s="1" t="s">
        <v>144</v>
      </c>
      <c r="T269" s="1" t="s">
        <v>24</v>
      </c>
    </row>
    <row r="270" spans="1:20" outlineLevel="2" x14ac:dyDescent="0.2">
      <c r="A270" s="1">
        <v>2960</v>
      </c>
      <c r="B270" s="1" t="s">
        <v>1281</v>
      </c>
      <c r="C270" s="1" t="s">
        <v>1282</v>
      </c>
      <c r="D270" s="1" t="s">
        <v>18</v>
      </c>
      <c r="E270" s="1" t="s">
        <v>19</v>
      </c>
      <c r="F270" s="1" t="s">
        <v>1283</v>
      </c>
      <c r="G270" s="1" t="s">
        <v>1284</v>
      </c>
      <c r="H270" s="1" t="s">
        <v>48</v>
      </c>
      <c r="I270" s="1" t="s">
        <v>20</v>
      </c>
      <c r="J270" s="1">
        <v>1</v>
      </c>
      <c r="K270" s="1">
        <v>0.25</v>
      </c>
      <c r="L270" s="1">
        <v>1.95</v>
      </c>
      <c r="M270" s="1" t="s">
        <v>21</v>
      </c>
      <c r="N270" s="1" t="s">
        <v>19</v>
      </c>
      <c r="O270" s="1" t="s">
        <v>1285</v>
      </c>
      <c r="P270" s="1" t="s">
        <v>22</v>
      </c>
      <c r="Q270" s="1" t="s">
        <v>23</v>
      </c>
      <c r="R270" s="1" t="s">
        <v>2132</v>
      </c>
      <c r="S270" s="1" t="s">
        <v>144</v>
      </c>
      <c r="T270" s="1" t="s">
        <v>24</v>
      </c>
    </row>
    <row r="271" spans="1:20" outlineLevel="2" x14ac:dyDescent="0.2">
      <c r="A271" s="1">
        <v>1678</v>
      </c>
      <c r="B271" s="1" t="s">
        <v>65</v>
      </c>
      <c r="C271" s="1" t="s">
        <v>66</v>
      </c>
      <c r="D271" s="1" t="s">
        <v>18</v>
      </c>
      <c r="E271" s="1" t="s">
        <v>19</v>
      </c>
      <c r="F271" s="1" t="s">
        <v>754</v>
      </c>
      <c r="G271" s="1" t="s">
        <v>755</v>
      </c>
      <c r="H271" s="1" t="s">
        <v>753</v>
      </c>
      <c r="I271" s="1" t="s">
        <v>20</v>
      </c>
      <c r="J271" s="1">
        <v>1</v>
      </c>
      <c r="K271" s="1">
        <v>0.6</v>
      </c>
      <c r="L271" s="1">
        <v>3.17</v>
      </c>
      <c r="M271" s="1" t="s">
        <v>21</v>
      </c>
      <c r="N271" s="1" t="s">
        <v>19</v>
      </c>
      <c r="O271" s="1" t="s">
        <v>756</v>
      </c>
      <c r="P271" s="1" t="s">
        <v>22</v>
      </c>
      <c r="Q271" s="1" t="s">
        <v>23</v>
      </c>
      <c r="R271" s="1" t="s">
        <v>2023</v>
      </c>
      <c r="S271" s="1" t="s">
        <v>144</v>
      </c>
      <c r="T271" s="1" t="s">
        <v>24</v>
      </c>
    </row>
    <row r="272" spans="1:20" outlineLevel="2" x14ac:dyDescent="0.2">
      <c r="A272" s="1">
        <v>3143</v>
      </c>
      <c r="B272" s="1" t="s">
        <v>65</v>
      </c>
      <c r="C272" s="1" t="s">
        <v>66</v>
      </c>
      <c r="D272" s="1" t="s">
        <v>18</v>
      </c>
      <c r="E272" s="1" t="s">
        <v>19</v>
      </c>
      <c r="F272" s="1" t="s">
        <v>1354</v>
      </c>
      <c r="G272" s="1" t="s">
        <v>625</v>
      </c>
      <c r="H272" s="1" t="s">
        <v>30</v>
      </c>
      <c r="I272" s="1" t="s">
        <v>20</v>
      </c>
      <c r="J272" s="1">
        <v>1</v>
      </c>
      <c r="K272" s="1">
        <v>0.6</v>
      </c>
      <c r="L272" s="1">
        <v>4.42</v>
      </c>
      <c r="M272" s="1" t="s">
        <v>21</v>
      </c>
      <c r="N272" s="1" t="s">
        <v>19</v>
      </c>
      <c r="O272" s="1" t="s">
        <v>1355</v>
      </c>
      <c r="P272" s="1" t="s">
        <v>22</v>
      </c>
      <c r="Q272" s="1" t="s">
        <v>23</v>
      </c>
      <c r="R272" s="1" t="s">
        <v>2149</v>
      </c>
      <c r="S272" s="1" t="s">
        <v>144</v>
      </c>
      <c r="T272" s="1" t="s">
        <v>24</v>
      </c>
    </row>
    <row r="273" spans="1:20" outlineLevel="2" x14ac:dyDescent="0.2">
      <c r="A273" s="1">
        <v>2661</v>
      </c>
      <c r="B273" s="1" t="s">
        <v>1149</v>
      </c>
      <c r="C273" s="1" t="s">
        <v>1150</v>
      </c>
      <c r="D273" s="1" t="s">
        <v>18</v>
      </c>
      <c r="E273" s="1" t="s">
        <v>19</v>
      </c>
      <c r="F273" s="1" t="s">
        <v>1151</v>
      </c>
      <c r="G273" s="1" t="s">
        <v>1152</v>
      </c>
      <c r="H273" s="1" t="s">
        <v>179</v>
      </c>
      <c r="I273" s="1" t="s">
        <v>20</v>
      </c>
      <c r="J273" s="1">
        <v>1</v>
      </c>
      <c r="K273" s="1">
        <v>0.31</v>
      </c>
      <c r="L273" s="1">
        <v>7.42</v>
      </c>
      <c r="M273" s="1" t="s">
        <v>21</v>
      </c>
      <c r="N273" s="1" t="s">
        <v>19</v>
      </c>
      <c r="O273" s="1" t="s">
        <v>1153</v>
      </c>
      <c r="P273" s="1" t="s">
        <v>22</v>
      </c>
      <c r="Q273" s="1" t="s">
        <v>23</v>
      </c>
      <c r="R273" s="1" t="s">
        <v>2112</v>
      </c>
      <c r="S273" s="1" t="s">
        <v>144</v>
      </c>
      <c r="T273" s="1" t="s">
        <v>24</v>
      </c>
    </row>
    <row r="274" spans="1:20" outlineLevel="2" x14ac:dyDescent="0.2">
      <c r="A274" s="1">
        <v>511</v>
      </c>
      <c r="B274" s="1" t="s">
        <v>304</v>
      </c>
      <c r="C274" s="1" t="s">
        <v>107</v>
      </c>
      <c r="D274" s="1" t="s">
        <v>18</v>
      </c>
      <c r="E274" s="1" t="s">
        <v>19</v>
      </c>
      <c r="F274" s="1" t="s">
        <v>305</v>
      </c>
      <c r="G274" s="1" t="s">
        <v>306</v>
      </c>
      <c r="H274" s="1" t="s">
        <v>307</v>
      </c>
      <c r="I274" s="1" t="s">
        <v>20</v>
      </c>
      <c r="J274" s="1">
        <v>1</v>
      </c>
      <c r="K274" s="1">
        <v>0.36</v>
      </c>
      <c r="L274" s="1">
        <v>6.93</v>
      </c>
      <c r="M274" s="1" t="s">
        <v>21</v>
      </c>
      <c r="N274" s="1" t="s">
        <v>19</v>
      </c>
      <c r="O274" s="1" t="s">
        <v>308</v>
      </c>
      <c r="P274" s="1" t="s">
        <v>22</v>
      </c>
      <c r="Q274" s="1" t="s">
        <v>23</v>
      </c>
      <c r="R274" s="1" t="s">
        <v>1931</v>
      </c>
      <c r="S274" s="1" t="s">
        <v>144</v>
      </c>
      <c r="T274" s="1" t="s">
        <v>24</v>
      </c>
    </row>
    <row r="275" spans="1:20" outlineLevel="2" x14ac:dyDescent="0.2">
      <c r="A275" s="1">
        <v>2255</v>
      </c>
      <c r="B275" s="1" t="s">
        <v>71</v>
      </c>
      <c r="C275" s="1" t="s">
        <v>72</v>
      </c>
      <c r="D275" s="1" t="s">
        <v>18</v>
      </c>
      <c r="E275" s="1" t="s">
        <v>19</v>
      </c>
      <c r="F275" s="1" t="s">
        <v>1013</v>
      </c>
      <c r="G275" s="1" t="s">
        <v>749</v>
      </c>
      <c r="H275" s="1" t="s">
        <v>573</v>
      </c>
      <c r="I275" s="1" t="s">
        <v>20</v>
      </c>
      <c r="J275" s="1">
        <v>1</v>
      </c>
      <c r="K275" s="1">
        <v>0.5</v>
      </c>
      <c r="L275" s="1">
        <v>3.98</v>
      </c>
      <c r="M275" s="1" t="s">
        <v>21</v>
      </c>
      <c r="N275" s="1" t="s">
        <v>19</v>
      </c>
      <c r="O275" s="1" t="s">
        <v>1014</v>
      </c>
      <c r="P275" s="1" t="s">
        <v>22</v>
      </c>
      <c r="Q275" s="1" t="s">
        <v>23</v>
      </c>
      <c r="R275" s="1" t="s">
        <v>2074</v>
      </c>
      <c r="S275" s="1" t="s">
        <v>144</v>
      </c>
      <c r="T275" s="1" t="s">
        <v>24</v>
      </c>
    </row>
    <row r="276" spans="1:20" outlineLevel="2" x14ac:dyDescent="0.2">
      <c r="A276" s="1">
        <v>4543</v>
      </c>
      <c r="B276" s="1" t="s">
        <v>65</v>
      </c>
      <c r="C276" s="1" t="s">
        <v>66</v>
      </c>
      <c r="D276" s="1" t="s">
        <v>18</v>
      </c>
      <c r="E276" s="1" t="s">
        <v>19</v>
      </c>
      <c r="F276" s="1" t="s">
        <v>1751</v>
      </c>
      <c r="G276" s="1" t="s">
        <v>1752</v>
      </c>
      <c r="H276" s="1" t="s">
        <v>1753</v>
      </c>
      <c r="I276" s="1" t="s">
        <v>20</v>
      </c>
      <c r="J276" s="1">
        <v>2</v>
      </c>
      <c r="K276" s="1">
        <v>0.54</v>
      </c>
      <c r="L276" s="1">
        <v>7.03</v>
      </c>
      <c r="M276" s="1" t="s">
        <v>21</v>
      </c>
      <c r="N276" s="1" t="s">
        <v>19</v>
      </c>
      <c r="O276" s="1" t="s">
        <v>1754</v>
      </c>
      <c r="P276" s="1" t="s">
        <v>22</v>
      </c>
      <c r="Q276" s="1" t="s">
        <v>23</v>
      </c>
      <c r="R276" s="1" t="s">
        <v>2263</v>
      </c>
      <c r="S276" s="1" t="s">
        <v>144</v>
      </c>
      <c r="T276" s="1" t="s">
        <v>24</v>
      </c>
    </row>
    <row r="277" spans="1:20" outlineLevel="2" x14ac:dyDescent="0.2">
      <c r="A277" s="1">
        <v>808</v>
      </c>
      <c r="B277" s="1" t="s">
        <v>430</v>
      </c>
      <c r="C277" s="1" t="s">
        <v>431</v>
      </c>
      <c r="D277" s="1" t="s">
        <v>18</v>
      </c>
      <c r="E277" s="1" t="s">
        <v>19</v>
      </c>
      <c r="F277" s="1" t="s">
        <v>432</v>
      </c>
      <c r="G277" s="1" t="s">
        <v>433</v>
      </c>
      <c r="H277" s="1" t="s">
        <v>390</v>
      </c>
      <c r="I277" s="1" t="s">
        <v>20</v>
      </c>
      <c r="J277" s="1">
        <v>1</v>
      </c>
      <c r="K277" s="1">
        <v>1.2</v>
      </c>
      <c r="L277" s="1">
        <v>8.39</v>
      </c>
      <c r="M277" s="1" t="s">
        <v>21</v>
      </c>
      <c r="N277" s="1" t="s">
        <v>19</v>
      </c>
      <c r="O277" s="1" t="s">
        <v>434</v>
      </c>
      <c r="P277" s="1" t="s">
        <v>22</v>
      </c>
      <c r="Q277" s="1" t="s">
        <v>23</v>
      </c>
      <c r="R277" s="1" t="s">
        <v>1951</v>
      </c>
      <c r="S277" s="1" t="s">
        <v>144</v>
      </c>
      <c r="T277" s="1" t="s">
        <v>24</v>
      </c>
    </row>
    <row r="278" spans="1:20" outlineLevel="2" x14ac:dyDescent="0.2">
      <c r="A278" s="1">
        <v>1545</v>
      </c>
      <c r="B278" s="1" t="s">
        <v>145</v>
      </c>
      <c r="C278" s="1" t="s">
        <v>146</v>
      </c>
      <c r="D278" s="1" t="s">
        <v>18</v>
      </c>
      <c r="E278" s="1" t="s">
        <v>19</v>
      </c>
      <c r="F278" s="1" t="s">
        <v>702</v>
      </c>
      <c r="G278" s="1" t="s">
        <v>703</v>
      </c>
      <c r="H278" s="1" t="s">
        <v>704</v>
      </c>
      <c r="I278" s="1" t="s">
        <v>20</v>
      </c>
      <c r="J278" s="1">
        <v>1</v>
      </c>
      <c r="K278" s="1">
        <v>3.64</v>
      </c>
      <c r="L278" s="1">
        <v>7.9</v>
      </c>
      <c r="M278" s="1" t="s">
        <v>21</v>
      </c>
      <c r="N278" s="1" t="s">
        <v>19</v>
      </c>
      <c r="O278" s="1" t="s">
        <v>705</v>
      </c>
      <c r="P278" s="1" t="s">
        <v>22</v>
      </c>
      <c r="Q278" s="1" t="s">
        <v>23</v>
      </c>
      <c r="R278" s="1" t="s">
        <v>2012</v>
      </c>
      <c r="S278" s="1" t="s">
        <v>144</v>
      </c>
      <c r="T278" s="1" t="s">
        <v>24</v>
      </c>
    </row>
    <row r="279" spans="1:20" outlineLevel="2" x14ac:dyDescent="0.2">
      <c r="A279" s="1">
        <v>4543</v>
      </c>
      <c r="B279" s="1" t="s">
        <v>65</v>
      </c>
      <c r="C279" s="1" t="s">
        <v>66</v>
      </c>
      <c r="D279" s="1" t="s">
        <v>18</v>
      </c>
      <c r="E279" s="1" t="s">
        <v>19</v>
      </c>
      <c r="F279" s="1" t="s">
        <v>1751</v>
      </c>
      <c r="G279" s="1" t="s">
        <v>1752</v>
      </c>
      <c r="H279" s="1" t="s">
        <v>1753</v>
      </c>
      <c r="I279" s="1" t="s">
        <v>20</v>
      </c>
      <c r="J279" s="1">
        <v>1</v>
      </c>
      <c r="K279" s="1">
        <v>0.49</v>
      </c>
      <c r="L279" s="1">
        <v>7.03</v>
      </c>
      <c r="M279" s="1" t="s">
        <v>21</v>
      </c>
      <c r="N279" s="1" t="s">
        <v>19</v>
      </c>
      <c r="O279" s="1" t="s">
        <v>1754</v>
      </c>
      <c r="P279" s="1" t="s">
        <v>22</v>
      </c>
      <c r="Q279" s="1" t="s">
        <v>23</v>
      </c>
      <c r="R279" s="1" t="s">
        <v>2260</v>
      </c>
      <c r="S279" s="1" t="s">
        <v>144</v>
      </c>
      <c r="T279" s="1" t="s">
        <v>24</v>
      </c>
    </row>
    <row r="280" spans="1:20" outlineLevel="2" x14ac:dyDescent="0.2">
      <c r="A280" s="1">
        <v>490</v>
      </c>
      <c r="B280" s="1" t="s">
        <v>278</v>
      </c>
      <c r="C280" s="1" t="s">
        <v>279</v>
      </c>
      <c r="D280" s="1" t="s">
        <v>18</v>
      </c>
      <c r="E280" s="1" t="s">
        <v>19</v>
      </c>
      <c r="F280" s="1" t="s">
        <v>280</v>
      </c>
      <c r="G280" s="1" t="s">
        <v>281</v>
      </c>
      <c r="H280" s="1" t="s">
        <v>282</v>
      </c>
      <c r="I280" s="1" t="s">
        <v>20</v>
      </c>
      <c r="J280" s="1">
        <v>1</v>
      </c>
      <c r="K280" s="1">
        <v>0.06</v>
      </c>
      <c r="L280" s="1">
        <v>6.69</v>
      </c>
      <c r="M280" s="1" t="s">
        <v>21</v>
      </c>
      <c r="N280" s="1" t="s">
        <v>19</v>
      </c>
      <c r="O280" s="1" t="s">
        <v>283</v>
      </c>
      <c r="P280" s="1" t="s">
        <v>22</v>
      </c>
      <c r="Q280" s="1" t="s">
        <v>23</v>
      </c>
      <c r="R280" s="1" t="s">
        <v>1926</v>
      </c>
      <c r="S280" s="1" t="s">
        <v>144</v>
      </c>
      <c r="T280" s="1" t="s">
        <v>24</v>
      </c>
    </row>
    <row r="281" spans="1:20" outlineLevel="2" x14ac:dyDescent="0.2">
      <c r="A281" s="1">
        <v>4815</v>
      </c>
      <c r="B281" s="1" t="s">
        <v>65</v>
      </c>
      <c r="C281" s="1" t="s">
        <v>66</v>
      </c>
      <c r="D281" s="1" t="s">
        <v>18</v>
      </c>
      <c r="E281" s="1" t="s">
        <v>19</v>
      </c>
      <c r="F281" s="1" t="s">
        <v>1806</v>
      </c>
      <c r="G281" s="1" t="s">
        <v>1807</v>
      </c>
      <c r="H281" s="1" t="s">
        <v>548</v>
      </c>
      <c r="I281" s="1" t="s">
        <v>20</v>
      </c>
      <c r="J281" s="1">
        <v>1</v>
      </c>
      <c r="K281" s="1">
        <v>0.27</v>
      </c>
      <c r="L281" s="1">
        <v>4.54</v>
      </c>
      <c r="M281" s="1" t="s">
        <v>21</v>
      </c>
      <c r="N281" s="1" t="s">
        <v>19</v>
      </c>
      <c r="O281" s="1" t="s">
        <v>1808</v>
      </c>
      <c r="P281" s="1" t="s">
        <v>22</v>
      </c>
      <c r="Q281" s="1" t="s">
        <v>23</v>
      </c>
      <c r="R281" s="1" t="s">
        <v>2279</v>
      </c>
      <c r="S281" s="1" t="s">
        <v>144</v>
      </c>
      <c r="T281" s="1" t="s">
        <v>24</v>
      </c>
    </row>
    <row r="282" spans="1:20" outlineLevel="2" x14ac:dyDescent="0.2">
      <c r="A282" s="1">
        <v>4543</v>
      </c>
      <c r="B282" s="1" t="s">
        <v>65</v>
      </c>
      <c r="C282" s="1" t="s">
        <v>66</v>
      </c>
      <c r="D282" s="1" t="s">
        <v>18</v>
      </c>
      <c r="E282" s="1" t="s">
        <v>19</v>
      </c>
      <c r="F282" s="1" t="s">
        <v>1751</v>
      </c>
      <c r="G282" s="1" t="s">
        <v>1752</v>
      </c>
      <c r="H282" s="1" t="s">
        <v>1753</v>
      </c>
      <c r="I282" s="1" t="s">
        <v>20</v>
      </c>
      <c r="J282" s="1">
        <v>1</v>
      </c>
      <c r="K282" s="1">
        <v>0.49</v>
      </c>
      <c r="L282" s="1">
        <v>7.03</v>
      </c>
      <c r="M282" s="1" t="s">
        <v>21</v>
      </c>
      <c r="N282" s="1" t="s">
        <v>19</v>
      </c>
      <c r="O282" s="1" t="s">
        <v>1754</v>
      </c>
      <c r="P282" s="1" t="s">
        <v>22</v>
      </c>
      <c r="Q282" s="1" t="s">
        <v>23</v>
      </c>
      <c r="R282" s="1" t="s">
        <v>2258</v>
      </c>
      <c r="S282" s="1" t="s">
        <v>144</v>
      </c>
      <c r="T282" s="1" t="s">
        <v>24</v>
      </c>
    </row>
    <row r="283" spans="1:20" outlineLevel="2" x14ac:dyDescent="0.2">
      <c r="A283" s="1">
        <v>1901</v>
      </c>
      <c r="B283" s="1" t="s">
        <v>65</v>
      </c>
      <c r="C283" s="1" t="s">
        <v>66</v>
      </c>
      <c r="D283" s="1" t="s">
        <v>18</v>
      </c>
      <c r="E283" s="1" t="s">
        <v>19</v>
      </c>
      <c r="F283" s="1" t="s">
        <v>602</v>
      </c>
      <c r="G283" s="1" t="s">
        <v>603</v>
      </c>
      <c r="H283" s="1" t="s">
        <v>30</v>
      </c>
      <c r="I283" s="1" t="s">
        <v>20</v>
      </c>
      <c r="J283" s="1">
        <v>1</v>
      </c>
      <c r="K283" s="1">
        <v>0.75</v>
      </c>
      <c r="L283" s="1">
        <v>4.08</v>
      </c>
      <c r="M283" s="1" t="s">
        <v>21</v>
      </c>
      <c r="N283" s="1" t="s">
        <v>19</v>
      </c>
      <c r="O283" s="1" t="s">
        <v>828</v>
      </c>
      <c r="P283" s="1" t="s">
        <v>22</v>
      </c>
      <c r="Q283" s="1" t="s">
        <v>23</v>
      </c>
      <c r="R283" s="1" t="s">
        <v>2042</v>
      </c>
      <c r="S283" s="1" t="s">
        <v>144</v>
      </c>
      <c r="T283" s="1" t="s">
        <v>24</v>
      </c>
    </row>
    <row r="284" spans="1:20" outlineLevel="2" x14ac:dyDescent="0.2">
      <c r="A284" s="1">
        <v>1057</v>
      </c>
      <c r="B284" s="1" t="s">
        <v>531</v>
      </c>
      <c r="C284" s="1" t="s">
        <v>532</v>
      </c>
      <c r="D284" s="1" t="s">
        <v>18</v>
      </c>
      <c r="E284" s="1" t="s">
        <v>19</v>
      </c>
      <c r="F284" s="1" t="s">
        <v>533</v>
      </c>
      <c r="G284" s="1" t="s">
        <v>534</v>
      </c>
      <c r="H284" s="1" t="s">
        <v>216</v>
      </c>
      <c r="I284" s="1" t="s">
        <v>20</v>
      </c>
      <c r="J284" s="1">
        <v>2</v>
      </c>
      <c r="K284" s="1">
        <v>0.79</v>
      </c>
      <c r="L284" s="1">
        <v>12.46</v>
      </c>
      <c r="M284" s="1" t="s">
        <v>21</v>
      </c>
      <c r="N284" s="1" t="s">
        <v>19</v>
      </c>
      <c r="O284" s="1" t="s">
        <v>535</v>
      </c>
      <c r="P284" s="1" t="s">
        <v>22</v>
      </c>
      <c r="Q284" s="1" t="s">
        <v>23</v>
      </c>
      <c r="R284" s="1" t="s">
        <v>1968</v>
      </c>
      <c r="S284" s="1" t="s">
        <v>144</v>
      </c>
      <c r="T284" s="1" t="s">
        <v>24</v>
      </c>
    </row>
    <row r="285" spans="1:20" outlineLevel="2" x14ac:dyDescent="0.2">
      <c r="A285" s="1">
        <v>2695</v>
      </c>
      <c r="B285" s="1" t="s">
        <v>65</v>
      </c>
      <c r="C285" s="1" t="s">
        <v>66</v>
      </c>
      <c r="D285" s="1" t="s">
        <v>18</v>
      </c>
      <c r="E285" s="1" t="s">
        <v>19</v>
      </c>
      <c r="F285" s="1" t="s">
        <v>1162</v>
      </c>
      <c r="G285" s="1" t="s">
        <v>303</v>
      </c>
      <c r="H285" s="1" t="s">
        <v>38</v>
      </c>
      <c r="I285" s="1" t="s">
        <v>20</v>
      </c>
      <c r="J285" s="1">
        <v>1</v>
      </c>
      <c r="K285" s="1">
        <v>0.75</v>
      </c>
      <c r="L285" s="1">
        <v>5.74</v>
      </c>
      <c r="M285" s="1" t="s">
        <v>21</v>
      </c>
      <c r="N285" s="1" t="s">
        <v>19</v>
      </c>
      <c r="O285" s="1" t="s">
        <v>1163</v>
      </c>
      <c r="P285" s="1" t="s">
        <v>22</v>
      </c>
      <c r="Q285" s="1" t="s">
        <v>23</v>
      </c>
      <c r="R285" s="1" t="s">
        <v>1968</v>
      </c>
      <c r="S285" s="1" t="s">
        <v>144</v>
      </c>
      <c r="T285" s="1" t="s">
        <v>24</v>
      </c>
    </row>
    <row r="286" spans="1:20" outlineLevel="2" x14ac:dyDescent="0.2">
      <c r="A286" s="1">
        <v>3760</v>
      </c>
      <c r="B286" s="1" t="s">
        <v>65</v>
      </c>
      <c r="C286" s="1" t="s">
        <v>168</v>
      </c>
      <c r="D286" s="1" t="s">
        <v>18</v>
      </c>
      <c r="E286" s="1" t="s">
        <v>19</v>
      </c>
      <c r="F286" s="1" t="s">
        <v>1568</v>
      </c>
      <c r="G286" s="1" t="s">
        <v>1508</v>
      </c>
      <c r="H286" s="1" t="s">
        <v>30</v>
      </c>
      <c r="I286" s="1" t="s">
        <v>20</v>
      </c>
      <c r="J286" s="1">
        <v>1</v>
      </c>
      <c r="K286" s="1">
        <v>0.75</v>
      </c>
      <c r="L286" s="1">
        <v>9.5399999999999991</v>
      </c>
      <c r="M286" s="1" t="s">
        <v>21</v>
      </c>
      <c r="N286" s="1" t="s">
        <v>19</v>
      </c>
      <c r="O286" s="1" t="s">
        <v>1569</v>
      </c>
      <c r="P286" s="1" t="s">
        <v>22</v>
      </c>
      <c r="Q286" s="1" t="s">
        <v>23</v>
      </c>
      <c r="R286" s="1" t="s">
        <v>1968</v>
      </c>
      <c r="S286" s="1" t="s">
        <v>144</v>
      </c>
      <c r="T286" s="1" t="s">
        <v>24</v>
      </c>
    </row>
    <row r="287" spans="1:20" outlineLevel="2" x14ac:dyDescent="0.2">
      <c r="A287" s="1">
        <v>2457</v>
      </c>
      <c r="B287" s="1" t="s">
        <v>65</v>
      </c>
      <c r="C287" s="1" t="s">
        <v>66</v>
      </c>
      <c r="D287" s="1" t="s">
        <v>18</v>
      </c>
      <c r="E287" s="1" t="s">
        <v>19</v>
      </c>
      <c r="F287" s="1" t="s">
        <v>528</v>
      </c>
      <c r="G287" s="1" t="s">
        <v>529</v>
      </c>
      <c r="H287" s="1" t="s">
        <v>530</v>
      </c>
      <c r="I287" s="1" t="s">
        <v>20</v>
      </c>
      <c r="J287" s="1">
        <v>1</v>
      </c>
      <c r="K287" s="1">
        <v>0.6</v>
      </c>
      <c r="L287" s="1">
        <v>7.94</v>
      </c>
      <c r="M287" s="1" t="s">
        <v>21</v>
      </c>
      <c r="N287" s="1" t="s">
        <v>19</v>
      </c>
      <c r="O287" s="1" t="s">
        <v>1101</v>
      </c>
      <c r="P287" s="1" t="s">
        <v>22</v>
      </c>
      <c r="Q287" s="1" t="s">
        <v>23</v>
      </c>
      <c r="R287" s="1" t="s">
        <v>2096</v>
      </c>
      <c r="S287" s="1" t="s">
        <v>144</v>
      </c>
      <c r="T287" s="1" t="s">
        <v>24</v>
      </c>
    </row>
    <row r="288" spans="1:20" outlineLevel="2" x14ac:dyDescent="0.2">
      <c r="A288" s="1">
        <v>4700</v>
      </c>
      <c r="B288" s="1" t="s">
        <v>65</v>
      </c>
      <c r="C288" s="1" t="s">
        <v>66</v>
      </c>
      <c r="D288" s="1" t="s">
        <v>18</v>
      </c>
      <c r="E288" s="1" t="s">
        <v>19</v>
      </c>
      <c r="F288" s="1" t="s">
        <v>1780</v>
      </c>
      <c r="G288" s="1" t="s">
        <v>1781</v>
      </c>
      <c r="H288" s="1" t="s">
        <v>1563</v>
      </c>
      <c r="I288" s="1" t="s">
        <v>20</v>
      </c>
      <c r="J288" s="1">
        <v>1</v>
      </c>
      <c r="K288" s="1">
        <v>0.27</v>
      </c>
      <c r="L288" s="1">
        <v>6.24</v>
      </c>
      <c r="M288" s="1" t="s">
        <v>21</v>
      </c>
      <c r="N288" s="1" t="s">
        <v>19</v>
      </c>
      <c r="O288" s="1" t="s">
        <v>1782</v>
      </c>
      <c r="P288" s="1" t="s">
        <v>22</v>
      </c>
      <c r="Q288" s="1" t="s">
        <v>23</v>
      </c>
      <c r="R288" s="1" t="s">
        <v>2272</v>
      </c>
      <c r="S288" s="1" t="s">
        <v>144</v>
      </c>
      <c r="T288" s="1" t="s">
        <v>24</v>
      </c>
    </row>
    <row r="289" spans="1:20" outlineLevel="2" x14ac:dyDescent="0.2">
      <c r="A289" s="1">
        <v>2317</v>
      </c>
      <c r="B289" s="1" t="s">
        <v>211</v>
      </c>
      <c r="C289" s="1" t="s">
        <v>212</v>
      </c>
      <c r="D289" s="1" t="s">
        <v>18</v>
      </c>
      <c r="E289" s="1" t="s">
        <v>19</v>
      </c>
      <c r="F289" s="1" t="s">
        <v>1053</v>
      </c>
      <c r="G289" s="1" t="s">
        <v>1054</v>
      </c>
      <c r="H289" s="1" t="s">
        <v>92</v>
      </c>
      <c r="I289" s="1" t="s">
        <v>20</v>
      </c>
      <c r="J289" s="1">
        <v>1</v>
      </c>
      <c r="K289" s="1">
        <v>0.77</v>
      </c>
      <c r="L289" s="1">
        <v>5.5</v>
      </c>
      <c r="M289" s="1" t="s">
        <v>21</v>
      </c>
      <c r="N289" s="1" t="s">
        <v>19</v>
      </c>
      <c r="O289" s="1" t="s">
        <v>1055</v>
      </c>
      <c r="P289" s="1" t="s">
        <v>22</v>
      </c>
      <c r="Q289" s="1" t="s">
        <v>23</v>
      </c>
      <c r="R289" s="1" t="s">
        <v>2083</v>
      </c>
      <c r="S289" s="1" t="s">
        <v>144</v>
      </c>
      <c r="T289" s="1" t="s">
        <v>24</v>
      </c>
    </row>
    <row r="290" spans="1:20" outlineLevel="2" x14ac:dyDescent="0.2">
      <c r="A290" s="1">
        <v>387</v>
      </c>
      <c r="B290" s="1" t="s">
        <v>198</v>
      </c>
      <c r="C290" s="1" t="s">
        <v>199</v>
      </c>
      <c r="D290" s="1" t="s">
        <v>18</v>
      </c>
      <c r="E290" s="1" t="s">
        <v>19</v>
      </c>
      <c r="F290" s="1" t="s">
        <v>200</v>
      </c>
      <c r="G290" s="1" t="s">
        <v>201</v>
      </c>
      <c r="H290" s="1" t="s">
        <v>43</v>
      </c>
      <c r="I290" s="1" t="s">
        <v>20</v>
      </c>
      <c r="J290" s="1">
        <v>1</v>
      </c>
      <c r="K290" s="1">
        <v>1.56</v>
      </c>
      <c r="L290" s="1">
        <v>2.31</v>
      </c>
      <c r="M290" s="1" t="s">
        <v>21</v>
      </c>
      <c r="N290" s="1" t="s">
        <v>19</v>
      </c>
      <c r="O290" s="1" t="s">
        <v>202</v>
      </c>
      <c r="P290" s="1" t="s">
        <v>22</v>
      </c>
      <c r="Q290" s="1" t="s">
        <v>23</v>
      </c>
      <c r="R290" s="1" t="s">
        <v>1915</v>
      </c>
      <c r="S290" s="1" t="s">
        <v>144</v>
      </c>
      <c r="T290" s="1" t="s">
        <v>24</v>
      </c>
    </row>
    <row r="291" spans="1:20" outlineLevel="2" x14ac:dyDescent="0.2">
      <c r="A291" s="1">
        <v>391</v>
      </c>
      <c r="B291" s="1" t="s">
        <v>204</v>
      </c>
      <c r="C291" s="1" t="s">
        <v>205</v>
      </c>
      <c r="D291" s="1" t="s">
        <v>18</v>
      </c>
      <c r="E291" s="1" t="s">
        <v>19</v>
      </c>
      <c r="F291" s="1" t="s">
        <v>206</v>
      </c>
      <c r="G291" s="1" t="s">
        <v>207</v>
      </c>
      <c r="H291" s="1" t="s">
        <v>208</v>
      </c>
      <c r="I291" s="1" t="s">
        <v>20</v>
      </c>
      <c r="J291" s="1">
        <v>2</v>
      </c>
      <c r="K291" s="1">
        <v>9.8699999999999992</v>
      </c>
      <c r="L291" s="1">
        <v>38.82</v>
      </c>
      <c r="M291" s="1" t="s">
        <v>21</v>
      </c>
      <c r="N291" s="1" t="s">
        <v>19</v>
      </c>
      <c r="O291" s="1" t="s">
        <v>209</v>
      </c>
      <c r="P291" s="1" t="s">
        <v>22</v>
      </c>
      <c r="Q291" s="1" t="s">
        <v>23</v>
      </c>
      <c r="R291" s="1" t="s">
        <v>1916</v>
      </c>
      <c r="S291" s="1" t="s">
        <v>144</v>
      </c>
      <c r="T291" s="1" t="s">
        <v>24</v>
      </c>
    </row>
    <row r="292" spans="1:20" outlineLevel="2" x14ac:dyDescent="0.2">
      <c r="A292" s="1">
        <v>2796</v>
      </c>
      <c r="B292" s="1" t="s">
        <v>1205</v>
      </c>
      <c r="C292" s="1" t="s">
        <v>1206</v>
      </c>
      <c r="D292" s="1" t="s">
        <v>18</v>
      </c>
      <c r="E292" s="1" t="s">
        <v>19</v>
      </c>
      <c r="F292" s="1" t="s">
        <v>1207</v>
      </c>
      <c r="G292" s="1" t="s">
        <v>1208</v>
      </c>
      <c r="H292" s="1" t="s">
        <v>52</v>
      </c>
      <c r="I292" s="1" t="s">
        <v>20</v>
      </c>
      <c r="J292" s="1">
        <v>1</v>
      </c>
      <c r="K292" s="1">
        <v>1.74</v>
      </c>
      <c r="L292" s="1">
        <v>6.74</v>
      </c>
      <c r="M292" s="1" t="s">
        <v>21</v>
      </c>
      <c r="N292" s="1" t="s">
        <v>19</v>
      </c>
      <c r="O292" s="1" t="s">
        <v>1209</v>
      </c>
      <c r="P292" s="1" t="s">
        <v>22</v>
      </c>
      <c r="Q292" s="1" t="s">
        <v>23</v>
      </c>
      <c r="R292" s="1" t="s">
        <v>2121</v>
      </c>
      <c r="S292" s="1" t="s">
        <v>144</v>
      </c>
      <c r="T292" s="1" t="s">
        <v>24</v>
      </c>
    </row>
    <row r="293" spans="1:20" outlineLevel="2" x14ac:dyDescent="0.2">
      <c r="A293" s="1">
        <v>2797</v>
      </c>
      <c r="B293" s="1" t="s">
        <v>1205</v>
      </c>
      <c r="C293" s="1" t="s">
        <v>1206</v>
      </c>
      <c r="D293" s="1" t="s">
        <v>18</v>
      </c>
      <c r="E293" s="1" t="s">
        <v>19</v>
      </c>
      <c r="F293" s="1" t="s">
        <v>1210</v>
      </c>
      <c r="G293" s="1" t="s">
        <v>1211</v>
      </c>
      <c r="H293" s="1" t="s">
        <v>39</v>
      </c>
      <c r="I293" s="1" t="s">
        <v>20</v>
      </c>
      <c r="J293" s="1">
        <v>1</v>
      </c>
      <c r="K293" s="1">
        <v>1.8</v>
      </c>
      <c r="L293" s="1">
        <v>5.79</v>
      </c>
      <c r="M293" s="1" t="s">
        <v>21</v>
      </c>
      <c r="N293" s="1" t="s">
        <v>19</v>
      </c>
      <c r="O293" s="1" t="s">
        <v>1212</v>
      </c>
      <c r="P293" s="1" t="s">
        <v>22</v>
      </c>
      <c r="Q293" s="1" t="s">
        <v>23</v>
      </c>
      <c r="R293" s="1" t="s">
        <v>2121</v>
      </c>
      <c r="S293" s="1" t="s">
        <v>144</v>
      </c>
      <c r="T293" s="1" t="s">
        <v>24</v>
      </c>
    </row>
    <row r="294" spans="1:20" outlineLevel="2" x14ac:dyDescent="0.2">
      <c r="A294" s="1">
        <v>2798</v>
      </c>
      <c r="B294" s="1" t="s">
        <v>1205</v>
      </c>
      <c r="C294" s="1" t="s">
        <v>1206</v>
      </c>
      <c r="D294" s="1" t="s">
        <v>18</v>
      </c>
      <c r="E294" s="1" t="s">
        <v>19</v>
      </c>
      <c r="F294" s="1" t="s">
        <v>1213</v>
      </c>
      <c r="G294" s="1" t="s">
        <v>1214</v>
      </c>
      <c r="H294" s="1" t="s">
        <v>43</v>
      </c>
      <c r="I294" s="1" t="s">
        <v>20</v>
      </c>
      <c r="J294" s="1">
        <v>1</v>
      </c>
      <c r="K294" s="1">
        <v>1.8</v>
      </c>
      <c r="L294" s="1">
        <v>4.12</v>
      </c>
      <c r="M294" s="1" t="s">
        <v>21</v>
      </c>
      <c r="N294" s="1" t="s">
        <v>19</v>
      </c>
      <c r="O294" s="1" t="s">
        <v>1215</v>
      </c>
      <c r="P294" s="1" t="s">
        <v>22</v>
      </c>
      <c r="Q294" s="1" t="s">
        <v>23</v>
      </c>
      <c r="R294" s="1" t="s">
        <v>2121</v>
      </c>
      <c r="S294" s="1" t="s">
        <v>144</v>
      </c>
      <c r="T294" s="1" t="s">
        <v>24</v>
      </c>
    </row>
    <row r="295" spans="1:20" outlineLevel="2" x14ac:dyDescent="0.2">
      <c r="A295" s="1">
        <v>1334</v>
      </c>
      <c r="B295" s="1" t="s">
        <v>65</v>
      </c>
      <c r="C295" s="1" t="s">
        <v>69</v>
      </c>
      <c r="D295" s="1" t="s">
        <v>18</v>
      </c>
      <c r="E295" s="1" t="s">
        <v>19</v>
      </c>
      <c r="F295" s="1" t="s">
        <v>588</v>
      </c>
      <c r="G295" s="1" t="s">
        <v>134</v>
      </c>
      <c r="H295" s="1" t="s">
        <v>33</v>
      </c>
      <c r="I295" s="1" t="s">
        <v>20</v>
      </c>
      <c r="J295" s="1">
        <v>1</v>
      </c>
      <c r="K295" s="1">
        <v>0.6</v>
      </c>
      <c r="L295" s="1">
        <v>5.74</v>
      </c>
      <c r="M295" s="1" t="s">
        <v>21</v>
      </c>
      <c r="N295" s="1" t="s">
        <v>19</v>
      </c>
      <c r="O295" s="1" t="s">
        <v>589</v>
      </c>
      <c r="P295" s="1" t="s">
        <v>22</v>
      </c>
      <c r="Q295" s="1" t="s">
        <v>23</v>
      </c>
      <c r="R295" s="1" t="s">
        <v>1980</v>
      </c>
      <c r="S295" s="1" t="s">
        <v>144</v>
      </c>
      <c r="T295" s="1" t="s">
        <v>24</v>
      </c>
    </row>
    <row r="296" spans="1:20" outlineLevel="2" x14ac:dyDescent="0.2">
      <c r="A296" s="1">
        <v>3186</v>
      </c>
      <c r="B296" s="1" t="s">
        <v>1369</v>
      </c>
      <c r="C296" s="1" t="s">
        <v>1370</v>
      </c>
      <c r="D296" s="1" t="s">
        <v>18</v>
      </c>
      <c r="E296" s="1" t="s">
        <v>19</v>
      </c>
      <c r="F296" s="1" t="s">
        <v>1371</v>
      </c>
      <c r="G296" s="1" t="s">
        <v>1372</v>
      </c>
      <c r="H296" s="1" t="s">
        <v>34</v>
      </c>
      <c r="I296" s="1" t="s">
        <v>20</v>
      </c>
      <c r="J296" s="1">
        <v>2</v>
      </c>
      <c r="K296" s="1">
        <v>3.04</v>
      </c>
      <c r="L296" s="1">
        <v>15.25</v>
      </c>
      <c r="M296" s="1" t="s">
        <v>21</v>
      </c>
      <c r="N296" s="1" t="s">
        <v>19</v>
      </c>
      <c r="O296" s="1" t="s">
        <v>1373</v>
      </c>
      <c r="P296" s="1" t="s">
        <v>22</v>
      </c>
      <c r="Q296" s="1" t="s">
        <v>23</v>
      </c>
      <c r="R296" s="1" t="s">
        <v>2153</v>
      </c>
      <c r="S296" s="1" t="s">
        <v>144</v>
      </c>
      <c r="T296" s="1" t="s">
        <v>24</v>
      </c>
    </row>
    <row r="297" spans="1:20" outlineLevel="2" x14ac:dyDescent="0.2">
      <c r="A297" s="1">
        <v>4372</v>
      </c>
      <c r="B297" s="1" t="s">
        <v>65</v>
      </c>
      <c r="C297" s="1" t="s">
        <v>168</v>
      </c>
      <c r="D297" s="1" t="s">
        <v>18</v>
      </c>
      <c r="E297" s="1" t="s">
        <v>19</v>
      </c>
      <c r="F297" s="1" t="s">
        <v>1710</v>
      </c>
      <c r="G297" s="1" t="s">
        <v>1711</v>
      </c>
      <c r="H297" s="1" t="s">
        <v>194</v>
      </c>
      <c r="I297" s="1" t="s">
        <v>20</v>
      </c>
      <c r="J297" s="1">
        <v>1</v>
      </c>
      <c r="K297" s="1">
        <v>0.6</v>
      </c>
      <c r="L297" s="1">
        <v>5.54</v>
      </c>
      <c r="M297" s="1" t="s">
        <v>21</v>
      </c>
      <c r="N297" s="1" t="s">
        <v>19</v>
      </c>
      <c r="O297" s="1" t="s">
        <v>1712</v>
      </c>
      <c r="P297" s="1" t="s">
        <v>22</v>
      </c>
      <c r="Q297" s="1" t="s">
        <v>23</v>
      </c>
      <c r="R297" s="1" t="s">
        <v>2153</v>
      </c>
      <c r="S297" s="1" t="s">
        <v>144</v>
      </c>
      <c r="T297" s="1" t="s">
        <v>24</v>
      </c>
    </row>
    <row r="298" spans="1:20" outlineLevel="2" x14ac:dyDescent="0.2">
      <c r="A298" s="1">
        <v>2089</v>
      </c>
      <c r="B298" s="1" t="s">
        <v>65</v>
      </c>
      <c r="C298" s="1" t="s">
        <v>66</v>
      </c>
      <c r="D298" s="1" t="s">
        <v>18</v>
      </c>
      <c r="E298" s="1" t="s">
        <v>19</v>
      </c>
      <c r="F298" s="1" t="s">
        <v>883</v>
      </c>
      <c r="G298" s="1" t="s">
        <v>884</v>
      </c>
      <c r="H298" s="1" t="s">
        <v>38</v>
      </c>
      <c r="I298" s="1" t="s">
        <v>20</v>
      </c>
      <c r="J298" s="1">
        <v>1</v>
      </c>
      <c r="K298" s="1">
        <v>0.6</v>
      </c>
      <c r="L298" s="1">
        <v>7.66</v>
      </c>
      <c r="M298" s="1" t="s">
        <v>21</v>
      </c>
      <c r="N298" s="1" t="s">
        <v>19</v>
      </c>
      <c r="O298" s="1" t="s">
        <v>885</v>
      </c>
      <c r="P298" s="1" t="s">
        <v>22</v>
      </c>
      <c r="Q298" s="1" t="s">
        <v>23</v>
      </c>
      <c r="R298" s="1" t="s">
        <v>2056</v>
      </c>
      <c r="S298" s="1" t="s">
        <v>144</v>
      </c>
      <c r="T298" s="1" t="s">
        <v>24</v>
      </c>
    </row>
    <row r="299" spans="1:20" outlineLevel="2" x14ac:dyDescent="0.2">
      <c r="A299" s="1">
        <v>4559</v>
      </c>
      <c r="B299" s="1" t="s">
        <v>65</v>
      </c>
      <c r="C299" s="1" t="s">
        <v>66</v>
      </c>
      <c r="D299" s="1" t="s">
        <v>18</v>
      </c>
      <c r="E299" s="1" t="s">
        <v>19</v>
      </c>
      <c r="F299" s="1" t="s">
        <v>1755</v>
      </c>
      <c r="G299" s="1" t="s">
        <v>1756</v>
      </c>
      <c r="H299" s="1" t="s">
        <v>620</v>
      </c>
      <c r="I299" s="1" t="s">
        <v>20</v>
      </c>
      <c r="J299" s="1">
        <v>1</v>
      </c>
      <c r="K299" s="1">
        <v>0.34</v>
      </c>
      <c r="L299" s="1">
        <v>6.56</v>
      </c>
      <c r="M299" s="1" t="s">
        <v>21</v>
      </c>
      <c r="N299" s="1" t="s">
        <v>19</v>
      </c>
      <c r="O299" s="1" t="s">
        <v>1757</v>
      </c>
      <c r="P299" s="1" t="s">
        <v>22</v>
      </c>
      <c r="Q299" s="1" t="s">
        <v>23</v>
      </c>
      <c r="R299" s="1" t="s">
        <v>2265</v>
      </c>
      <c r="S299" s="1" t="s">
        <v>144</v>
      </c>
      <c r="T299" s="1" t="s">
        <v>24</v>
      </c>
    </row>
    <row r="300" spans="1:20" outlineLevel="2" x14ac:dyDescent="0.2">
      <c r="A300" s="1">
        <v>4543</v>
      </c>
      <c r="B300" s="1" t="s">
        <v>65</v>
      </c>
      <c r="C300" s="1" t="s">
        <v>66</v>
      </c>
      <c r="D300" s="1" t="s">
        <v>18</v>
      </c>
      <c r="E300" s="1" t="s">
        <v>19</v>
      </c>
      <c r="F300" s="1" t="s">
        <v>1751</v>
      </c>
      <c r="G300" s="1" t="s">
        <v>1752</v>
      </c>
      <c r="H300" s="1" t="s">
        <v>1753</v>
      </c>
      <c r="I300" s="1" t="s">
        <v>20</v>
      </c>
      <c r="J300" s="1">
        <v>1</v>
      </c>
      <c r="K300" s="1">
        <v>0.27</v>
      </c>
      <c r="L300" s="1">
        <v>7.03</v>
      </c>
      <c r="M300" s="1" t="s">
        <v>21</v>
      </c>
      <c r="N300" s="1" t="s">
        <v>19</v>
      </c>
      <c r="O300" s="1" t="s">
        <v>1754</v>
      </c>
      <c r="P300" s="1" t="s">
        <v>22</v>
      </c>
      <c r="Q300" s="1" t="s">
        <v>23</v>
      </c>
      <c r="R300" s="1" t="s">
        <v>2261</v>
      </c>
      <c r="S300" s="1" t="s">
        <v>144</v>
      </c>
      <c r="T300" s="1" t="s">
        <v>24</v>
      </c>
    </row>
    <row r="301" spans="1:20" outlineLevel="2" x14ac:dyDescent="0.2">
      <c r="A301" s="1">
        <v>808</v>
      </c>
      <c r="B301" s="1" t="s">
        <v>430</v>
      </c>
      <c r="C301" s="1" t="s">
        <v>431</v>
      </c>
      <c r="D301" s="1" t="s">
        <v>18</v>
      </c>
      <c r="E301" s="1" t="s">
        <v>19</v>
      </c>
      <c r="F301" s="1" t="s">
        <v>432</v>
      </c>
      <c r="G301" s="1" t="s">
        <v>433</v>
      </c>
      <c r="H301" s="1" t="s">
        <v>390</v>
      </c>
      <c r="I301" s="1" t="s">
        <v>20</v>
      </c>
      <c r="J301" s="1">
        <v>1</v>
      </c>
      <c r="K301" s="1">
        <v>1.2</v>
      </c>
      <c r="L301" s="1">
        <v>8.39</v>
      </c>
      <c r="M301" s="1" t="s">
        <v>21</v>
      </c>
      <c r="N301" s="1" t="s">
        <v>19</v>
      </c>
      <c r="O301" s="1" t="s">
        <v>434</v>
      </c>
      <c r="P301" s="1" t="s">
        <v>22</v>
      </c>
      <c r="Q301" s="1" t="s">
        <v>23</v>
      </c>
      <c r="R301" s="1" t="s">
        <v>1950</v>
      </c>
      <c r="S301" s="1" t="s">
        <v>144</v>
      </c>
      <c r="T301" s="1" t="s">
        <v>24</v>
      </c>
    </row>
    <row r="302" spans="1:20" outlineLevel="2" x14ac:dyDescent="0.2">
      <c r="A302" s="1">
        <v>808</v>
      </c>
      <c r="B302" s="1" t="s">
        <v>430</v>
      </c>
      <c r="C302" s="1" t="s">
        <v>431</v>
      </c>
      <c r="D302" s="1" t="s">
        <v>18</v>
      </c>
      <c r="E302" s="1" t="s">
        <v>19</v>
      </c>
      <c r="F302" s="1" t="s">
        <v>432</v>
      </c>
      <c r="G302" s="1" t="s">
        <v>433</v>
      </c>
      <c r="H302" s="1" t="s">
        <v>390</v>
      </c>
      <c r="I302" s="1" t="s">
        <v>20</v>
      </c>
      <c r="J302" s="1">
        <v>1</v>
      </c>
      <c r="K302" s="1">
        <v>1.2</v>
      </c>
      <c r="L302" s="1">
        <v>8.39</v>
      </c>
      <c r="M302" s="1" t="s">
        <v>21</v>
      </c>
      <c r="N302" s="1" t="s">
        <v>19</v>
      </c>
      <c r="O302" s="1" t="s">
        <v>434</v>
      </c>
      <c r="P302" s="1" t="s">
        <v>22</v>
      </c>
      <c r="Q302" s="1" t="s">
        <v>23</v>
      </c>
      <c r="R302" s="1" t="s">
        <v>1952</v>
      </c>
      <c r="S302" s="1" t="s">
        <v>144</v>
      </c>
      <c r="T302" s="1" t="s">
        <v>24</v>
      </c>
    </row>
    <row r="303" spans="1:20" outlineLevel="1" x14ac:dyDescent="0.2">
      <c r="J303" s="1">
        <f>SUBTOTAL(9,J237:J302)</f>
        <v>77</v>
      </c>
      <c r="K303" s="1">
        <f>SUBTOTAL(9,K237:K302)</f>
        <v>67.77000000000001</v>
      </c>
      <c r="L303" s="1">
        <f>SUBTOTAL(9,L237:L302)</f>
        <v>490.43999999999988</v>
      </c>
      <c r="S303" s="4" t="s">
        <v>2310</v>
      </c>
    </row>
    <row r="304" spans="1:20" outlineLevel="2" x14ac:dyDescent="0.2">
      <c r="A304" s="1">
        <v>2028</v>
      </c>
      <c r="B304" s="1" t="s">
        <v>857</v>
      </c>
      <c r="C304" s="1" t="s">
        <v>858</v>
      </c>
      <c r="D304" s="1" t="s">
        <v>18</v>
      </c>
      <c r="E304" s="1" t="s">
        <v>19</v>
      </c>
      <c r="F304" s="1" t="s">
        <v>859</v>
      </c>
      <c r="G304" s="1" t="s">
        <v>860</v>
      </c>
      <c r="H304" s="1" t="s">
        <v>35</v>
      </c>
      <c r="I304" s="1" t="s">
        <v>20</v>
      </c>
      <c r="J304" s="1">
        <v>1</v>
      </c>
      <c r="K304" s="1">
        <v>0.38</v>
      </c>
      <c r="L304" s="1">
        <v>2.4</v>
      </c>
      <c r="M304" s="1" t="s">
        <v>21</v>
      </c>
      <c r="N304" s="1" t="s">
        <v>19</v>
      </c>
      <c r="O304" s="1" t="s">
        <v>861</v>
      </c>
      <c r="P304" s="1" t="s">
        <v>22</v>
      </c>
      <c r="Q304" s="1" t="s">
        <v>23</v>
      </c>
      <c r="R304" s="1" t="s">
        <v>2051</v>
      </c>
      <c r="S304" s="1" t="s">
        <v>862</v>
      </c>
      <c r="T304" s="1" t="s">
        <v>24</v>
      </c>
    </row>
    <row r="305" spans="1:20" outlineLevel="1" x14ac:dyDescent="0.2">
      <c r="J305" s="1">
        <f>SUBTOTAL(9,J304:J304)</f>
        <v>1</v>
      </c>
      <c r="K305" s="1">
        <f>SUBTOTAL(9,K304:K304)</f>
        <v>0.38</v>
      </c>
      <c r="L305" s="1">
        <f>SUBTOTAL(9,L304:L304)</f>
        <v>2.4</v>
      </c>
      <c r="S305" s="4" t="s">
        <v>2311</v>
      </c>
    </row>
    <row r="306" spans="1:20" outlineLevel="2" x14ac:dyDescent="0.2">
      <c r="A306" s="1">
        <v>4174</v>
      </c>
      <c r="B306" s="1" t="s">
        <v>65</v>
      </c>
      <c r="C306" s="1" t="s">
        <v>66</v>
      </c>
      <c r="D306" s="1" t="s">
        <v>18</v>
      </c>
      <c r="E306" s="1" t="s">
        <v>19</v>
      </c>
      <c r="F306" s="1" t="s">
        <v>1662</v>
      </c>
      <c r="G306" s="1" t="s">
        <v>847</v>
      </c>
      <c r="H306" s="1" t="s">
        <v>34</v>
      </c>
      <c r="I306" s="1" t="s">
        <v>20</v>
      </c>
      <c r="J306" s="1">
        <v>1</v>
      </c>
      <c r="K306" s="1">
        <v>0.36</v>
      </c>
      <c r="L306" s="1">
        <v>8.11</v>
      </c>
      <c r="M306" s="1" t="s">
        <v>21</v>
      </c>
      <c r="N306" s="1" t="s">
        <v>19</v>
      </c>
      <c r="O306" s="1" t="s">
        <v>1663</v>
      </c>
      <c r="P306" s="1" t="s">
        <v>22</v>
      </c>
      <c r="Q306" s="1" t="s">
        <v>23</v>
      </c>
      <c r="R306" s="1" t="s">
        <v>2225</v>
      </c>
      <c r="S306" s="1" t="s">
        <v>79</v>
      </c>
      <c r="T306" s="1" t="s">
        <v>24</v>
      </c>
    </row>
    <row r="307" spans="1:20" outlineLevel="2" x14ac:dyDescent="0.2">
      <c r="A307" s="1">
        <v>4501</v>
      </c>
      <c r="B307" s="1" t="s">
        <v>65</v>
      </c>
      <c r="C307" s="1" t="s">
        <v>66</v>
      </c>
      <c r="D307" s="1" t="s">
        <v>18</v>
      </c>
      <c r="E307" s="1" t="s">
        <v>19</v>
      </c>
      <c r="F307" s="1" t="s">
        <v>1745</v>
      </c>
      <c r="G307" s="1" t="s">
        <v>1746</v>
      </c>
      <c r="H307" s="1" t="s">
        <v>210</v>
      </c>
      <c r="I307" s="1" t="s">
        <v>20</v>
      </c>
      <c r="J307" s="1">
        <v>1</v>
      </c>
      <c r="K307" s="1">
        <v>0.45</v>
      </c>
      <c r="L307" s="1">
        <v>8.5</v>
      </c>
      <c r="M307" s="1" t="s">
        <v>21</v>
      </c>
      <c r="N307" s="1" t="s">
        <v>19</v>
      </c>
      <c r="O307" s="1" t="s">
        <v>1747</v>
      </c>
      <c r="P307" s="1" t="s">
        <v>22</v>
      </c>
      <c r="Q307" s="1" t="s">
        <v>23</v>
      </c>
      <c r="R307" s="1" t="s">
        <v>2254</v>
      </c>
      <c r="S307" s="1" t="s">
        <v>79</v>
      </c>
      <c r="T307" s="1" t="s">
        <v>24</v>
      </c>
    </row>
    <row r="308" spans="1:20" outlineLevel="2" x14ac:dyDescent="0.2">
      <c r="A308" s="1">
        <v>3810</v>
      </c>
      <c r="B308" s="1" t="s">
        <v>65</v>
      </c>
      <c r="C308" s="1" t="s">
        <v>66</v>
      </c>
      <c r="D308" s="1" t="s">
        <v>18</v>
      </c>
      <c r="E308" s="1" t="s">
        <v>19</v>
      </c>
      <c r="F308" s="1" t="s">
        <v>1570</v>
      </c>
      <c r="G308" s="1" t="s">
        <v>1571</v>
      </c>
      <c r="H308" s="1" t="s">
        <v>51</v>
      </c>
      <c r="I308" s="1" t="s">
        <v>20</v>
      </c>
      <c r="J308" s="1">
        <v>1</v>
      </c>
      <c r="K308" s="1">
        <v>0.45</v>
      </c>
      <c r="L308" s="1">
        <v>10.51</v>
      </c>
      <c r="M308" s="1" t="s">
        <v>21</v>
      </c>
      <c r="N308" s="1" t="s">
        <v>19</v>
      </c>
      <c r="O308" s="1" t="s">
        <v>1572</v>
      </c>
      <c r="P308" s="1" t="s">
        <v>22</v>
      </c>
      <c r="Q308" s="1" t="s">
        <v>23</v>
      </c>
      <c r="R308" s="1" t="s">
        <v>2201</v>
      </c>
      <c r="S308" s="1" t="s">
        <v>79</v>
      </c>
      <c r="T308" s="1" t="s">
        <v>24</v>
      </c>
    </row>
    <row r="309" spans="1:20" outlineLevel="2" x14ac:dyDescent="0.2">
      <c r="A309" s="1">
        <v>4647</v>
      </c>
      <c r="B309" s="1" t="s">
        <v>65</v>
      </c>
      <c r="C309" s="1" t="s">
        <v>66</v>
      </c>
      <c r="D309" s="1" t="s">
        <v>18</v>
      </c>
      <c r="E309" s="1" t="s">
        <v>19</v>
      </c>
      <c r="F309" s="1" t="s">
        <v>1765</v>
      </c>
      <c r="G309" s="1" t="s">
        <v>1766</v>
      </c>
      <c r="H309" s="1" t="s">
        <v>45</v>
      </c>
      <c r="I309" s="1" t="s">
        <v>20</v>
      </c>
      <c r="J309" s="1">
        <v>1</v>
      </c>
      <c r="K309" s="1">
        <v>0.45</v>
      </c>
      <c r="L309" s="1">
        <v>7.1</v>
      </c>
      <c r="M309" s="1" t="s">
        <v>21</v>
      </c>
      <c r="N309" s="1" t="s">
        <v>19</v>
      </c>
      <c r="O309" s="1" t="s">
        <v>1767</v>
      </c>
      <c r="P309" s="1" t="s">
        <v>22</v>
      </c>
      <c r="Q309" s="1" t="s">
        <v>23</v>
      </c>
      <c r="R309" s="1" t="s">
        <v>2268</v>
      </c>
      <c r="S309" s="1" t="s">
        <v>79</v>
      </c>
      <c r="T309" s="1" t="s">
        <v>24</v>
      </c>
    </row>
    <row r="310" spans="1:20" outlineLevel="2" x14ac:dyDescent="0.2">
      <c r="A310" s="1">
        <v>3126</v>
      </c>
      <c r="B310" s="1" t="s">
        <v>65</v>
      </c>
      <c r="C310" s="1" t="s">
        <v>69</v>
      </c>
      <c r="D310" s="1" t="s">
        <v>18</v>
      </c>
      <c r="E310" s="1" t="s">
        <v>19</v>
      </c>
      <c r="F310" s="1" t="s">
        <v>1343</v>
      </c>
      <c r="G310" s="1" t="s">
        <v>1344</v>
      </c>
      <c r="H310" s="1" t="s">
        <v>53</v>
      </c>
      <c r="I310" s="1" t="s">
        <v>20</v>
      </c>
      <c r="J310" s="1">
        <v>1</v>
      </c>
      <c r="K310" s="1">
        <v>0.44</v>
      </c>
      <c r="L310" s="1">
        <v>10.67</v>
      </c>
      <c r="M310" s="1" t="s">
        <v>21</v>
      </c>
      <c r="N310" s="1" t="s">
        <v>19</v>
      </c>
      <c r="O310" s="1" t="s">
        <v>1345</v>
      </c>
      <c r="P310" s="1" t="s">
        <v>22</v>
      </c>
      <c r="Q310" s="1" t="s">
        <v>23</v>
      </c>
      <c r="R310" s="1" t="s">
        <v>2145</v>
      </c>
      <c r="S310" s="1" t="s">
        <v>79</v>
      </c>
      <c r="T310" s="1" t="s">
        <v>24</v>
      </c>
    </row>
    <row r="311" spans="1:20" outlineLevel="2" x14ac:dyDescent="0.2">
      <c r="A311" s="1">
        <v>2271</v>
      </c>
      <c r="B311" s="1" t="s">
        <v>1019</v>
      </c>
      <c r="C311" s="1" t="s">
        <v>136</v>
      </c>
      <c r="D311" s="1" t="s">
        <v>18</v>
      </c>
      <c r="E311" s="1" t="s">
        <v>19</v>
      </c>
      <c r="F311" s="1" t="s">
        <v>1020</v>
      </c>
      <c r="G311" s="1" t="s">
        <v>1021</v>
      </c>
      <c r="H311" s="1" t="s">
        <v>1022</v>
      </c>
      <c r="I311" s="1" t="s">
        <v>20</v>
      </c>
      <c r="J311" s="1">
        <v>1</v>
      </c>
      <c r="K311" s="1">
        <v>0.32</v>
      </c>
      <c r="L311" s="1">
        <v>7.27</v>
      </c>
      <c r="M311" s="1" t="s">
        <v>21</v>
      </c>
      <c r="N311" s="1" t="s">
        <v>19</v>
      </c>
      <c r="O311" s="1" t="s">
        <v>1023</v>
      </c>
      <c r="P311" s="1" t="s">
        <v>22</v>
      </c>
      <c r="Q311" s="1" t="s">
        <v>23</v>
      </c>
      <c r="R311" s="1" t="s">
        <v>2076</v>
      </c>
      <c r="S311" s="1" t="s">
        <v>79</v>
      </c>
      <c r="T311" s="1" t="s">
        <v>24</v>
      </c>
    </row>
    <row r="312" spans="1:20" outlineLevel="2" x14ac:dyDescent="0.2">
      <c r="A312" s="1">
        <v>1938</v>
      </c>
      <c r="B312" s="1" t="s">
        <v>65</v>
      </c>
      <c r="C312" s="1" t="s">
        <v>66</v>
      </c>
      <c r="D312" s="1" t="s">
        <v>18</v>
      </c>
      <c r="E312" s="1" t="s">
        <v>19</v>
      </c>
      <c r="F312" s="1" t="s">
        <v>833</v>
      </c>
      <c r="G312" s="1" t="s">
        <v>834</v>
      </c>
      <c r="H312" s="1" t="s">
        <v>835</v>
      </c>
      <c r="I312" s="1" t="s">
        <v>20</v>
      </c>
      <c r="J312" s="1">
        <v>1</v>
      </c>
      <c r="K312" s="1">
        <v>0.39</v>
      </c>
      <c r="L312" s="1">
        <v>6.79</v>
      </c>
      <c r="M312" s="1" t="s">
        <v>21</v>
      </c>
      <c r="N312" s="1" t="s">
        <v>19</v>
      </c>
      <c r="O312" s="1" t="s">
        <v>836</v>
      </c>
      <c r="P312" s="1" t="s">
        <v>22</v>
      </c>
      <c r="Q312" s="1" t="s">
        <v>23</v>
      </c>
      <c r="R312" s="1" t="s">
        <v>2045</v>
      </c>
      <c r="S312" s="1" t="s">
        <v>79</v>
      </c>
      <c r="T312" s="1" t="s">
        <v>24</v>
      </c>
    </row>
    <row r="313" spans="1:20" outlineLevel="2" x14ac:dyDescent="0.2">
      <c r="A313" s="1">
        <v>4361</v>
      </c>
      <c r="B313" s="1" t="s">
        <v>65</v>
      </c>
      <c r="C313" s="1" t="s">
        <v>66</v>
      </c>
      <c r="D313" s="1" t="s">
        <v>18</v>
      </c>
      <c r="E313" s="1" t="s">
        <v>19</v>
      </c>
      <c r="F313" s="1" t="s">
        <v>1707</v>
      </c>
      <c r="G313" s="1" t="s">
        <v>1708</v>
      </c>
      <c r="H313" s="1" t="s">
        <v>39</v>
      </c>
      <c r="I313" s="1" t="s">
        <v>20</v>
      </c>
      <c r="J313" s="1">
        <v>1</v>
      </c>
      <c r="K313" s="1">
        <v>0.6</v>
      </c>
      <c r="L313" s="1">
        <v>12.85</v>
      </c>
      <c r="M313" s="1" t="s">
        <v>21</v>
      </c>
      <c r="N313" s="1" t="s">
        <v>19</v>
      </c>
      <c r="O313" s="1" t="s">
        <v>1709</v>
      </c>
      <c r="P313" s="1" t="s">
        <v>22</v>
      </c>
      <c r="Q313" s="1" t="s">
        <v>23</v>
      </c>
      <c r="R313" s="1" t="s">
        <v>2239</v>
      </c>
      <c r="S313" s="1" t="s">
        <v>79</v>
      </c>
      <c r="T313" s="1" t="s">
        <v>24</v>
      </c>
    </row>
    <row r="314" spans="1:20" outlineLevel="2" x14ac:dyDescent="0.2">
      <c r="A314" s="1">
        <v>4988</v>
      </c>
      <c r="B314" s="1" t="s">
        <v>65</v>
      </c>
      <c r="C314" s="1" t="s">
        <v>66</v>
      </c>
      <c r="D314" s="1" t="s">
        <v>18</v>
      </c>
      <c r="E314" s="1" t="s">
        <v>19</v>
      </c>
      <c r="F314" s="1" t="s">
        <v>1871</v>
      </c>
      <c r="G314" s="1" t="s">
        <v>1872</v>
      </c>
      <c r="H314" s="1" t="s">
        <v>547</v>
      </c>
      <c r="I314" s="1" t="s">
        <v>20</v>
      </c>
      <c r="J314" s="1">
        <v>1</v>
      </c>
      <c r="K314" s="1">
        <v>0.45</v>
      </c>
      <c r="L314" s="1">
        <v>11.44</v>
      </c>
      <c r="M314" s="1" t="s">
        <v>21</v>
      </c>
      <c r="N314" s="1" t="s">
        <v>19</v>
      </c>
      <c r="O314" s="1" t="s">
        <v>1873</v>
      </c>
      <c r="P314" s="1" t="s">
        <v>22</v>
      </c>
      <c r="Q314" s="1" t="s">
        <v>23</v>
      </c>
      <c r="R314" s="1" t="s">
        <v>2296</v>
      </c>
      <c r="S314" s="1" t="s">
        <v>79</v>
      </c>
      <c r="T314" s="1" t="s">
        <v>24</v>
      </c>
    </row>
    <row r="315" spans="1:20" outlineLevel="2" x14ac:dyDescent="0.2">
      <c r="A315" s="1">
        <v>2044</v>
      </c>
      <c r="B315" s="1" t="s">
        <v>65</v>
      </c>
      <c r="C315" s="1" t="s">
        <v>66</v>
      </c>
      <c r="D315" s="1" t="s">
        <v>18</v>
      </c>
      <c r="E315" s="1" t="s">
        <v>19</v>
      </c>
      <c r="F315" s="1" t="s">
        <v>868</v>
      </c>
      <c r="G315" s="1" t="s">
        <v>367</v>
      </c>
      <c r="H315" s="1" t="s">
        <v>43</v>
      </c>
      <c r="I315" s="1" t="s">
        <v>20</v>
      </c>
      <c r="J315" s="1">
        <v>1</v>
      </c>
      <c r="K315" s="1">
        <v>0.45</v>
      </c>
      <c r="L315" s="1">
        <v>7.59</v>
      </c>
      <c r="M315" s="1" t="s">
        <v>21</v>
      </c>
      <c r="N315" s="1" t="s">
        <v>19</v>
      </c>
      <c r="O315" s="1" t="s">
        <v>869</v>
      </c>
      <c r="P315" s="1" t="s">
        <v>22</v>
      </c>
      <c r="Q315" s="1" t="s">
        <v>23</v>
      </c>
      <c r="R315" s="1" t="s">
        <v>2052</v>
      </c>
      <c r="S315" s="1" t="s">
        <v>79</v>
      </c>
      <c r="T315" s="1" t="s">
        <v>24</v>
      </c>
    </row>
    <row r="316" spans="1:20" outlineLevel="2" x14ac:dyDescent="0.2">
      <c r="A316" s="1">
        <v>3583</v>
      </c>
      <c r="B316" s="1" t="s">
        <v>65</v>
      </c>
      <c r="C316" s="1" t="s">
        <v>66</v>
      </c>
      <c r="D316" s="1" t="s">
        <v>18</v>
      </c>
      <c r="E316" s="1" t="s">
        <v>19</v>
      </c>
      <c r="F316" s="1" t="s">
        <v>1525</v>
      </c>
      <c r="G316" s="1" t="s">
        <v>1526</v>
      </c>
      <c r="H316" s="1" t="s">
        <v>505</v>
      </c>
      <c r="I316" s="1" t="s">
        <v>20</v>
      </c>
      <c r="J316" s="1">
        <v>1</v>
      </c>
      <c r="K316" s="1">
        <v>0.6</v>
      </c>
      <c r="L316" s="1">
        <v>6.52</v>
      </c>
      <c r="M316" s="1" t="s">
        <v>21</v>
      </c>
      <c r="N316" s="1" t="s">
        <v>19</v>
      </c>
      <c r="O316" s="1" t="s">
        <v>1527</v>
      </c>
      <c r="P316" s="1" t="s">
        <v>22</v>
      </c>
      <c r="Q316" s="1" t="s">
        <v>23</v>
      </c>
      <c r="R316" s="1" t="s">
        <v>2188</v>
      </c>
      <c r="S316" s="1" t="s">
        <v>79</v>
      </c>
      <c r="T316" s="1" t="s">
        <v>24</v>
      </c>
    </row>
    <row r="317" spans="1:20" outlineLevel="2" x14ac:dyDescent="0.2">
      <c r="A317" s="1">
        <v>3871</v>
      </c>
      <c r="B317" s="1" t="s">
        <v>65</v>
      </c>
      <c r="C317" s="1" t="s">
        <v>66</v>
      </c>
      <c r="D317" s="1" t="s">
        <v>18</v>
      </c>
      <c r="E317" s="1" t="s">
        <v>19</v>
      </c>
      <c r="F317" s="1" t="s">
        <v>1595</v>
      </c>
      <c r="G317" s="1" t="s">
        <v>1596</v>
      </c>
      <c r="H317" s="1" t="s">
        <v>53</v>
      </c>
      <c r="I317" s="1" t="s">
        <v>20</v>
      </c>
      <c r="J317" s="1">
        <v>1</v>
      </c>
      <c r="K317" s="1">
        <v>0.6</v>
      </c>
      <c r="L317" s="1">
        <v>9.4</v>
      </c>
      <c r="M317" s="1" t="s">
        <v>21</v>
      </c>
      <c r="N317" s="1" t="s">
        <v>19</v>
      </c>
      <c r="O317" s="1" t="s">
        <v>1597</v>
      </c>
      <c r="P317" s="1" t="s">
        <v>22</v>
      </c>
      <c r="Q317" s="1" t="s">
        <v>23</v>
      </c>
      <c r="R317" s="1" t="s">
        <v>2188</v>
      </c>
      <c r="S317" s="1" t="s">
        <v>79</v>
      </c>
      <c r="T317" s="1" t="s">
        <v>24</v>
      </c>
    </row>
    <row r="318" spans="1:20" outlineLevel="2" x14ac:dyDescent="0.2">
      <c r="A318" s="1">
        <v>3253</v>
      </c>
      <c r="B318" s="1" t="s">
        <v>1407</v>
      </c>
      <c r="C318" s="1" t="s">
        <v>1408</v>
      </c>
      <c r="D318" s="1" t="s">
        <v>18</v>
      </c>
      <c r="E318" s="1" t="s">
        <v>19</v>
      </c>
      <c r="F318" s="1" t="s">
        <v>1409</v>
      </c>
      <c r="G318" s="1" t="s">
        <v>1410</v>
      </c>
      <c r="H318" s="1" t="s">
        <v>464</v>
      </c>
      <c r="I318" s="1" t="s">
        <v>20</v>
      </c>
      <c r="J318" s="1">
        <v>1</v>
      </c>
      <c r="K318" s="1">
        <v>0.38</v>
      </c>
      <c r="L318" s="1">
        <v>6.35</v>
      </c>
      <c r="M318" s="1" t="s">
        <v>21</v>
      </c>
      <c r="N318" s="1" t="s">
        <v>19</v>
      </c>
      <c r="O318" s="1" t="s">
        <v>1411</v>
      </c>
      <c r="P318" s="1" t="s">
        <v>22</v>
      </c>
      <c r="Q318" s="1" t="s">
        <v>23</v>
      </c>
      <c r="R318" s="1" t="s">
        <v>2162</v>
      </c>
      <c r="S318" s="1" t="s">
        <v>79</v>
      </c>
      <c r="T318" s="1" t="s">
        <v>24</v>
      </c>
    </row>
    <row r="319" spans="1:20" outlineLevel="2" x14ac:dyDescent="0.2">
      <c r="A319" s="1">
        <v>3050</v>
      </c>
      <c r="B319" s="1" t="s">
        <v>1256</v>
      </c>
      <c r="C319" s="1" t="s">
        <v>1257</v>
      </c>
      <c r="D319" s="1" t="s">
        <v>18</v>
      </c>
      <c r="E319" s="1" t="s">
        <v>19</v>
      </c>
      <c r="F319" s="1" t="s">
        <v>1328</v>
      </c>
      <c r="G319" s="1" t="s">
        <v>1329</v>
      </c>
      <c r="H319" s="1" t="s">
        <v>1330</v>
      </c>
      <c r="I319" s="1" t="s">
        <v>20</v>
      </c>
      <c r="J319" s="1">
        <v>1</v>
      </c>
      <c r="K319" s="1">
        <v>0.4</v>
      </c>
      <c r="L319" s="1">
        <v>13.06</v>
      </c>
      <c r="M319" s="1" t="s">
        <v>21</v>
      </c>
      <c r="N319" s="1" t="s">
        <v>19</v>
      </c>
      <c r="O319" s="1" t="s">
        <v>1331</v>
      </c>
      <c r="P319" s="1" t="s">
        <v>22</v>
      </c>
      <c r="Q319" s="1" t="s">
        <v>23</v>
      </c>
      <c r="R319" s="1" t="s">
        <v>2139</v>
      </c>
      <c r="S319" s="1" t="s">
        <v>79</v>
      </c>
      <c r="T319" s="1" t="s">
        <v>24</v>
      </c>
    </row>
    <row r="320" spans="1:20" outlineLevel="2" x14ac:dyDescent="0.2">
      <c r="A320" s="1">
        <v>4664</v>
      </c>
      <c r="B320" s="1" t="s">
        <v>65</v>
      </c>
      <c r="C320" s="1" t="s">
        <v>66</v>
      </c>
      <c r="D320" s="1" t="s">
        <v>18</v>
      </c>
      <c r="E320" s="1" t="s">
        <v>19</v>
      </c>
      <c r="F320" s="1" t="s">
        <v>1768</v>
      </c>
      <c r="G320" s="1" t="s">
        <v>1769</v>
      </c>
      <c r="H320" s="1" t="s">
        <v>1770</v>
      </c>
      <c r="I320" s="1" t="s">
        <v>20</v>
      </c>
      <c r="J320" s="1">
        <v>1</v>
      </c>
      <c r="K320" s="1">
        <v>0.6</v>
      </c>
      <c r="L320" s="1">
        <v>14</v>
      </c>
      <c r="M320" s="1" t="s">
        <v>21</v>
      </c>
      <c r="N320" s="1" t="s">
        <v>19</v>
      </c>
      <c r="O320" s="1" t="s">
        <v>1771</v>
      </c>
      <c r="P320" s="1" t="s">
        <v>22</v>
      </c>
      <c r="Q320" s="1" t="s">
        <v>23</v>
      </c>
      <c r="R320" s="1" t="s">
        <v>2269</v>
      </c>
      <c r="S320" s="1" t="s">
        <v>79</v>
      </c>
      <c r="T320" s="1" t="s">
        <v>24</v>
      </c>
    </row>
    <row r="321" spans="1:20" outlineLevel="2" x14ac:dyDescent="0.2">
      <c r="A321" s="1">
        <v>1464</v>
      </c>
      <c r="B321" s="1" t="s">
        <v>65</v>
      </c>
      <c r="C321" s="1" t="s">
        <v>66</v>
      </c>
      <c r="D321" s="1" t="s">
        <v>18</v>
      </c>
      <c r="E321" s="1" t="s">
        <v>19</v>
      </c>
      <c r="F321" s="1" t="s">
        <v>644</v>
      </c>
      <c r="G321" s="1" t="s">
        <v>645</v>
      </c>
      <c r="H321" s="1" t="s">
        <v>35</v>
      </c>
      <c r="I321" s="1" t="s">
        <v>20</v>
      </c>
      <c r="J321" s="1">
        <v>1</v>
      </c>
      <c r="K321" s="1">
        <v>0.6</v>
      </c>
      <c r="L321" s="1">
        <v>14.53</v>
      </c>
      <c r="M321" s="1" t="s">
        <v>21</v>
      </c>
      <c r="N321" s="1" t="s">
        <v>19</v>
      </c>
      <c r="O321" s="1" t="s">
        <v>646</v>
      </c>
      <c r="P321" s="1" t="s">
        <v>22</v>
      </c>
      <c r="Q321" s="1" t="s">
        <v>23</v>
      </c>
      <c r="R321" s="1" t="s">
        <v>1995</v>
      </c>
      <c r="S321" s="1" t="s">
        <v>79</v>
      </c>
      <c r="T321" s="1" t="s">
        <v>24</v>
      </c>
    </row>
    <row r="322" spans="1:20" outlineLevel="2" x14ac:dyDescent="0.2">
      <c r="A322" s="1">
        <v>4374</v>
      </c>
      <c r="B322" s="1" t="s">
        <v>65</v>
      </c>
      <c r="C322" s="1" t="s">
        <v>66</v>
      </c>
      <c r="D322" s="1" t="s">
        <v>18</v>
      </c>
      <c r="E322" s="1" t="s">
        <v>19</v>
      </c>
      <c r="F322" s="1" t="s">
        <v>1713</v>
      </c>
      <c r="G322" s="1" t="s">
        <v>1714</v>
      </c>
      <c r="H322" s="1" t="s">
        <v>360</v>
      </c>
      <c r="I322" s="1" t="s">
        <v>20</v>
      </c>
      <c r="J322" s="1">
        <v>1</v>
      </c>
      <c r="K322" s="1">
        <v>0.62</v>
      </c>
      <c r="L322" s="1">
        <v>7.03</v>
      </c>
      <c r="M322" s="1" t="s">
        <v>21</v>
      </c>
      <c r="N322" s="1" t="s">
        <v>19</v>
      </c>
      <c r="O322" s="1" t="s">
        <v>1715</v>
      </c>
      <c r="P322" s="1" t="s">
        <v>22</v>
      </c>
      <c r="Q322" s="1" t="s">
        <v>23</v>
      </c>
      <c r="R322" s="1" t="s">
        <v>2240</v>
      </c>
      <c r="S322" s="1" t="s">
        <v>79</v>
      </c>
      <c r="T322" s="1" t="s">
        <v>24</v>
      </c>
    </row>
    <row r="323" spans="1:20" outlineLevel="2" x14ac:dyDescent="0.2">
      <c r="A323" s="1">
        <v>3925</v>
      </c>
      <c r="B323" s="1" t="s">
        <v>65</v>
      </c>
      <c r="C323" s="1" t="s">
        <v>66</v>
      </c>
      <c r="D323" s="1" t="s">
        <v>18</v>
      </c>
      <c r="E323" s="1" t="s">
        <v>19</v>
      </c>
      <c r="F323" s="1" t="s">
        <v>1610</v>
      </c>
      <c r="G323" s="1" t="s">
        <v>371</v>
      </c>
      <c r="H323" s="1" t="s">
        <v>43</v>
      </c>
      <c r="I323" s="1" t="s">
        <v>20</v>
      </c>
      <c r="J323" s="1">
        <v>1</v>
      </c>
      <c r="K323" s="1">
        <v>0.53</v>
      </c>
      <c r="L323" s="1">
        <v>12.11</v>
      </c>
      <c r="M323" s="1" t="s">
        <v>21</v>
      </c>
      <c r="N323" s="1" t="s">
        <v>19</v>
      </c>
      <c r="O323" s="1" t="s">
        <v>1611</v>
      </c>
      <c r="P323" s="1" t="s">
        <v>22</v>
      </c>
      <c r="Q323" s="1" t="s">
        <v>23</v>
      </c>
      <c r="R323" s="1" t="s">
        <v>2214</v>
      </c>
      <c r="S323" s="1" t="s">
        <v>79</v>
      </c>
      <c r="T323" s="1" t="s">
        <v>24</v>
      </c>
    </row>
    <row r="324" spans="1:20" outlineLevel="2" x14ac:dyDescent="0.2">
      <c r="A324" s="1">
        <v>1498</v>
      </c>
      <c r="B324" s="1" t="s">
        <v>65</v>
      </c>
      <c r="C324" s="1" t="s">
        <v>66</v>
      </c>
      <c r="D324" s="1" t="s">
        <v>18</v>
      </c>
      <c r="E324" s="1" t="s">
        <v>19</v>
      </c>
      <c r="F324" s="1" t="s">
        <v>658</v>
      </c>
      <c r="G324" s="1" t="s">
        <v>659</v>
      </c>
      <c r="H324" s="1" t="s">
        <v>170</v>
      </c>
      <c r="I324" s="1" t="s">
        <v>20</v>
      </c>
      <c r="J324" s="1">
        <v>1</v>
      </c>
      <c r="K324" s="1">
        <v>0.6</v>
      </c>
      <c r="L324" s="1">
        <v>10.210000000000001</v>
      </c>
      <c r="M324" s="1" t="s">
        <v>21</v>
      </c>
      <c r="N324" s="1" t="s">
        <v>19</v>
      </c>
      <c r="O324" s="1" t="s">
        <v>660</v>
      </c>
      <c r="P324" s="1" t="s">
        <v>22</v>
      </c>
      <c r="Q324" s="1" t="s">
        <v>23</v>
      </c>
      <c r="R324" s="1" t="s">
        <v>1999</v>
      </c>
      <c r="S324" s="1" t="s">
        <v>79</v>
      </c>
      <c r="T324" s="1" t="s">
        <v>24</v>
      </c>
    </row>
    <row r="325" spans="1:20" outlineLevel="2" x14ac:dyDescent="0.2">
      <c r="A325" s="1">
        <v>2234</v>
      </c>
      <c r="B325" s="1" t="s">
        <v>1005</v>
      </c>
      <c r="C325" s="1" t="s">
        <v>1006</v>
      </c>
      <c r="D325" s="1" t="s">
        <v>18</v>
      </c>
      <c r="E325" s="1" t="s">
        <v>19</v>
      </c>
      <c r="F325" s="1" t="s">
        <v>1007</v>
      </c>
      <c r="G325" s="1" t="s">
        <v>1008</v>
      </c>
      <c r="H325" s="1" t="s">
        <v>35</v>
      </c>
      <c r="I325" s="1" t="s">
        <v>20</v>
      </c>
      <c r="J325" s="1">
        <v>1</v>
      </c>
      <c r="K325" s="1">
        <v>0.34</v>
      </c>
      <c r="L325" s="1">
        <v>3.77</v>
      </c>
      <c r="M325" s="1" t="s">
        <v>21</v>
      </c>
      <c r="N325" s="1" t="s">
        <v>19</v>
      </c>
      <c r="O325" s="1" t="s">
        <v>1009</v>
      </c>
      <c r="P325" s="1" t="s">
        <v>22</v>
      </c>
      <c r="Q325" s="1" t="s">
        <v>23</v>
      </c>
      <c r="R325" s="1" t="s">
        <v>1999</v>
      </c>
      <c r="S325" s="1" t="s">
        <v>79</v>
      </c>
      <c r="T325" s="1" t="s">
        <v>24</v>
      </c>
    </row>
    <row r="326" spans="1:20" outlineLevel="2" x14ac:dyDescent="0.2">
      <c r="A326" s="1">
        <v>667</v>
      </c>
      <c r="B326" s="1" t="s">
        <v>348</v>
      </c>
      <c r="C326" s="1" t="s">
        <v>349</v>
      </c>
      <c r="D326" s="1" t="s">
        <v>18</v>
      </c>
      <c r="E326" s="1" t="s">
        <v>19</v>
      </c>
      <c r="F326" s="1" t="s">
        <v>361</v>
      </c>
      <c r="G326" s="1" t="s">
        <v>362</v>
      </c>
      <c r="H326" s="1" t="s">
        <v>224</v>
      </c>
      <c r="I326" s="1" t="s">
        <v>20</v>
      </c>
      <c r="J326" s="1">
        <v>1</v>
      </c>
      <c r="K326" s="1">
        <v>0.41</v>
      </c>
      <c r="L326" s="1">
        <v>10.83</v>
      </c>
      <c r="M326" s="1" t="s">
        <v>21</v>
      </c>
      <c r="N326" s="1" t="s">
        <v>19</v>
      </c>
      <c r="O326" s="1" t="s">
        <v>363</v>
      </c>
      <c r="P326" s="1" t="s">
        <v>22</v>
      </c>
      <c r="Q326" s="1" t="s">
        <v>23</v>
      </c>
      <c r="R326" s="1" t="s">
        <v>1939</v>
      </c>
      <c r="S326" s="1" t="s">
        <v>79</v>
      </c>
      <c r="T326" s="1" t="s">
        <v>24</v>
      </c>
    </row>
    <row r="327" spans="1:20" outlineLevel="2" x14ac:dyDescent="0.2">
      <c r="A327" s="1">
        <v>4692</v>
      </c>
      <c r="B327" s="1" t="s">
        <v>65</v>
      </c>
      <c r="C327" s="1" t="s">
        <v>66</v>
      </c>
      <c r="D327" s="1" t="s">
        <v>18</v>
      </c>
      <c r="E327" s="1" t="s">
        <v>19</v>
      </c>
      <c r="F327" s="1" t="s">
        <v>1776</v>
      </c>
      <c r="G327" s="1" t="s">
        <v>1777</v>
      </c>
      <c r="H327" s="1" t="s">
        <v>1778</v>
      </c>
      <c r="I327" s="1" t="s">
        <v>20</v>
      </c>
      <c r="J327" s="1">
        <v>1</v>
      </c>
      <c r="K327" s="1">
        <v>0.45</v>
      </c>
      <c r="L327" s="1">
        <v>9.99</v>
      </c>
      <c r="M327" s="1" t="s">
        <v>21</v>
      </c>
      <c r="N327" s="1" t="s">
        <v>19</v>
      </c>
      <c r="O327" s="1" t="s">
        <v>1779</v>
      </c>
      <c r="P327" s="1" t="s">
        <v>22</v>
      </c>
      <c r="Q327" s="1" t="s">
        <v>23</v>
      </c>
      <c r="R327" s="1" t="s">
        <v>1939</v>
      </c>
      <c r="S327" s="1" t="s">
        <v>79</v>
      </c>
      <c r="T327" s="1" t="s">
        <v>24</v>
      </c>
    </row>
    <row r="328" spans="1:20" outlineLevel="2" x14ac:dyDescent="0.2">
      <c r="A328" s="1">
        <v>3195</v>
      </c>
      <c r="B328" s="1" t="s">
        <v>1090</v>
      </c>
      <c r="C328" s="1" t="s">
        <v>1068</v>
      </c>
      <c r="D328" s="1" t="s">
        <v>18</v>
      </c>
      <c r="E328" s="1" t="s">
        <v>19</v>
      </c>
      <c r="F328" s="1" t="s">
        <v>1381</v>
      </c>
      <c r="G328" s="1" t="s">
        <v>1382</v>
      </c>
      <c r="H328" s="1" t="s">
        <v>104</v>
      </c>
      <c r="I328" s="1" t="s">
        <v>20</v>
      </c>
      <c r="J328" s="1">
        <v>1</v>
      </c>
      <c r="K328" s="1">
        <v>0.66</v>
      </c>
      <c r="L328" s="1">
        <v>13.1</v>
      </c>
      <c r="M328" s="1" t="s">
        <v>21</v>
      </c>
      <c r="N328" s="1" t="s">
        <v>19</v>
      </c>
      <c r="O328" s="1" t="s">
        <v>1383</v>
      </c>
      <c r="P328" s="1" t="s">
        <v>22</v>
      </c>
      <c r="Q328" s="1" t="s">
        <v>23</v>
      </c>
      <c r="R328" s="1" t="s">
        <v>2155</v>
      </c>
      <c r="S328" s="1" t="s">
        <v>79</v>
      </c>
      <c r="T328" s="1" t="s">
        <v>24</v>
      </c>
    </row>
    <row r="329" spans="1:20" outlineLevel="2" x14ac:dyDescent="0.2">
      <c r="A329" s="1">
        <v>3843</v>
      </c>
      <c r="B329" s="1" t="s">
        <v>65</v>
      </c>
      <c r="C329" s="1" t="s">
        <v>168</v>
      </c>
      <c r="D329" s="1" t="s">
        <v>18</v>
      </c>
      <c r="E329" s="1" t="s">
        <v>19</v>
      </c>
      <c r="F329" s="1" t="s">
        <v>1583</v>
      </c>
      <c r="G329" s="1" t="s">
        <v>1584</v>
      </c>
      <c r="H329" s="1" t="s">
        <v>84</v>
      </c>
      <c r="I329" s="1" t="s">
        <v>20</v>
      </c>
      <c r="J329" s="1">
        <v>1</v>
      </c>
      <c r="K329" s="1">
        <v>0.6</v>
      </c>
      <c r="L329" s="1">
        <v>10.4</v>
      </c>
      <c r="M329" s="1" t="s">
        <v>21</v>
      </c>
      <c r="N329" s="1" t="s">
        <v>19</v>
      </c>
      <c r="O329" s="1" t="s">
        <v>1585</v>
      </c>
      <c r="P329" s="1" t="s">
        <v>22</v>
      </c>
      <c r="Q329" s="1" t="s">
        <v>23</v>
      </c>
      <c r="R329" s="1" t="s">
        <v>2155</v>
      </c>
      <c r="S329" s="1" t="s">
        <v>79</v>
      </c>
      <c r="T329" s="1" t="s">
        <v>24</v>
      </c>
    </row>
    <row r="330" spans="1:20" outlineLevel="2" x14ac:dyDescent="0.2">
      <c r="A330" s="1">
        <v>2187</v>
      </c>
      <c r="B330" s="1" t="s">
        <v>246</v>
      </c>
      <c r="C330" s="1" t="s">
        <v>247</v>
      </c>
      <c r="D330" s="1" t="s">
        <v>18</v>
      </c>
      <c r="E330" s="1" t="s">
        <v>19</v>
      </c>
      <c r="F330" s="1" t="s">
        <v>925</v>
      </c>
      <c r="G330" s="1" t="s">
        <v>926</v>
      </c>
      <c r="H330" s="1" t="s">
        <v>169</v>
      </c>
      <c r="I330" s="1" t="s">
        <v>20</v>
      </c>
      <c r="J330" s="1">
        <v>1</v>
      </c>
      <c r="K330" s="1">
        <v>0.61</v>
      </c>
      <c r="L330" s="1">
        <v>10.24</v>
      </c>
      <c r="M330" s="1" t="s">
        <v>21</v>
      </c>
      <c r="N330" s="1" t="s">
        <v>19</v>
      </c>
      <c r="O330" s="1" t="s">
        <v>927</v>
      </c>
      <c r="P330" s="1" t="s">
        <v>22</v>
      </c>
      <c r="Q330" s="1" t="s">
        <v>23</v>
      </c>
      <c r="R330" s="1" t="s">
        <v>2065</v>
      </c>
      <c r="S330" s="1" t="s">
        <v>79</v>
      </c>
      <c r="T330" s="1" t="s">
        <v>24</v>
      </c>
    </row>
    <row r="331" spans="1:20" outlineLevel="2" x14ac:dyDescent="0.2">
      <c r="A331" s="1">
        <v>2191</v>
      </c>
      <c r="B331" s="1" t="s">
        <v>246</v>
      </c>
      <c r="C331" s="1" t="s">
        <v>247</v>
      </c>
      <c r="D331" s="1" t="s">
        <v>18</v>
      </c>
      <c r="E331" s="1" t="s">
        <v>19</v>
      </c>
      <c r="F331" s="1" t="s">
        <v>934</v>
      </c>
      <c r="G331" s="1" t="s">
        <v>935</v>
      </c>
      <c r="H331" s="1" t="s">
        <v>35</v>
      </c>
      <c r="I331" s="1" t="s">
        <v>20</v>
      </c>
      <c r="J331" s="1">
        <v>1</v>
      </c>
      <c r="K331" s="1">
        <v>0.57999999999999996</v>
      </c>
      <c r="L331" s="1">
        <v>9.83</v>
      </c>
      <c r="M331" s="1" t="s">
        <v>21</v>
      </c>
      <c r="N331" s="1" t="s">
        <v>19</v>
      </c>
      <c r="O331" s="1" t="s">
        <v>936</v>
      </c>
      <c r="P331" s="1" t="s">
        <v>22</v>
      </c>
      <c r="Q331" s="1" t="s">
        <v>23</v>
      </c>
      <c r="R331" s="1" t="s">
        <v>2065</v>
      </c>
      <c r="S331" s="1" t="s">
        <v>79</v>
      </c>
      <c r="T331" s="1" t="s">
        <v>24</v>
      </c>
    </row>
    <row r="332" spans="1:20" outlineLevel="2" x14ac:dyDescent="0.2">
      <c r="A332" s="1">
        <v>4036</v>
      </c>
      <c r="B332" s="1" t="s">
        <v>65</v>
      </c>
      <c r="C332" s="1" t="s">
        <v>69</v>
      </c>
      <c r="D332" s="1" t="s">
        <v>18</v>
      </c>
      <c r="E332" s="1" t="s">
        <v>19</v>
      </c>
      <c r="F332" s="1" t="s">
        <v>1626</v>
      </c>
      <c r="G332" s="1" t="s">
        <v>67</v>
      </c>
      <c r="H332" s="1" t="s">
        <v>68</v>
      </c>
      <c r="I332" s="1" t="s">
        <v>20</v>
      </c>
      <c r="J332" s="1">
        <v>1</v>
      </c>
      <c r="K332" s="1">
        <v>0.6</v>
      </c>
      <c r="L332" s="1">
        <v>5.89</v>
      </c>
      <c r="M332" s="1" t="s">
        <v>21</v>
      </c>
      <c r="N332" s="1" t="s">
        <v>19</v>
      </c>
      <c r="O332" s="1" t="s">
        <v>1627</v>
      </c>
      <c r="P332" s="1" t="s">
        <v>22</v>
      </c>
      <c r="Q332" s="1" t="s">
        <v>23</v>
      </c>
      <c r="R332" s="1" t="s">
        <v>2065</v>
      </c>
      <c r="S332" s="1" t="s">
        <v>79</v>
      </c>
      <c r="T332" s="1" t="s">
        <v>24</v>
      </c>
    </row>
    <row r="333" spans="1:20" outlineLevel="2" x14ac:dyDescent="0.2">
      <c r="A333" s="1">
        <v>436</v>
      </c>
      <c r="B333" s="1" t="s">
        <v>246</v>
      </c>
      <c r="C333" s="1" t="s">
        <v>247</v>
      </c>
      <c r="D333" s="1" t="s">
        <v>18</v>
      </c>
      <c r="E333" s="1" t="s">
        <v>19</v>
      </c>
      <c r="F333" s="1" t="s">
        <v>248</v>
      </c>
      <c r="G333" s="1" t="s">
        <v>249</v>
      </c>
      <c r="H333" s="1" t="s">
        <v>43</v>
      </c>
      <c r="I333" s="1" t="s">
        <v>20</v>
      </c>
      <c r="J333" s="1">
        <v>1</v>
      </c>
      <c r="K333" s="1">
        <v>0.37</v>
      </c>
      <c r="L333" s="1">
        <v>11.38</v>
      </c>
      <c r="M333" s="1" t="s">
        <v>21</v>
      </c>
      <c r="N333" s="1" t="s">
        <v>19</v>
      </c>
      <c r="O333" s="1" t="s">
        <v>250</v>
      </c>
      <c r="P333" s="1" t="s">
        <v>22</v>
      </c>
      <c r="Q333" s="1" t="s">
        <v>23</v>
      </c>
      <c r="R333" s="1" t="s">
        <v>1922</v>
      </c>
      <c r="S333" s="1" t="s">
        <v>79</v>
      </c>
      <c r="T333" s="1" t="s">
        <v>24</v>
      </c>
    </row>
    <row r="334" spans="1:20" outlineLevel="2" x14ac:dyDescent="0.2">
      <c r="A334" s="1">
        <v>2187</v>
      </c>
      <c r="B334" s="1" t="s">
        <v>246</v>
      </c>
      <c r="C334" s="1" t="s">
        <v>247</v>
      </c>
      <c r="D334" s="1" t="s">
        <v>18</v>
      </c>
      <c r="E334" s="1" t="s">
        <v>19</v>
      </c>
      <c r="F334" s="1" t="s">
        <v>925</v>
      </c>
      <c r="G334" s="1" t="s">
        <v>926</v>
      </c>
      <c r="H334" s="1" t="s">
        <v>169</v>
      </c>
      <c r="I334" s="1" t="s">
        <v>20</v>
      </c>
      <c r="J334" s="1">
        <v>1</v>
      </c>
      <c r="K334" s="1">
        <v>0.61</v>
      </c>
      <c r="L334" s="1">
        <v>10.24</v>
      </c>
      <c r="M334" s="1" t="s">
        <v>21</v>
      </c>
      <c r="N334" s="1" t="s">
        <v>19</v>
      </c>
      <c r="O334" s="1" t="s">
        <v>927</v>
      </c>
      <c r="P334" s="1" t="s">
        <v>22</v>
      </c>
      <c r="Q334" s="1" t="s">
        <v>23</v>
      </c>
      <c r="R334" s="1" t="s">
        <v>1922</v>
      </c>
      <c r="S334" s="1" t="s">
        <v>79</v>
      </c>
      <c r="T334" s="1" t="s">
        <v>24</v>
      </c>
    </row>
    <row r="335" spans="1:20" outlineLevel="2" x14ac:dyDescent="0.2">
      <c r="A335" s="1">
        <v>2188</v>
      </c>
      <c r="B335" s="1" t="s">
        <v>246</v>
      </c>
      <c r="C335" s="1" t="s">
        <v>247</v>
      </c>
      <c r="D335" s="1" t="s">
        <v>18</v>
      </c>
      <c r="E335" s="1" t="s">
        <v>19</v>
      </c>
      <c r="F335" s="1" t="s">
        <v>928</v>
      </c>
      <c r="G335" s="1" t="s">
        <v>929</v>
      </c>
      <c r="H335" s="1" t="s">
        <v>189</v>
      </c>
      <c r="I335" s="1" t="s">
        <v>20</v>
      </c>
      <c r="J335" s="1">
        <v>1</v>
      </c>
      <c r="K335" s="1">
        <v>0.43</v>
      </c>
      <c r="L335" s="1">
        <v>10.06</v>
      </c>
      <c r="M335" s="1" t="s">
        <v>21</v>
      </c>
      <c r="N335" s="1" t="s">
        <v>19</v>
      </c>
      <c r="O335" s="1" t="s">
        <v>930</v>
      </c>
      <c r="P335" s="1" t="s">
        <v>22</v>
      </c>
      <c r="Q335" s="1" t="s">
        <v>23</v>
      </c>
      <c r="R335" s="1" t="s">
        <v>1922</v>
      </c>
      <c r="S335" s="1" t="s">
        <v>79</v>
      </c>
      <c r="T335" s="1" t="s">
        <v>24</v>
      </c>
    </row>
    <row r="336" spans="1:20" outlineLevel="2" x14ac:dyDescent="0.2">
      <c r="A336" s="1">
        <v>2191</v>
      </c>
      <c r="B336" s="1" t="s">
        <v>246</v>
      </c>
      <c r="C336" s="1" t="s">
        <v>247</v>
      </c>
      <c r="D336" s="1" t="s">
        <v>18</v>
      </c>
      <c r="E336" s="1" t="s">
        <v>19</v>
      </c>
      <c r="F336" s="1" t="s">
        <v>934</v>
      </c>
      <c r="G336" s="1" t="s">
        <v>935</v>
      </c>
      <c r="H336" s="1" t="s">
        <v>35</v>
      </c>
      <c r="I336" s="1" t="s">
        <v>20</v>
      </c>
      <c r="J336" s="1">
        <v>1</v>
      </c>
      <c r="K336" s="1">
        <v>0.57999999999999996</v>
      </c>
      <c r="L336" s="1">
        <v>9.83</v>
      </c>
      <c r="M336" s="1" t="s">
        <v>21</v>
      </c>
      <c r="N336" s="1" t="s">
        <v>19</v>
      </c>
      <c r="O336" s="1" t="s">
        <v>936</v>
      </c>
      <c r="P336" s="1" t="s">
        <v>22</v>
      </c>
      <c r="Q336" s="1" t="s">
        <v>23</v>
      </c>
      <c r="R336" s="1" t="s">
        <v>1922</v>
      </c>
      <c r="S336" s="1" t="s">
        <v>79</v>
      </c>
      <c r="T336" s="1" t="s">
        <v>24</v>
      </c>
    </row>
    <row r="337" spans="1:20" outlineLevel="2" x14ac:dyDescent="0.2">
      <c r="A337" s="1">
        <v>2194</v>
      </c>
      <c r="B337" s="1" t="s">
        <v>246</v>
      </c>
      <c r="C337" s="1" t="s">
        <v>247</v>
      </c>
      <c r="D337" s="1" t="s">
        <v>18</v>
      </c>
      <c r="E337" s="1" t="s">
        <v>19</v>
      </c>
      <c r="F337" s="1" t="s">
        <v>944</v>
      </c>
      <c r="G337" s="1" t="s">
        <v>945</v>
      </c>
      <c r="H337" s="1" t="s">
        <v>82</v>
      </c>
      <c r="I337" s="1" t="s">
        <v>20</v>
      </c>
      <c r="J337" s="1">
        <v>1</v>
      </c>
      <c r="K337" s="1">
        <v>0.42</v>
      </c>
      <c r="L337" s="1">
        <v>12.16</v>
      </c>
      <c r="M337" s="1" t="s">
        <v>21</v>
      </c>
      <c r="N337" s="1" t="s">
        <v>19</v>
      </c>
      <c r="O337" s="1" t="s">
        <v>946</v>
      </c>
      <c r="P337" s="1" t="s">
        <v>22</v>
      </c>
      <c r="Q337" s="1" t="s">
        <v>23</v>
      </c>
      <c r="R337" s="1" t="s">
        <v>1922</v>
      </c>
      <c r="S337" s="1" t="s">
        <v>79</v>
      </c>
      <c r="T337" s="1" t="s">
        <v>24</v>
      </c>
    </row>
    <row r="338" spans="1:20" outlineLevel="2" x14ac:dyDescent="0.2">
      <c r="A338" s="1">
        <v>2197</v>
      </c>
      <c r="B338" s="1" t="s">
        <v>246</v>
      </c>
      <c r="C338" s="1" t="s">
        <v>247</v>
      </c>
      <c r="D338" s="1" t="s">
        <v>18</v>
      </c>
      <c r="E338" s="1" t="s">
        <v>19</v>
      </c>
      <c r="F338" s="1" t="s">
        <v>950</v>
      </c>
      <c r="G338" s="1" t="s">
        <v>951</v>
      </c>
      <c r="H338" s="1" t="s">
        <v>44</v>
      </c>
      <c r="I338" s="1" t="s">
        <v>20</v>
      </c>
      <c r="J338" s="1">
        <v>1</v>
      </c>
      <c r="K338" s="1">
        <v>0.42</v>
      </c>
      <c r="L338" s="1">
        <v>13</v>
      </c>
      <c r="M338" s="1" t="s">
        <v>21</v>
      </c>
      <c r="N338" s="1" t="s">
        <v>19</v>
      </c>
      <c r="O338" s="1" t="s">
        <v>952</v>
      </c>
      <c r="P338" s="1" t="s">
        <v>22</v>
      </c>
      <c r="Q338" s="1" t="s">
        <v>23</v>
      </c>
      <c r="R338" s="1" t="s">
        <v>1922</v>
      </c>
      <c r="S338" s="1" t="s">
        <v>79</v>
      </c>
      <c r="T338" s="1" t="s">
        <v>24</v>
      </c>
    </row>
    <row r="339" spans="1:20" outlineLevel="2" x14ac:dyDescent="0.2">
      <c r="A339" s="1">
        <v>2205</v>
      </c>
      <c r="B339" s="1" t="s">
        <v>246</v>
      </c>
      <c r="C339" s="1" t="s">
        <v>247</v>
      </c>
      <c r="D339" s="1" t="s">
        <v>18</v>
      </c>
      <c r="E339" s="1" t="s">
        <v>19</v>
      </c>
      <c r="F339" s="1" t="s">
        <v>964</v>
      </c>
      <c r="G339" s="1" t="s">
        <v>965</v>
      </c>
      <c r="H339" s="1" t="s">
        <v>466</v>
      </c>
      <c r="I339" s="1" t="s">
        <v>20</v>
      </c>
      <c r="J339" s="1">
        <v>1</v>
      </c>
      <c r="K339" s="1">
        <v>0.42</v>
      </c>
      <c r="L339" s="1">
        <v>8.34</v>
      </c>
      <c r="M339" s="1" t="s">
        <v>21</v>
      </c>
      <c r="N339" s="1" t="s">
        <v>19</v>
      </c>
      <c r="O339" s="1" t="s">
        <v>966</v>
      </c>
      <c r="P339" s="1" t="s">
        <v>22</v>
      </c>
      <c r="Q339" s="1" t="s">
        <v>23</v>
      </c>
      <c r="R339" s="1" t="s">
        <v>1922</v>
      </c>
      <c r="S339" s="1" t="s">
        <v>79</v>
      </c>
      <c r="T339" s="1" t="s">
        <v>24</v>
      </c>
    </row>
    <row r="340" spans="1:20" outlineLevel="2" x14ac:dyDescent="0.2">
      <c r="A340" s="1">
        <v>2206</v>
      </c>
      <c r="B340" s="1" t="s">
        <v>246</v>
      </c>
      <c r="C340" s="1" t="s">
        <v>247</v>
      </c>
      <c r="D340" s="1" t="s">
        <v>18</v>
      </c>
      <c r="E340" s="1" t="s">
        <v>19</v>
      </c>
      <c r="F340" s="1" t="s">
        <v>967</v>
      </c>
      <c r="G340" s="1" t="s">
        <v>968</v>
      </c>
      <c r="H340" s="1" t="s">
        <v>192</v>
      </c>
      <c r="I340" s="1" t="s">
        <v>20</v>
      </c>
      <c r="J340" s="1">
        <v>1</v>
      </c>
      <c r="K340" s="1">
        <v>0.43</v>
      </c>
      <c r="L340" s="1">
        <v>10.44</v>
      </c>
      <c r="M340" s="1" t="s">
        <v>21</v>
      </c>
      <c r="N340" s="1" t="s">
        <v>19</v>
      </c>
      <c r="O340" s="1" t="s">
        <v>969</v>
      </c>
      <c r="P340" s="1" t="s">
        <v>22</v>
      </c>
      <c r="Q340" s="1" t="s">
        <v>23</v>
      </c>
      <c r="R340" s="1" t="s">
        <v>1922</v>
      </c>
      <c r="S340" s="1" t="s">
        <v>79</v>
      </c>
      <c r="T340" s="1" t="s">
        <v>24</v>
      </c>
    </row>
    <row r="341" spans="1:20" outlineLevel="2" x14ac:dyDescent="0.2">
      <c r="A341" s="1">
        <v>2208</v>
      </c>
      <c r="B341" s="1" t="s">
        <v>246</v>
      </c>
      <c r="C341" s="1" t="s">
        <v>247</v>
      </c>
      <c r="D341" s="1" t="s">
        <v>18</v>
      </c>
      <c r="E341" s="1" t="s">
        <v>19</v>
      </c>
      <c r="F341" s="1" t="s">
        <v>970</v>
      </c>
      <c r="G341" s="1" t="s">
        <v>245</v>
      </c>
      <c r="H341" s="1" t="s">
        <v>43</v>
      </c>
      <c r="I341" s="1" t="s">
        <v>20</v>
      </c>
      <c r="J341" s="1">
        <v>1</v>
      </c>
      <c r="K341" s="1">
        <v>0.42</v>
      </c>
      <c r="L341" s="1">
        <v>9.02</v>
      </c>
      <c r="M341" s="1" t="s">
        <v>21</v>
      </c>
      <c r="N341" s="1" t="s">
        <v>19</v>
      </c>
      <c r="O341" s="1" t="s">
        <v>971</v>
      </c>
      <c r="P341" s="1" t="s">
        <v>22</v>
      </c>
      <c r="Q341" s="1" t="s">
        <v>23</v>
      </c>
      <c r="R341" s="1" t="s">
        <v>1922</v>
      </c>
      <c r="S341" s="1" t="s">
        <v>79</v>
      </c>
      <c r="T341" s="1" t="s">
        <v>24</v>
      </c>
    </row>
    <row r="342" spans="1:20" outlineLevel="2" x14ac:dyDescent="0.2">
      <c r="A342" s="1">
        <v>2209</v>
      </c>
      <c r="B342" s="1" t="s">
        <v>246</v>
      </c>
      <c r="C342" s="1" t="s">
        <v>247</v>
      </c>
      <c r="D342" s="1" t="s">
        <v>18</v>
      </c>
      <c r="E342" s="1" t="s">
        <v>19</v>
      </c>
      <c r="F342" s="1" t="s">
        <v>972</v>
      </c>
      <c r="G342" s="1" t="s">
        <v>973</v>
      </c>
      <c r="H342" s="1" t="s">
        <v>273</v>
      </c>
      <c r="I342" s="1" t="s">
        <v>20</v>
      </c>
      <c r="J342" s="1">
        <v>1</v>
      </c>
      <c r="K342" s="1">
        <v>0.42</v>
      </c>
      <c r="L342" s="1">
        <v>8.34</v>
      </c>
      <c r="M342" s="1" t="s">
        <v>21</v>
      </c>
      <c r="N342" s="1" t="s">
        <v>19</v>
      </c>
      <c r="O342" s="1" t="s">
        <v>974</v>
      </c>
      <c r="P342" s="1" t="s">
        <v>22</v>
      </c>
      <c r="Q342" s="1" t="s">
        <v>23</v>
      </c>
      <c r="R342" s="1" t="s">
        <v>1922</v>
      </c>
      <c r="S342" s="1" t="s">
        <v>79</v>
      </c>
      <c r="T342" s="1" t="s">
        <v>24</v>
      </c>
    </row>
    <row r="343" spans="1:20" outlineLevel="2" x14ac:dyDescent="0.2">
      <c r="A343" s="1">
        <v>2211</v>
      </c>
      <c r="B343" s="1" t="s">
        <v>246</v>
      </c>
      <c r="C343" s="1" t="s">
        <v>247</v>
      </c>
      <c r="D343" s="1" t="s">
        <v>18</v>
      </c>
      <c r="E343" s="1" t="s">
        <v>19</v>
      </c>
      <c r="F343" s="1" t="s">
        <v>975</v>
      </c>
      <c r="G343" s="1" t="s">
        <v>976</v>
      </c>
      <c r="H343" s="1" t="s">
        <v>286</v>
      </c>
      <c r="I343" s="1" t="s">
        <v>20</v>
      </c>
      <c r="J343" s="1">
        <v>1</v>
      </c>
      <c r="K343" s="1">
        <v>0.38</v>
      </c>
      <c r="L343" s="1">
        <v>10.44</v>
      </c>
      <c r="M343" s="1" t="s">
        <v>21</v>
      </c>
      <c r="N343" s="1" t="s">
        <v>19</v>
      </c>
      <c r="O343" s="1" t="s">
        <v>977</v>
      </c>
      <c r="P343" s="1" t="s">
        <v>22</v>
      </c>
      <c r="Q343" s="1" t="s">
        <v>23</v>
      </c>
      <c r="R343" s="1" t="s">
        <v>1922</v>
      </c>
      <c r="S343" s="1" t="s">
        <v>79</v>
      </c>
      <c r="T343" s="1" t="s">
        <v>24</v>
      </c>
    </row>
    <row r="344" spans="1:20" outlineLevel="2" x14ac:dyDescent="0.2">
      <c r="A344" s="1">
        <v>2214</v>
      </c>
      <c r="B344" s="1" t="s">
        <v>246</v>
      </c>
      <c r="C344" s="1" t="s">
        <v>247</v>
      </c>
      <c r="D344" s="1" t="s">
        <v>18</v>
      </c>
      <c r="E344" s="1" t="s">
        <v>19</v>
      </c>
      <c r="F344" s="1" t="s">
        <v>978</v>
      </c>
      <c r="G344" s="1" t="s">
        <v>979</v>
      </c>
      <c r="H344" s="1" t="s">
        <v>43</v>
      </c>
      <c r="I344" s="1" t="s">
        <v>20</v>
      </c>
      <c r="J344" s="1">
        <v>1</v>
      </c>
      <c r="K344" s="1">
        <v>0.45</v>
      </c>
      <c r="L344" s="1">
        <v>8.34</v>
      </c>
      <c r="M344" s="1" t="s">
        <v>21</v>
      </c>
      <c r="N344" s="1" t="s">
        <v>19</v>
      </c>
      <c r="O344" s="1" t="s">
        <v>980</v>
      </c>
      <c r="P344" s="1" t="s">
        <v>22</v>
      </c>
      <c r="Q344" s="1" t="s">
        <v>23</v>
      </c>
      <c r="R344" s="1" t="s">
        <v>1922</v>
      </c>
      <c r="S344" s="1" t="s">
        <v>79</v>
      </c>
      <c r="T344" s="1" t="s">
        <v>24</v>
      </c>
    </row>
    <row r="345" spans="1:20" outlineLevel="2" x14ac:dyDescent="0.2">
      <c r="A345" s="1">
        <v>2217</v>
      </c>
      <c r="B345" s="1" t="s">
        <v>246</v>
      </c>
      <c r="C345" s="1" t="s">
        <v>247</v>
      </c>
      <c r="D345" s="1" t="s">
        <v>18</v>
      </c>
      <c r="E345" s="1" t="s">
        <v>19</v>
      </c>
      <c r="F345" s="1" t="s">
        <v>981</v>
      </c>
      <c r="G345" s="1" t="s">
        <v>982</v>
      </c>
      <c r="H345" s="1" t="s">
        <v>104</v>
      </c>
      <c r="I345" s="1" t="s">
        <v>20</v>
      </c>
      <c r="J345" s="1">
        <v>1</v>
      </c>
      <c r="K345" s="1">
        <v>0.42</v>
      </c>
      <c r="L345" s="1">
        <v>9.1999999999999993</v>
      </c>
      <c r="M345" s="1" t="s">
        <v>21</v>
      </c>
      <c r="N345" s="1" t="s">
        <v>19</v>
      </c>
      <c r="O345" s="1" t="s">
        <v>983</v>
      </c>
      <c r="P345" s="1" t="s">
        <v>22</v>
      </c>
      <c r="Q345" s="1" t="s">
        <v>23</v>
      </c>
      <c r="R345" s="1" t="s">
        <v>1922</v>
      </c>
      <c r="S345" s="1" t="s">
        <v>79</v>
      </c>
      <c r="T345" s="1" t="s">
        <v>24</v>
      </c>
    </row>
    <row r="346" spans="1:20" outlineLevel="2" x14ac:dyDescent="0.2">
      <c r="A346" s="1">
        <v>2219</v>
      </c>
      <c r="B346" s="1" t="s">
        <v>246</v>
      </c>
      <c r="C346" s="1" t="s">
        <v>247</v>
      </c>
      <c r="D346" s="1" t="s">
        <v>18</v>
      </c>
      <c r="E346" s="1" t="s">
        <v>19</v>
      </c>
      <c r="F346" s="1" t="s">
        <v>984</v>
      </c>
      <c r="G346" s="1" t="s">
        <v>985</v>
      </c>
      <c r="H346" s="1" t="s">
        <v>986</v>
      </c>
      <c r="I346" s="1" t="s">
        <v>20</v>
      </c>
      <c r="J346" s="1">
        <v>1</v>
      </c>
      <c r="K346" s="1">
        <v>0.42</v>
      </c>
      <c r="L346" s="1">
        <v>10.44</v>
      </c>
      <c r="M346" s="1" t="s">
        <v>21</v>
      </c>
      <c r="N346" s="1" t="s">
        <v>19</v>
      </c>
      <c r="O346" s="1" t="s">
        <v>987</v>
      </c>
      <c r="P346" s="1" t="s">
        <v>22</v>
      </c>
      <c r="Q346" s="1" t="s">
        <v>23</v>
      </c>
      <c r="R346" s="1" t="s">
        <v>1922</v>
      </c>
      <c r="S346" s="1" t="s">
        <v>79</v>
      </c>
      <c r="T346" s="1" t="s">
        <v>24</v>
      </c>
    </row>
    <row r="347" spans="1:20" outlineLevel="2" x14ac:dyDescent="0.2">
      <c r="A347" s="1">
        <v>2220</v>
      </c>
      <c r="B347" s="1" t="s">
        <v>246</v>
      </c>
      <c r="C347" s="1" t="s">
        <v>247</v>
      </c>
      <c r="D347" s="1" t="s">
        <v>18</v>
      </c>
      <c r="E347" s="1" t="s">
        <v>19</v>
      </c>
      <c r="F347" s="1" t="s">
        <v>988</v>
      </c>
      <c r="G347" s="1" t="s">
        <v>989</v>
      </c>
      <c r="H347" s="1" t="s">
        <v>38</v>
      </c>
      <c r="I347" s="1" t="s">
        <v>20</v>
      </c>
      <c r="J347" s="1">
        <v>1</v>
      </c>
      <c r="K347" s="1">
        <v>0.43</v>
      </c>
      <c r="L347" s="1">
        <v>9.44</v>
      </c>
      <c r="M347" s="1" t="s">
        <v>21</v>
      </c>
      <c r="N347" s="1" t="s">
        <v>19</v>
      </c>
      <c r="O347" s="1" t="s">
        <v>990</v>
      </c>
      <c r="P347" s="1" t="s">
        <v>22</v>
      </c>
      <c r="Q347" s="1" t="s">
        <v>23</v>
      </c>
      <c r="R347" s="1" t="s">
        <v>1922</v>
      </c>
      <c r="S347" s="1" t="s">
        <v>79</v>
      </c>
      <c r="T347" s="1" t="s">
        <v>24</v>
      </c>
    </row>
    <row r="348" spans="1:20" outlineLevel="2" x14ac:dyDescent="0.2">
      <c r="A348" s="1">
        <v>2221</v>
      </c>
      <c r="B348" s="1" t="s">
        <v>246</v>
      </c>
      <c r="C348" s="1" t="s">
        <v>247</v>
      </c>
      <c r="D348" s="1" t="s">
        <v>18</v>
      </c>
      <c r="E348" s="1" t="s">
        <v>19</v>
      </c>
      <c r="F348" s="1" t="s">
        <v>991</v>
      </c>
      <c r="G348" s="1" t="s">
        <v>992</v>
      </c>
      <c r="H348" s="1" t="s">
        <v>647</v>
      </c>
      <c r="I348" s="1" t="s">
        <v>20</v>
      </c>
      <c r="J348" s="1">
        <v>1</v>
      </c>
      <c r="K348" s="1">
        <v>0.42</v>
      </c>
      <c r="L348" s="1">
        <v>8.34</v>
      </c>
      <c r="M348" s="1" t="s">
        <v>21</v>
      </c>
      <c r="N348" s="1" t="s">
        <v>19</v>
      </c>
      <c r="O348" s="1" t="s">
        <v>993</v>
      </c>
      <c r="P348" s="1" t="s">
        <v>22</v>
      </c>
      <c r="Q348" s="1" t="s">
        <v>23</v>
      </c>
      <c r="R348" s="1" t="s">
        <v>1922</v>
      </c>
      <c r="S348" s="1" t="s">
        <v>79</v>
      </c>
      <c r="T348" s="1" t="s">
        <v>24</v>
      </c>
    </row>
    <row r="349" spans="1:20" outlineLevel="2" x14ac:dyDescent="0.2">
      <c r="A349" s="1">
        <v>2223</v>
      </c>
      <c r="B349" s="1" t="s">
        <v>246</v>
      </c>
      <c r="C349" s="1" t="s">
        <v>247</v>
      </c>
      <c r="D349" s="1" t="s">
        <v>18</v>
      </c>
      <c r="E349" s="1" t="s">
        <v>19</v>
      </c>
      <c r="F349" s="1" t="s">
        <v>994</v>
      </c>
      <c r="G349" s="1" t="s">
        <v>615</v>
      </c>
      <c r="H349" s="1" t="s">
        <v>548</v>
      </c>
      <c r="I349" s="1" t="s">
        <v>20</v>
      </c>
      <c r="J349" s="1">
        <v>1</v>
      </c>
      <c r="K349" s="1">
        <v>0.42</v>
      </c>
      <c r="L349" s="1">
        <v>10.44</v>
      </c>
      <c r="M349" s="1" t="s">
        <v>21</v>
      </c>
      <c r="N349" s="1" t="s">
        <v>19</v>
      </c>
      <c r="O349" s="1" t="s">
        <v>995</v>
      </c>
      <c r="P349" s="1" t="s">
        <v>22</v>
      </c>
      <c r="Q349" s="1" t="s">
        <v>23</v>
      </c>
      <c r="R349" s="1" t="s">
        <v>1922</v>
      </c>
      <c r="S349" s="1" t="s">
        <v>79</v>
      </c>
      <c r="T349" s="1" t="s">
        <v>24</v>
      </c>
    </row>
    <row r="350" spans="1:20" outlineLevel="2" x14ac:dyDescent="0.2">
      <c r="A350" s="1">
        <v>2224</v>
      </c>
      <c r="B350" s="1" t="s">
        <v>246</v>
      </c>
      <c r="C350" s="1" t="s">
        <v>247</v>
      </c>
      <c r="D350" s="1" t="s">
        <v>18</v>
      </c>
      <c r="E350" s="1" t="s">
        <v>19</v>
      </c>
      <c r="F350" s="1" t="s">
        <v>996</v>
      </c>
      <c r="G350" s="1" t="s">
        <v>997</v>
      </c>
      <c r="H350" s="1" t="s">
        <v>998</v>
      </c>
      <c r="I350" s="1" t="s">
        <v>20</v>
      </c>
      <c r="J350" s="1">
        <v>1</v>
      </c>
      <c r="K350" s="1">
        <v>0.44</v>
      </c>
      <c r="L350" s="1">
        <v>8.34</v>
      </c>
      <c r="M350" s="1" t="s">
        <v>21</v>
      </c>
      <c r="N350" s="1" t="s">
        <v>19</v>
      </c>
      <c r="O350" s="1" t="s">
        <v>999</v>
      </c>
      <c r="P350" s="1" t="s">
        <v>22</v>
      </c>
      <c r="Q350" s="1" t="s">
        <v>23</v>
      </c>
      <c r="R350" s="1" t="s">
        <v>1922</v>
      </c>
      <c r="S350" s="1" t="s">
        <v>79</v>
      </c>
      <c r="T350" s="1" t="s">
        <v>24</v>
      </c>
    </row>
    <row r="351" spans="1:20" outlineLevel="2" x14ac:dyDescent="0.2">
      <c r="A351" s="1">
        <v>2231</v>
      </c>
      <c r="B351" s="1" t="s">
        <v>246</v>
      </c>
      <c r="C351" s="1" t="s">
        <v>247</v>
      </c>
      <c r="D351" s="1" t="s">
        <v>18</v>
      </c>
      <c r="E351" s="1" t="s">
        <v>19</v>
      </c>
      <c r="F351" s="1" t="s">
        <v>1000</v>
      </c>
      <c r="G351" s="1" t="s">
        <v>1001</v>
      </c>
      <c r="H351" s="1" t="s">
        <v>34</v>
      </c>
      <c r="I351" s="1" t="s">
        <v>20</v>
      </c>
      <c r="J351" s="1">
        <v>1</v>
      </c>
      <c r="K351" s="1">
        <v>0.42</v>
      </c>
      <c r="L351" s="1">
        <v>10.52</v>
      </c>
      <c r="M351" s="1" t="s">
        <v>21</v>
      </c>
      <c r="N351" s="1" t="s">
        <v>19</v>
      </c>
      <c r="O351" s="1" t="s">
        <v>1002</v>
      </c>
      <c r="P351" s="1" t="s">
        <v>22</v>
      </c>
      <c r="Q351" s="1" t="s">
        <v>23</v>
      </c>
      <c r="R351" s="1" t="s">
        <v>1922</v>
      </c>
      <c r="S351" s="1" t="s">
        <v>79</v>
      </c>
      <c r="T351" s="1" t="s">
        <v>24</v>
      </c>
    </row>
    <row r="352" spans="1:20" outlineLevel="2" x14ac:dyDescent="0.2">
      <c r="A352" s="1">
        <v>2233</v>
      </c>
      <c r="B352" s="1" t="s">
        <v>246</v>
      </c>
      <c r="C352" s="1" t="s">
        <v>247</v>
      </c>
      <c r="D352" s="1" t="s">
        <v>18</v>
      </c>
      <c r="E352" s="1" t="s">
        <v>19</v>
      </c>
      <c r="F352" s="1" t="s">
        <v>462</v>
      </c>
      <c r="G352" s="1" t="s">
        <v>1003</v>
      </c>
      <c r="H352" s="1" t="s">
        <v>463</v>
      </c>
      <c r="I352" s="1" t="s">
        <v>20</v>
      </c>
      <c r="J352" s="1">
        <v>1</v>
      </c>
      <c r="K352" s="1">
        <v>0.43</v>
      </c>
      <c r="L352" s="1">
        <v>10.09</v>
      </c>
      <c r="M352" s="1" t="s">
        <v>21</v>
      </c>
      <c r="N352" s="1" t="s">
        <v>19</v>
      </c>
      <c r="O352" s="1" t="s">
        <v>1004</v>
      </c>
      <c r="P352" s="1" t="s">
        <v>22</v>
      </c>
      <c r="Q352" s="1" t="s">
        <v>23</v>
      </c>
      <c r="R352" s="1" t="s">
        <v>2070</v>
      </c>
      <c r="S352" s="1" t="s">
        <v>79</v>
      </c>
      <c r="T352" s="1" t="s">
        <v>24</v>
      </c>
    </row>
    <row r="353" spans="1:20" outlineLevel="2" x14ac:dyDescent="0.2">
      <c r="A353" s="1">
        <v>1807</v>
      </c>
      <c r="B353" s="1" t="s">
        <v>65</v>
      </c>
      <c r="C353" s="1" t="s">
        <v>66</v>
      </c>
      <c r="D353" s="1" t="s">
        <v>18</v>
      </c>
      <c r="E353" s="1" t="s">
        <v>19</v>
      </c>
      <c r="F353" s="1" t="s">
        <v>808</v>
      </c>
      <c r="G353" s="1" t="s">
        <v>809</v>
      </c>
      <c r="H353" s="1" t="s">
        <v>34</v>
      </c>
      <c r="I353" s="1" t="s">
        <v>20</v>
      </c>
      <c r="J353" s="1">
        <v>1</v>
      </c>
      <c r="K353" s="1">
        <v>0.47</v>
      </c>
      <c r="L353" s="1">
        <v>10.84</v>
      </c>
      <c r="M353" s="1" t="s">
        <v>21</v>
      </c>
      <c r="N353" s="1" t="s">
        <v>19</v>
      </c>
      <c r="O353" s="1" t="s">
        <v>810</v>
      </c>
      <c r="P353" s="1" t="s">
        <v>22</v>
      </c>
      <c r="Q353" s="1" t="s">
        <v>23</v>
      </c>
      <c r="R353" s="1" t="s">
        <v>2040</v>
      </c>
      <c r="S353" s="1" t="s">
        <v>79</v>
      </c>
      <c r="T353" s="1" t="s">
        <v>24</v>
      </c>
    </row>
    <row r="354" spans="1:20" outlineLevel="2" x14ac:dyDescent="0.2">
      <c r="A354" s="1">
        <v>1938</v>
      </c>
      <c r="B354" s="1" t="s">
        <v>65</v>
      </c>
      <c r="C354" s="1" t="s">
        <v>66</v>
      </c>
      <c r="D354" s="1" t="s">
        <v>18</v>
      </c>
      <c r="E354" s="1" t="s">
        <v>19</v>
      </c>
      <c r="F354" s="1" t="s">
        <v>833</v>
      </c>
      <c r="G354" s="1" t="s">
        <v>834</v>
      </c>
      <c r="H354" s="1" t="s">
        <v>835</v>
      </c>
      <c r="I354" s="1" t="s">
        <v>20</v>
      </c>
      <c r="J354" s="1">
        <v>1</v>
      </c>
      <c r="K354" s="1">
        <v>0.4</v>
      </c>
      <c r="L354" s="1">
        <v>6.79</v>
      </c>
      <c r="M354" s="1" t="s">
        <v>21</v>
      </c>
      <c r="N354" s="1" t="s">
        <v>19</v>
      </c>
      <c r="O354" s="1" t="s">
        <v>836</v>
      </c>
      <c r="P354" s="1" t="s">
        <v>22</v>
      </c>
      <c r="Q354" s="1" t="s">
        <v>23</v>
      </c>
      <c r="R354" s="1" t="s">
        <v>2044</v>
      </c>
      <c r="S354" s="1" t="s">
        <v>79</v>
      </c>
      <c r="T354" s="1" t="s">
        <v>24</v>
      </c>
    </row>
    <row r="355" spans="1:20" outlineLevel="2" x14ac:dyDescent="0.2">
      <c r="A355" s="1">
        <v>886</v>
      </c>
      <c r="B355" s="1" t="s">
        <v>457</v>
      </c>
      <c r="C355" s="1" t="s">
        <v>458</v>
      </c>
      <c r="D355" s="1" t="s">
        <v>18</v>
      </c>
      <c r="E355" s="1" t="s">
        <v>19</v>
      </c>
      <c r="F355" s="1" t="s">
        <v>459</v>
      </c>
      <c r="G355" s="1" t="s">
        <v>460</v>
      </c>
      <c r="H355" s="1" t="s">
        <v>217</v>
      </c>
      <c r="I355" s="1" t="s">
        <v>20</v>
      </c>
      <c r="J355" s="1">
        <v>1</v>
      </c>
      <c r="K355" s="1">
        <v>0.78</v>
      </c>
      <c r="L355" s="1">
        <v>29.38</v>
      </c>
      <c r="M355" s="1" t="s">
        <v>21</v>
      </c>
      <c r="N355" s="1" t="s">
        <v>19</v>
      </c>
      <c r="O355" s="1" t="s">
        <v>461</v>
      </c>
      <c r="P355" s="1" t="s">
        <v>22</v>
      </c>
      <c r="Q355" s="1" t="s">
        <v>23</v>
      </c>
      <c r="R355" s="1" t="s">
        <v>1956</v>
      </c>
      <c r="S355" s="1" t="s">
        <v>79</v>
      </c>
      <c r="T355" s="1" t="s">
        <v>24</v>
      </c>
    </row>
    <row r="356" spans="1:20" outlineLevel="2" x14ac:dyDescent="0.2">
      <c r="A356" s="1">
        <v>787</v>
      </c>
      <c r="B356" s="1" t="s">
        <v>405</v>
      </c>
      <c r="C356" s="1" t="s">
        <v>406</v>
      </c>
      <c r="D356" s="1" t="s">
        <v>18</v>
      </c>
      <c r="E356" s="1" t="s">
        <v>19</v>
      </c>
      <c r="F356" s="1" t="s">
        <v>407</v>
      </c>
      <c r="G356" s="1" t="s">
        <v>408</v>
      </c>
      <c r="H356" s="1" t="s">
        <v>409</v>
      </c>
      <c r="I356" s="1" t="s">
        <v>20</v>
      </c>
      <c r="J356" s="1">
        <v>1</v>
      </c>
      <c r="K356" s="1">
        <v>0.9</v>
      </c>
      <c r="L356" s="1">
        <v>8.6199999999999992</v>
      </c>
      <c r="M356" s="1" t="s">
        <v>21</v>
      </c>
      <c r="N356" s="1" t="s">
        <v>19</v>
      </c>
      <c r="O356" s="1" t="s">
        <v>410</v>
      </c>
      <c r="P356" s="1" t="s">
        <v>22</v>
      </c>
      <c r="Q356" s="1" t="s">
        <v>23</v>
      </c>
      <c r="R356" s="1" t="s">
        <v>1946</v>
      </c>
      <c r="S356" s="1" t="s">
        <v>79</v>
      </c>
      <c r="T356" s="1" t="s">
        <v>24</v>
      </c>
    </row>
    <row r="357" spans="1:20" outlineLevel="2" x14ac:dyDescent="0.2">
      <c r="A357" s="1">
        <v>1080</v>
      </c>
      <c r="B357" s="1" t="s">
        <v>65</v>
      </c>
      <c r="C357" s="1" t="s">
        <v>372</v>
      </c>
      <c r="D357" s="1" t="s">
        <v>18</v>
      </c>
      <c r="E357" s="1" t="s">
        <v>19</v>
      </c>
      <c r="F357" s="1" t="s">
        <v>536</v>
      </c>
      <c r="G357" s="1" t="s">
        <v>537</v>
      </c>
      <c r="H357" s="1" t="s">
        <v>538</v>
      </c>
      <c r="I357" s="1" t="s">
        <v>20</v>
      </c>
      <c r="J357" s="1">
        <v>1</v>
      </c>
      <c r="K357" s="1">
        <v>0.6</v>
      </c>
      <c r="L357" s="1">
        <v>13.1</v>
      </c>
      <c r="M357" s="1" t="s">
        <v>21</v>
      </c>
      <c r="N357" s="1" t="s">
        <v>19</v>
      </c>
      <c r="O357" s="1" t="s">
        <v>539</v>
      </c>
      <c r="P357" s="1" t="s">
        <v>22</v>
      </c>
      <c r="Q357" s="1" t="s">
        <v>23</v>
      </c>
      <c r="R357" s="1" t="s">
        <v>1969</v>
      </c>
      <c r="S357" s="1" t="s">
        <v>79</v>
      </c>
      <c r="T357" s="1" t="s">
        <v>24</v>
      </c>
    </row>
    <row r="358" spans="1:20" outlineLevel="2" x14ac:dyDescent="0.2">
      <c r="A358" s="1">
        <v>1387</v>
      </c>
      <c r="B358" s="1" t="s">
        <v>65</v>
      </c>
      <c r="C358" s="1" t="s">
        <v>66</v>
      </c>
      <c r="D358" s="1" t="s">
        <v>18</v>
      </c>
      <c r="E358" s="1" t="s">
        <v>19</v>
      </c>
      <c r="F358" s="1" t="s">
        <v>616</v>
      </c>
      <c r="G358" s="1" t="s">
        <v>617</v>
      </c>
      <c r="H358" s="1" t="s">
        <v>618</v>
      </c>
      <c r="I358" s="1" t="s">
        <v>20</v>
      </c>
      <c r="J358" s="1">
        <v>1</v>
      </c>
      <c r="K358" s="1">
        <v>0.55000000000000004</v>
      </c>
      <c r="L358" s="1">
        <v>7.59</v>
      </c>
      <c r="M358" s="1" t="s">
        <v>21</v>
      </c>
      <c r="N358" s="1" t="s">
        <v>19</v>
      </c>
      <c r="O358" s="1" t="s">
        <v>619</v>
      </c>
      <c r="P358" s="1" t="s">
        <v>22</v>
      </c>
      <c r="Q358" s="1" t="s">
        <v>23</v>
      </c>
      <c r="R358" s="1" t="s">
        <v>1969</v>
      </c>
      <c r="S358" s="1" t="s">
        <v>79</v>
      </c>
      <c r="T358" s="1" t="s">
        <v>24</v>
      </c>
    </row>
    <row r="359" spans="1:20" outlineLevel="2" x14ac:dyDescent="0.2">
      <c r="A359" s="1">
        <v>1424</v>
      </c>
      <c r="B359" s="1" t="s">
        <v>65</v>
      </c>
      <c r="C359" s="1" t="s">
        <v>66</v>
      </c>
      <c r="D359" s="1" t="s">
        <v>18</v>
      </c>
      <c r="E359" s="1" t="s">
        <v>19</v>
      </c>
      <c r="F359" s="1" t="s">
        <v>626</v>
      </c>
      <c r="G359" s="1" t="s">
        <v>627</v>
      </c>
      <c r="H359" s="1" t="s">
        <v>88</v>
      </c>
      <c r="I359" s="1" t="s">
        <v>20</v>
      </c>
      <c r="J359" s="1">
        <v>1</v>
      </c>
      <c r="K359" s="1">
        <v>0.49</v>
      </c>
      <c r="L359" s="1">
        <v>11.88</v>
      </c>
      <c r="M359" s="1" t="s">
        <v>21</v>
      </c>
      <c r="N359" s="1" t="s">
        <v>19</v>
      </c>
      <c r="O359" s="1" t="s">
        <v>628</v>
      </c>
      <c r="P359" s="1" t="s">
        <v>22</v>
      </c>
      <c r="Q359" s="1" t="s">
        <v>23</v>
      </c>
      <c r="R359" s="1" t="s">
        <v>1969</v>
      </c>
      <c r="S359" s="1" t="s">
        <v>79</v>
      </c>
      <c r="T359" s="1" t="s">
        <v>24</v>
      </c>
    </row>
    <row r="360" spans="1:20" outlineLevel="2" x14ac:dyDescent="0.2">
      <c r="A360" s="1">
        <v>3126</v>
      </c>
      <c r="B360" s="1" t="s">
        <v>65</v>
      </c>
      <c r="C360" s="1" t="s">
        <v>69</v>
      </c>
      <c r="D360" s="1" t="s">
        <v>18</v>
      </c>
      <c r="E360" s="1" t="s">
        <v>19</v>
      </c>
      <c r="F360" s="1" t="s">
        <v>1343</v>
      </c>
      <c r="G360" s="1" t="s">
        <v>1344</v>
      </c>
      <c r="H360" s="1" t="s">
        <v>53</v>
      </c>
      <c r="I360" s="1" t="s">
        <v>20</v>
      </c>
      <c r="J360" s="1">
        <v>1</v>
      </c>
      <c r="K360" s="1">
        <v>0.42</v>
      </c>
      <c r="L360" s="1">
        <v>10.67</v>
      </c>
      <c r="M360" s="1" t="s">
        <v>21</v>
      </c>
      <c r="N360" s="1" t="s">
        <v>19</v>
      </c>
      <c r="O360" s="1" t="s">
        <v>1345</v>
      </c>
      <c r="P360" s="1" t="s">
        <v>22</v>
      </c>
      <c r="Q360" s="1" t="s">
        <v>23</v>
      </c>
      <c r="R360" s="1" t="s">
        <v>2146</v>
      </c>
      <c r="S360" s="1" t="s">
        <v>79</v>
      </c>
      <c r="T360" s="1" t="s">
        <v>24</v>
      </c>
    </row>
    <row r="361" spans="1:20" outlineLevel="2" x14ac:dyDescent="0.2">
      <c r="A361" s="1">
        <v>2807</v>
      </c>
      <c r="B361" s="1" t="s">
        <v>373</v>
      </c>
      <c r="C361" s="1" t="s">
        <v>374</v>
      </c>
      <c r="D361" s="1" t="s">
        <v>18</v>
      </c>
      <c r="E361" s="1" t="s">
        <v>19</v>
      </c>
      <c r="F361" s="1" t="s">
        <v>1227</v>
      </c>
      <c r="G361" s="1" t="s">
        <v>1228</v>
      </c>
      <c r="H361" s="1" t="s">
        <v>35</v>
      </c>
      <c r="I361" s="1" t="s">
        <v>20</v>
      </c>
      <c r="J361" s="1">
        <v>1</v>
      </c>
      <c r="K361" s="1">
        <v>0.36</v>
      </c>
      <c r="L361" s="1">
        <v>6.71</v>
      </c>
      <c r="M361" s="1" t="s">
        <v>21</v>
      </c>
      <c r="N361" s="1" t="s">
        <v>19</v>
      </c>
      <c r="O361" s="1" t="s">
        <v>1229</v>
      </c>
      <c r="P361" s="1" t="s">
        <v>22</v>
      </c>
      <c r="Q361" s="1" t="s">
        <v>23</v>
      </c>
      <c r="R361" s="1" t="s">
        <v>2123</v>
      </c>
      <c r="S361" s="1" t="s">
        <v>79</v>
      </c>
      <c r="T361" s="1" t="s">
        <v>24</v>
      </c>
    </row>
    <row r="362" spans="1:20" outlineLevel="2" x14ac:dyDescent="0.2">
      <c r="A362" s="1">
        <v>2202</v>
      </c>
      <c r="B362" s="1" t="s">
        <v>959</v>
      </c>
      <c r="C362" s="1" t="s">
        <v>960</v>
      </c>
      <c r="D362" s="1" t="s">
        <v>18</v>
      </c>
      <c r="E362" s="1" t="s">
        <v>19</v>
      </c>
      <c r="F362" s="1" t="s">
        <v>961</v>
      </c>
      <c r="G362" s="1" t="s">
        <v>962</v>
      </c>
      <c r="H362" s="1" t="s">
        <v>573</v>
      </c>
      <c r="I362" s="1" t="s">
        <v>20</v>
      </c>
      <c r="J362" s="1">
        <v>1</v>
      </c>
      <c r="K362" s="1">
        <v>0.32</v>
      </c>
      <c r="L362" s="1">
        <v>2.41</v>
      </c>
      <c r="M362" s="1" t="s">
        <v>21</v>
      </c>
      <c r="N362" s="1" t="s">
        <v>19</v>
      </c>
      <c r="O362" s="1" t="s">
        <v>963</v>
      </c>
      <c r="P362" s="1" t="s">
        <v>22</v>
      </c>
      <c r="Q362" s="1" t="s">
        <v>23</v>
      </c>
      <c r="R362" s="1" t="s">
        <v>2069</v>
      </c>
      <c r="S362" s="1" t="s">
        <v>79</v>
      </c>
      <c r="T362" s="1" t="s">
        <v>24</v>
      </c>
    </row>
    <row r="363" spans="1:20" outlineLevel="2" x14ac:dyDescent="0.2">
      <c r="A363" s="1">
        <v>3534</v>
      </c>
      <c r="B363" s="1" t="s">
        <v>65</v>
      </c>
      <c r="C363" s="1" t="s">
        <v>66</v>
      </c>
      <c r="D363" s="1" t="s">
        <v>18</v>
      </c>
      <c r="E363" s="1" t="s">
        <v>19</v>
      </c>
      <c r="F363" s="1" t="s">
        <v>1502</v>
      </c>
      <c r="G363" s="1" t="s">
        <v>1503</v>
      </c>
      <c r="H363" s="1" t="s">
        <v>39</v>
      </c>
      <c r="I363" s="1" t="s">
        <v>20</v>
      </c>
      <c r="J363" s="1">
        <v>1</v>
      </c>
      <c r="K363" s="1">
        <v>0.6</v>
      </c>
      <c r="L363" s="1">
        <v>14.08</v>
      </c>
      <c r="M363" s="1" t="s">
        <v>21</v>
      </c>
      <c r="N363" s="1" t="s">
        <v>19</v>
      </c>
      <c r="O363" s="1" t="s">
        <v>1504</v>
      </c>
      <c r="P363" s="1" t="s">
        <v>22</v>
      </c>
      <c r="Q363" s="1" t="s">
        <v>23</v>
      </c>
      <c r="R363" s="1" t="s">
        <v>2182</v>
      </c>
      <c r="S363" s="1" t="s">
        <v>79</v>
      </c>
      <c r="T363" s="1" t="s">
        <v>24</v>
      </c>
    </row>
    <row r="364" spans="1:20" outlineLevel="2" x14ac:dyDescent="0.2">
      <c r="A364" s="1">
        <v>720</v>
      </c>
      <c r="B364" s="1" t="s">
        <v>373</v>
      </c>
      <c r="C364" s="1" t="s">
        <v>374</v>
      </c>
      <c r="D364" s="1" t="s">
        <v>18</v>
      </c>
      <c r="E364" s="1" t="s">
        <v>19</v>
      </c>
      <c r="F364" s="1" t="s">
        <v>375</v>
      </c>
      <c r="G364" s="1" t="s">
        <v>376</v>
      </c>
      <c r="H364" s="1" t="s">
        <v>43</v>
      </c>
      <c r="I364" s="1" t="s">
        <v>20</v>
      </c>
      <c r="J364" s="1">
        <v>1</v>
      </c>
      <c r="K364" s="1">
        <v>0.37</v>
      </c>
      <c r="L364" s="1">
        <v>6.98</v>
      </c>
      <c r="M364" s="1" t="s">
        <v>21</v>
      </c>
      <c r="N364" s="1" t="s">
        <v>19</v>
      </c>
      <c r="O364" s="1" t="s">
        <v>377</v>
      </c>
      <c r="P364" s="1" t="s">
        <v>22</v>
      </c>
      <c r="Q364" s="1" t="s">
        <v>23</v>
      </c>
      <c r="R364" s="1" t="s">
        <v>1941</v>
      </c>
      <c r="S364" s="1" t="s">
        <v>79</v>
      </c>
      <c r="T364" s="1" t="s">
        <v>24</v>
      </c>
    </row>
    <row r="365" spans="1:20" outlineLevel="2" x14ac:dyDescent="0.2">
      <c r="A365" s="1">
        <v>2791</v>
      </c>
      <c r="B365" s="1" t="s">
        <v>373</v>
      </c>
      <c r="C365" s="1" t="s">
        <v>374</v>
      </c>
      <c r="D365" s="1" t="s">
        <v>18</v>
      </c>
      <c r="E365" s="1" t="s">
        <v>19</v>
      </c>
      <c r="F365" s="1" t="s">
        <v>1201</v>
      </c>
      <c r="G365" s="1" t="s">
        <v>1202</v>
      </c>
      <c r="H365" s="1" t="s">
        <v>92</v>
      </c>
      <c r="I365" s="1" t="s">
        <v>20</v>
      </c>
      <c r="J365" s="1">
        <v>1</v>
      </c>
      <c r="K365" s="1">
        <v>0.37</v>
      </c>
      <c r="L365" s="1">
        <v>5.09</v>
      </c>
      <c r="M365" s="1" t="s">
        <v>21</v>
      </c>
      <c r="N365" s="1" t="s">
        <v>19</v>
      </c>
      <c r="O365" s="1" t="s">
        <v>1203</v>
      </c>
      <c r="P365" s="1" t="s">
        <v>22</v>
      </c>
      <c r="Q365" s="1" t="s">
        <v>23</v>
      </c>
      <c r="R365" s="1" t="s">
        <v>1941</v>
      </c>
      <c r="S365" s="1" t="s">
        <v>79</v>
      </c>
      <c r="T365" s="1" t="s">
        <v>24</v>
      </c>
    </row>
    <row r="366" spans="1:20" outlineLevel="2" x14ac:dyDescent="0.2">
      <c r="A366" s="1">
        <v>2805</v>
      </c>
      <c r="B366" s="1" t="s">
        <v>373</v>
      </c>
      <c r="C366" s="1" t="s">
        <v>374</v>
      </c>
      <c r="D366" s="1" t="s">
        <v>18</v>
      </c>
      <c r="E366" s="1" t="s">
        <v>19</v>
      </c>
      <c r="F366" s="1" t="s">
        <v>1220</v>
      </c>
      <c r="G366" s="1" t="s">
        <v>1221</v>
      </c>
      <c r="H366" s="1" t="s">
        <v>1222</v>
      </c>
      <c r="I366" s="1" t="s">
        <v>20</v>
      </c>
      <c r="J366" s="1">
        <v>1</v>
      </c>
      <c r="K366" s="1">
        <v>0.36</v>
      </c>
      <c r="L366" s="1">
        <v>4.29</v>
      </c>
      <c r="M366" s="1" t="s">
        <v>21</v>
      </c>
      <c r="N366" s="1" t="s">
        <v>19</v>
      </c>
      <c r="O366" s="1" t="s">
        <v>1223</v>
      </c>
      <c r="P366" s="1" t="s">
        <v>22</v>
      </c>
      <c r="Q366" s="1" t="s">
        <v>23</v>
      </c>
      <c r="R366" s="1" t="s">
        <v>1941</v>
      </c>
      <c r="S366" s="1" t="s">
        <v>79</v>
      </c>
      <c r="T366" s="1" t="s">
        <v>24</v>
      </c>
    </row>
    <row r="367" spans="1:20" outlineLevel="2" x14ac:dyDescent="0.2">
      <c r="A367" s="1">
        <v>2806</v>
      </c>
      <c r="B367" s="1" t="s">
        <v>373</v>
      </c>
      <c r="C367" s="1" t="s">
        <v>374</v>
      </c>
      <c r="D367" s="1" t="s">
        <v>18</v>
      </c>
      <c r="E367" s="1" t="s">
        <v>19</v>
      </c>
      <c r="F367" s="1" t="s">
        <v>1224</v>
      </c>
      <c r="G367" s="1" t="s">
        <v>1225</v>
      </c>
      <c r="H367" s="1" t="s">
        <v>169</v>
      </c>
      <c r="I367" s="1" t="s">
        <v>20</v>
      </c>
      <c r="J367" s="1">
        <v>1</v>
      </c>
      <c r="K367" s="1">
        <v>0.36</v>
      </c>
      <c r="L367" s="1">
        <v>3.6</v>
      </c>
      <c r="M367" s="1" t="s">
        <v>21</v>
      </c>
      <c r="N367" s="1" t="s">
        <v>19</v>
      </c>
      <c r="O367" s="1" t="s">
        <v>1226</v>
      </c>
      <c r="P367" s="1" t="s">
        <v>22</v>
      </c>
      <c r="Q367" s="1" t="s">
        <v>23</v>
      </c>
      <c r="R367" s="1" t="s">
        <v>1941</v>
      </c>
      <c r="S367" s="1" t="s">
        <v>79</v>
      </c>
      <c r="T367" s="1" t="s">
        <v>24</v>
      </c>
    </row>
    <row r="368" spans="1:20" outlineLevel="2" x14ac:dyDescent="0.2">
      <c r="A368" s="1">
        <v>3449</v>
      </c>
      <c r="B368" s="1" t="s">
        <v>65</v>
      </c>
      <c r="C368" s="1" t="s">
        <v>66</v>
      </c>
      <c r="D368" s="1" t="s">
        <v>18</v>
      </c>
      <c r="E368" s="1" t="s">
        <v>19</v>
      </c>
      <c r="F368" s="1" t="s">
        <v>1481</v>
      </c>
      <c r="G368" s="1" t="s">
        <v>1482</v>
      </c>
      <c r="H368" s="1" t="s">
        <v>856</v>
      </c>
      <c r="I368" s="1" t="s">
        <v>20</v>
      </c>
      <c r="J368" s="1">
        <v>1</v>
      </c>
      <c r="K368" s="1">
        <v>0.45</v>
      </c>
      <c r="L368" s="1">
        <v>6.29</v>
      </c>
      <c r="M368" s="1" t="s">
        <v>21</v>
      </c>
      <c r="N368" s="1" t="s">
        <v>19</v>
      </c>
      <c r="O368" s="1" t="s">
        <v>1483</v>
      </c>
      <c r="P368" s="1" t="s">
        <v>22</v>
      </c>
      <c r="Q368" s="1" t="s">
        <v>23</v>
      </c>
      <c r="R368" s="1" t="s">
        <v>1941</v>
      </c>
      <c r="S368" s="1" t="s">
        <v>79</v>
      </c>
      <c r="T368" s="1" t="s">
        <v>24</v>
      </c>
    </row>
    <row r="369" spans="1:20" outlineLevel="2" x14ac:dyDescent="0.2">
      <c r="A369" s="1">
        <v>4991</v>
      </c>
      <c r="B369" s="1" t="s">
        <v>65</v>
      </c>
      <c r="C369" s="1" t="s">
        <v>66</v>
      </c>
      <c r="D369" s="1" t="s">
        <v>18</v>
      </c>
      <c r="E369" s="1" t="s">
        <v>19</v>
      </c>
      <c r="F369" s="1" t="s">
        <v>1874</v>
      </c>
      <c r="G369" s="1" t="s">
        <v>1875</v>
      </c>
      <c r="H369" s="1" t="s">
        <v>1134</v>
      </c>
      <c r="I369" s="1" t="s">
        <v>20</v>
      </c>
      <c r="J369" s="1">
        <v>1</v>
      </c>
      <c r="K369" s="1">
        <v>0.45</v>
      </c>
      <c r="L369" s="1">
        <v>4.97</v>
      </c>
      <c r="M369" s="1" t="s">
        <v>21</v>
      </c>
      <c r="N369" s="1" t="s">
        <v>19</v>
      </c>
      <c r="O369" s="1" t="s">
        <v>1876</v>
      </c>
      <c r="P369" s="1" t="s">
        <v>22</v>
      </c>
      <c r="Q369" s="1" t="s">
        <v>23</v>
      </c>
      <c r="R369" s="1" t="s">
        <v>1941</v>
      </c>
      <c r="S369" s="1" t="s">
        <v>79</v>
      </c>
      <c r="T369" s="1" t="s">
        <v>24</v>
      </c>
    </row>
    <row r="370" spans="1:20" outlineLevel="2" x14ac:dyDescent="0.2">
      <c r="A370" s="1">
        <v>2196</v>
      </c>
      <c r="B370" s="1" t="s">
        <v>246</v>
      </c>
      <c r="C370" s="1" t="s">
        <v>247</v>
      </c>
      <c r="D370" s="1" t="s">
        <v>18</v>
      </c>
      <c r="E370" s="1" t="s">
        <v>19</v>
      </c>
      <c r="F370" s="1" t="s">
        <v>947</v>
      </c>
      <c r="G370" s="1" t="s">
        <v>948</v>
      </c>
      <c r="H370" s="1" t="s">
        <v>84</v>
      </c>
      <c r="I370" s="1" t="s">
        <v>20</v>
      </c>
      <c r="J370" s="1">
        <v>1</v>
      </c>
      <c r="K370" s="1">
        <v>0.42</v>
      </c>
      <c r="L370" s="1">
        <v>10.86</v>
      </c>
      <c r="M370" s="1" t="s">
        <v>21</v>
      </c>
      <c r="N370" s="1" t="s">
        <v>19</v>
      </c>
      <c r="O370" s="1" t="s">
        <v>949</v>
      </c>
      <c r="P370" s="1" t="s">
        <v>22</v>
      </c>
      <c r="Q370" s="1" t="s">
        <v>23</v>
      </c>
      <c r="R370" s="1" t="s">
        <v>2066</v>
      </c>
      <c r="S370" s="1" t="s">
        <v>79</v>
      </c>
      <c r="T370" s="1" t="s">
        <v>24</v>
      </c>
    </row>
    <row r="371" spans="1:20" outlineLevel="2" x14ac:dyDescent="0.2">
      <c r="A371" s="1">
        <v>478</v>
      </c>
      <c r="B371" s="1" t="s">
        <v>190</v>
      </c>
      <c r="C371" s="1" t="s">
        <v>191</v>
      </c>
      <c r="D371" s="1" t="s">
        <v>18</v>
      </c>
      <c r="E371" s="1" t="s">
        <v>19</v>
      </c>
      <c r="F371" s="1" t="s">
        <v>266</v>
      </c>
      <c r="G371" s="1" t="s">
        <v>267</v>
      </c>
      <c r="H371" s="1" t="s">
        <v>92</v>
      </c>
      <c r="I371" s="1" t="s">
        <v>20</v>
      </c>
      <c r="J371" s="1">
        <v>1</v>
      </c>
      <c r="K371" s="1">
        <v>1.29</v>
      </c>
      <c r="L371" s="1">
        <v>56.32</v>
      </c>
      <c r="M371" s="1" t="s">
        <v>21</v>
      </c>
      <c r="N371" s="1" t="s">
        <v>19</v>
      </c>
      <c r="O371" s="1" t="s">
        <v>268</v>
      </c>
      <c r="P371" s="1" t="s">
        <v>22</v>
      </c>
      <c r="Q371" s="1" t="s">
        <v>23</v>
      </c>
      <c r="R371" s="1" t="s">
        <v>1923</v>
      </c>
      <c r="S371" s="1" t="s">
        <v>79</v>
      </c>
      <c r="T371" s="1" t="s">
        <v>24</v>
      </c>
    </row>
    <row r="372" spans="1:20" outlineLevel="2" x14ac:dyDescent="0.2">
      <c r="A372" s="1">
        <v>4186</v>
      </c>
      <c r="B372" s="1" t="s">
        <v>65</v>
      </c>
      <c r="C372" s="1" t="s">
        <v>168</v>
      </c>
      <c r="D372" s="1" t="s">
        <v>18</v>
      </c>
      <c r="E372" s="1" t="s">
        <v>19</v>
      </c>
      <c r="F372" s="1" t="s">
        <v>1664</v>
      </c>
      <c r="G372" s="1" t="s">
        <v>1665</v>
      </c>
      <c r="H372" s="1" t="s">
        <v>34</v>
      </c>
      <c r="I372" s="1" t="s">
        <v>20</v>
      </c>
      <c r="J372" s="1">
        <v>1</v>
      </c>
      <c r="K372" s="1">
        <v>0.45</v>
      </c>
      <c r="L372" s="1">
        <v>9.08</v>
      </c>
      <c r="M372" s="1" t="s">
        <v>21</v>
      </c>
      <c r="N372" s="1" t="s">
        <v>19</v>
      </c>
      <c r="O372" s="1" t="s">
        <v>1666</v>
      </c>
      <c r="P372" s="1" t="s">
        <v>22</v>
      </c>
      <c r="Q372" s="1" t="s">
        <v>23</v>
      </c>
      <c r="R372" s="1" t="s">
        <v>2226</v>
      </c>
      <c r="S372" s="1" t="s">
        <v>79</v>
      </c>
      <c r="T372" s="1" t="s">
        <v>24</v>
      </c>
    </row>
    <row r="373" spans="1:20" outlineLevel="2" x14ac:dyDescent="0.2">
      <c r="A373" s="1">
        <v>1796</v>
      </c>
      <c r="B373" s="1" t="s">
        <v>65</v>
      </c>
      <c r="C373" s="1" t="s">
        <v>66</v>
      </c>
      <c r="D373" s="1" t="s">
        <v>18</v>
      </c>
      <c r="E373" s="1" t="s">
        <v>19</v>
      </c>
      <c r="F373" s="1" t="s">
        <v>797</v>
      </c>
      <c r="G373" s="1" t="s">
        <v>798</v>
      </c>
      <c r="H373" s="1" t="s">
        <v>35</v>
      </c>
      <c r="I373" s="1" t="s">
        <v>20</v>
      </c>
      <c r="J373" s="1">
        <v>1</v>
      </c>
      <c r="K373" s="1">
        <v>0.75</v>
      </c>
      <c r="L373" s="1">
        <v>11.68</v>
      </c>
      <c r="M373" s="1" t="s">
        <v>21</v>
      </c>
      <c r="N373" s="1" t="s">
        <v>19</v>
      </c>
      <c r="O373" s="1" t="s">
        <v>799</v>
      </c>
      <c r="P373" s="1" t="s">
        <v>22</v>
      </c>
      <c r="Q373" s="1" t="s">
        <v>23</v>
      </c>
      <c r="R373" s="1" t="s">
        <v>2036</v>
      </c>
      <c r="S373" s="1" t="s">
        <v>79</v>
      </c>
      <c r="T373" s="1" t="s">
        <v>24</v>
      </c>
    </row>
    <row r="374" spans="1:20" outlineLevel="2" x14ac:dyDescent="0.2">
      <c r="A374" s="1">
        <v>2074</v>
      </c>
      <c r="B374" s="1" t="s">
        <v>873</v>
      </c>
      <c r="C374" s="1" t="s">
        <v>874</v>
      </c>
      <c r="D374" s="1" t="s">
        <v>18</v>
      </c>
      <c r="E374" s="1" t="s">
        <v>19</v>
      </c>
      <c r="F374" s="1" t="s">
        <v>880</v>
      </c>
      <c r="G374" s="1" t="s">
        <v>881</v>
      </c>
      <c r="H374" s="1" t="s">
        <v>160</v>
      </c>
      <c r="I374" s="1" t="s">
        <v>20</v>
      </c>
      <c r="J374" s="1">
        <v>1</v>
      </c>
      <c r="K374" s="1">
        <v>0.4</v>
      </c>
      <c r="L374" s="1">
        <v>3.19</v>
      </c>
      <c r="M374" s="1" t="s">
        <v>21</v>
      </c>
      <c r="N374" s="1" t="s">
        <v>19</v>
      </c>
      <c r="O374" s="1" t="s">
        <v>882</v>
      </c>
      <c r="P374" s="1" t="s">
        <v>22</v>
      </c>
      <c r="Q374" s="1" t="s">
        <v>23</v>
      </c>
      <c r="R374" s="1" t="s">
        <v>2055</v>
      </c>
      <c r="S374" s="1" t="s">
        <v>79</v>
      </c>
      <c r="T374" s="1" t="s">
        <v>24</v>
      </c>
    </row>
    <row r="375" spans="1:20" outlineLevel="2" x14ac:dyDescent="0.2">
      <c r="A375" s="1">
        <v>1375</v>
      </c>
      <c r="B375" s="1" t="s">
        <v>65</v>
      </c>
      <c r="C375" s="1" t="s">
        <v>66</v>
      </c>
      <c r="D375" s="1" t="s">
        <v>18</v>
      </c>
      <c r="E375" s="1" t="s">
        <v>19</v>
      </c>
      <c r="F375" s="1" t="s">
        <v>611</v>
      </c>
      <c r="G375" s="1" t="s">
        <v>612</v>
      </c>
      <c r="H375" s="1" t="s">
        <v>613</v>
      </c>
      <c r="I375" s="1" t="s">
        <v>20</v>
      </c>
      <c r="J375" s="1">
        <v>1</v>
      </c>
      <c r="K375" s="1">
        <v>0.45</v>
      </c>
      <c r="L375" s="1">
        <v>11.81</v>
      </c>
      <c r="M375" s="1" t="s">
        <v>21</v>
      </c>
      <c r="N375" s="1" t="s">
        <v>19</v>
      </c>
      <c r="O375" s="1" t="s">
        <v>614</v>
      </c>
      <c r="P375" s="1" t="s">
        <v>22</v>
      </c>
      <c r="Q375" s="1" t="s">
        <v>23</v>
      </c>
      <c r="R375" s="1" t="s">
        <v>1988</v>
      </c>
      <c r="S375" s="1" t="s">
        <v>79</v>
      </c>
      <c r="T375" s="1" t="s">
        <v>24</v>
      </c>
    </row>
    <row r="376" spans="1:20" outlineLevel="2" x14ac:dyDescent="0.2">
      <c r="A376" s="1">
        <v>208</v>
      </c>
      <c r="B376" s="1" t="s">
        <v>115</v>
      </c>
      <c r="C376" s="1" t="s">
        <v>116</v>
      </c>
      <c r="D376" s="1" t="s">
        <v>18</v>
      </c>
      <c r="E376" s="1" t="s">
        <v>19</v>
      </c>
      <c r="F376" s="1" t="s">
        <v>121</v>
      </c>
      <c r="G376" s="1" t="s">
        <v>122</v>
      </c>
      <c r="H376" s="1" t="s">
        <v>43</v>
      </c>
      <c r="I376" s="1" t="s">
        <v>20</v>
      </c>
      <c r="J376" s="1">
        <v>1</v>
      </c>
      <c r="K376" s="1">
        <v>0.67</v>
      </c>
      <c r="L376" s="1">
        <v>23.75</v>
      </c>
      <c r="M376" s="1" t="s">
        <v>21</v>
      </c>
      <c r="N376" s="1" t="s">
        <v>19</v>
      </c>
      <c r="O376" s="1" t="s">
        <v>123</v>
      </c>
      <c r="P376" s="1" t="s">
        <v>22</v>
      </c>
      <c r="Q376" s="1" t="s">
        <v>23</v>
      </c>
      <c r="R376" s="1" t="s">
        <v>1901</v>
      </c>
      <c r="S376" s="1" t="s">
        <v>79</v>
      </c>
      <c r="T376" s="1" t="s">
        <v>24</v>
      </c>
    </row>
    <row r="377" spans="1:20" outlineLevel="2" x14ac:dyDescent="0.2">
      <c r="A377" s="1">
        <v>4542</v>
      </c>
      <c r="B377" s="1" t="s">
        <v>65</v>
      </c>
      <c r="C377" s="1" t="s">
        <v>66</v>
      </c>
      <c r="D377" s="1" t="s">
        <v>18</v>
      </c>
      <c r="E377" s="1" t="s">
        <v>19</v>
      </c>
      <c r="F377" s="1" t="s">
        <v>1748</v>
      </c>
      <c r="G377" s="1" t="s">
        <v>1749</v>
      </c>
      <c r="H377" s="1" t="s">
        <v>228</v>
      </c>
      <c r="I377" s="1" t="s">
        <v>20</v>
      </c>
      <c r="J377" s="1">
        <v>1</v>
      </c>
      <c r="K377" s="1">
        <v>0.46</v>
      </c>
      <c r="L377" s="1">
        <v>10.64</v>
      </c>
      <c r="M377" s="1" t="s">
        <v>21</v>
      </c>
      <c r="N377" s="1" t="s">
        <v>19</v>
      </c>
      <c r="O377" s="1" t="s">
        <v>1750</v>
      </c>
      <c r="P377" s="1" t="s">
        <v>22</v>
      </c>
      <c r="Q377" s="1" t="s">
        <v>23</v>
      </c>
      <c r="R377" s="1" t="s">
        <v>2257</v>
      </c>
      <c r="S377" s="1" t="s">
        <v>79</v>
      </c>
      <c r="T377" s="1" t="s">
        <v>24</v>
      </c>
    </row>
    <row r="378" spans="1:20" outlineLevel="2" x14ac:dyDescent="0.2">
      <c r="A378" s="1">
        <v>2171</v>
      </c>
      <c r="B378" s="1" t="s">
        <v>65</v>
      </c>
      <c r="C378" s="1" t="s">
        <v>66</v>
      </c>
      <c r="D378" s="1" t="s">
        <v>18</v>
      </c>
      <c r="E378" s="1" t="s">
        <v>19</v>
      </c>
      <c r="F378" s="1" t="s">
        <v>909</v>
      </c>
      <c r="G378" s="1" t="s">
        <v>910</v>
      </c>
      <c r="H378" s="1" t="s">
        <v>911</v>
      </c>
      <c r="I378" s="1" t="s">
        <v>20</v>
      </c>
      <c r="J378" s="1">
        <v>1</v>
      </c>
      <c r="K378" s="1">
        <v>0.45</v>
      </c>
      <c r="L378" s="1">
        <v>15.66</v>
      </c>
      <c r="M378" s="1" t="s">
        <v>21</v>
      </c>
      <c r="N378" s="1" t="s">
        <v>19</v>
      </c>
      <c r="O378" s="1" t="s">
        <v>912</v>
      </c>
      <c r="P378" s="1" t="s">
        <v>22</v>
      </c>
      <c r="Q378" s="1" t="s">
        <v>23</v>
      </c>
      <c r="R378" s="1" t="s">
        <v>2062</v>
      </c>
      <c r="S378" s="1" t="s">
        <v>79</v>
      </c>
      <c r="T378" s="1" t="s">
        <v>24</v>
      </c>
    </row>
    <row r="379" spans="1:20" outlineLevel="2" x14ac:dyDescent="0.2">
      <c r="A379" s="1">
        <v>732</v>
      </c>
      <c r="B379" s="1" t="s">
        <v>373</v>
      </c>
      <c r="C379" s="1" t="s">
        <v>380</v>
      </c>
      <c r="D379" s="1" t="s">
        <v>18</v>
      </c>
      <c r="E379" s="1" t="s">
        <v>19</v>
      </c>
      <c r="F379" s="1" t="s">
        <v>381</v>
      </c>
      <c r="G379" s="1" t="s">
        <v>382</v>
      </c>
      <c r="H379" s="1" t="s">
        <v>30</v>
      </c>
      <c r="I379" s="1" t="s">
        <v>20</v>
      </c>
      <c r="J379" s="1">
        <v>1</v>
      </c>
      <c r="K379" s="1">
        <v>0.52</v>
      </c>
      <c r="L379" s="1">
        <v>12.92</v>
      </c>
      <c r="M379" s="1" t="s">
        <v>21</v>
      </c>
      <c r="N379" s="1" t="s">
        <v>19</v>
      </c>
      <c r="O379" s="1" t="s">
        <v>383</v>
      </c>
      <c r="P379" s="1" t="s">
        <v>22</v>
      </c>
      <c r="Q379" s="1" t="s">
        <v>23</v>
      </c>
      <c r="R379" s="1" t="s">
        <v>1942</v>
      </c>
      <c r="S379" s="1" t="s">
        <v>79</v>
      </c>
      <c r="T379" s="1" t="s">
        <v>24</v>
      </c>
    </row>
    <row r="380" spans="1:20" outlineLevel="2" x14ac:dyDescent="0.2">
      <c r="A380" s="1">
        <v>2684</v>
      </c>
      <c r="B380" s="1" t="s">
        <v>373</v>
      </c>
      <c r="C380" s="1" t="s">
        <v>380</v>
      </c>
      <c r="D380" s="1" t="s">
        <v>18</v>
      </c>
      <c r="E380" s="1" t="s">
        <v>19</v>
      </c>
      <c r="F380" s="1" t="s">
        <v>1159</v>
      </c>
      <c r="G380" s="1" t="s">
        <v>1160</v>
      </c>
      <c r="H380" s="1" t="s">
        <v>591</v>
      </c>
      <c r="I380" s="1" t="s">
        <v>20</v>
      </c>
      <c r="J380" s="1">
        <v>1</v>
      </c>
      <c r="K380" s="1">
        <v>0.51</v>
      </c>
      <c r="L380" s="1">
        <v>12.94</v>
      </c>
      <c r="M380" s="1" t="s">
        <v>21</v>
      </c>
      <c r="N380" s="1" t="s">
        <v>19</v>
      </c>
      <c r="O380" s="1" t="s">
        <v>1161</v>
      </c>
      <c r="P380" s="1" t="s">
        <v>22</v>
      </c>
      <c r="Q380" s="1" t="s">
        <v>23</v>
      </c>
      <c r="R380" s="1" t="s">
        <v>1942</v>
      </c>
      <c r="S380" s="1" t="s">
        <v>79</v>
      </c>
      <c r="T380" s="1" t="s">
        <v>24</v>
      </c>
    </row>
    <row r="381" spans="1:20" outlineLevel="2" x14ac:dyDescent="0.2">
      <c r="A381" s="1">
        <v>2739</v>
      </c>
      <c r="B381" s="1" t="s">
        <v>373</v>
      </c>
      <c r="C381" s="1" t="s">
        <v>380</v>
      </c>
      <c r="D381" s="1" t="s">
        <v>18</v>
      </c>
      <c r="E381" s="1" t="s">
        <v>19</v>
      </c>
      <c r="F381" s="1" t="s">
        <v>1185</v>
      </c>
      <c r="G381" s="1" t="s">
        <v>1186</v>
      </c>
      <c r="H381" s="1" t="s">
        <v>35</v>
      </c>
      <c r="I381" s="1" t="s">
        <v>20</v>
      </c>
      <c r="J381" s="1">
        <v>1</v>
      </c>
      <c r="K381" s="1">
        <v>0.51</v>
      </c>
      <c r="L381" s="1">
        <v>10.84</v>
      </c>
      <c r="M381" s="1" t="s">
        <v>21</v>
      </c>
      <c r="N381" s="1" t="s">
        <v>19</v>
      </c>
      <c r="O381" s="1" t="s">
        <v>1187</v>
      </c>
      <c r="P381" s="1" t="s">
        <v>22</v>
      </c>
      <c r="Q381" s="1" t="s">
        <v>23</v>
      </c>
      <c r="R381" s="1" t="s">
        <v>1942</v>
      </c>
      <c r="S381" s="1" t="s">
        <v>79</v>
      </c>
      <c r="T381" s="1" t="s">
        <v>24</v>
      </c>
    </row>
    <row r="382" spans="1:20" outlineLevel="2" x14ac:dyDescent="0.2">
      <c r="A382" s="1">
        <v>4792</v>
      </c>
      <c r="B382" s="1" t="s">
        <v>65</v>
      </c>
      <c r="C382" s="1" t="s">
        <v>66</v>
      </c>
      <c r="D382" s="1" t="s">
        <v>18</v>
      </c>
      <c r="E382" s="1" t="s">
        <v>19</v>
      </c>
      <c r="F382" s="1" t="s">
        <v>1799</v>
      </c>
      <c r="G382" s="1" t="s">
        <v>1800</v>
      </c>
      <c r="H382" s="1" t="s">
        <v>1801</v>
      </c>
      <c r="I382" s="1" t="s">
        <v>20</v>
      </c>
      <c r="J382" s="1">
        <v>1</v>
      </c>
      <c r="K382" s="1">
        <v>0.45</v>
      </c>
      <c r="L382" s="1">
        <v>6.6</v>
      </c>
      <c r="M382" s="1" t="s">
        <v>21</v>
      </c>
      <c r="N382" s="1" t="s">
        <v>19</v>
      </c>
      <c r="O382" s="1" t="s">
        <v>1802</v>
      </c>
      <c r="P382" s="1" t="s">
        <v>22</v>
      </c>
      <c r="Q382" s="1" t="s">
        <v>23</v>
      </c>
      <c r="R382" s="1" t="s">
        <v>1942</v>
      </c>
      <c r="S382" s="1" t="s">
        <v>79</v>
      </c>
      <c r="T382" s="1" t="s">
        <v>24</v>
      </c>
    </row>
    <row r="383" spans="1:20" outlineLevel="2" x14ac:dyDescent="0.2">
      <c r="A383" s="1">
        <v>1427</v>
      </c>
      <c r="B383" s="1" t="s">
        <v>65</v>
      </c>
      <c r="C383" s="1" t="s">
        <v>66</v>
      </c>
      <c r="D383" s="1" t="s">
        <v>18</v>
      </c>
      <c r="E383" s="1" t="s">
        <v>19</v>
      </c>
      <c r="F383" s="1" t="s">
        <v>629</v>
      </c>
      <c r="G383" s="1" t="s">
        <v>630</v>
      </c>
      <c r="H383" s="1" t="s">
        <v>631</v>
      </c>
      <c r="I383" s="1" t="s">
        <v>20</v>
      </c>
      <c r="J383" s="1">
        <v>1</v>
      </c>
      <c r="K383" s="1">
        <v>0.28999999999999998</v>
      </c>
      <c r="L383" s="1">
        <v>5.49</v>
      </c>
      <c r="M383" s="1" t="s">
        <v>21</v>
      </c>
      <c r="N383" s="1" t="s">
        <v>19</v>
      </c>
      <c r="O383" s="1" t="s">
        <v>632</v>
      </c>
      <c r="P383" s="1" t="s">
        <v>22</v>
      </c>
      <c r="Q383" s="1" t="s">
        <v>23</v>
      </c>
      <c r="R383" s="1" t="s">
        <v>1991</v>
      </c>
      <c r="S383" s="1" t="s">
        <v>79</v>
      </c>
      <c r="T383" s="1" t="s">
        <v>24</v>
      </c>
    </row>
    <row r="384" spans="1:20" outlineLevel="2" x14ac:dyDescent="0.2">
      <c r="A384" s="1">
        <v>4374</v>
      </c>
      <c r="B384" s="1" t="s">
        <v>65</v>
      </c>
      <c r="C384" s="1" t="s">
        <v>66</v>
      </c>
      <c r="D384" s="1" t="s">
        <v>18</v>
      </c>
      <c r="E384" s="1" t="s">
        <v>19</v>
      </c>
      <c r="F384" s="1" t="s">
        <v>1713</v>
      </c>
      <c r="G384" s="1" t="s">
        <v>1714</v>
      </c>
      <c r="H384" s="1" t="s">
        <v>360</v>
      </c>
      <c r="I384" s="1" t="s">
        <v>20</v>
      </c>
      <c r="J384" s="1">
        <v>1</v>
      </c>
      <c r="K384" s="1">
        <v>0.63</v>
      </c>
      <c r="L384" s="1">
        <v>7.03</v>
      </c>
      <c r="M384" s="1" t="s">
        <v>21</v>
      </c>
      <c r="N384" s="1" t="s">
        <v>19</v>
      </c>
      <c r="O384" s="1" t="s">
        <v>1715</v>
      </c>
      <c r="P384" s="1" t="s">
        <v>22</v>
      </c>
      <c r="Q384" s="1" t="s">
        <v>23</v>
      </c>
      <c r="R384" s="1" t="s">
        <v>2241</v>
      </c>
      <c r="S384" s="1" t="s">
        <v>79</v>
      </c>
      <c r="T384" s="1" t="s">
        <v>24</v>
      </c>
    </row>
    <row r="385" spans="1:20" outlineLevel="2" x14ac:dyDescent="0.2">
      <c r="A385" s="1">
        <v>299</v>
      </c>
      <c r="B385" s="1" t="s">
        <v>65</v>
      </c>
      <c r="C385" s="1" t="s">
        <v>66</v>
      </c>
      <c r="D385" s="1" t="s">
        <v>18</v>
      </c>
      <c r="E385" s="1" t="s">
        <v>19</v>
      </c>
      <c r="F385" s="1" t="s">
        <v>165</v>
      </c>
      <c r="G385" s="1" t="s">
        <v>166</v>
      </c>
      <c r="H385" s="1" t="s">
        <v>92</v>
      </c>
      <c r="I385" s="1" t="s">
        <v>20</v>
      </c>
      <c r="J385" s="1">
        <v>1</v>
      </c>
      <c r="K385" s="1">
        <v>0.39</v>
      </c>
      <c r="L385" s="1">
        <v>12.89</v>
      </c>
      <c r="M385" s="1" t="s">
        <v>21</v>
      </c>
      <c r="N385" s="1" t="s">
        <v>19</v>
      </c>
      <c r="O385" s="1" t="s">
        <v>167</v>
      </c>
      <c r="P385" s="1" t="s">
        <v>22</v>
      </c>
      <c r="Q385" s="1" t="s">
        <v>23</v>
      </c>
      <c r="R385" s="1" t="s">
        <v>1912</v>
      </c>
      <c r="S385" s="1" t="s">
        <v>79</v>
      </c>
      <c r="T385" s="1" t="s">
        <v>24</v>
      </c>
    </row>
    <row r="386" spans="1:20" outlineLevel="2" x14ac:dyDescent="0.2">
      <c r="A386" s="1">
        <v>287</v>
      </c>
      <c r="B386" s="1" t="s">
        <v>65</v>
      </c>
      <c r="C386" s="1" t="s">
        <v>66</v>
      </c>
      <c r="D386" s="1" t="s">
        <v>18</v>
      </c>
      <c r="E386" s="1" t="s">
        <v>19</v>
      </c>
      <c r="F386" s="1" t="s">
        <v>161</v>
      </c>
      <c r="G386" s="1" t="s">
        <v>162</v>
      </c>
      <c r="H386" s="1" t="s">
        <v>163</v>
      </c>
      <c r="I386" s="1" t="s">
        <v>20</v>
      </c>
      <c r="J386" s="1">
        <v>1</v>
      </c>
      <c r="K386" s="1">
        <v>0.51</v>
      </c>
      <c r="L386" s="1">
        <v>14.97</v>
      </c>
      <c r="M386" s="1" t="s">
        <v>21</v>
      </c>
      <c r="N386" s="1" t="s">
        <v>19</v>
      </c>
      <c r="O386" s="1" t="s">
        <v>164</v>
      </c>
      <c r="P386" s="1" t="s">
        <v>22</v>
      </c>
      <c r="Q386" s="1" t="s">
        <v>23</v>
      </c>
      <c r="R386" s="1" t="s">
        <v>1911</v>
      </c>
      <c r="S386" s="1" t="s">
        <v>79</v>
      </c>
      <c r="T386" s="1" t="s">
        <v>24</v>
      </c>
    </row>
    <row r="387" spans="1:20" outlineLevel="2" x14ac:dyDescent="0.2">
      <c r="A387" s="1">
        <v>1635</v>
      </c>
      <c r="B387" s="1" t="s">
        <v>65</v>
      </c>
      <c r="C387" s="1" t="s">
        <v>69</v>
      </c>
      <c r="D387" s="1" t="s">
        <v>18</v>
      </c>
      <c r="E387" s="1" t="s">
        <v>19</v>
      </c>
      <c r="F387" s="1" t="s">
        <v>744</v>
      </c>
      <c r="G387" s="1" t="s">
        <v>87</v>
      </c>
      <c r="H387" s="1" t="s">
        <v>88</v>
      </c>
      <c r="I387" s="1" t="s">
        <v>20</v>
      </c>
      <c r="J387" s="1">
        <v>1</v>
      </c>
      <c r="K387" s="1">
        <v>0.55000000000000004</v>
      </c>
      <c r="L387" s="1">
        <v>10.98</v>
      </c>
      <c r="M387" s="1" t="s">
        <v>21</v>
      </c>
      <c r="N387" s="1" t="s">
        <v>19</v>
      </c>
      <c r="O387" s="1" t="s">
        <v>745</v>
      </c>
      <c r="P387" s="1" t="s">
        <v>22</v>
      </c>
      <c r="Q387" s="1" t="s">
        <v>23</v>
      </c>
      <c r="R387" s="1" t="s">
        <v>1911</v>
      </c>
      <c r="S387" s="1" t="s">
        <v>79</v>
      </c>
      <c r="T387" s="1" t="s">
        <v>24</v>
      </c>
    </row>
    <row r="388" spans="1:20" outlineLevel="2" x14ac:dyDescent="0.2">
      <c r="A388" s="1">
        <v>3534</v>
      </c>
      <c r="B388" s="1" t="s">
        <v>65</v>
      </c>
      <c r="C388" s="1" t="s">
        <v>66</v>
      </c>
      <c r="D388" s="1" t="s">
        <v>18</v>
      </c>
      <c r="E388" s="1" t="s">
        <v>19</v>
      </c>
      <c r="F388" s="1" t="s">
        <v>1502</v>
      </c>
      <c r="G388" s="1" t="s">
        <v>1503</v>
      </c>
      <c r="H388" s="1" t="s">
        <v>39</v>
      </c>
      <c r="I388" s="1" t="s">
        <v>20</v>
      </c>
      <c r="J388" s="1">
        <v>1</v>
      </c>
      <c r="K388" s="1">
        <v>0.55000000000000004</v>
      </c>
      <c r="L388" s="1">
        <v>14.08</v>
      </c>
      <c r="M388" s="1" t="s">
        <v>21</v>
      </c>
      <c r="N388" s="1" t="s">
        <v>19</v>
      </c>
      <c r="O388" s="1" t="s">
        <v>1504</v>
      </c>
      <c r="P388" s="1" t="s">
        <v>22</v>
      </c>
      <c r="Q388" s="1" t="s">
        <v>23</v>
      </c>
      <c r="R388" s="1" t="s">
        <v>1911</v>
      </c>
      <c r="S388" s="1" t="s">
        <v>79</v>
      </c>
      <c r="T388" s="1" t="s">
        <v>24</v>
      </c>
    </row>
    <row r="389" spans="1:20" outlineLevel="2" x14ac:dyDescent="0.2">
      <c r="A389" s="1">
        <v>3843</v>
      </c>
      <c r="B389" s="1" t="s">
        <v>65</v>
      </c>
      <c r="C389" s="1" t="s">
        <v>168</v>
      </c>
      <c r="D389" s="1" t="s">
        <v>18</v>
      </c>
      <c r="E389" s="1" t="s">
        <v>19</v>
      </c>
      <c r="F389" s="1" t="s">
        <v>1583</v>
      </c>
      <c r="G389" s="1" t="s">
        <v>1584</v>
      </c>
      <c r="H389" s="1" t="s">
        <v>84</v>
      </c>
      <c r="I389" s="1" t="s">
        <v>20</v>
      </c>
      <c r="J389" s="1">
        <v>1</v>
      </c>
      <c r="K389" s="1">
        <v>0.5</v>
      </c>
      <c r="L389" s="1">
        <v>10.4</v>
      </c>
      <c r="M389" s="1" t="s">
        <v>21</v>
      </c>
      <c r="N389" s="1" t="s">
        <v>19</v>
      </c>
      <c r="O389" s="1" t="s">
        <v>1585</v>
      </c>
      <c r="P389" s="1" t="s">
        <v>22</v>
      </c>
      <c r="Q389" s="1" t="s">
        <v>23</v>
      </c>
      <c r="R389" s="1" t="s">
        <v>1911</v>
      </c>
      <c r="S389" s="1" t="s">
        <v>79</v>
      </c>
      <c r="T389" s="1" t="s">
        <v>24</v>
      </c>
    </row>
    <row r="390" spans="1:20" outlineLevel="2" x14ac:dyDescent="0.2">
      <c r="A390" s="1">
        <v>4416</v>
      </c>
      <c r="B390" s="1" t="s">
        <v>65</v>
      </c>
      <c r="C390" s="1" t="s">
        <v>372</v>
      </c>
      <c r="D390" s="1" t="s">
        <v>18</v>
      </c>
      <c r="E390" s="1" t="s">
        <v>19</v>
      </c>
      <c r="F390" s="1" t="s">
        <v>1725</v>
      </c>
      <c r="G390" s="1" t="s">
        <v>1726</v>
      </c>
      <c r="H390" s="1" t="s">
        <v>222</v>
      </c>
      <c r="I390" s="1" t="s">
        <v>20</v>
      </c>
      <c r="J390" s="1">
        <v>1</v>
      </c>
      <c r="K390" s="1">
        <v>0.61</v>
      </c>
      <c r="L390" s="1">
        <v>15.97</v>
      </c>
      <c r="M390" s="1" t="s">
        <v>21</v>
      </c>
      <c r="N390" s="1" t="s">
        <v>19</v>
      </c>
      <c r="O390" s="1" t="s">
        <v>1727</v>
      </c>
      <c r="P390" s="1" t="s">
        <v>22</v>
      </c>
      <c r="Q390" s="1" t="s">
        <v>23</v>
      </c>
      <c r="R390" s="1" t="s">
        <v>1911</v>
      </c>
      <c r="S390" s="1" t="s">
        <v>79</v>
      </c>
      <c r="T390" s="1" t="s">
        <v>24</v>
      </c>
    </row>
    <row r="391" spans="1:20" outlineLevel="2" x14ac:dyDescent="0.2">
      <c r="A391" s="1">
        <v>2632</v>
      </c>
      <c r="B391" s="1" t="s">
        <v>65</v>
      </c>
      <c r="C391" s="1" t="s">
        <v>168</v>
      </c>
      <c r="D391" s="1" t="s">
        <v>18</v>
      </c>
      <c r="E391" s="1" t="s">
        <v>19</v>
      </c>
      <c r="F391" s="1" t="s">
        <v>1132</v>
      </c>
      <c r="G391" s="1" t="s">
        <v>323</v>
      </c>
      <c r="H391" s="1" t="s">
        <v>126</v>
      </c>
      <c r="I391" s="1" t="s">
        <v>20</v>
      </c>
      <c r="J391" s="1">
        <v>1</v>
      </c>
      <c r="K391" s="1">
        <v>0.6</v>
      </c>
      <c r="L391" s="1">
        <v>7.45</v>
      </c>
      <c r="M391" s="1" t="s">
        <v>21</v>
      </c>
      <c r="N391" s="1" t="s">
        <v>19</v>
      </c>
      <c r="O391" s="1" t="s">
        <v>1133</v>
      </c>
      <c r="P391" s="1" t="s">
        <v>22</v>
      </c>
      <c r="Q391" s="1" t="s">
        <v>23</v>
      </c>
      <c r="R391" s="1" t="s">
        <v>2107</v>
      </c>
      <c r="S391" s="1" t="s">
        <v>79</v>
      </c>
      <c r="T391" s="1" t="s">
        <v>24</v>
      </c>
    </row>
    <row r="392" spans="1:20" outlineLevel="2" x14ac:dyDescent="0.2">
      <c r="A392" s="1">
        <v>1406</v>
      </c>
      <c r="B392" s="1" t="s">
        <v>65</v>
      </c>
      <c r="C392" s="1" t="s">
        <v>69</v>
      </c>
      <c r="D392" s="1" t="s">
        <v>18</v>
      </c>
      <c r="E392" s="1" t="s">
        <v>19</v>
      </c>
      <c r="F392" s="1" t="s">
        <v>621</v>
      </c>
      <c r="G392" s="1" t="s">
        <v>622</v>
      </c>
      <c r="H392" s="1" t="s">
        <v>564</v>
      </c>
      <c r="I392" s="1" t="s">
        <v>20</v>
      </c>
      <c r="J392" s="1">
        <v>1</v>
      </c>
      <c r="K392" s="1">
        <v>0.6</v>
      </c>
      <c r="L392" s="1">
        <v>9.5399999999999991</v>
      </c>
      <c r="M392" s="1" t="s">
        <v>21</v>
      </c>
      <c r="N392" s="1" t="s">
        <v>19</v>
      </c>
      <c r="O392" s="1" t="s">
        <v>623</v>
      </c>
      <c r="P392" s="1" t="s">
        <v>22</v>
      </c>
      <c r="Q392" s="1" t="s">
        <v>23</v>
      </c>
      <c r="R392" s="1" t="s">
        <v>1990</v>
      </c>
      <c r="S392" s="1" t="s">
        <v>79</v>
      </c>
      <c r="T392" s="1" t="s">
        <v>24</v>
      </c>
    </row>
    <row r="393" spans="1:20" outlineLevel="2" x14ac:dyDescent="0.2">
      <c r="A393" s="1">
        <v>207</v>
      </c>
      <c r="B393" s="1" t="s">
        <v>115</v>
      </c>
      <c r="C393" s="1" t="s">
        <v>116</v>
      </c>
      <c r="D393" s="1" t="s">
        <v>18</v>
      </c>
      <c r="E393" s="1" t="s">
        <v>19</v>
      </c>
      <c r="F393" s="1" t="s">
        <v>117</v>
      </c>
      <c r="G393" s="1" t="s">
        <v>118</v>
      </c>
      <c r="H393" s="1" t="s">
        <v>119</v>
      </c>
      <c r="I393" s="1" t="s">
        <v>20</v>
      </c>
      <c r="J393" s="1">
        <v>1</v>
      </c>
      <c r="K393" s="1">
        <v>0.66</v>
      </c>
      <c r="L393" s="1">
        <v>14.52</v>
      </c>
      <c r="M393" s="1" t="s">
        <v>21</v>
      </c>
      <c r="N393" s="1" t="s">
        <v>19</v>
      </c>
      <c r="O393" s="1" t="s">
        <v>120</v>
      </c>
      <c r="P393" s="1" t="s">
        <v>22</v>
      </c>
      <c r="Q393" s="1" t="s">
        <v>23</v>
      </c>
      <c r="R393" s="1" t="s">
        <v>1900</v>
      </c>
      <c r="S393" s="1" t="s">
        <v>79</v>
      </c>
      <c r="T393" s="1" t="s">
        <v>24</v>
      </c>
    </row>
    <row r="394" spans="1:20" outlineLevel="2" x14ac:dyDescent="0.2">
      <c r="A394" s="1">
        <v>2066</v>
      </c>
      <c r="B394" s="1" t="s">
        <v>873</v>
      </c>
      <c r="C394" s="1" t="s">
        <v>874</v>
      </c>
      <c r="D394" s="1" t="s">
        <v>18</v>
      </c>
      <c r="E394" s="1" t="s">
        <v>19</v>
      </c>
      <c r="F394" s="1" t="s">
        <v>875</v>
      </c>
      <c r="G394" s="1" t="s">
        <v>876</v>
      </c>
      <c r="H394" s="1" t="s">
        <v>877</v>
      </c>
      <c r="I394" s="1" t="s">
        <v>20</v>
      </c>
      <c r="J394" s="1">
        <v>1</v>
      </c>
      <c r="K394" s="1">
        <v>0.3</v>
      </c>
      <c r="L394" s="1">
        <v>3</v>
      </c>
      <c r="M394" s="1" t="s">
        <v>21</v>
      </c>
      <c r="N394" s="1" t="s">
        <v>19</v>
      </c>
      <c r="O394" s="1" t="s">
        <v>878</v>
      </c>
      <c r="P394" s="1" t="s">
        <v>22</v>
      </c>
      <c r="Q394" s="1" t="s">
        <v>23</v>
      </c>
      <c r="R394" s="1" t="s">
        <v>2054</v>
      </c>
      <c r="S394" s="1" t="s">
        <v>79</v>
      </c>
      <c r="T394" s="1" t="s">
        <v>24</v>
      </c>
    </row>
    <row r="395" spans="1:20" outlineLevel="2" x14ac:dyDescent="0.2">
      <c r="A395" s="1">
        <v>1940</v>
      </c>
      <c r="B395" s="1" t="s">
        <v>65</v>
      </c>
      <c r="C395" s="1" t="s">
        <v>66</v>
      </c>
      <c r="D395" s="1" t="s">
        <v>18</v>
      </c>
      <c r="E395" s="1" t="s">
        <v>19</v>
      </c>
      <c r="F395" s="1" t="s">
        <v>837</v>
      </c>
      <c r="G395" s="1" t="s">
        <v>838</v>
      </c>
      <c r="H395" s="1" t="s">
        <v>173</v>
      </c>
      <c r="I395" s="1" t="s">
        <v>20</v>
      </c>
      <c r="J395" s="1">
        <v>1</v>
      </c>
      <c r="K395" s="1">
        <v>0.55000000000000004</v>
      </c>
      <c r="L395" s="1">
        <v>11.63</v>
      </c>
      <c r="M395" s="1" t="s">
        <v>21</v>
      </c>
      <c r="N395" s="1" t="s">
        <v>19</v>
      </c>
      <c r="O395" s="1" t="s">
        <v>839</v>
      </c>
      <c r="P395" s="1" t="s">
        <v>22</v>
      </c>
      <c r="Q395" s="1" t="s">
        <v>23</v>
      </c>
      <c r="R395" s="1" t="s">
        <v>2046</v>
      </c>
      <c r="S395" s="1" t="s">
        <v>79</v>
      </c>
      <c r="T395" s="1" t="s">
        <v>24</v>
      </c>
    </row>
    <row r="396" spans="1:20" outlineLevel="2" x14ac:dyDescent="0.2">
      <c r="A396" s="1">
        <v>2982</v>
      </c>
      <c r="B396" s="1" t="s">
        <v>1302</v>
      </c>
      <c r="C396" s="1" t="s">
        <v>1303</v>
      </c>
      <c r="D396" s="1" t="s">
        <v>18</v>
      </c>
      <c r="E396" s="1" t="s">
        <v>19</v>
      </c>
      <c r="F396" s="1" t="s">
        <v>1304</v>
      </c>
      <c r="G396" s="1" t="s">
        <v>1305</v>
      </c>
      <c r="H396" s="1" t="s">
        <v>1306</v>
      </c>
      <c r="I396" s="1" t="s">
        <v>20</v>
      </c>
      <c r="J396" s="1">
        <v>1</v>
      </c>
      <c r="K396" s="1">
        <v>0.56999999999999995</v>
      </c>
      <c r="L396" s="1">
        <v>7.1</v>
      </c>
      <c r="M396" s="1" t="s">
        <v>21</v>
      </c>
      <c r="N396" s="1" t="s">
        <v>19</v>
      </c>
      <c r="O396" s="1" t="s">
        <v>1307</v>
      </c>
      <c r="P396" s="1" t="s">
        <v>22</v>
      </c>
      <c r="Q396" s="1" t="s">
        <v>23</v>
      </c>
      <c r="R396" s="1" t="s">
        <v>2134</v>
      </c>
      <c r="S396" s="1" t="s">
        <v>79</v>
      </c>
      <c r="T396" s="1" t="s">
        <v>24</v>
      </c>
    </row>
    <row r="397" spans="1:20" outlineLevel="2" x14ac:dyDescent="0.2">
      <c r="A397" s="1">
        <v>274</v>
      </c>
      <c r="B397" s="1" t="s">
        <v>135</v>
      </c>
      <c r="C397" s="1" t="s">
        <v>136</v>
      </c>
      <c r="D397" s="1" t="s">
        <v>18</v>
      </c>
      <c r="E397" s="1" t="s">
        <v>19</v>
      </c>
      <c r="F397" s="1" t="s">
        <v>137</v>
      </c>
      <c r="G397" s="1" t="s">
        <v>138</v>
      </c>
      <c r="H397" s="1" t="s">
        <v>60</v>
      </c>
      <c r="I397" s="1" t="s">
        <v>20</v>
      </c>
      <c r="J397" s="1">
        <v>1</v>
      </c>
      <c r="K397" s="1">
        <v>0.54</v>
      </c>
      <c r="L397" s="1">
        <v>4.04</v>
      </c>
      <c r="M397" s="1" t="s">
        <v>21</v>
      </c>
      <c r="N397" s="1" t="s">
        <v>19</v>
      </c>
      <c r="O397" s="1" t="s">
        <v>139</v>
      </c>
      <c r="P397" s="1" t="s">
        <v>22</v>
      </c>
      <c r="Q397" s="1" t="s">
        <v>23</v>
      </c>
      <c r="R397" s="1" t="s">
        <v>1903</v>
      </c>
      <c r="S397" s="1" t="s">
        <v>79</v>
      </c>
      <c r="T397" s="1" t="s">
        <v>24</v>
      </c>
    </row>
    <row r="398" spans="1:20" outlineLevel="2" x14ac:dyDescent="0.2">
      <c r="A398" s="1">
        <v>4036</v>
      </c>
      <c r="B398" s="1" t="s">
        <v>65</v>
      </c>
      <c r="C398" s="1" t="s">
        <v>69</v>
      </c>
      <c r="D398" s="1" t="s">
        <v>18</v>
      </c>
      <c r="E398" s="1" t="s">
        <v>19</v>
      </c>
      <c r="F398" s="1" t="s">
        <v>1626</v>
      </c>
      <c r="G398" s="1" t="s">
        <v>67</v>
      </c>
      <c r="H398" s="1" t="s">
        <v>68</v>
      </c>
      <c r="I398" s="1" t="s">
        <v>20</v>
      </c>
      <c r="J398" s="1">
        <v>1</v>
      </c>
      <c r="K398" s="1">
        <v>0.61</v>
      </c>
      <c r="L398" s="1">
        <v>5.89</v>
      </c>
      <c r="M398" s="1" t="s">
        <v>21</v>
      </c>
      <c r="N398" s="1" t="s">
        <v>19</v>
      </c>
      <c r="O398" s="1" t="s">
        <v>1627</v>
      </c>
      <c r="P398" s="1" t="s">
        <v>22</v>
      </c>
      <c r="Q398" s="1" t="s">
        <v>23</v>
      </c>
      <c r="R398" s="1" t="s">
        <v>1903</v>
      </c>
      <c r="S398" s="1" t="s">
        <v>79</v>
      </c>
      <c r="T398" s="1" t="s">
        <v>24</v>
      </c>
    </row>
    <row r="399" spans="1:20" outlineLevel="2" x14ac:dyDescent="0.2">
      <c r="A399" s="1">
        <v>4777</v>
      </c>
      <c r="B399" s="1" t="s">
        <v>65</v>
      </c>
      <c r="C399" s="1" t="s">
        <v>66</v>
      </c>
      <c r="D399" s="1" t="s">
        <v>18</v>
      </c>
      <c r="E399" s="1" t="s">
        <v>19</v>
      </c>
      <c r="F399" s="1" t="s">
        <v>1795</v>
      </c>
      <c r="G399" s="1" t="s">
        <v>1796</v>
      </c>
      <c r="H399" s="1" t="s">
        <v>1797</v>
      </c>
      <c r="I399" s="1" t="s">
        <v>20</v>
      </c>
      <c r="J399" s="1">
        <v>1</v>
      </c>
      <c r="K399" s="1">
        <v>0.45</v>
      </c>
      <c r="L399" s="1">
        <v>19.22</v>
      </c>
      <c r="M399" s="1" t="s">
        <v>21</v>
      </c>
      <c r="N399" s="1" t="s">
        <v>19</v>
      </c>
      <c r="O399" s="1" t="s">
        <v>1798</v>
      </c>
      <c r="P399" s="1" t="s">
        <v>22</v>
      </c>
      <c r="Q399" s="1" t="s">
        <v>23</v>
      </c>
      <c r="R399" s="1" t="s">
        <v>2277</v>
      </c>
      <c r="S399" s="1" t="s">
        <v>79</v>
      </c>
      <c r="T399" s="1" t="s">
        <v>24</v>
      </c>
    </row>
    <row r="400" spans="1:20" outlineLevel="2" x14ac:dyDescent="0.2">
      <c r="A400" s="1">
        <v>4777</v>
      </c>
      <c r="B400" s="1" t="s">
        <v>65</v>
      </c>
      <c r="C400" s="1" t="s">
        <v>66</v>
      </c>
      <c r="D400" s="1" t="s">
        <v>18</v>
      </c>
      <c r="E400" s="1" t="s">
        <v>19</v>
      </c>
      <c r="F400" s="1" t="s">
        <v>1795</v>
      </c>
      <c r="G400" s="1" t="s">
        <v>1796</v>
      </c>
      <c r="H400" s="1" t="s">
        <v>1797</v>
      </c>
      <c r="I400" s="1" t="s">
        <v>20</v>
      </c>
      <c r="J400" s="1">
        <v>1</v>
      </c>
      <c r="K400" s="1">
        <v>0.45</v>
      </c>
      <c r="L400" s="1">
        <v>19.22</v>
      </c>
      <c r="M400" s="1" t="s">
        <v>21</v>
      </c>
      <c r="N400" s="1" t="s">
        <v>19</v>
      </c>
      <c r="O400" s="1" t="s">
        <v>1798</v>
      </c>
      <c r="P400" s="1" t="s">
        <v>22</v>
      </c>
      <c r="Q400" s="1" t="s">
        <v>23</v>
      </c>
      <c r="R400" s="1" t="s">
        <v>2277</v>
      </c>
      <c r="S400" s="1" t="s">
        <v>79</v>
      </c>
      <c r="T400" s="1" t="s">
        <v>24</v>
      </c>
    </row>
    <row r="401" spans="1:20" outlineLevel="2" x14ac:dyDescent="0.2">
      <c r="A401" s="1">
        <v>4777</v>
      </c>
      <c r="B401" s="1" t="s">
        <v>65</v>
      </c>
      <c r="C401" s="1" t="s">
        <v>66</v>
      </c>
      <c r="D401" s="1" t="s">
        <v>18</v>
      </c>
      <c r="E401" s="1" t="s">
        <v>19</v>
      </c>
      <c r="F401" s="1" t="s">
        <v>1795</v>
      </c>
      <c r="G401" s="1" t="s">
        <v>1796</v>
      </c>
      <c r="H401" s="1" t="s">
        <v>1797</v>
      </c>
      <c r="I401" s="1" t="s">
        <v>20</v>
      </c>
      <c r="J401" s="1">
        <v>1</v>
      </c>
      <c r="K401" s="1">
        <v>0.45</v>
      </c>
      <c r="L401" s="1">
        <v>19.22</v>
      </c>
      <c r="M401" s="1" t="s">
        <v>21</v>
      </c>
      <c r="N401" s="1" t="s">
        <v>19</v>
      </c>
      <c r="O401" s="1" t="s">
        <v>1798</v>
      </c>
      <c r="P401" s="1" t="s">
        <v>22</v>
      </c>
      <c r="Q401" s="1" t="s">
        <v>23</v>
      </c>
      <c r="R401" s="1" t="s">
        <v>2277</v>
      </c>
      <c r="S401" s="1" t="s">
        <v>79</v>
      </c>
      <c r="T401" s="1" t="s">
        <v>24</v>
      </c>
    </row>
    <row r="402" spans="1:20" outlineLevel="2" x14ac:dyDescent="0.2">
      <c r="A402" s="1">
        <v>1807</v>
      </c>
      <c r="B402" s="1" t="s">
        <v>65</v>
      </c>
      <c r="C402" s="1" t="s">
        <v>66</v>
      </c>
      <c r="D402" s="1" t="s">
        <v>18</v>
      </c>
      <c r="E402" s="1" t="s">
        <v>19</v>
      </c>
      <c r="F402" s="1" t="s">
        <v>808</v>
      </c>
      <c r="G402" s="1" t="s">
        <v>809</v>
      </c>
      <c r="H402" s="1" t="s">
        <v>34</v>
      </c>
      <c r="I402" s="1" t="s">
        <v>20</v>
      </c>
      <c r="J402" s="1">
        <v>1</v>
      </c>
      <c r="K402" s="1">
        <v>0.55000000000000004</v>
      </c>
      <c r="L402" s="1">
        <v>10.84</v>
      </c>
      <c r="M402" s="1" t="s">
        <v>21</v>
      </c>
      <c r="N402" s="1" t="s">
        <v>19</v>
      </c>
      <c r="O402" s="1" t="s">
        <v>810</v>
      </c>
      <c r="P402" s="1" t="s">
        <v>22</v>
      </c>
      <c r="Q402" s="1" t="s">
        <v>23</v>
      </c>
      <c r="R402" s="1" t="s">
        <v>2039</v>
      </c>
      <c r="S402" s="1" t="s">
        <v>79</v>
      </c>
      <c r="T402" s="1" t="s">
        <v>24</v>
      </c>
    </row>
    <row r="403" spans="1:20" outlineLevel="2" x14ac:dyDescent="0.2">
      <c r="A403" s="1">
        <v>2506</v>
      </c>
      <c r="B403" s="1" t="s">
        <v>65</v>
      </c>
      <c r="C403" s="1" t="s">
        <v>372</v>
      </c>
      <c r="D403" s="1" t="s">
        <v>18</v>
      </c>
      <c r="E403" s="1" t="s">
        <v>19</v>
      </c>
      <c r="F403" s="1" t="s">
        <v>1112</v>
      </c>
      <c r="G403" s="1" t="s">
        <v>1113</v>
      </c>
      <c r="H403" s="1" t="s">
        <v>30</v>
      </c>
      <c r="I403" s="1" t="s">
        <v>20</v>
      </c>
      <c r="J403" s="1">
        <v>1</v>
      </c>
      <c r="K403" s="1">
        <v>0.38</v>
      </c>
      <c r="L403" s="1">
        <v>12.96</v>
      </c>
      <c r="M403" s="1" t="s">
        <v>21</v>
      </c>
      <c r="N403" s="1" t="s">
        <v>19</v>
      </c>
      <c r="O403" s="1" t="s">
        <v>1114</v>
      </c>
      <c r="P403" s="1" t="s">
        <v>22</v>
      </c>
      <c r="Q403" s="1" t="s">
        <v>23</v>
      </c>
      <c r="R403" s="1" t="s">
        <v>2100</v>
      </c>
      <c r="S403" s="1" t="s">
        <v>79</v>
      </c>
      <c r="T403" s="1" t="s">
        <v>24</v>
      </c>
    </row>
    <row r="404" spans="1:20" outlineLevel="2" x14ac:dyDescent="0.2">
      <c r="A404" s="1">
        <v>1951</v>
      </c>
      <c r="B404" s="1" t="s">
        <v>65</v>
      </c>
      <c r="C404" s="1" t="s">
        <v>66</v>
      </c>
      <c r="D404" s="1" t="s">
        <v>18</v>
      </c>
      <c r="E404" s="1" t="s">
        <v>19</v>
      </c>
      <c r="F404" s="1" t="s">
        <v>840</v>
      </c>
      <c r="G404" s="1" t="s">
        <v>841</v>
      </c>
      <c r="H404" s="1" t="s">
        <v>435</v>
      </c>
      <c r="I404" s="1" t="s">
        <v>20</v>
      </c>
      <c r="J404" s="1">
        <v>1</v>
      </c>
      <c r="K404" s="1">
        <v>0.55000000000000004</v>
      </c>
      <c r="L404" s="1">
        <v>6.06</v>
      </c>
      <c r="M404" s="1" t="s">
        <v>21</v>
      </c>
      <c r="N404" s="1" t="s">
        <v>19</v>
      </c>
      <c r="O404" s="1" t="s">
        <v>842</v>
      </c>
      <c r="P404" s="1" t="s">
        <v>22</v>
      </c>
      <c r="Q404" s="1" t="s">
        <v>23</v>
      </c>
      <c r="R404" s="1" t="s">
        <v>2047</v>
      </c>
      <c r="S404" s="1" t="s">
        <v>79</v>
      </c>
      <c r="T404" s="1" t="s">
        <v>24</v>
      </c>
    </row>
    <row r="405" spans="1:20" outlineLevel="2" x14ac:dyDescent="0.2">
      <c r="A405" s="1">
        <v>2497</v>
      </c>
      <c r="B405" s="1" t="s">
        <v>65</v>
      </c>
      <c r="C405" s="1" t="s">
        <v>69</v>
      </c>
      <c r="D405" s="1" t="s">
        <v>18</v>
      </c>
      <c r="E405" s="1" t="s">
        <v>19</v>
      </c>
      <c r="F405" s="1" t="s">
        <v>1109</v>
      </c>
      <c r="G405" s="1" t="s">
        <v>1110</v>
      </c>
      <c r="H405" s="1" t="s">
        <v>39</v>
      </c>
      <c r="I405" s="1" t="s">
        <v>20</v>
      </c>
      <c r="J405" s="1">
        <v>1</v>
      </c>
      <c r="K405" s="1">
        <v>0.88</v>
      </c>
      <c r="L405" s="1">
        <v>24.1</v>
      </c>
      <c r="M405" s="1" t="s">
        <v>21</v>
      </c>
      <c r="N405" s="1" t="s">
        <v>19</v>
      </c>
      <c r="O405" s="1" t="s">
        <v>1111</v>
      </c>
      <c r="P405" s="1" t="s">
        <v>22</v>
      </c>
      <c r="Q405" s="1" t="s">
        <v>23</v>
      </c>
      <c r="R405" s="1" t="s">
        <v>2099</v>
      </c>
      <c r="S405" s="1" t="s">
        <v>79</v>
      </c>
      <c r="T405" s="1" t="s">
        <v>24</v>
      </c>
    </row>
    <row r="406" spans="1:20" outlineLevel="2" x14ac:dyDescent="0.2">
      <c r="A406" s="1">
        <v>1575</v>
      </c>
      <c r="B406" s="1" t="s">
        <v>65</v>
      </c>
      <c r="C406" s="1" t="s">
        <v>66</v>
      </c>
      <c r="D406" s="1" t="s">
        <v>18</v>
      </c>
      <c r="E406" s="1" t="s">
        <v>19</v>
      </c>
      <c r="F406" s="1" t="s">
        <v>717</v>
      </c>
      <c r="G406" s="1" t="s">
        <v>718</v>
      </c>
      <c r="H406" s="1" t="s">
        <v>35</v>
      </c>
      <c r="I406" s="1" t="s">
        <v>20</v>
      </c>
      <c r="J406" s="1">
        <v>1</v>
      </c>
      <c r="K406" s="1">
        <v>0.55000000000000004</v>
      </c>
      <c r="L406" s="1">
        <v>13.01</v>
      </c>
      <c r="M406" s="1" t="s">
        <v>21</v>
      </c>
      <c r="N406" s="1" t="s">
        <v>19</v>
      </c>
      <c r="O406" s="1" t="s">
        <v>719</v>
      </c>
      <c r="P406" s="1" t="s">
        <v>22</v>
      </c>
      <c r="Q406" s="1" t="s">
        <v>23</v>
      </c>
      <c r="R406" s="1" t="s">
        <v>2014</v>
      </c>
      <c r="S406" s="1" t="s">
        <v>79</v>
      </c>
      <c r="T406" s="1" t="s">
        <v>24</v>
      </c>
    </row>
    <row r="407" spans="1:20" outlineLevel="2" x14ac:dyDescent="0.2">
      <c r="A407" s="1">
        <v>4809</v>
      </c>
      <c r="B407" s="1" t="s">
        <v>65</v>
      </c>
      <c r="C407" s="1" t="s">
        <v>66</v>
      </c>
      <c r="D407" s="1" t="s">
        <v>18</v>
      </c>
      <c r="E407" s="1" t="s">
        <v>19</v>
      </c>
      <c r="F407" s="1" t="s">
        <v>1803</v>
      </c>
      <c r="G407" s="1" t="s">
        <v>1804</v>
      </c>
      <c r="H407" s="1" t="s">
        <v>83</v>
      </c>
      <c r="I407" s="1" t="s">
        <v>20</v>
      </c>
      <c r="J407" s="1">
        <v>1</v>
      </c>
      <c r="K407" s="1">
        <v>0.55000000000000004</v>
      </c>
      <c r="L407" s="1">
        <v>13.12</v>
      </c>
      <c r="M407" s="1" t="s">
        <v>21</v>
      </c>
      <c r="N407" s="1" t="s">
        <v>19</v>
      </c>
      <c r="O407" s="1" t="s">
        <v>1805</v>
      </c>
      <c r="P407" s="1" t="s">
        <v>22</v>
      </c>
      <c r="Q407" s="1" t="s">
        <v>23</v>
      </c>
      <c r="R407" s="1" t="s">
        <v>2014</v>
      </c>
      <c r="S407" s="1" t="s">
        <v>79</v>
      </c>
      <c r="T407" s="1" t="s">
        <v>24</v>
      </c>
    </row>
    <row r="408" spans="1:20" outlineLevel="2" x14ac:dyDescent="0.2">
      <c r="A408" s="1">
        <v>2126</v>
      </c>
      <c r="B408" s="1" t="s">
        <v>896</v>
      </c>
      <c r="C408" s="1" t="s">
        <v>897</v>
      </c>
      <c r="D408" s="1" t="s">
        <v>18</v>
      </c>
      <c r="E408" s="1" t="s">
        <v>19</v>
      </c>
      <c r="F408" s="1" t="s">
        <v>898</v>
      </c>
      <c r="G408" s="1" t="s">
        <v>899</v>
      </c>
      <c r="H408" s="1" t="s">
        <v>337</v>
      </c>
      <c r="I408" s="1" t="s">
        <v>20</v>
      </c>
      <c r="J408" s="1">
        <v>1</v>
      </c>
      <c r="K408" s="1">
        <v>0.31</v>
      </c>
      <c r="L408" s="1">
        <v>7.28</v>
      </c>
      <c r="M408" s="1" t="s">
        <v>21</v>
      </c>
      <c r="N408" s="1" t="s">
        <v>19</v>
      </c>
      <c r="O408" s="1" t="s">
        <v>900</v>
      </c>
      <c r="P408" s="1" t="s">
        <v>22</v>
      </c>
      <c r="Q408" s="1" t="s">
        <v>23</v>
      </c>
      <c r="R408" s="1" t="s">
        <v>2059</v>
      </c>
      <c r="S408" s="1" t="s">
        <v>79</v>
      </c>
      <c r="T408" s="1" t="s">
        <v>24</v>
      </c>
    </row>
    <row r="409" spans="1:20" outlineLevel="2" x14ac:dyDescent="0.2">
      <c r="A409" s="1">
        <v>3072</v>
      </c>
      <c r="B409" s="1" t="s">
        <v>65</v>
      </c>
      <c r="C409" s="1" t="s">
        <v>168</v>
      </c>
      <c r="D409" s="1" t="s">
        <v>18</v>
      </c>
      <c r="E409" s="1" t="s">
        <v>19</v>
      </c>
      <c r="F409" s="1" t="s">
        <v>1332</v>
      </c>
      <c r="G409" s="1" t="s">
        <v>624</v>
      </c>
      <c r="H409" s="1" t="s">
        <v>126</v>
      </c>
      <c r="I409" s="1" t="s">
        <v>20</v>
      </c>
      <c r="J409" s="1">
        <v>1</v>
      </c>
      <c r="K409" s="1">
        <v>0.55000000000000004</v>
      </c>
      <c r="L409" s="1">
        <v>3.04</v>
      </c>
      <c r="M409" s="1" t="s">
        <v>21</v>
      </c>
      <c r="N409" s="1" t="s">
        <v>19</v>
      </c>
      <c r="O409" s="1" t="s">
        <v>1333</v>
      </c>
      <c r="P409" s="1" t="s">
        <v>22</v>
      </c>
      <c r="Q409" s="1" t="s">
        <v>23</v>
      </c>
      <c r="R409" s="1" t="s">
        <v>2140</v>
      </c>
      <c r="S409" s="1" t="s">
        <v>79</v>
      </c>
      <c r="T409" s="1" t="s">
        <v>24</v>
      </c>
    </row>
    <row r="410" spans="1:20" outlineLevel="2" x14ac:dyDescent="0.2">
      <c r="A410" s="1">
        <v>4575</v>
      </c>
      <c r="B410" s="1" t="s">
        <v>65</v>
      </c>
      <c r="C410" s="1" t="s">
        <v>66</v>
      </c>
      <c r="D410" s="1" t="s">
        <v>18</v>
      </c>
      <c r="E410" s="1" t="s">
        <v>19</v>
      </c>
      <c r="F410" s="1" t="s">
        <v>1759</v>
      </c>
      <c r="G410" s="1" t="s">
        <v>1760</v>
      </c>
      <c r="H410" s="1" t="s">
        <v>39</v>
      </c>
      <c r="I410" s="1" t="s">
        <v>20</v>
      </c>
      <c r="J410" s="1">
        <v>1</v>
      </c>
      <c r="K410" s="1">
        <v>0.55000000000000004</v>
      </c>
      <c r="L410" s="1">
        <v>6.78</v>
      </c>
      <c r="M410" s="1" t="s">
        <v>21</v>
      </c>
      <c r="N410" s="1" t="s">
        <v>19</v>
      </c>
      <c r="O410" s="1" t="s">
        <v>1761</v>
      </c>
      <c r="P410" s="1" t="s">
        <v>22</v>
      </c>
      <c r="Q410" s="1" t="s">
        <v>23</v>
      </c>
      <c r="R410" s="1" t="s">
        <v>2266</v>
      </c>
      <c r="S410" s="1" t="s">
        <v>79</v>
      </c>
      <c r="T410" s="1" t="s">
        <v>24</v>
      </c>
    </row>
    <row r="411" spans="1:20" outlineLevel="2" x14ac:dyDescent="0.2">
      <c r="A411" s="1">
        <v>3072</v>
      </c>
      <c r="B411" s="1" t="s">
        <v>65</v>
      </c>
      <c r="C411" s="1" t="s">
        <v>168</v>
      </c>
      <c r="D411" s="1" t="s">
        <v>18</v>
      </c>
      <c r="E411" s="1" t="s">
        <v>19</v>
      </c>
      <c r="F411" s="1" t="s">
        <v>1332</v>
      </c>
      <c r="G411" s="1" t="s">
        <v>624</v>
      </c>
      <c r="H411" s="1" t="s">
        <v>126</v>
      </c>
      <c r="I411" s="1" t="s">
        <v>20</v>
      </c>
      <c r="J411" s="1">
        <v>1</v>
      </c>
      <c r="K411" s="1">
        <v>0.45</v>
      </c>
      <c r="L411" s="1">
        <v>3.04</v>
      </c>
      <c r="M411" s="1" t="s">
        <v>21</v>
      </c>
      <c r="N411" s="1" t="s">
        <v>19</v>
      </c>
      <c r="O411" s="1" t="s">
        <v>1333</v>
      </c>
      <c r="P411" s="1" t="s">
        <v>22</v>
      </c>
      <c r="Q411" s="1" t="s">
        <v>23</v>
      </c>
      <c r="R411" s="1" t="s">
        <v>2141</v>
      </c>
      <c r="S411" s="1" t="s">
        <v>79</v>
      </c>
      <c r="T411" s="1" t="s">
        <v>24</v>
      </c>
    </row>
    <row r="412" spans="1:20" outlineLevel="2" x14ac:dyDescent="0.2">
      <c r="A412" s="1">
        <v>2940</v>
      </c>
      <c r="B412" s="1" t="s">
        <v>1256</v>
      </c>
      <c r="C412" s="1" t="s">
        <v>1257</v>
      </c>
      <c r="D412" s="1" t="s">
        <v>18</v>
      </c>
      <c r="E412" s="1" t="s">
        <v>19</v>
      </c>
      <c r="F412" s="1" t="s">
        <v>1264</v>
      </c>
      <c r="G412" s="1" t="s">
        <v>1265</v>
      </c>
      <c r="H412" s="1" t="s">
        <v>1266</v>
      </c>
      <c r="I412" s="1" t="s">
        <v>20</v>
      </c>
      <c r="J412" s="1">
        <v>1</v>
      </c>
      <c r="K412" s="1">
        <v>0.32</v>
      </c>
      <c r="L412" s="1">
        <v>9.6199999999999992</v>
      </c>
      <c r="M412" s="1" t="s">
        <v>21</v>
      </c>
      <c r="N412" s="1" t="s">
        <v>19</v>
      </c>
      <c r="O412" s="1" t="s">
        <v>1267</v>
      </c>
      <c r="P412" s="1" t="s">
        <v>22</v>
      </c>
      <c r="Q412" s="1" t="s">
        <v>23</v>
      </c>
      <c r="R412" s="1" t="s">
        <v>2130</v>
      </c>
      <c r="S412" s="1" t="s">
        <v>79</v>
      </c>
      <c r="T412" s="1" t="s">
        <v>24</v>
      </c>
    </row>
    <row r="413" spans="1:20" outlineLevel="2" x14ac:dyDescent="0.2">
      <c r="A413" s="1">
        <v>3851</v>
      </c>
      <c r="B413" s="1" t="s">
        <v>65</v>
      </c>
      <c r="C413" s="1" t="s">
        <v>168</v>
      </c>
      <c r="D413" s="1" t="s">
        <v>18</v>
      </c>
      <c r="E413" s="1" t="s">
        <v>19</v>
      </c>
      <c r="F413" s="1" t="s">
        <v>1591</v>
      </c>
      <c r="G413" s="1" t="s">
        <v>1592</v>
      </c>
      <c r="H413" s="1" t="s">
        <v>286</v>
      </c>
      <c r="I413" s="1" t="s">
        <v>20</v>
      </c>
      <c r="J413" s="1">
        <v>1</v>
      </c>
      <c r="K413" s="1">
        <v>0.6</v>
      </c>
      <c r="L413" s="1">
        <v>11.68</v>
      </c>
      <c r="M413" s="1" t="s">
        <v>21</v>
      </c>
      <c r="N413" s="1" t="s">
        <v>19</v>
      </c>
      <c r="O413" s="1" t="s">
        <v>1593</v>
      </c>
      <c r="P413" s="1" t="s">
        <v>22</v>
      </c>
      <c r="Q413" s="1" t="s">
        <v>23</v>
      </c>
      <c r="R413" s="1" t="s">
        <v>2130</v>
      </c>
      <c r="S413" s="1" t="s">
        <v>79</v>
      </c>
      <c r="T413" s="1" t="s">
        <v>24</v>
      </c>
    </row>
    <row r="414" spans="1:20" outlineLevel="2" x14ac:dyDescent="0.2">
      <c r="A414" s="1">
        <v>936</v>
      </c>
      <c r="B414" s="1" t="s">
        <v>473</v>
      </c>
      <c r="C414" s="1" t="s">
        <v>474</v>
      </c>
      <c r="D414" s="1" t="s">
        <v>18</v>
      </c>
      <c r="E414" s="1" t="s">
        <v>19</v>
      </c>
      <c r="F414" s="1" t="s">
        <v>475</v>
      </c>
      <c r="G414" s="1" t="s">
        <v>476</v>
      </c>
      <c r="H414" s="1" t="s">
        <v>477</v>
      </c>
      <c r="I414" s="1" t="s">
        <v>20</v>
      </c>
      <c r="J414" s="1">
        <v>1</v>
      </c>
      <c r="K414" s="1">
        <v>0.66</v>
      </c>
      <c r="L414" s="1">
        <v>20.78</v>
      </c>
      <c r="M414" s="1" t="s">
        <v>21</v>
      </c>
      <c r="N414" s="1" t="s">
        <v>19</v>
      </c>
      <c r="O414" s="1" t="s">
        <v>478</v>
      </c>
      <c r="P414" s="1" t="s">
        <v>22</v>
      </c>
      <c r="Q414" s="1" t="s">
        <v>23</v>
      </c>
      <c r="R414" s="1" t="s">
        <v>1958</v>
      </c>
      <c r="S414" s="1" t="s">
        <v>79</v>
      </c>
      <c r="T414" s="1" t="s">
        <v>24</v>
      </c>
    </row>
    <row r="415" spans="1:20" outlineLevel="2" x14ac:dyDescent="0.2">
      <c r="A415" s="1">
        <v>4376</v>
      </c>
      <c r="B415" s="1" t="s">
        <v>65</v>
      </c>
      <c r="C415" s="1" t="s">
        <v>66</v>
      </c>
      <c r="D415" s="1" t="s">
        <v>18</v>
      </c>
      <c r="E415" s="1" t="s">
        <v>19</v>
      </c>
      <c r="F415" s="1" t="s">
        <v>1716</v>
      </c>
      <c r="G415" s="1" t="s">
        <v>1717</v>
      </c>
      <c r="H415" s="1" t="s">
        <v>105</v>
      </c>
      <c r="I415" s="1" t="s">
        <v>20</v>
      </c>
      <c r="J415" s="1">
        <v>1</v>
      </c>
      <c r="K415" s="1">
        <v>0.57999999999999996</v>
      </c>
      <c r="L415" s="1">
        <v>4.4800000000000004</v>
      </c>
      <c r="M415" s="1" t="s">
        <v>21</v>
      </c>
      <c r="N415" s="1" t="s">
        <v>19</v>
      </c>
      <c r="O415" s="1" t="s">
        <v>1718</v>
      </c>
      <c r="P415" s="1" t="s">
        <v>22</v>
      </c>
      <c r="Q415" s="1" t="s">
        <v>23</v>
      </c>
      <c r="R415" s="1" t="s">
        <v>2242</v>
      </c>
      <c r="S415" s="1" t="s">
        <v>79</v>
      </c>
      <c r="T415" s="1" t="s">
        <v>24</v>
      </c>
    </row>
    <row r="416" spans="1:20" outlineLevel="2" x14ac:dyDescent="0.2">
      <c r="A416" s="1">
        <v>1432</v>
      </c>
      <c r="B416" s="1" t="s">
        <v>65</v>
      </c>
      <c r="C416" s="1" t="s">
        <v>66</v>
      </c>
      <c r="D416" s="1" t="s">
        <v>18</v>
      </c>
      <c r="E416" s="1" t="s">
        <v>19</v>
      </c>
      <c r="F416" s="1" t="s">
        <v>633</v>
      </c>
      <c r="G416" s="1" t="s">
        <v>634</v>
      </c>
      <c r="H416" s="1" t="s">
        <v>635</v>
      </c>
      <c r="I416" s="1" t="s">
        <v>20</v>
      </c>
      <c r="J416" s="1">
        <v>1</v>
      </c>
      <c r="K416" s="1">
        <v>0.6</v>
      </c>
      <c r="L416" s="1">
        <v>22.42</v>
      </c>
      <c r="M416" s="1" t="s">
        <v>21</v>
      </c>
      <c r="N416" s="1" t="s">
        <v>19</v>
      </c>
      <c r="O416" s="1" t="s">
        <v>636</v>
      </c>
      <c r="P416" s="1" t="s">
        <v>22</v>
      </c>
      <c r="Q416" s="1" t="s">
        <v>23</v>
      </c>
      <c r="R416" s="1" t="s">
        <v>1992</v>
      </c>
      <c r="S416" s="1" t="s">
        <v>79</v>
      </c>
      <c r="T416" s="1" t="s">
        <v>24</v>
      </c>
    </row>
    <row r="417" spans="1:20" outlineLevel="2" x14ac:dyDescent="0.2">
      <c r="A417" s="1">
        <v>4501</v>
      </c>
      <c r="B417" s="1" t="s">
        <v>65</v>
      </c>
      <c r="C417" s="1" t="s">
        <v>66</v>
      </c>
      <c r="D417" s="1" t="s">
        <v>18</v>
      </c>
      <c r="E417" s="1" t="s">
        <v>19</v>
      </c>
      <c r="F417" s="1" t="s">
        <v>1745</v>
      </c>
      <c r="G417" s="1" t="s">
        <v>1746</v>
      </c>
      <c r="H417" s="1" t="s">
        <v>210</v>
      </c>
      <c r="I417" s="1" t="s">
        <v>20</v>
      </c>
      <c r="J417" s="1">
        <v>1</v>
      </c>
      <c r="K417" s="1">
        <v>0.6</v>
      </c>
      <c r="L417" s="1">
        <v>8.5</v>
      </c>
      <c r="M417" s="1" t="s">
        <v>21</v>
      </c>
      <c r="N417" s="1" t="s">
        <v>19</v>
      </c>
      <c r="O417" s="1" t="s">
        <v>1747</v>
      </c>
      <c r="P417" s="1" t="s">
        <v>22</v>
      </c>
      <c r="Q417" s="1" t="s">
        <v>23</v>
      </c>
      <c r="R417" s="1" t="s">
        <v>2255</v>
      </c>
      <c r="S417" s="1" t="s">
        <v>79</v>
      </c>
      <c r="T417" s="1" t="s">
        <v>24</v>
      </c>
    </row>
    <row r="418" spans="1:20" outlineLevel="2" x14ac:dyDescent="0.2">
      <c r="A418" s="1">
        <v>4723</v>
      </c>
      <c r="B418" s="1" t="s">
        <v>65</v>
      </c>
      <c r="C418" s="1" t="s">
        <v>66</v>
      </c>
      <c r="D418" s="1" t="s">
        <v>18</v>
      </c>
      <c r="E418" s="1" t="s">
        <v>19</v>
      </c>
      <c r="F418" s="1" t="s">
        <v>1786</v>
      </c>
      <c r="G418" s="1" t="s">
        <v>1787</v>
      </c>
      <c r="H418" s="1" t="s">
        <v>49</v>
      </c>
      <c r="I418" s="1" t="s">
        <v>20</v>
      </c>
      <c r="J418" s="1">
        <v>1</v>
      </c>
      <c r="K418" s="1">
        <v>0.94</v>
      </c>
      <c r="L418" s="1">
        <v>11.2</v>
      </c>
      <c r="M418" s="1" t="s">
        <v>21</v>
      </c>
      <c r="N418" s="1" t="s">
        <v>19</v>
      </c>
      <c r="O418" s="1" t="s">
        <v>1788</v>
      </c>
      <c r="P418" s="1" t="s">
        <v>22</v>
      </c>
      <c r="Q418" s="1" t="s">
        <v>23</v>
      </c>
      <c r="R418" s="1" t="s">
        <v>2274</v>
      </c>
      <c r="S418" s="1" t="s">
        <v>79</v>
      </c>
      <c r="T418" s="1" t="s">
        <v>24</v>
      </c>
    </row>
    <row r="419" spans="1:20" outlineLevel="2" x14ac:dyDescent="0.2">
      <c r="A419" s="1">
        <v>1982</v>
      </c>
      <c r="B419" s="1" t="s">
        <v>65</v>
      </c>
      <c r="C419" s="1" t="s">
        <v>66</v>
      </c>
      <c r="D419" s="1" t="s">
        <v>18</v>
      </c>
      <c r="E419" s="1" t="s">
        <v>19</v>
      </c>
      <c r="F419" s="1" t="s">
        <v>851</v>
      </c>
      <c r="G419" s="1" t="s">
        <v>527</v>
      </c>
      <c r="H419" s="1" t="s">
        <v>286</v>
      </c>
      <c r="I419" s="1" t="s">
        <v>20</v>
      </c>
      <c r="J419" s="1">
        <v>1</v>
      </c>
      <c r="K419" s="1">
        <v>0.6</v>
      </c>
      <c r="L419" s="1">
        <v>10.36</v>
      </c>
      <c r="M419" s="1" t="s">
        <v>21</v>
      </c>
      <c r="N419" s="1" t="s">
        <v>19</v>
      </c>
      <c r="O419" s="1" t="s">
        <v>852</v>
      </c>
      <c r="P419" s="1" t="s">
        <v>22</v>
      </c>
      <c r="Q419" s="1" t="s">
        <v>23</v>
      </c>
      <c r="R419" s="1" t="s">
        <v>2050</v>
      </c>
      <c r="S419" s="1" t="s">
        <v>79</v>
      </c>
      <c r="T419" s="1" t="s">
        <v>24</v>
      </c>
    </row>
    <row r="420" spans="1:20" outlineLevel="2" x14ac:dyDescent="0.2">
      <c r="A420" s="1">
        <v>93</v>
      </c>
      <c r="B420" s="1" t="s">
        <v>73</v>
      </c>
      <c r="C420" s="1" t="s">
        <v>74</v>
      </c>
      <c r="D420" s="1" t="s">
        <v>18</v>
      </c>
      <c r="E420" s="1" t="s">
        <v>19</v>
      </c>
      <c r="F420" s="1" t="s">
        <v>75</v>
      </c>
      <c r="G420" s="1" t="s">
        <v>76</v>
      </c>
      <c r="H420" s="1" t="s">
        <v>77</v>
      </c>
      <c r="I420" s="1" t="s">
        <v>20</v>
      </c>
      <c r="J420" s="1">
        <v>1</v>
      </c>
      <c r="K420" s="1">
        <v>0.59</v>
      </c>
      <c r="L420" s="1">
        <v>15.3</v>
      </c>
      <c r="M420" s="1" t="s">
        <v>21</v>
      </c>
      <c r="N420" s="1" t="s">
        <v>19</v>
      </c>
      <c r="O420" s="1" t="s">
        <v>78</v>
      </c>
      <c r="P420" s="1" t="s">
        <v>22</v>
      </c>
      <c r="Q420" s="1" t="s">
        <v>23</v>
      </c>
      <c r="R420" s="1" t="s">
        <v>1896</v>
      </c>
      <c r="S420" s="1" t="s">
        <v>79</v>
      </c>
      <c r="T420" s="1" t="s">
        <v>24</v>
      </c>
    </row>
    <row r="421" spans="1:20" outlineLevel="2" x14ac:dyDescent="0.2">
      <c r="A421" s="1">
        <v>1460</v>
      </c>
      <c r="B421" s="1" t="s">
        <v>65</v>
      </c>
      <c r="C421" s="1" t="s">
        <v>66</v>
      </c>
      <c r="D421" s="1" t="s">
        <v>18</v>
      </c>
      <c r="E421" s="1" t="s">
        <v>19</v>
      </c>
      <c r="F421" s="1" t="s">
        <v>641</v>
      </c>
      <c r="G421" s="1" t="s">
        <v>642</v>
      </c>
      <c r="H421" s="1" t="s">
        <v>223</v>
      </c>
      <c r="I421" s="1" t="s">
        <v>20</v>
      </c>
      <c r="J421" s="1">
        <v>1</v>
      </c>
      <c r="K421" s="1">
        <v>0.6</v>
      </c>
      <c r="L421" s="1">
        <v>11.38</v>
      </c>
      <c r="M421" s="1" t="s">
        <v>21</v>
      </c>
      <c r="N421" s="1" t="s">
        <v>19</v>
      </c>
      <c r="O421" s="1" t="s">
        <v>643</v>
      </c>
      <c r="P421" s="1" t="s">
        <v>22</v>
      </c>
      <c r="Q421" s="1" t="s">
        <v>23</v>
      </c>
      <c r="R421" s="1" t="s">
        <v>1994</v>
      </c>
      <c r="S421" s="1" t="s">
        <v>79</v>
      </c>
      <c r="T421" s="1" t="s">
        <v>24</v>
      </c>
    </row>
    <row r="422" spans="1:20" outlineLevel="2" x14ac:dyDescent="0.2">
      <c r="A422" s="1">
        <v>1938</v>
      </c>
      <c r="B422" s="1" t="s">
        <v>65</v>
      </c>
      <c r="C422" s="1" t="s">
        <v>66</v>
      </c>
      <c r="D422" s="1" t="s">
        <v>18</v>
      </c>
      <c r="E422" s="1" t="s">
        <v>19</v>
      </c>
      <c r="F422" s="1" t="s">
        <v>833</v>
      </c>
      <c r="G422" s="1" t="s">
        <v>834</v>
      </c>
      <c r="H422" s="1" t="s">
        <v>835</v>
      </c>
      <c r="I422" s="1" t="s">
        <v>20</v>
      </c>
      <c r="J422" s="1">
        <v>1</v>
      </c>
      <c r="K422" s="1">
        <v>0.6</v>
      </c>
      <c r="L422" s="1">
        <v>6.79</v>
      </c>
      <c r="M422" s="1" t="s">
        <v>21</v>
      </c>
      <c r="N422" s="1" t="s">
        <v>19</v>
      </c>
      <c r="O422" s="1" t="s">
        <v>836</v>
      </c>
      <c r="P422" s="1" t="s">
        <v>22</v>
      </c>
      <c r="Q422" s="1" t="s">
        <v>23</v>
      </c>
      <c r="R422" s="1" t="s">
        <v>1994</v>
      </c>
      <c r="S422" s="1" t="s">
        <v>79</v>
      </c>
      <c r="T422" s="1" t="s">
        <v>24</v>
      </c>
    </row>
    <row r="423" spans="1:20" outlineLevel="2" x14ac:dyDescent="0.2">
      <c r="A423" s="1">
        <v>2235</v>
      </c>
      <c r="B423" s="1" t="s">
        <v>65</v>
      </c>
      <c r="C423" s="1" t="s">
        <v>69</v>
      </c>
      <c r="D423" s="1" t="s">
        <v>18</v>
      </c>
      <c r="E423" s="1" t="s">
        <v>19</v>
      </c>
      <c r="F423" s="1" t="s">
        <v>1010</v>
      </c>
      <c r="G423" s="1" t="s">
        <v>1011</v>
      </c>
      <c r="H423" s="1" t="s">
        <v>43</v>
      </c>
      <c r="I423" s="1" t="s">
        <v>20</v>
      </c>
      <c r="J423" s="1">
        <v>1</v>
      </c>
      <c r="K423" s="1">
        <v>0.45</v>
      </c>
      <c r="L423" s="1">
        <v>5.99</v>
      </c>
      <c r="M423" s="1" t="s">
        <v>21</v>
      </c>
      <c r="N423" s="1" t="s">
        <v>19</v>
      </c>
      <c r="O423" s="1" t="s">
        <v>1012</v>
      </c>
      <c r="P423" s="1" t="s">
        <v>22</v>
      </c>
      <c r="Q423" s="1" t="s">
        <v>23</v>
      </c>
      <c r="R423" s="1" t="s">
        <v>2072</v>
      </c>
      <c r="S423" s="1" t="s">
        <v>79</v>
      </c>
      <c r="T423" s="1" t="s">
        <v>24</v>
      </c>
    </row>
    <row r="424" spans="1:20" outlineLevel="2" x14ac:dyDescent="0.2">
      <c r="A424" s="1">
        <v>3843</v>
      </c>
      <c r="B424" s="1" t="s">
        <v>65</v>
      </c>
      <c r="C424" s="1" t="s">
        <v>168</v>
      </c>
      <c r="D424" s="1" t="s">
        <v>18</v>
      </c>
      <c r="E424" s="1" t="s">
        <v>19</v>
      </c>
      <c r="F424" s="1" t="s">
        <v>1583</v>
      </c>
      <c r="G424" s="1" t="s">
        <v>1584</v>
      </c>
      <c r="H424" s="1" t="s">
        <v>84</v>
      </c>
      <c r="I424" s="1" t="s">
        <v>20</v>
      </c>
      <c r="J424" s="1">
        <v>1</v>
      </c>
      <c r="K424" s="1">
        <v>0.5</v>
      </c>
      <c r="L424" s="1">
        <v>10.4</v>
      </c>
      <c r="M424" s="1" t="s">
        <v>21</v>
      </c>
      <c r="N424" s="1" t="s">
        <v>19</v>
      </c>
      <c r="O424" s="1" t="s">
        <v>1585</v>
      </c>
      <c r="P424" s="1" t="s">
        <v>22</v>
      </c>
      <c r="Q424" s="1" t="s">
        <v>23</v>
      </c>
      <c r="R424" s="1" t="s">
        <v>2209</v>
      </c>
      <c r="S424" s="1" t="s">
        <v>79</v>
      </c>
      <c r="T424" s="1" t="s">
        <v>24</v>
      </c>
    </row>
    <row r="425" spans="1:20" outlineLevel="2" x14ac:dyDescent="0.2">
      <c r="A425" s="1">
        <v>2562</v>
      </c>
      <c r="B425" s="1" t="s">
        <v>65</v>
      </c>
      <c r="C425" s="1" t="s">
        <v>168</v>
      </c>
      <c r="D425" s="1" t="s">
        <v>18</v>
      </c>
      <c r="E425" s="1" t="s">
        <v>19</v>
      </c>
      <c r="F425" s="1" t="s">
        <v>1120</v>
      </c>
      <c r="G425" s="1" t="s">
        <v>1121</v>
      </c>
      <c r="H425" s="1" t="s">
        <v>43</v>
      </c>
      <c r="I425" s="1" t="s">
        <v>20</v>
      </c>
      <c r="J425" s="1">
        <v>1</v>
      </c>
      <c r="K425" s="1">
        <v>0.6</v>
      </c>
      <c r="L425" s="1">
        <v>3.12</v>
      </c>
      <c r="M425" s="1" t="s">
        <v>21</v>
      </c>
      <c r="N425" s="1" t="s">
        <v>19</v>
      </c>
      <c r="O425" s="1" t="s">
        <v>1122</v>
      </c>
      <c r="P425" s="1" t="s">
        <v>22</v>
      </c>
      <c r="Q425" s="1" t="s">
        <v>23</v>
      </c>
      <c r="R425" s="1" t="s">
        <v>2104</v>
      </c>
      <c r="S425" s="1" t="s">
        <v>79</v>
      </c>
      <c r="T425" s="1" t="s">
        <v>24</v>
      </c>
    </row>
    <row r="426" spans="1:20" outlineLevel="2" x14ac:dyDescent="0.2">
      <c r="A426" s="1">
        <v>2712</v>
      </c>
      <c r="B426" s="1" t="s">
        <v>1168</v>
      </c>
      <c r="C426" s="1" t="s">
        <v>1169</v>
      </c>
      <c r="D426" s="1" t="s">
        <v>18</v>
      </c>
      <c r="E426" s="1" t="s">
        <v>19</v>
      </c>
      <c r="F426" s="1" t="s">
        <v>1170</v>
      </c>
      <c r="G426" s="1" t="s">
        <v>1171</v>
      </c>
      <c r="H426" s="1" t="s">
        <v>631</v>
      </c>
      <c r="I426" s="1" t="s">
        <v>20</v>
      </c>
      <c r="J426" s="1">
        <v>1</v>
      </c>
      <c r="K426" s="1">
        <v>0.24</v>
      </c>
      <c r="L426" s="1">
        <v>5.4</v>
      </c>
      <c r="M426" s="1" t="s">
        <v>21</v>
      </c>
      <c r="N426" s="1" t="s">
        <v>19</v>
      </c>
      <c r="O426" s="1" t="s">
        <v>1172</v>
      </c>
      <c r="P426" s="1" t="s">
        <v>22</v>
      </c>
      <c r="Q426" s="1" t="s">
        <v>23</v>
      </c>
      <c r="R426" s="1" t="s">
        <v>2104</v>
      </c>
      <c r="S426" s="1" t="s">
        <v>79</v>
      </c>
      <c r="T426" s="1" t="s">
        <v>24</v>
      </c>
    </row>
    <row r="427" spans="1:20" outlineLevel="2" x14ac:dyDescent="0.2">
      <c r="A427" s="1">
        <v>2728</v>
      </c>
      <c r="B427" s="1" t="s">
        <v>1168</v>
      </c>
      <c r="C427" s="1" t="s">
        <v>1169</v>
      </c>
      <c r="D427" s="1" t="s">
        <v>18</v>
      </c>
      <c r="E427" s="1" t="s">
        <v>19</v>
      </c>
      <c r="F427" s="1" t="s">
        <v>1178</v>
      </c>
      <c r="G427" s="1" t="s">
        <v>1179</v>
      </c>
      <c r="H427" s="1" t="s">
        <v>1180</v>
      </c>
      <c r="I427" s="1" t="s">
        <v>20</v>
      </c>
      <c r="J427" s="1">
        <v>1</v>
      </c>
      <c r="K427" s="1">
        <v>0.26</v>
      </c>
      <c r="L427" s="1">
        <v>3.09</v>
      </c>
      <c r="M427" s="1" t="s">
        <v>21</v>
      </c>
      <c r="N427" s="1" t="s">
        <v>19</v>
      </c>
      <c r="O427" s="1" t="s">
        <v>1181</v>
      </c>
      <c r="P427" s="1" t="s">
        <v>22</v>
      </c>
      <c r="Q427" s="1" t="s">
        <v>23</v>
      </c>
      <c r="R427" s="1" t="s">
        <v>2104</v>
      </c>
      <c r="S427" s="1" t="s">
        <v>79</v>
      </c>
      <c r="T427" s="1" t="s">
        <v>24</v>
      </c>
    </row>
    <row r="428" spans="1:20" outlineLevel="2" x14ac:dyDescent="0.2">
      <c r="A428" s="1">
        <v>2787</v>
      </c>
      <c r="B428" s="1" t="s">
        <v>1168</v>
      </c>
      <c r="C428" s="1" t="s">
        <v>1169</v>
      </c>
      <c r="D428" s="1" t="s">
        <v>18</v>
      </c>
      <c r="E428" s="1" t="s">
        <v>19</v>
      </c>
      <c r="F428" s="1" t="s">
        <v>1193</v>
      </c>
      <c r="G428" s="1" t="s">
        <v>1194</v>
      </c>
      <c r="H428" s="1" t="s">
        <v>1195</v>
      </c>
      <c r="I428" s="1" t="s">
        <v>20</v>
      </c>
      <c r="J428" s="1">
        <v>1</v>
      </c>
      <c r="K428" s="1">
        <v>0.24</v>
      </c>
      <c r="L428" s="1">
        <v>3.05</v>
      </c>
      <c r="M428" s="1" t="s">
        <v>21</v>
      </c>
      <c r="N428" s="1" t="s">
        <v>19</v>
      </c>
      <c r="O428" s="1" t="s">
        <v>1196</v>
      </c>
      <c r="P428" s="1" t="s">
        <v>22</v>
      </c>
      <c r="Q428" s="1" t="s">
        <v>23</v>
      </c>
      <c r="R428" s="1" t="s">
        <v>2104</v>
      </c>
      <c r="S428" s="1" t="s">
        <v>79</v>
      </c>
      <c r="T428" s="1" t="s">
        <v>24</v>
      </c>
    </row>
    <row r="429" spans="1:20" outlineLevel="2" x14ac:dyDescent="0.2">
      <c r="A429" s="1">
        <v>4406</v>
      </c>
      <c r="B429" s="1" t="s">
        <v>65</v>
      </c>
      <c r="C429" s="1" t="s">
        <v>66</v>
      </c>
      <c r="D429" s="1" t="s">
        <v>18</v>
      </c>
      <c r="E429" s="1" t="s">
        <v>19</v>
      </c>
      <c r="F429" s="1" t="s">
        <v>1722</v>
      </c>
      <c r="G429" s="1" t="s">
        <v>1723</v>
      </c>
      <c r="H429" s="1" t="s">
        <v>35</v>
      </c>
      <c r="I429" s="1" t="s">
        <v>20</v>
      </c>
      <c r="J429" s="1">
        <v>1</v>
      </c>
      <c r="K429" s="1">
        <v>0.45</v>
      </c>
      <c r="L429" s="1">
        <v>14.08</v>
      </c>
      <c r="M429" s="1" t="s">
        <v>21</v>
      </c>
      <c r="N429" s="1" t="s">
        <v>19</v>
      </c>
      <c r="O429" s="1" t="s">
        <v>1724</v>
      </c>
      <c r="P429" s="1" t="s">
        <v>22</v>
      </c>
      <c r="Q429" s="1" t="s">
        <v>23</v>
      </c>
      <c r="R429" s="1" t="s">
        <v>2247</v>
      </c>
      <c r="S429" s="1" t="s">
        <v>79</v>
      </c>
      <c r="T429" s="1" t="s">
        <v>24</v>
      </c>
    </row>
    <row r="430" spans="1:20" outlineLevel="2" x14ac:dyDescent="0.2">
      <c r="A430" s="1">
        <v>1375</v>
      </c>
      <c r="B430" s="1" t="s">
        <v>65</v>
      </c>
      <c r="C430" s="1" t="s">
        <v>66</v>
      </c>
      <c r="D430" s="1" t="s">
        <v>18</v>
      </c>
      <c r="E430" s="1" t="s">
        <v>19</v>
      </c>
      <c r="F430" s="1" t="s">
        <v>611</v>
      </c>
      <c r="G430" s="1" t="s">
        <v>612</v>
      </c>
      <c r="H430" s="1" t="s">
        <v>613</v>
      </c>
      <c r="I430" s="1" t="s">
        <v>20</v>
      </c>
      <c r="J430" s="1">
        <v>1</v>
      </c>
      <c r="K430" s="1">
        <v>0.5</v>
      </c>
      <c r="L430" s="1">
        <v>11.81</v>
      </c>
      <c r="M430" s="1" t="s">
        <v>21</v>
      </c>
      <c r="N430" s="1" t="s">
        <v>19</v>
      </c>
      <c r="O430" s="1" t="s">
        <v>614</v>
      </c>
      <c r="P430" s="1" t="s">
        <v>22</v>
      </c>
      <c r="Q430" s="1" t="s">
        <v>23</v>
      </c>
      <c r="R430" s="1" t="s">
        <v>1986</v>
      </c>
      <c r="S430" s="1" t="s">
        <v>79</v>
      </c>
      <c r="T430" s="1" t="s">
        <v>24</v>
      </c>
    </row>
    <row r="431" spans="1:20" outlineLevel="2" x14ac:dyDescent="0.2">
      <c r="A431" s="1">
        <v>1135</v>
      </c>
      <c r="B431" s="1" t="s">
        <v>549</v>
      </c>
      <c r="C431" s="1" t="s">
        <v>550</v>
      </c>
      <c r="D431" s="1" t="s">
        <v>18</v>
      </c>
      <c r="E431" s="1" t="s">
        <v>19</v>
      </c>
      <c r="F431" s="1" t="s">
        <v>551</v>
      </c>
      <c r="G431" s="1" t="s">
        <v>552</v>
      </c>
      <c r="H431" s="1" t="s">
        <v>553</v>
      </c>
      <c r="I431" s="1" t="s">
        <v>20</v>
      </c>
      <c r="J431" s="1">
        <v>1</v>
      </c>
      <c r="K431" s="1">
        <v>1.08</v>
      </c>
      <c r="L431" s="1">
        <v>21.92</v>
      </c>
      <c r="M431" s="1" t="s">
        <v>21</v>
      </c>
      <c r="N431" s="1" t="s">
        <v>19</v>
      </c>
      <c r="O431" s="1" t="s">
        <v>554</v>
      </c>
      <c r="P431" s="1" t="s">
        <v>22</v>
      </c>
      <c r="Q431" s="1" t="s">
        <v>23</v>
      </c>
      <c r="R431" s="1" t="s">
        <v>1973</v>
      </c>
      <c r="S431" s="1" t="s">
        <v>79</v>
      </c>
      <c r="T431" s="1" t="s">
        <v>24</v>
      </c>
    </row>
    <row r="432" spans="1:20" outlineLevel="2" x14ac:dyDescent="0.2">
      <c r="A432" s="1">
        <v>4376</v>
      </c>
      <c r="B432" s="1" t="s">
        <v>65</v>
      </c>
      <c r="C432" s="1" t="s">
        <v>66</v>
      </c>
      <c r="D432" s="1" t="s">
        <v>18</v>
      </c>
      <c r="E432" s="1" t="s">
        <v>19</v>
      </c>
      <c r="F432" s="1" t="s">
        <v>1716</v>
      </c>
      <c r="G432" s="1" t="s">
        <v>1717</v>
      </c>
      <c r="H432" s="1" t="s">
        <v>105</v>
      </c>
      <c r="I432" s="1" t="s">
        <v>20</v>
      </c>
      <c r="J432" s="1">
        <v>1</v>
      </c>
      <c r="K432" s="1">
        <v>0.6</v>
      </c>
      <c r="L432" s="1">
        <v>4.4800000000000004</v>
      </c>
      <c r="M432" s="1" t="s">
        <v>21</v>
      </c>
      <c r="N432" s="1" t="s">
        <v>19</v>
      </c>
      <c r="O432" s="1" t="s">
        <v>1718</v>
      </c>
      <c r="P432" s="1" t="s">
        <v>22</v>
      </c>
      <c r="Q432" s="1" t="s">
        <v>23</v>
      </c>
      <c r="R432" s="1" t="s">
        <v>2244</v>
      </c>
      <c r="S432" s="1" t="s">
        <v>79</v>
      </c>
      <c r="T432" s="1" t="s">
        <v>24</v>
      </c>
    </row>
    <row r="433" spans="1:20" outlineLevel="2" x14ac:dyDescent="0.2">
      <c r="A433" s="1">
        <v>3292</v>
      </c>
      <c r="B433" s="1" t="s">
        <v>1420</v>
      </c>
      <c r="C433" s="1" t="s">
        <v>1421</v>
      </c>
      <c r="D433" s="1" t="s">
        <v>18</v>
      </c>
      <c r="E433" s="1" t="s">
        <v>19</v>
      </c>
      <c r="F433" s="1" t="s">
        <v>1422</v>
      </c>
      <c r="G433" s="1" t="s">
        <v>1423</v>
      </c>
      <c r="H433" s="1" t="s">
        <v>30</v>
      </c>
      <c r="I433" s="1" t="s">
        <v>20</v>
      </c>
      <c r="J433" s="1">
        <v>1</v>
      </c>
      <c r="K433" s="1">
        <v>0.61</v>
      </c>
      <c r="L433" s="1">
        <v>11.15</v>
      </c>
      <c r="M433" s="1" t="s">
        <v>21</v>
      </c>
      <c r="N433" s="1" t="s">
        <v>19</v>
      </c>
      <c r="O433" s="1" t="s">
        <v>1424</v>
      </c>
      <c r="P433" s="1" t="s">
        <v>22</v>
      </c>
      <c r="Q433" s="1" t="s">
        <v>23</v>
      </c>
      <c r="R433" s="1" t="s">
        <v>2164</v>
      </c>
      <c r="S433" s="1" t="s">
        <v>79</v>
      </c>
      <c r="T433" s="1" t="s">
        <v>24</v>
      </c>
    </row>
    <row r="434" spans="1:20" outlineLevel="2" x14ac:dyDescent="0.2">
      <c r="A434" s="1">
        <v>3300</v>
      </c>
      <c r="B434" s="1" t="s">
        <v>1420</v>
      </c>
      <c r="C434" s="1" t="s">
        <v>1421</v>
      </c>
      <c r="D434" s="1" t="s">
        <v>18</v>
      </c>
      <c r="E434" s="1" t="s">
        <v>19</v>
      </c>
      <c r="F434" s="1" t="s">
        <v>1425</v>
      </c>
      <c r="G434" s="1" t="s">
        <v>1204</v>
      </c>
      <c r="H434" s="1" t="s">
        <v>39</v>
      </c>
      <c r="I434" s="1" t="s">
        <v>20</v>
      </c>
      <c r="J434" s="1">
        <v>1</v>
      </c>
      <c r="K434" s="1">
        <v>0.65</v>
      </c>
      <c r="L434" s="1">
        <v>9.0500000000000007</v>
      </c>
      <c r="M434" s="1" t="s">
        <v>21</v>
      </c>
      <c r="N434" s="1" t="s">
        <v>19</v>
      </c>
      <c r="O434" s="1" t="s">
        <v>1426</v>
      </c>
      <c r="P434" s="1" t="s">
        <v>22</v>
      </c>
      <c r="Q434" s="1" t="s">
        <v>23</v>
      </c>
      <c r="R434" s="1" t="s">
        <v>2164</v>
      </c>
      <c r="S434" s="1" t="s">
        <v>79</v>
      </c>
      <c r="T434" s="1" t="s">
        <v>24</v>
      </c>
    </row>
    <row r="435" spans="1:20" outlineLevel="2" x14ac:dyDescent="0.2">
      <c r="A435" s="1">
        <v>2445</v>
      </c>
      <c r="B435" s="1" t="s">
        <v>1090</v>
      </c>
      <c r="C435" s="1" t="s">
        <v>1068</v>
      </c>
      <c r="D435" s="1" t="s">
        <v>18</v>
      </c>
      <c r="E435" s="1" t="s">
        <v>19</v>
      </c>
      <c r="F435" s="1" t="s">
        <v>1091</v>
      </c>
      <c r="G435" s="1" t="s">
        <v>1092</v>
      </c>
      <c r="H435" s="1" t="s">
        <v>1093</v>
      </c>
      <c r="I435" s="1" t="s">
        <v>20</v>
      </c>
      <c r="J435" s="1">
        <v>1</v>
      </c>
      <c r="K435" s="1">
        <v>0.82</v>
      </c>
      <c r="L435" s="1">
        <v>29.25</v>
      </c>
      <c r="M435" s="1" t="s">
        <v>21</v>
      </c>
      <c r="N435" s="1" t="s">
        <v>19</v>
      </c>
      <c r="O435" s="1" t="s">
        <v>1094</v>
      </c>
      <c r="P435" s="1" t="s">
        <v>22</v>
      </c>
      <c r="Q435" s="1" t="s">
        <v>23</v>
      </c>
      <c r="R435" s="1" t="s">
        <v>2093</v>
      </c>
      <c r="S435" s="1" t="s">
        <v>79</v>
      </c>
      <c r="T435" s="1" t="s">
        <v>24</v>
      </c>
    </row>
    <row r="436" spans="1:20" outlineLevel="2" x14ac:dyDescent="0.2">
      <c r="A436" s="1">
        <v>2235</v>
      </c>
      <c r="B436" s="1" t="s">
        <v>65</v>
      </c>
      <c r="C436" s="1" t="s">
        <v>69</v>
      </c>
      <c r="D436" s="1" t="s">
        <v>18</v>
      </c>
      <c r="E436" s="1" t="s">
        <v>19</v>
      </c>
      <c r="F436" s="1" t="s">
        <v>1010</v>
      </c>
      <c r="G436" s="1" t="s">
        <v>1011</v>
      </c>
      <c r="H436" s="1" t="s">
        <v>43</v>
      </c>
      <c r="I436" s="1" t="s">
        <v>20</v>
      </c>
      <c r="J436" s="1">
        <v>1</v>
      </c>
      <c r="K436" s="1">
        <v>0.6</v>
      </c>
      <c r="L436" s="1">
        <v>5.99</v>
      </c>
      <c r="M436" s="1" t="s">
        <v>21</v>
      </c>
      <c r="N436" s="1" t="s">
        <v>19</v>
      </c>
      <c r="O436" s="1" t="s">
        <v>1012</v>
      </c>
      <c r="P436" s="1" t="s">
        <v>22</v>
      </c>
      <c r="Q436" s="1" t="s">
        <v>23</v>
      </c>
      <c r="R436" s="1" t="s">
        <v>2073</v>
      </c>
      <c r="S436" s="1" t="s">
        <v>79</v>
      </c>
      <c r="T436" s="1" t="s">
        <v>24</v>
      </c>
    </row>
    <row r="437" spans="1:20" outlineLevel="2" x14ac:dyDescent="0.2">
      <c r="A437" s="1">
        <v>4406</v>
      </c>
      <c r="B437" s="1" t="s">
        <v>65</v>
      </c>
      <c r="C437" s="1" t="s">
        <v>66</v>
      </c>
      <c r="D437" s="1" t="s">
        <v>18</v>
      </c>
      <c r="E437" s="1" t="s">
        <v>19</v>
      </c>
      <c r="F437" s="1" t="s">
        <v>1722</v>
      </c>
      <c r="G437" s="1" t="s">
        <v>1723</v>
      </c>
      <c r="H437" s="1" t="s">
        <v>35</v>
      </c>
      <c r="I437" s="1" t="s">
        <v>20</v>
      </c>
      <c r="J437" s="1">
        <v>1</v>
      </c>
      <c r="K437" s="1">
        <v>0.6</v>
      </c>
      <c r="L437" s="1">
        <v>14.08</v>
      </c>
      <c r="M437" s="1" t="s">
        <v>21</v>
      </c>
      <c r="N437" s="1" t="s">
        <v>19</v>
      </c>
      <c r="O437" s="1" t="s">
        <v>1724</v>
      </c>
      <c r="P437" s="1" t="s">
        <v>22</v>
      </c>
      <c r="Q437" s="1" t="s">
        <v>23</v>
      </c>
      <c r="R437" s="1" t="s">
        <v>2246</v>
      </c>
      <c r="S437" s="1" t="s">
        <v>79</v>
      </c>
      <c r="T437" s="1" t="s">
        <v>24</v>
      </c>
    </row>
    <row r="438" spans="1:20" outlineLevel="2" x14ac:dyDescent="0.2">
      <c r="A438" s="1">
        <v>4854</v>
      </c>
      <c r="B438" s="1" t="s">
        <v>65</v>
      </c>
      <c r="C438" s="1" t="s">
        <v>66</v>
      </c>
      <c r="D438" s="1" t="s">
        <v>18</v>
      </c>
      <c r="E438" s="1" t="s">
        <v>19</v>
      </c>
      <c r="F438" s="1" t="s">
        <v>1825</v>
      </c>
      <c r="G438" s="1" t="s">
        <v>1826</v>
      </c>
      <c r="H438" s="1" t="s">
        <v>1827</v>
      </c>
      <c r="I438" s="1" t="s">
        <v>20</v>
      </c>
      <c r="J438" s="1">
        <v>1</v>
      </c>
      <c r="K438" s="1">
        <v>0.45</v>
      </c>
      <c r="L438" s="1">
        <v>10.62</v>
      </c>
      <c r="M438" s="1" t="s">
        <v>21</v>
      </c>
      <c r="N438" s="1" t="s">
        <v>19</v>
      </c>
      <c r="O438" s="1" t="s">
        <v>1828</v>
      </c>
      <c r="P438" s="1" t="s">
        <v>22</v>
      </c>
      <c r="Q438" s="1" t="s">
        <v>23</v>
      </c>
      <c r="R438" s="1" t="s">
        <v>2282</v>
      </c>
      <c r="S438" s="1" t="s">
        <v>79</v>
      </c>
      <c r="T438" s="1" t="s">
        <v>24</v>
      </c>
    </row>
    <row r="439" spans="1:20" outlineLevel="2" x14ac:dyDescent="0.2">
      <c r="A439" s="1">
        <v>2121</v>
      </c>
      <c r="B439" s="1" t="s">
        <v>891</v>
      </c>
      <c r="C439" s="1" t="s">
        <v>892</v>
      </c>
      <c r="D439" s="1" t="s">
        <v>18</v>
      </c>
      <c r="E439" s="1" t="s">
        <v>19</v>
      </c>
      <c r="F439" s="1" t="s">
        <v>893</v>
      </c>
      <c r="G439" s="1" t="s">
        <v>894</v>
      </c>
      <c r="H439" s="1" t="s">
        <v>324</v>
      </c>
      <c r="I439" s="1" t="s">
        <v>20</v>
      </c>
      <c r="J439" s="1">
        <v>1</v>
      </c>
      <c r="K439" s="1">
        <v>0.7</v>
      </c>
      <c r="L439" s="1">
        <v>9.85</v>
      </c>
      <c r="M439" s="1" t="s">
        <v>21</v>
      </c>
      <c r="N439" s="1" t="s">
        <v>19</v>
      </c>
      <c r="O439" s="1" t="s">
        <v>895</v>
      </c>
      <c r="P439" s="1" t="s">
        <v>22</v>
      </c>
      <c r="Q439" s="1" t="s">
        <v>23</v>
      </c>
      <c r="R439" s="1" t="s">
        <v>2058</v>
      </c>
      <c r="S439" s="1" t="s">
        <v>79</v>
      </c>
      <c r="T439" s="1" t="s">
        <v>24</v>
      </c>
    </row>
    <row r="440" spans="1:20" outlineLevel="1" x14ac:dyDescent="0.2">
      <c r="J440" s="1">
        <f>SUBTOTAL(9,J306:J439)</f>
        <v>134</v>
      </c>
      <c r="K440" s="1">
        <f>SUBTOTAL(9,K306:K439)</f>
        <v>69.040000000000006</v>
      </c>
      <c r="L440" s="1">
        <f>SUBTOTAL(9,L306:L439)</f>
        <v>1424.7799999999993</v>
      </c>
      <c r="S440" s="4" t="s">
        <v>2312</v>
      </c>
    </row>
    <row r="441" spans="1:20" outlineLevel="2" x14ac:dyDescent="0.2">
      <c r="A441" s="1">
        <v>4433</v>
      </c>
      <c r="B441" s="1" t="s">
        <v>65</v>
      </c>
      <c r="C441" s="1" t="s">
        <v>168</v>
      </c>
      <c r="D441" s="1" t="s">
        <v>18</v>
      </c>
      <c r="E441" s="1" t="s">
        <v>19</v>
      </c>
      <c r="F441" s="1" t="s">
        <v>1731</v>
      </c>
      <c r="G441" s="1" t="s">
        <v>1732</v>
      </c>
      <c r="H441" s="1" t="s">
        <v>1733</v>
      </c>
      <c r="I441" s="1" t="s">
        <v>20</v>
      </c>
      <c r="J441" s="1">
        <v>1</v>
      </c>
      <c r="K441" s="1">
        <v>0.6</v>
      </c>
      <c r="L441" s="1">
        <v>6.06</v>
      </c>
      <c r="M441" s="1" t="s">
        <v>21</v>
      </c>
      <c r="N441" s="1" t="s">
        <v>19</v>
      </c>
      <c r="O441" s="1" t="s">
        <v>1734</v>
      </c>
      <c r="P441" s="1" t="s">
        <v>22</v>
      </c>
      <c r="Q441" s="1" t="s">
        <v>23</v>
      </c>
      <c r="R441" s="1" t="s">
        <v>2249</v>
      </c>
      <c r="S441" s="1" t="s">
        <v>353</v>
      </c>
      <c r="T441" s="1" t="s">
        <v>24</v>
      </c>
    </row>
    <row r="442" spans="1:20" outlineLevel="2" x14ac:dyDescent="0.2">
      <c r="A442" s="1">
        <v>3566</v>
      </c>
      <c r="B442" s="1" t="s">
        <v>1512</v>
      </c>
      <c r="C442" s="1" t="s">
        <v>1513</v>
      </c>
      <c r="D442" s="1" t="s">
        <v>18</v>
      </c>
      <c r="E442" s="1" t="s">
        <v>19</v>
      </c>
      <c r="F442" s="1" t="s">
        <v>1514</v>
      </c>
      <c r="G442" s="1" t="s">
        <v>1515</v>
      </c>
      <c r="H442" s="1" t="s">
        <v>1516</v>
      </c>
      <c r="I442" s="1" t="s">
        <v>20</v>
      </c>
      <c r="J442" s="1">
        <v>1</v>
      </c>
      <c r="K442" s="1">
        <v>0.72</v>
      </c>
      <c r="L442" s="1">
        <v>5.24</v>
      </c>
      <c r="M442" s="1" t="s">
        <v>21</v>
      </c>
      <c r="N442" s="1" t="s">
        <v>19</v>
      </c>
      <c r="O442" s="1" t="s">
        <v>1517</v>
      </c>
      <c r="P442" s="1" t="s">
        <v>22</v>
      </c>
      <c r="Q442" s="1" t="s">
        <v>23</v>
      </c>
      <c r="R442" s="1" t="s">
        <v>2185</v>
      </c>
      <c r="S442" s="1" t="s">
        <v>353</v>
      </c>
      <c r="T442" s="1" t="s">
        <v>24</v>
      </c>
    </row>
    <row r="443" spans="1:20" outlineLevel="2" x14ac:dyDescent="0.2">
      <c r="A443" s="1">
        <v>3105</v>
      </c>
      <c r="B443" s="1" t="s">
        <v>65</v>
      </c>
      <c r="C443" s="1" t="s">
        <v>66</v>
      </c>
      <c r="D443" s="1" t="s">
        <v>18</v>
      </c>
      <c r="E443" s="1" t="s">
        <v>19</v>
      </c>
      <c r="F443" s="1" t="s">
        <v>1340</v>
      </c>
      <c r="G443" s="1" t="s">
        <v>1341</v>
      </c>
      <c r="H443" s="1" t="s">
        <v>106</v>
      </c>
      <c r="I443" s="1" t="s">
        <v>20</v>
      </c>
      <c r="J443" s="1">
        <v>1</v>
      </c>
      <c r="K443" s="1">
        <v>0.45</v>
      </c>
      <c r="L443" s="1">
        <v>3.82</v>
      </c>
      <c r="M443" s="1" t="s">
        <v>21</v>
      </c>
      <c r="N443" s="1" t="s">
        <v>19</v>
      </c>
      <c r="O443" s="1" t="s">
        <v>1342</v>
      </c>
      <c r="P443" s="1" t="s">
        <v>22</v>
      </c>
      <c r="Q443" s="1" t="s">
        <v>23</v>
      </c>
      <c r="R443" s="1" t="s">
        <v>2144</v>
      </c>
      <c r="S443" s="1" t="s">
        <v>353</v>
      </c>
      <c r="T443" s="1" t="s">
        <v>24</v>
      </c>
    </row>
    <row r="444" spans="1:20" outlineLevel="2" x14ac:dyDescent="0.2">
      <c r="A444" s="1">
        <v>4376</v>
      </c>
      <c r="B444" s="1" t="s">
        <v>65</v>
      </c>
      <c r="C444" s="1" t="s">
        <v>66</v>
      </c>
      <c r="D444" s="1" t="s">
        <v>18</v>
      </c>
      <c r="E444" s="1" t="s">
        <v>19</v>
      </c>
      <c r="F444" s="1" t="s">
        <v>1716</v>
      </c>
      <c r="G444" s="1" t="s">
        <v>1717</v>
      </c>
      <c r="H444" s="1" t="s">
        <v>105</v>
      </c>
      <c r="I444" s="1" t="s">
        <v>20</v>
      </c>
      <c r="J444" s="1">
        <v>1</v>
      </c>
      <c r="K444" s="1">
        <v>0.59</v>
      </c>
      <c r="L444" s="1">
        <v>4.4800000000000004</v>
      </c>
      <c r="M444" s="1" t="s">
        <v>21</v>
      </c>
      <c r="N444" s="1" t="s">
        <v>19</v>
      </c>
      <c r="O444" s="1" t="s">
        <v>1718</v>
      </c>
      <c r="P444" s="1" t="s">
        <v>22</v>
      </c>
      <c r="Q444" s="1" t="s">
        <v>23</v>
      </c>
      <c r="R444" s="1" t="s">
        <v>2243</v>
      </c>
      <c r="S444" s="1" t="s">
        <v>353</v>
      </c>
      <c r="T444" s="1" t="s">
        <v>24</v>
      </c>
    </row>
    <row r="445" spans="1:20" outlineLevel="2" x14ac:dyDescent="0.2">
      <c r="A445" s="1">
        <v>1573</v>
      </c>
      <c r="B445" s="1" t="s">
        <v>65</v>
      </c>
      <c r="C445" s="1" t="s">
        <v>66</v>
      </c>
      <c r="D445" s="1" t="s">
        <v>18</v>
      </c>
      <c r="E445" s="1" t="s">
        <v>19</v>
      </c>
      <c r="F445" s="1" t="s">
        <v>713</v>
      </c>
      <c r="G445" s="1" t="s">
        <v>714</v>
      </c>
      <c r="H445" s="1" t="s">
        <v>715</v>
      </c>
      <c r="I445" s="1" t="s">
        <v>20</v>
      </c>
      <c r="J445" s="1">
        <v>1</v>
      </c>
      <c r="K445" s="1">
        <v>0.6</v>
      </c>
      <c r="L445" s="1">
        <v>7.64</v>
      </c>
      <c r="M445" s="1" t="s">
        <v>21</v>
      </c>
      <c r="N445" s="1" t="s">
        <v>19</v>
      </c>
      <c r="O445" s="1" t="s">
        <v>716</v>
      </c>
      <c r="P445" s="1" t="s">
        <v>22</v>
      </c>
      <c r="Q445" s="1" t="s">
        <v>23</v>
      </c>
      <c r="R445" s="1" t="s">
        <v>2013</v>
      </c>
      <c r="S445" s="1" t="s">
        <v>353</v>
      </c>
      <c r="T445" s="1" t="s">
        <v>24</v>
      </c>
    </row>
    <row r="446" spans="1:20" outlineLevel="2" x14ac:dyDescent="0.2">
      <c r="A446" s="1">
        <v>2038</v>
      </c>
      <c r="B446" s="1" t="s">
        <v>863</v>
      </c>
      <c r="C446" s="1" t="s">
        <v>864</v>
      </c>
      <c r="D446" s="1" t="s">
        <v>18</v>
      </c>
      <c r="E446" s="1" t="s">
        <v>19</v>
      </c>
      <c r="F446" s="1" t="s">
        <v>865</v>
      </c>
      <c r="G446" s="1" t="s">
        <v>866</v>
      </c>
      <c r="H446" s="1" t="s">
        <v>30</v>
      </c>
      <c r="I446" s="1" t="s">
        <v>20</v>
      </c>
      <c r="J446" s="1">
        <v>1</v>
      </c>
      <c r="K446" s="1">
        <v>0.33</v>
      </c>
      <c r="L446" s="1">
        <v>3.72</v>
      </c>
      <c r="M446" s="1" t="s">
        <v>21</v>
      </c>
      <c r="N446" s="1" t="s">
        <v>19</v>
      </c>
      <c r="O446" s="1" t="s">
        <v>867</v>
      </c>
      <c r="P446" s="1" t="s">
        <v>22</v>
      </c>
      <c r="Q446" s="1" t="s">
        <v>23</v>
      </c>
      <c r="R446" s="1" t="s">
        <v>2013</v>
      </c>
      <c r="S446" s="1" t="s">
        <v>353</v>
      </c>
      <c r="T446" s="1" t="s">
        <v>24</v>
      </c>
    </row>
    <row r="447" spans="1:20" outlineLevel="2" x14ac:dyDescent="0.2">
      <c r="A447" s="1">
        <v>3893</v>
      </c>
      <c r="B447" s="1" t="s">
        <v>65</v>
      </c>
      <c r="C447" s="1" t="s">
        <v>372</v>
      </c>
      <c r="D447" s="1" t="s">
        <v>18</v>
      </c>
      <c r="E447" s="1" t="s">
        <v>19</v>
      </c>
      <c r="F447" s="1" t="s">
        <v>1601</v>
      </c>
      <c r="G447" s="1" t="s">
        <v>814</v>
      </c>
      <c r="H447" s="1" t="s">
        <v>566</v>
      </c>
      <c r="I447" s="1" t="s">
        <v>20</v>
      </c>
      <c r="J447" s="1">
        <v>1</v>
      </c>
      <c r="K447" s="1">
        <v>0.31</v>
      </c>
      <c r="L447" s="1">
        <v>13.37</v>
      </c>
      <c r="M447" s="1" t="s">
        <v>21</v>
      </c>
      <c r="N447" s="1" t="s">
        <v>19</v>
      </c>
      <c r="O447" s="1" t="s">
        <v>1602</v>
      </c>
      <c r="P447" s="1" t="s">
        <v>22</v>
      </c>
      <c r="Q447" s="1" t="s">
        <v>23</v>
      </c>
      <c r="R447" s="1" t="s">
        <v>2211</v>
      </c>
      <c r="S447" s="1" t="s">
        <v>353</v>
      </c>
      <c r="T447" s="1" t="s">
        <v>24</v>
      </c>
    </row>
    <row r="448" spans="1:20" outlineLevel="2" x14ac:dyDescent="0.2">
      <c r="A448" s="1">
        <v>1375</v>
      </c>
      <c r="B448" s="1" t="s">
        <v>65</v>
      </c>
      <c r="C448" s="1" t="s">
        <v>66</v>
      </c>
      <c r="D448" s="1" t="s">
        <v>18</v>
      </c>
      <c r="E448" s="1" t="s">
        <v>19</v>
      </c>
      <c r="F448" s="1" t="s">
        <v>611</v>
      </c>
      <c r="G448" s="1" t="s">
        <v>612</v>
      </c>
      <c r="H448" s="1" t="s">
        <v>613</v>
      </c>
      <c r="I448" s="1" t="s">
        <v>20</v>
      </c>
      <c r="J448" s="1">
        <v>1</v>
      </c>
      <c r="K448" s="1">
        <v>0.6</v>
      </c>
      <c r="L448" s="1">
        <v>11.81</v>
      </c>
      <c r="M448" s="1" t="s">
        <v>21</v>
      </c>
      <c r="N448" s="1" t="s">
        <v>19</v>
      </c>
      <c r="O448" s="1" t="s">
        <v>614</v>
      </c>
      <c r="P448" s="1" t="s">
        <v>22</v>
      </c>
      <c r="Q448" s="1" t="s">
        <v>23</v>
      </c>
      <c r="R448" s="1" t="s">
        <v>1987</v>
      </c>
      <c r="S448" s="1" t="s">
        <v>353</v>
      </c>
      <c r="T448" s="1" t="s">
        <v>24</v>
      </c>
    </row>
    <row r="449" spans="1:20" outlineLevel="2" x14ac:dyDescent="0.2">
      <c r="A449" s="1">
        <v>1571</v>
      </c>
      <c r="B449" s="1" t="s">
        <v>65</v>
      </c>
      <c r="C449" s="1" t="s">
        <v>372</v>
      </c>
      <c r="D449" s="1" t="s">
        <v>18</v>
      </c>
      <c r="E449" s="1" t="s">
        <v>19</v>
      </c>
      <c r="F449" s="1" t="s">
        <v>710</v>
      </c>
      <c r="G449" s="1" t="s">
        <v>711</v>
      </c>
      <c r="H449" s="1" t="s">
        <v>105</v>
      </c>
      <c r="I449" s="1" t="s">
        <v>20</v>
      </c>
      <c r="J449" s="1">
        <v>1</v>
      </c>
      <c r="K449" s="1">
        <v>0.32</v>
      </c>
      <c r="L449" s="1">
        <v>10.57</v>
      </c>
      <c r="M449" s="1" t="s">
        <v>21</v>
      </c>
      <c r="N449" s="1" t="s">
        <v>19</v>
      </c>
      <c r="O449" s="1" t="s">
        <v>712</v>
      </c>
      <c r="P449" s="1" t="s">
        <v>22</v>
      </c>
      <c r="Q449" s="1" t="s">
        <v>23</v>
      </c>
      <c r="R449" s="1" t="s">
        <v>1987</v>
      </c>
      <c r="S449" s="1" t="s">
        <v>353</v>
      </c>
      <c r="T449" s="1" t="s">
        <v>24</v>
      </c>
    </row>
    <row r="450" spans="1:20" outlineLevel="2" x14ac:dyDescent="0.2">
      <c r="A450" s="1">
        <v>2135</v>
      </c>
      <c r="B450" s="1" t="s">
        <v>65</v>
      </c>
      <c r="C450" s="1" t="s">
        <v>69</v>
      </c>
      <c r="D450" s="1" t="s">
        <v>18</v>
      </c>
      <c r="E450" s="1" t="s">
        <v>19</v>
      </c>
      <c r="F450" s="1" t="s">
        <v>901</v>
      </c>
      <c r="G450" s="1" t="s">
        <v>187</v>
      </c>
      <c r="H450" s="1" t="s">
        <v>30</v>
      </c>
      <c r="I450" s="1" t="s">
        <v>20</v>
      </c>
      <c r="J450" s="1">
        <v>1</v>
      </c>
      <c r="K450" s="1">
        <v>0.6</v>
      </c>
      <c r="L450" s="1">
        <v>11.18</v>
      </c>
      <c r="M450" s="1" t="s">
        <v>21</v>
      </c>
      <c r="N450" s="1" t="s">
        <v>19</v>
      </c>
      <c r="O450" s="1" t="s">
        <v>902</v>
      </c>
      <c r="P450" s="1" t="s">
        <v>22</v>
      </c>
      <c r="Q450" s="1" t="s">
        <v>23</v>
      </c>
      <c r="R450" s="1" t="s">
        <v>2060</v>
      </c>
      <c r="S450" s="1" t="s">
        <v>353</v>
      </c>
      <c r="T450" s="1" t="s">
        <v>24</v>
      </c>
    </row>
    <row r="451" spans="1:20" outlineLevel="2" x14ac:dyDescent="0.2">
      <c r="A451" s="1">
        <v>4777</v>
      </c>
      <c r="B451" s="1" t="s">
        <v>65</v>
      </c>
      <c r="C451" s="1" t="s">
        <v>66</v>
      </c>
      <c r="D451" s="1" t="s">
        <v>18</v>
      </c>
      <c r="E451" s="1" t="s">
        <v>19</v>
      </c>
      <c r="F451" s="1" t="s">
        <v>1795</v>
      </c>
      <c r="G451" s="1" t="s">
        <v>1796</v>
      </c>
      <c r="H451" s="1" t="s">
        <v>1797</v>
      </c>
      <c r="I451" s="1" t="s">
        <v>20</v>
      </c>
      <c r="J451" s="1">
        <v>1</v>
      </c>
      <c r="K451" s="1">
        <v>0.45</v>
      </c>
      <c r="L451" s="1">
        <v>19.22</v>
      </c>
      <c r="M451" s="1" t="s">
        <v>21</v>
      </c>
      <c r="N451" s="1" t="s">
        <v>19</v>
      </c>
      <c r="O451" s="1" t="s">
        <v>1798</v>
      </c>
      <c r="P451" s="1" t="s">
        <v>22</v>
      </c>
      <c r="Q451" s="1" t="s">
        <v>23</v>
      </c>
      <c r="R451" s="1" t="s">
        <v>2278</v>
      </c>
      <c r="S451" s="1" t="s">
        <v>353</v>
      </c>
      <c r="T451" s="1" t="s">
        <v>24</v>
      </c>
    </row>
    <row r="452" spans="1:20" outlineLevel="2" x14ac:dyDescent="0.2">
      <c r="A452" s="1">
        <v>3155</v>
      </c>
      <c r="B452" s="1" t="s">
        <v>65</v>
      </c>
      <c r="C452" s="1" t="s">
        <v>69</v>
      </c>
      <c r="D452" s="1" t="s">
        <v>18</v>
      </c>
      <c r="E452" s="1" t="s">
        <v>19</v>
      </c>
      <c r="F452" s="1" t="s">
        <v>1356</v>
      </c>
      <c r="G452" s="1" t="s">
        <v>1357</v>
      </c>
      <c r="H452" s="1" t="s">
        <v>44</v>
      </c>
      <c r="I452" s="1" t="s">
        <v>20</v>
      </c>
      <c r="J452" s="1">
        <v>1</v>
      </c>
      <c r="K452" s="1">
        <v>0.45</v>
      </c>
      <c r="L452" s="1">
        <v>7.98</v>
      </c>
      <c r="M452" s="1" t="s">
        <v>21</v>
      </c>
      <c r="N452" s="1" t="s">
        <v>19</v>
      </c>
      <c r="O452" s="1" t="s">
        <v>1358</v>
      </c>
      <c r="P452" s="1" t="s">
        <v>22</v>
      </c>
      <c r="Q452" s="1" t="s">
        <v>23</v>
      </c>
      <c r="R452" s="1" t="s">
        <v>2150</v>
      </c>
      <c r="S452" s="1" t="s">
        <v>353</v>
      </c>
      <c r="T452" s="1" t="s">
        <v>24</v>
      </c>
    </row>
    <row r="453" spans="1:20" outlineLevel="2" x14ac:dyDescent="0.2">
      <c r="A453" s="1">
        <v>659</v>
      </c>
      <c r="B453" s="1" t="s">
        <v>348</v>
      </c>
      <c r="C453" s="1" t="s">
        <v>349</v>
      </c>
      <c r="D453" s="1" t="s">
        <v>18</v>
      </c>
      <c r="E453" s="1" t="s">
        <v>19</v>
      </c>
      <c r="F453" s="1" t="s">
        <v>350</v>
      </c>
      <c r="G453" s="1" t="s">
        <v>351</v>
      </c>
      <c r="H453" s="1" t="s">
        <v>35</v>
      </c>
      <c r="I453" s="1" t="s">
        <v>20</v>
      </c>
      <c r="J453" s="1">
        <v>1</v>
      </c>
      <c r="K453" s="1">
        <v>0.46</v>
      </c>
      <c r="L453" s="1">
        <v>39.81</v>
      </c>
      <c r="M453" s="1" t="s">
        <v>21</v>
      </c>
      <c r="N453" s="1" t="s">
        <v>19</v>
      </c>
      <c r="O453" s="1" t="s">
        <v>352</v>
      </c>
      <c r="P453" s="1" t="s">
        <v>22</v>
      </c>
      <c r="Q453" s="1" t="s">
        <v>23</v>
      </c>
      <c r="R453" s="1" t="s">
        <v>1937</v>
      </c>
      <c r="S453" s="1" t="s">
        <v>353</v>
      </c>
      <c r="T453" s="1" t="s">
        <v>24</v>
      </c>
    </row>
    <row r="454" spans="1:20" outlineLevel="2" x14ac:dyDescent="0.2">
      <c r="A454" s="1">
        <v>1151</v>
      </c>
      <c r="B454" s="1" t="s">
        <v>556</v>
      </c>
      <c r="C454" s="1" t="s">
        <v>557</v>
      </c>
      <c r="D454" s="1" t="s">
        <v>18</v>
      </c>
      <c r="E454" s="1" t="s">
        <v>19</v>
      </c>
      <c r="F454" s="1" t="s">
        <v>558</v>
      </c>
      <c r="G454" s="1" t="s">
        <v>559</v>
      </c>
      <c r="H454" s="1" t="s">
        <v>560</v>
      </c>
      <c r="I454" s="1" t="s">
        <v>20</v>
      </c>
      <c r="J454" s="1">
        <v>1</v>
      </c>
      <c r="K454" s="1">
        <v>0.44</v>
      </c>
      <c r="L454" s="1">
        <v>5.9</v>
      </c>
      <c r="M454" s="1" t="s">
        <v>21</v>
      </c>
      <c r="N454" s="1" t="s">
        <v>19</v>
      </c>
      <c r="O454" s="1" t="s">
        <v>561</v>
      </c>
      <c r="P454" s="1" t="s">
        <v>22</v>
      </c>
      <c r="Q454" s="1" t="s">
        <v>23</v>
      </c>
      <c r="R454" s="1" t="s">
        <v>1974</v>
      </c>
      <c r="S454" s="1" t="s">
        <v>353</v>
      </c>
      <c r="T454" s="1" t="s">
        <v>24</v>
      </c>
    </row>
    <row r="455" spans="1:20" outlineLevel="2" x14ac:dyDescent="0.2">
      <c r="A455" s="1">
        <v>4931</v>
      </c>
      <c r="B455" s="1" t="s">
        <v>65</v>
      </c>
      <c r="C455" s="1" t="s">
        <v>66</v>
      </c>
      <c r="D455" s="1" t="s">
        <v>18</v>
      </c>
      <c r="E455" s="1" t="s">
        <v>19</v>
      </c>
      <c r="F455" s="1" t="s">
        <v>1852</v>
      </c>
      <c r="G455" s="1" t="s">
        <v>1853</v>
      </c>
      <c r="H455" s="1" t="s">
        <v>251</v>
      </c>
      <c r="I455" s="1" t="s">
        <v>20</v>
      </c>
      <c r="J455" s="1">
        <v>1</v>
      </c>
      <c r="K455" s="1">
        <v>0.45</v>
      </c>
      <c r="L455" s="1">
        <v>11.85</v>
      </c>
      <c r="M455" s="1" t="s">
        <v>21</v>
      </c>
      <c r="N455" s="1" t="s">
        <v>19</v>
      </c>
      <c r="O455" s="1" t="s">
        <v>1854</v>
      </c>
      <c r="P455" s="1" t="s">
        <v>22</v>
      </c>
      <c r="Q455" s="1" t="s">
        <v>23</v>
      </c>
      <c r="R455" s="1" t="s">
        <v>2288</v>
      </c>
      <c r="S455" s="1" t="s">
        <v>353</v>
      </c>
      <c r="T455" s="1" t="s">
        <v>24</v>
      </c>
    </row>
    <row r="456" spans="1:20" outlineLevel="2" x14ac:dyDescent="0.2">
      <c r="A456" s="1">
        <v>4279</v>
      </c>
      <c r="B456" s="1" t="s">
        <v>65</v>
      </c>
      <c r="C456" s="1" t="s">
        <v>168</v>
      </c>
      <c r="D456" s="1" t="s">
        <v>18</v>
      </c>
      <c r="E456" s="1" t="s">
        <v>19</v>
      </c>
      <c r="F456" s="1" t="s">
        <v>1679</v>
      </c>
      <c r="G456" s="1" t="s">
        <v>1680</v>
      </c>
      <c r="H456" s="1" t="s">
        <v>53</v>
      </c>
      <c r="I456" s="1" t="s">
        <v>20</v>
      </c>
      <c r="J456" s="1">
        <v>1</v>
      </c>
      <c r="K456" s="1">
        <v>0.6</v>
      </c>
      <c r="L456" s="1">
        <v>5.75</v>
      </c>
      <c r="M456" s="1" t="s">
        <v>21</v>
      </c>
      <c r="N456" s="1" t="s">
        <v>19</v>
      </c>
      <c r="O456" s="1" t="s">
        <v>1681</v>
      </c>
      <c r="P456" s="1" t="s">
        <v>22</v>
      </c>
      <c r="Q456" s="1" t="s">
        <v>23</v>
      </c>
      <c r="R456" s="1" t="s">
        <v>2233</v>
      </c>
      <c r="S456" s="1" t="s">
        <v>353</v>
      </c>
      <c r="T456" s="1" t="s">
        <v>24</v>
      </c>
    </row>
    <row r="457" spans="1:20" outlineLevel="2" x14ac:dyDescent="0.2">
      <c r="A457" s="1">
        <v>953</v>
      </c>
      <c r="B457" s="1" t="s">
        <v>489</v>
      </c>
      <c r="C457" s="1" t="s">
        <v>490</v>
      </c>
      <c r="D457" s="1" t="s">
        <v>18</v>
      </c>
      <c r="E457" s="1" t="s">
        <v>19</v>
      </c>
      <c r="F457" s="1" t="s">
        <v>491</v>
      </c>
      <c r="G457" s="1" t="s">
        <v>492</v>
      </c>
      <c r="H457" s="1" t="s">
        <v>34</v>
      </c>
      <c r="I457" s="1" t="s">
        <v>20</v>
      </c>
      <c r="J457" s="1">
        <v>1</v>
      </c>
      <c r="K457" s="1">
        <v>0.24</v>
      </c>
      <c r="L457" s="1">
        <v>14.13</v>
      </c>
      <c r="M457" s="1" t="s">
        <v>21</v>
      </c>
      <c r="N457" s="1" t="s">
        <v>19</v>
      </c>
      <c r="O457" s="1" t="s">
        <v>493</v>
      </c>
      <c r="P457" s="1" t="s">
        <v>22</v>
      </c>
      <c r="Q457" s="1" t="s">
        <v>23</v>
      </c>
      <c r="R457" s="1" t="s">
        <v>1961</v>
      </c>
      <c r="S457" s="1" t="s">
        <v>353</v>
      </c>
      <c r="T457" s="1" t="s">
        <v>24</v>
      </c>
    </row>
    <row r="458" spans="1:20" outlineLevel="2" x14ac:dyDescent="0.2">
      <c r="A458" s="1">
        <v>3601</v>
      </c>
      <c r="B458" s="1" t="s">
        <v>1512</v>
      </c>
      <c r="C458" s="1" t="s">
        <v>1513</v>
      </c>
      <c r="D458" s="1" t="s">
        <v>18</v>
      </c>
      <c r="E458" s="1" t="s">
        <v>19</v>
      </c>
      <c r="F458" s="1" t="s">
        <v>1534</v>
      </c>
      <c r="G458" s="1" t="s">
        <v>1535</v>
      </c>
      <c r="H458" s="1" t="s">
        <v>286</v>
      </c>
      <c r="I458" s="1" t="s">
        <v>20</v>
      </c>
      <c r="J458" s="1">
        <v>1</v>
      </c>
      <c r="K458" s="1">
        <v>0.38</v>
      </c>
      <c r="L458" s="1">
        <v>8.93</v>
      </c>
      <c r="M458" s="1" t="s">
        <v>21</v>
      </c>
      <c r="N458" s="1" t="s">
        <v>19</v>
      </c>
      <c r="O458" s="1" t="s">
        <v>1536</v>
      </c>
      <c r="P458" s="1" t="s">
        <v>22</v>
      </c>
      <c r="Q458" s="1" t="s">
        <v>23</v>
      </c>
      <c r="R458" s="1" t="s">
        <v>2191</v>
      </c>
      <c r="S458" s="1" t="s">
        <v>353</v>
      </c>
      <c r="T458" s="1" t="s">
        <v>24</v>
      </c>
    </row>
    <row r="459" spans="1:20" outlineLevel="1" x14ac:dyDescent="0.2">
      <c r="J459" s="1">
        <f>SUBTOTAL(9,J441:J458)</f>
        <v>18</v>
      </c>
      <c r="K459" s="1">
        <f>SUBTOTAL(9,K441:K458)</f>
        <v>8.5900000000000016</v>
      </c>
      <c r="L459" s="1">
        <f>SUBTOTAL(9,L441:L458)</f>
        <v>191.46000000000004</v>
      </c>
      <c r="S459" s="4" t="s">
        <v>2313</v>
      </c>
    </row>
    <row r="460" spans="1:20" outlineLevel="2" x14ac:dyDescent="0.2">
      <c r="A460" s="1">
        <v>663</v>
      </c>
      <c r="B460" s="1" t="s">
        <v>355</v>
      </c>
      <c r="C460" s="1" t="s">
        <v>356</v>
      </c>
      <c r="D460" s="1" t="s">
        <v>18</v>
      </c>
      <c r="E460" s="1" t="s">
        <v>19</v>
      </c>
      <c r="F460" s="1" t="s">
        <v>357</v>
      </c>
      <c r="G460" s="1" t="s">
        <v>358</v>
      </c>
      <c r="H460" s="1" t="s">
        <v>30</v>
      </c>
      <c r="I460" s="1" t="s">
        <v>20</v>
      </c>
      <c r="J460" s="1">
        <v>1</v>
      </c>
      <c r="K460" s="1">
        <v>0.34</v>
      </c>
      <c r="L460" s="1">
        <v>5.25</v>
      </c>
      <c r="M460" s="1" t="s">
        <v>21</v>
      </c>
      <c r="N460" s="1" t="s">
        <v>19</v>
      </c>
      <c r="O460" s="1" t="s">
        <v>359</v>
      </c>
      <c r="P460" s="1" t="s">
        <v>22</v>
      </c>
      <c r="Q460" s="1" t="s">
        <v>23</v>
      </c>
      <c r="R460" s="1" t="s">
        <v>1938</v>
      </c>
      <c r="S460" s="1" t="s">
        <v>114</v>
      </c>
      <c r="T460" s="1" t="s">
        <v>24</v>
      </c>
    </row>
    <row r="461" spans="1:20" outlineLevel="2" x14ac:dyDescent="0.2">
      <c r="A461" s="1">
        <v>4861</v>
      </c>
      <c r="B461" s="1" t="s">
        <v>65</v>
      </c>
      <c r="C461" s="1" t="s">
        <v>66</v>
      </c>
      <c r="D461" s="1" t="s">
        <v>18</v>
      </c>
      <c r="E461" s="1" t="s">
        <v>19</v>
      </c>
      <c r="F461" s="1" t="s">
        <v>1829</v>
      </c>
      <c r="G461" s="1" t="s">
        <v>1830</v>
      </c>
      <c r="H461" s="1" t="s">
        <v>262</v>
      </c>
      <c r="I461" s="1" t="s">
        <v>20</v>
      </c>
      <c r="J461" s="1">
        <v>1</v>
      </c>
      <c r="K461" s="1">
        <v>0.64</v>
      </c>
      <c r="L461" s="1">
        <v>9.43</v>
      </c>
      <c r="M461" s="1" t="s">
        <v>21</v>
      </c>
      <c r="N461" s="1" t="s">
        <v>19</v>
      </c>
      <c r="O461" s="1" t="s">
        <v>1831</v>
      </c>
      <c r="P461" s="1" t="s">
        <v>22</v>
      </c>
      <c r="Q461" s="1" t="s">
        <v>23</v>
      </c>
      <c r="R461" s="1" t="s">
        <v>2283</v>
      </c>
      <c r="S461" s="1" t="s">
        <v>114</v>
      </c>
      <c r="T461" s="1" t="s">
        <v>24</v>
      </c>
    </row>
    <row r="462" spans="1:20" outlineLevel="2" x14ac:dyDescent="0.2">
      <c r="A462" s="1">
        <v>1002</v>
      </c>
      <c r="B462" s="1" t="s">
        <v>507</v>
      </c>
      <c r="C462" s="1" t="s">
        <v>508</v>
      </c>
      <c r="D462" s="1" t="s">
        <v>18</v>
      </c>
      <c r="E462" s="1" t="s">
        <v>19</v>
      </c>
      <c r="F462" s="1" t="s">
        <v>509</v>
      </c>
      <c r="G462" s="1" t="s">
        <v>510</v>
      </c>
      <c r="H462" s="1" t="s">
        <v>35</v>
      </c>
      <c r="I462" s="1" t="s">
        <v>20</v>
      </c>
      <c r="J462" s="1">
        <v>1</v>
      </c>
      <c r="K462" s="1">
        <v>0.14000000000000001</v>
      </c>
      <c r="L462" s="1">
        <v>5</v>
      </c>
      <c r="M462" s="1" t="s">
        <v>21</v>
      </c>
      <c r="N462" s="1" t="s">
        <v>19</v>
      </c>
      <c r="O462" s="1" t="s">
        <v>511</v>
      </c>
      <c r="P462" s="1" t="s">
        <v>22</v>
      </c>
      <c r="Q462" s="1" t="s">
        <v>23</v>
      </c>
      <c r="R462" s="1" t="s">
        <v>1964</v>
      </c>
      <c r="S462" s="1" t="s">
        <v>114</v>
      </c>
      <c r="T462" s="1" t="s">
        <v>24</v>
      </c>
    </row>
    <row r="463" spans="1:20" outlineLevel="2" x14ac:dyDescent="0.2">
      <c r="A463" s="1">
        <v>734</v>
      </c>
      <c r="B463" s="1" t="s">
        <v>384</v>
      </c>
      <c r="C463" s="1" t="s">
        <v>385</v>
      </c>
      <c r="D463" s="1" t="s">
        <v>18</v>
      </c>
      <c r="E463" s="1" t="s">
        <v>19</v>
      </c>
      <c r="F463" s="1" t="s">
        <v>386</v>
      </c>
      <c r="G463" s="1" t="s">
        <v>387</v>
      </c>
      <c r="H463" s="1" t="s">
        <v>169</v>
      </c>
      <c r="I463" s="1" t="s">
        <v>20</v>
      </c>
      <c r="J463" s="1">
        <v>1</v>
      </c>
      <c r="K463" s="1">
        <v>0.56999999999999995</v>
      </c>
      <c r="L463" s="1">
        <v>9</v>
      </c>
      <c r="M463" s="1" t="s">
        <v>21</v>
      </c>
      <c r="N463" s="1" t="s">
        <v>19</v>
      </c>
      <c r="O463" s="1" t="s">
        <v>388</v>
      </c>
      <c r="P463" s="1" t="s">
        <v>22</v>
      </c>
      <c r="Q463" s="1" t="s">
        <v>23</v>
      </c>
      <c r="R463" s="1" t="s">
        <v>1943</v>
      </c>
      <c r="S463" s="1" t="s">
        <v>114</v>
      </c>
      <c r="T463" s="1" t="s">
        <v>24</v>
      </c>
    </row>
    <row r="464" spans="1:20" outlineLevel="2" x14ac:dyDescent="0.2">
      <c r="A464" s="1">
        <v>202</v>
      </c>
      <c r="B464" s="1" t="s">
        <v>109</v>
      </c>
      <c r="C464" s="1" t="s">
        <v>110</v>
      </c>
      <c r="D464" s="1" t="s">
        <v>18</v>
      </c>
      <c r="E464" s="1" t="s">
        <v>19</v>
      </c>
      <c r="F464" s="1" t="s">
        <v>111</v>
      </c>
      <c r="G464" s="1" t="s">
        <v>112</v>
      </c>
      <c r="H464" s="1" t="s">
        <v>68</v>
      </c>
      <c r="I464" s="1" t="s">
        <v>20</v>
      </c>
      <c r="J464" s="1">
        <v>1</v>
      </c>
      <c r="K464" s="1">
        <v>0.23</v>
      </c>
      <c r="L464" s="1">
        <v>4.46</v>
      </c>
      <c r="M464" s="1" t="s">
        <v>21</v>
      </c>
      <c r="N464" s="1" t="s">
        <v>19</v>
      </c>
      <c r="O464" s="1" t="s">
        <v>113</v>
      </c>
      <c r="P464" s="1" t="s">
        <v>22</v>
      </c>
      <c r="Q464" s="1" t="s">
        <v>23</v>
      </c>
      <c r="R464" s="1" t="s">
        <v>1899</v>
      </c>
      <c r="S464" s="1" t="s">
        <v>114</v>
      </c>
      <c r="T464" s="1" t="s">
        <v>24</v>
      </c>
    </row>
    <row r="465" spans="1:20" outlineLevel="2" x14ac:dyDescent="0.2">
      <c r="A465" s="1">
        <v>3213</v>
      </c>
      <c r="B465" s="1" t="s">
        <v>65</v>
      </c>
      <c r="C465" s="1" t="s">
        <v>66</v>
      </c>
      <c r="D465" s="1" t="s">
        <v>18</v>
      </c>
      <c r="E465" s="1" t="s">
        <v>19</v>
      </c>
      <c r="F465" s="1" t="s">
        <v>1389</v>
      </c>
      <c r="G465" s="1" t="s">
        <v>1390</v>
      </c>
      <c r="H465" s="1" t="s">
        <v>1391</v>
      </c>
      <c r="I465" s="1" t="s">
        <v>20</v>
      </c>
      <c r="J465" s="1">
        <v>1</v>
      </c>
      <c r="K465" s="1">
        <v>0.6</v>
      </c>
      <c r="L465" s="1">
        <v>6.17</v>
      </c>
      <c r="M465" s="1" t="s">
        <v>21</v>
      </c>
      <c r="N465" s="1" t="s">
        <v>19</v>
      </c>
      <c r="O465" s="1" t="s">
        <v>1392</v>
      </c>
      <c r="P465" s="1" t="s">
        <v>22</v>
      </c>
      <c r="Q465" s="1" t="s">
        <v>23</v>
      </c>
      <c r="R465" s="1" t="s">
        <v>1899</v>
      </c>
      <c r="S465" s="1" t="s">
        <v>114</v>
      </c>
      <c r="T465" s="1" t="s">
        <v>24</v>
      </c>
    </row>
    <row r="466" spans="1:20" outlineLevel="2" x14ac:dyDescent="0.2">
      <c r="A466" s="1">
        <v>2201</v>
      </c>
      <c r="B466" s="1" t="s">
        <v>246</v>
      </c>
      <c r="C466" s="1" t="s">
        <v>247</v>
      </c>
      <c r="D466" s="1" t="s">
        <v>18</v>
      </c>
      <c r="E466" s="1" t="s">
        <v>19</v>
      </c>
      <c r="F466" s="1" t="s">
        <v>956</v>
      </c>
      <c r="G466" s="1" t="s">
        <v>957</v>
      </c>
      <c r="H466" s="1" t="s">
        <v>46</v>
      </c>
      <c r="I466" s="1" t="s">
        <v>20</v>
      </c>
      <c r="J466" s="1">
        <v>1</v>
      </c>
      <c r="K466" s="1">
        <v>0.33</v>
      </c>
      <c r="L466" s="1">
        <v>9.36</v>
      </c>
      <c r="M466" s="1" t="s">
        <v>21</v>
      </c>
      <c r="N466" s="1" t="s">
        <v>19</v>
      </c>
      <c r="O466" s="1" t="s">
        <v>958</v>
      </c>
      <c r="P466" s="1" t="s">
        <v>22</v>
      </c>
      <c r="Q466" s="1" t="s">
        <v>23</v>
      </c>
      <c r="R466" s="1" t="s">
        <v>2068</v>
      </c>
      <c r="S466" s="1" t="s">
        <v>114</v>
      </c>
      <c r="T466" s="1" t="s">
        <v>24</v>
      </c>
    </row>
    <row r="467" spans="1:20" outlineLevel="2" x14ac:dyDescent="0.2">
      <c r="A467" s="1">
        <v>3079</v>
      </c>
      <c r="B467" s="1" t="s">
        <v>65</v>
      </c>
      <c r="C467" s="1" t="s">
        <v>66</v>
      </c>
      <c r="D467" s="1" t="s">
        <v>18</v>
      </c>
      <c r="E467" s="1" t="s">
        <v>19</v>
      </c>
      <c r="F467" s="1" t="s">
        <v>1334</v>
      </c>
      <c r="G467" s="1" t="s">
        <v>1324</v>
      </c>
      <c r="H467" s="1" t="s">
        <v>573</v>
      </c>
      <c r="I467" s="1" t="s">
        <v>20</v>
      </c>
      <c r="J467" s="1">
        <v>1</v>
      </c>
      <c r="K467" s="1">
        <v>0.6</v>
      </c>
      <c r="L467" s="1">
        <v>8.4</v>
      </c>
      <c r="M467" s="1" t="s">
        <v>21</v>
      </c>
      <c r="N467" s="1" t="s">
        <v>19</v>
      </c>
      <c r="O467" s="1" t="s">
        <v>1335</v>
      </c>
      <c r="P467" s="1" t="s">
        <v>22</v>
      </c>
      <c r="Q467" s="1" t="s">
        <v>23</v>
      </c>
      <c r="R467" s="1" t="s">
        <v>2142</v>
      </c>
      <c r="S467" s="1" t="s">
        <v>114</v>
      </c>
      <c r="T467" s="1" t="s">
        <v>24</v>
      </c>
    </row>
    <row r="468" spans="1:20" outlineLevel="2" x14ac:dyDescent="0.2">
      <c r="A468" s="1">
        <v>4883</v>
      </c>
      <c r="B468" s="1" t="s">
        <v>65</v>
      </c>
      <c r="C468" s="1" t="s">
        <v>66</v>
      </c>
      <c r="D468" s="1" t="s">
        <v>18</v>
      </c>
      <c r="E468" s="1" t="s">
        <v>19</v>
      </c>
      <c r="F468" s="1" t="s">
        <v>1832</v>
      </c>
      <c r="G468" s="1" t="s">
        <v>1833</v>
      </c>
      <c r="H468" s="1" t="s">
        <v>1834</v>
      </c>
      <c r="I468" s="1" t="s">
        <v>20</v>
      </c>
      <c r="J468" s="1">
        <v>1</v>
      </c>
      <c r="K468" s="1">
        <v>0.2</v>
      </c>
      <c r="L468" s="1">
        <v>9.35</v>
      </c>
      <c r="M468" s="1" t="s">
        <v>21</v>
      </c>
      <c r="N468" s="1" t="s">
        <v>19</v>
      </c>
      <c r="O468" s="1" t="s">
        <v>1835</v>
      </c>
      <c r="P468" s="1" t="s">
        <v>22</v>
      </c>
      <c r="Q468" s="1" t="s">
        <v>23</v>
      </c>
      <c r="R468" s="1" t="s">
        <v>2284</v>
      </c>
      <c r="S468" s="1" t="s">
        <v>114</v>
      </c>
      <c r="T468" s="1" t="s">
        <v>24</v>
      </c>
    </row>
    <row r="469" spans="1:20" outlineLevel="2" x14ac:dyDescent="0.2">
      <c r="A469" s="1">
        <v>4501</v>
      </c>
      <c r="B469" s="1" t="s">
        <v>65</v>
      </c>
      <c r="C469" s="1" t="s">
        <v>66</v>
      </c>
      <c r="D469" s="1" t="s">
        <v>18</v>
      </c>
      <c r="E469" s="1" t="s">
        <v>19</v>
      </c>
      <c r="F469" s="1" t="s">
        <v>1745</v>
      </c>
      <c r="G469" s="1" t="s">
        <v>1746</v>
      </c>
      <c r="H469" s="1" t="s">
        <v>210</v>
      </c>
      <c r="I469" s="1" t="s">
        <v>20</v>
      </c>
      <c r="J469" s="1">
        <v>1</v>
      </c>
      <c r="K469" s="1">
        <v>0.45</v>
      </c>
      <c r="L469" s="1">
        <v>8.5</v>
      </c>
      <c r="M469" s="1" t="s">
        <v>21</v>
      </c>
      <c r="N469" s="1" t="s">
        <v>19</v>
      </c>
      <c r="O469" s="1" t="s">
        <v>1747</v>
      </c>
      <c r="P469" s="1" t="s">
        <v>22</v>
      </c>
      <c r="Q469" s="1" t="s">
        <v>23</v>
      </c>
      <c r="R469" s="1" t="s">
        <v>2256</v>
      </c>
      <c r="S469" s="1" t="s">
        <v>114</v>
      </c>
      <c r="T469" s="1" t="s">
        <v>24</v>
      </c>
    </row>
    <row r="470" spans="1:20" outlineLevel="2" x14ac:dyDescent="0.2">
      <c r="A470" s="1">
        <v>3583</v>
      </c>
      <c r="B470" s="1" t="s">
        <v>65</v>
      </c>
      <c r="C470" s="1" t="s">
        <v>66</v>
      </c>
      <c r="D470" s="1" t="s">
        <v>18</v>
      </c>
      <c r="E470" s="1" t="s">
        <v>19</v>
      </c>
      <c r="F470" s="1" t="s">
        <v>1525</v>
      </c>
      <c r="G470" s="1" t="s">
        <v>1526</v>
      </c>
      <c r="H470" s="1" t="s">
        <v>505</v>
      </c>
      <c r="I470" s="1" t="s">
        <v>20</v>
      </c>
      <c r="J470" s="1">
        <v>1</v>
      </c>
      <c r="K470" s="1">
        <v>0.38</v>
      </c>
      <c r="L470" s="1">
        <v>6.52</v>
      </c>
      <c r="M470" s="1" t="s">
        <v>21</v>
      </c>
      <c r="N470" s="1" t="s">
        <v>19</v>
      </c>
      <c r="O470" s="1" t="s">
        <v>1527</v>
      </c>
      <c r="P470" s="1" t="s">
        <v>22</v>
      </c>
      <c r="Q470" s="1" t="s">
        <v>23</v>
      </c>
      <c r="R470" s="1" t="s">
        <v>2189</v>
      </c>
      <c r="S470" s="1" t="s">
        <v>114</v>
      </c>
      <c r="T470" s="1" t="s">
        <v>24</v>
      </c>
    </row>
    <row r="471" spans="1:20" outlineLevel="2" x14ac:dyDescent="0.2">
      <c r="A471" s="1">
        <v>3080</v>
      </c>
      <c r="B471" s="1" t="s">
        <v>1302</v>
      </c>
      <c r="C471" s="1" t="s">
        <v>1303</v>
      </c>
      <c r="D471" s="1" t="s">
        <v>18</v>
      </c>
      <c r="E471" s="1" t="s">
        <v>19</v>
      </c>
      <c r="F471" s="1" t="s">
        <v>1336</v>
      </c>
      <c r="G471" s="1" t="s">
        <v>1337</v>
      </c>
      <c r="H471" s="1" t="s">
        <v>1338</v>
      </c>
      <c r="I471" s="1" t="s">
        <v>20</v>
      </c>
      <c r="J471" s="1">
        <v>1</v>
      </c>
      <c r="K471" s="1">
        <v>0.34</v>
      </c>
      <c r="L471" s="1">
        <v>5.35</v>
      </c>
      <c r="M471" s="1" t="s">
        <v>21</v>
      </c>
      <c r="N471" s="1" t="s">
        <v>19</v>
      </c>
      <c r="O471" s="1" t="s">
        <v>1339</v>
      </c>
      <c r="P471" s="1" t="s">
        <v>22</v>
      </c>
      <c r="Q471" s="1" t="s">
        <v>23</v>
      </c>
      <c r="R471" s="1" t="s">
        <v>2143</v>
      </c>
      <c r="S471" s="1" t="s">
        <v>114</v>
      </c>
      <c r="T471" s="1" t="s">
        <v>24</v>
      </c>
    </row>
    <row r="472" spans="1:20" outlineLevel="2" x14ac:dyDescent="0.2">
      <c r="A472" s="1">
        <v>5019</v>
      </c>
      <c r="B472" s="1" t="s">
        <v>65</v>
      </c>
      <c r="C472" s="1" t="s">
        <v>66</v>
      </c>
      <c r="D472" s="1" t="s">
        <v>18</v>
      </c>
      <c r="E472" s="1" t="s">
        <v>19</v>
      </c>
      <c r="F472" s="1" t="s">
        <v>1881</v>
      </c>
      <c r="G472" s="1" t="s">
        <v>1882</v>
      </c>
      <c r="H472" s="1" t="s">
        <v>1883</v>
      </c>
      <c r="I472" s="1" t="s">
        <v>20</v>
      </c>
      <c r="J472" s="1">
        <v>1</v>
      </c>
      <c r="K472" s="1">
        <v>0.32</v>
      </c>
      <c r="L472" s="1">
        <v>5.36</v>
      </c>
      <c r="M472" s="1" t="s">
        <v>21</v>
      </c>
      <c r="N472" s="1" t="s">
        <v>19</v>
      </c>
      <c r="O472" s="1" t="s">
        <v>1884</v>
      </c>
      <c r="P472" s="1" t="s">
        <v>22</v>
      </c>
      <c r="Q472" s="1" t="s">
        <v>23</v>
      </c>
      <c r="R472" s="1" t="s">
        <v>2143</v>
      </c>
      <c r="S472" s="1" t="s">
        <v>114</v>
      </c>
      <c r="T472" s="1" t="s">
        <v>24</v>
      </c>
    </row>
    <row r="473" spans="1:20" outlineLevel="2" x14ac:dyDescent="0.2">
      <c r="A473" s="1">
        <v>2721</v>
      </c>
      <c r="B473" s="1" t="s">
        <v>1173</v>
      </c>
      <c r="C473" s="1" t="s">
        <v>1174</v>
      </c>
      <c r="D473" s="1" t="s">
        <v>18</v>
      </c>
      <c r="E473" s="1" t="s">
        <v>19</v>
      </c>
      <c r="F473" s="1" t="s">
        <v>1175</v>
      </c>
      <c r="G473" s="1" t="s">
        <v>1176</v>
      </c>
      <c r="H473" s="1" t="s">
        <v>30</v>
      </c>
      <c r="I473" s="1" t="s">
        <v>20</v>
      </c>
      <c r="J473" s="1">
        <v>1</v>
      </c>
      <c r="K473" s="1">
        <v>0.41</v>
      </c>
      <c r="L473" s="1">
        <v>8.36</v>
      </c>
      <c r="M473" s="1" t="s">
        <v>21</v>
      </c>
      <c r="N473" s="1" t="s">
        <v>19</v>
      </c>
      <c r="O473" s="1" t="s">
        <v>1177</v>
      </c>
      <c r="P473" s="1" t="s">
        <v>22</v>
      </c>
      <c r="Q473" s="1" t="s">
        <v>23</v>
      </c>
      <c r="R473" s="1" t="s">
        <v>2116</v>
      </c>
      <c r="S473" s="1" t="s">
        <v>114</v>
      </c>
      <c r="T473" s="1" t="s">
        <v>24</v>
      </c>
    </row>
    <row r="474" spans="1:20" outlineLevel="2" x14ac:dyDescent="0.2">
      <c r="A474" s="1">
        <v>4376</v>
      </c>
      <c r="B474" s="1" t="s">
        <v>65</v>
      </c>
      <c r="C474" s="1" t="s">
        <v>66</v>
      </c>
      <c r="D474" s="1" t="s">
        <v>18</v>
      </c>
      <c r="E474" s="1" t="s">
        <v>19</v>
      </c>
      <c r="F474" s="1" t="s">
        <v>1716</v>
      </c>
      <c r="G474" s="1" t="s">
        <v>1717</v>
      </c>
      <c r="H474" s="1" t="s">
        <v>105</v>
      </c>
      <c r="I474" s="1" t="s">
        <v>20</v>
      </c>
      <c r="J474" s="1">
        <v>1</v>
      </c>
      <c r="K474" s="1">
        <v>0.6</v>
      </c>
      <c r="L474" s="1">
        <v>4.4800000000000004</v>
      </c>
      <c r="M474" s="1" t="s">
        <v>21</v>
      </c>
      <c r="N474" s="1" t="s">
        <v>19</v>
      </c>
      <c r="O474" s="1" t="s">
        <v>1718</v>
      </c>
      <c r="P474" s="1" t="s">
        <v>22</v>
      </c>
      <c r="Q474" s="1" t="s">
        <v>23</v>
      </c>
      <c r="R474" s="1" t="s">
        <v>2116</v>
      </c>
      <c r="S474" s="1" t="s">
        <v>114</v>
      </c>
      <c r="T474" s="1" t="s">
        <v>24</v>
      </c>
    </row>
    <row r="475" spans="1:20" outlineLevel="2" x14ac:dyDescent="0.2">
      <c r="A475" s="1">
        <v>2235</v>
      </c>
      <c r="B475" s="1" t="s">
        <v>65</v>
      </c>
      <c r="C475" s="1" t="s">
        <v>69</v>
      </c>
      <c r="D475" s="1" t="s">
        <v>18</v>
      </c>
      <c r="E475" s="1" t="s">
        <v>19</v>
      </c>
      <c r="F475" s="1" t="s">
        <v>1010</v>
      </c>
      <c r="G475" s="1" t="s">
        <v>1011</v>
      </c>
      <c r="H475" s="1" t="s">
        <v>43</v>
      </c>
      <c r="I475" s="1" t="s">
        <v>20</v>
      </c>
      <c r="J475" s="1">
        <v>1</v>
      </c>
      <c r="K475" s="1">
        <v>0.45</v>
      </c>
      <c r="L475" s="1">
        <v>5.99</v>
      </c>
      <c r="M475" s="1" t="s">
        <v>21</v>
      </c>
      <c r="N475" s="1" t="s">
        <v>19</v>
      </c>
      <c r="O475" s="1" t="s">
        <v>1012</v>
      </c>
      <c r="P475" s="1" t="s">
        <v>22</v>
      </c>
      <c r="Q475" s="1" t="s">
        <v>23</v>
      </c>
      <c r="R475" s="1" t="s">
        <v>2071</v>
      </c>
      <c r="S475" s="1" t="s">
        <v>114</v>
      </c>
      <c r="T475" s="1" t="s">
        <v>24</v>
      </c>
    </row>
    <row r="476" spans="1:20" outlineLevel="2" x14ac:dyDescent="0.2">
      <c r="A476" s="1">
        <v>3048</v>
      </c>
      <c r="B476" s="1" t="s">
        <v>1256</v>
      </c>
      <c r="C476" s="1" t="s">
        <v>1257</v>
      </c>
      <c r="D476" s="1" t="s">
        <v>18</v>
      </c>
      <c r="E476" s="1" t="s">
        <v>19</v>
      </c>
      <c r="F476" s="1" t="s">
        <v>1325</v>
      </c>
      <c r="G476" s="1" t="s">
        <v>1326</v>
      </c>
      <c r="H476" s="1" t="s">
        <v>251</v>
      </c>
      <c r="I476" s="1" t="s">
        <v>20</v>
      </c>
      <c r="J476" s="1">
        <v>1</v>
      </c>
      <c r="K476" s="1">
        <v>0.25</v>
      </c>
      <c r="L476" s="1">
        <v>10.5</v>
      </c>
      <c r="M476" s="1" t="s">
        <v>21</v>
      </c>
      <c r="N476" s="1" t="s">
        <v>19</v>
      </c>
      <c r="O476" s="1" t="s">
        <v>1327</v>
      </c>
      <c r="P476" s="1" t="s">
        <v>22</v>
      </c>
      <c r="Q476" s="1" t="s">
        <v>23</v>
      </c>
      <c r="R476" s="1" t="s">
        <v>2138</v>
      </c>
      <c r="S476" s="1" t="s">
        <v>114</v>
      </c>
      <c r="T476" s="1" t="s">
        <v>24</v>
      </c>
    </row>
    <row r="477" spans="1:20" outlineLevel="2" x14ac:dyDescent="0.2">
      <c r="A477" s="1">
        <v>1002</v>
      </c>
      <c r="B477" s="1" t="s">
        <v>507</v>
      </c>
      <c r="C477" s="1" t="s">
        <v>508</v>
      </c>
      <c r="D477" s="1" t="s">
        <v>18</v>
      </c>
      <c r="E477" s="1" t="s">
        <v>19</v>
      </c>
      <c r="F477" s="1" t="s">
        <v>509</v>
      </c>
      <c r="G477" s="1" t="s">
        <v>510</v>
      </c>
      <c r="H477" s="1" t="s">
        <v>35</v>
      </c>
      <c r="I477" s="1" t="s">
        <v>20</v>
      </c>
      <c r="J477" s="1">
        <v>1</v>
      </c>
      <c r="K477" s="1">
        <v>0.13</v>
      </c>
      <c r="L477" s="1">
        <v>5</v>
      </c>
      <c r="M477" s="1" t="s">
        <v>21</v>
      </c>
      <c r="N477" s="1" t="s">
        <v>19</v>
      </c>
      <c r="O477" s="1" t="s">
        <v>511</v>
      </c>
      <c r="P477" s="1" t="s">
        <v>22</v>
      </c>
      <c r="Q477" s="1" t="s">
        <v>23</v>
      </c>
      <c r="R477" s="1" t="s">
        <v>1965</v>
      </c>
      <c r="S477" s="1" t="s">
        <v>114</v>
      </c>
      <c r="T477" s="1" t="s">
        <v>24</v>
      </c>
    </row>
    <row r="478" spans="1:20" outlineLevel="2" x14ac:dyDescent="0.2">
      <c r="A478" s="1">
        <v>2681</v>
      </c>
      <c r="B478" s="1" t="s">
        <v>65</v>
      </c>
      <c r="C478" s="1" t="s">
        <v>66</v>
      </c>
      <c r="D478" s="1" t="s">
        <v>18</v>
      </c>
      <c r="E478" s="1" t="s">
        <v>19</v>
      </c>
      <c r="F478" s="1" t="s">
        <v>1157</v>
      </c>
      <c r="G478" s="1" t="s">
        <v>443</v>
      </c>
      <c r="H478" s="1" t="s">
        <v>444</v>
      </c>
      <c r="I478" s="1" t="s">
        <v>20</v>
      </c>
      <c r="J478" s="1">
        <v>1</v>
      </c>
      <c r="K478" s="1">
        <v>0.6</v>
      </c>
      <c r="L478" s="1">
        <v>10.27</v>
      </c>
      <c r="M478" s="1" t="s">
        <v>21</v>
      </c>
      <c r="N478" s="1" t="s">
        <v>19</v>
      </c>
      <c r="O478" s="1" t="s">
        <v>1158</v>
      </c>
      <c r="P478" s="1" t="s">
        <v>22</v>
      </c>
      <c r="Q478" s="1" t="s">
        <v>23</v>
      </c>
      <c r="R478" s="1" t="s">
        <v>2114</v>
      </c>
      <c r="S478" s="1" t="s">
        <v>114</v>
      </c>
      <c r="T478" s="1" t="s">
        <v>24</v>
      </c>
    </row>
    <row r="479" spans="1:20" outlineLevel="2" x14ac:dyDescent="0.2">
      <c r="A479" s="1">
        <v>2180</v>
      </c>
      <c r="B479" s="1" t="s">
        <v>917</v>
      </c>
      <c r="C479" s="1" t="s">
        <v>918</v>
      </c>
      <c r="D479" s="1" t="s">
        <v>18</v>
      </c>
      <c r="E479" s="1" t="s">
        <v>19</v>
      </c>
      <c r="F479" s="1" t="s">
        <v>919</v>
      </c>
      <c r="G479" s="1" t="s">
        <v>920</v>
      </c>
      <c r="H479" s="1" t="s">
        <v>48</v>
      </c>
      <c r="I479" s="1" t="s">
        <v>20</v>
      </c>
      <c r="J479" s="1">
        <v>2</v>
      </c>
      <c r="K479" s="1">
        <v>0.96</v>
      </c>
      <c r="L479" s="1">
        <v>15.27</v>
      </c>
      <c r="M479" s="1" t="s">
        <v>21</v>
      </c>
      <c r="N479" s="1" t="s">
        <v>19</v>
      </c>
      <c r="O479" s="1" t="s">
        <v>921</v>
      </c>
      <c r="P479" s="1" t="s">
        <v>22</v>
      </c>
      <c r="Q479" s="1" t="s">
        <v>23</v>
      </c>
      <c r="R479" s="1" t="s">
        <v>2064</v>
      </c>
      <c r="S479" s="1" t="s">
        <v>114</v>
      </c>
      <c r="T479" s="1" t="s">
        <v>24</v>
      </c>
    </row>
    <row r="480" spans="1:20" outlineLevel="2" x14ac:dyDescent="0.2">
      <c r="A480" s="1">
        <v>4454</v>
      </c>
      <c r="B480" s="1" t="s">
        <v>65</v>
      </c>
      <c r="C480" s="1" t="s">
        <v>168</v>
      </c>
      <c r="D480" s="1" t="s">
        <v>18</v>
      </c>
      <c r="E480" s="1" t="s">
        <v>19</v>
      </c>
      <c r="F480" s="1" t="s">
        <v>1735</v>
      </c>
      <c r="G480" s="1" t="s">
        <v>1594</v>
      </c>
      <c r="H480" s="1" t="s">
        <v>500</v>
      </c>
      <c r="I480" s="1" t="s">
        <v>20</v>
      </c>
      <c r="J480" s="1">
        <v>1</v>
      </c>
      <c r="K480" s="1">
        <v>0.45</v>
      </c>
      <c r="L480" s="1">
        <v>5.5</v>
      </c>
      <c r="M480" s="1" t="s">
        <v>21</v>
      </c>
      <c r="N480" s="1" t="s">
        <v>19</v>
      </c>
      <c r="O480" s="1" t="s">
        <v>1736</v>
      </c>
      <c r="P480" s="1" t="s">
        <v>22</v>
      </c>
      <c r="Q480" s="1" t="s">
        <v>23</v>
      </c>
      <c r="R480" s="1" t="s">
        <v>2251</v>
      </c>
      <c r="S480" s="1" t="s">
        <v>114</v>
      </c>
      <c r="T480" s="1" t="s">
        <v>24</v>
      </c>
    </row>
    <row r="481" spans="1:20" outlineLevel="2" x14ac:dyDescent="0.2">
      <c r="A481" s="1">
        <v>1700</v>
      </c>
      <c r="B481" s="1" t="s">
        <v>65</v>
      </c>
      <c r="C481" s="1" t="s">
        <v>66</v>
      </c>
      <c r="D481" s="1" t="s">
        <v>18</v>
      </c>
      <c r="E481" s="1" t="s">
        <v>19</v>
      </c>
      <c r="F481" s="1" t="s">
        <v>766</v>
      </c>
      <c r="G481" s="1" t="s">
        <v>767</v>
      </c>
      <c r="H481" s="1" t="s">
        <v>85</v>
      </c>
      <c r="I481" s="1" t="s">
        <v>20</v>
      </c>
      <c r="J481" s="1">
        <v>1</v>
      </c>
      <c r="K481" s="1">
        <v>0.6</v>
      </c>
      <c r="L481" s="1">
        <v>13.44</v>
      </c>
      <c r="M481" s="1" t="s">
        <v>21</v>
      </c>
      <c r="N481" s="1" t="s">
        <v>19</v>
      </c>
      <c r="O481" s="1" t="s">
        <v>768</v>
      </c>
      <c r="P481" s="1" t="s">
        <v>22</v>
      </c>
      <c r="Q481" s="1" t="s">
        <v>23</v>
      </c>
      <c r="R481" s="1" t="s">
        <v>2028</v>
      </c>
      <c r="S481" s="1" t="s">
        <v>114</v>
      </c>
      <c r="T481" s="1" t="s">
        <v>24</v>
      </c>
    </row>
    <row r="482" spans="1:20" outlineLevel="2" x14ac:dyDescent="0.2">
      <c r="A482" s="1">
        <v>1592</v>
      </c>
      <c r="B482" s="1" t="s">
        <v>65</v>
      </c>
      <c r="C482" s="1" t="s">
        <v>66</v>
      </c>
      <c r="D482" s="1" t="s">
        <v>18</v>
      </c>
      <c r="E482" s="1" t="s">
        <v>19</v>
      </c>
      <c r="F482" s="1" t="s">
        <v>724</v>
      </c>
      <c r="G482" s="1" t="s">
        <v>725</v>
      </c>
      <c r="H482" s="1" t="s">
        <v>44</v>
      </c>
      <c r="I482" s="1" t="s">
        <v>20</v>
      </c>
      <c r="J482" s="1">
        <v>1</v>
      </c>
      <c r="K482" s="1">
        <v>0.45</v>
      </c>
      <c r="L482" s="1">
        <v>8.18</v>
      </c>
      <c r="M482" s="1" t="s">
        <v>21</v>
      </c>
      <c r="N482" s="1" t="s">
        <v>19</v>
      </c>
      <c r="O482" s="1" t="s">
        <v>726</v>
      </c>
      <c r="P482" s="1" t="s">
        <v>22</v>
      </c>
      <c r="Q482" s="1" t="s">
        <v>23</v>
      </c>
      <c r="R482" s="1" t="s">
        <v>2017</v>
      </c>
      <c r="S482" s="1" t="s">
        <v>114</v>
      </c>
      <c r="T482" s="1" t="s">
        <v>24</v>
      </c>
    </row>
    <row r="483" spans="1:20" outlineLevel="2" x14ac:dyDescent="0.2">
      <c r="A483" s="1">
        <v>4454</v>
      </c>
      <c r="B483" s="1" t="s">
        <v>65</v>
      </c>
      <c r="C483" s="1" t="s">
        <v>168</v>
      </c>
      <c r="D483" s="1" t="s">
        <v>18</v>
      </c>
      <c r="E483" s="1" t="s">
        <v>19</v>
      </c>
      <c r="F483" s="1" t="s">
        <v>1735</v>
      </c>
      <c r="G483" s="1" t="s">
        <v>1594</v>
      </c>
      <c r="H483" s="1" t="s">
        <v>500</v>
      </c>
      <c r="I483" s="1" t="s">
        <v>20</v>
      </c>
      <c r="J483" s="1">
        <v>1</v>
      </c>
      <c r="K483" s="1">
        <v>0.6</v>
      </c>
      <c r="L483" s="1">
        <v>5.5</v>
      </c>
      <c r="M483" s="1" t="s">
        <v>21</v>
      </c>
      <c r="N483" s="1" t="s">
        <v>19</v>
      </c>
      <c r="O483" s="1" t="s">
        <v>1736</v>
      </c>
      <c r="P483" s="1" t="s">
        <v>22</v>
      </c>
      <c r="Q483" s="1" t="s">
        <v>23</v>
      </c>
      <c r="R483" s="1" t="s">
        <v>2250</v>
      </c>
      <c r="S483" s="1" t="s">
        <v>114</v>
      </c>
      <c r="T483" s="1" t="s">
        <v>24</v>
      </c>
    </row>
    <row r="484" spans="1:20" outlineLevel="1" x14ac:dyDescent="0.2">
      <c r="J484" s="1">
        <f>SUBTOTAL(9,J460:J483)</f>
        <v>25</v>
      </c>
      <c r="K484" s="1">
        <f>SUBTOTAL(9,K460:K483)</f>
        <v>10.639999999999997</v>
      </c>
      <c r="L484" s="1">
        <f>SUBTOTAL(9,L460:L483)</f>
        <v>184.64000000000001</v>
      </c>
      <c r="S484" s="4" t="s">
        <v>2314</v>
      </c>
    </row>
    <row r="485" spans="1:20" outlineLevel="2" x14ac:dyDescent="0.2">
      <c r="A485" s="1">
        <v>1840</v>
      </c>
      <c r="B485" s="1" t="s">
        <v>65</v>
      </c>
      <c r="C485" s="1" t="s">
        <v>66</v>
      </c>
      <c r="D485" s="1" t="s">
        <v>18</v>
      </c>
      <c r="E485" s="1" t="s">
        <v>19</v>
      </c>
      <c r="F485" s="1" t="s">
        <v>821</v>
      </c>
      <c r="G485" s="1" t="s">
        <v>822</v>
      </c>
      <c r="H485" s="1" t="s">
        <v>823</v>
      </c>
      <c r="I485" s="1" t="s">
        <v>20</v>
      </c>
      <c r="J485" s="1">
        <v>1</v>
      </c>
      <c r="K485" s="1">
        <v>0.5</v>
      </c>
      <c r="L485" s="1">
        <v>5.53</v>
      </c>
      <c r="M485" s="1" t="s">
        <v>21</v>
      </c>
      <c r="N485" s="1" t="s">
        <v>19</v>
      </c>
      <c r="O485" s="1" t="s">
        <v>824</v>
      </c>
      <c r="P485" s="1" t="s">
        <v>22</v>
      </c>
      <c r="Q485" s="1" t="s">
        <v>23</v>
      </c>
      <c r="R485" s="1" t="s">
        <v>2041</v>
      </c>
      <c r="S485" s="1" t="s">
        <v>526</v>
      </c>
      <c r="T485" s="1" t="s">
        <v>24</v>
      </c>
    </row>
    <row r="486" spans="1:20" outlineLevel="2" x14ac:dyDescent="0.2">
      <c r="A486" s="1">
        <v>1375</v>
      </c>
      <c r="B486" s="1" t="s">
        <v>65</v>
      </c>
      <c r="C486" s="1" t="s">
        <v>66</v>
      </c>
      <c r="D486" s="1" t="s">
        <v>18</v>
      </c>
      <c r="E486" s="1" t="s">
        <v>19</v>
      </c>
      <c r="F486" s="1" t="s">
        <v>611</v>
      </c>
      <c r="G486" s="1" t="s">
        <v>612</v>
      </c>
      <c r="H486" s="1" t="s">
        <v>613</v>
      </c>
      <c r="I486" s="1" t="s">
        <v>20</v>
      </c>
      <c r="J486" s="1">
        <v>1</v>
      </c>
      <c r="K486" s="1">
        <v>0.6</v>
      </c>
      <c r="L486" s="1">
        <v>11.81</v>
      </c>
      <c r="M486" s="1" t="s">
        <v>21</v>
      </c>
      <c r="N486" s="1" t="s">
        <v>19</v>
      </c>
      <c r="O486" s="1" t="s">
        <v>614</v>
      </c>
      <c r="P486" s="1" t="s">
        <v>22</v>
      </c>
      <c r="Q486" s="1" t="s">
        <v>23</v>
      </c>
      <c r="R486" s="1" t="s">
        <v>1989</v>
      </c>
      <c r="S486" s="1" t="s">
        <v>526</v>
      </c>
      <c r="T486" s="1" t="s">
        <v>24</v>
      </c>
    </row>
    <row r="487" spans="1:20" outlineLevel="2" x14ac:dyDescent="0.2">
      <c r="A487" s="1">
        <v>3339</v>
      </c>
      <c r="B487" s="1" t="s">
        <v>1433</v>
      </c>
      <c r="C487" s="1" t="s">
        <v>1434</v>
      </c>
      <c r="D487" s="1" t="s">
        <v>18</v>
      </c>
      <c r="E487" s="1" t="s">
        <v>19</v>
      </c>
      <c r="F487" s="1" t="s">
        <v>1437</v>
      </c>
      <c r="G487" s="1" t="s">
        <v>1438</v>
      </c>
      <c r="H487" s="1" t="s">
        <v>179</v>
      </c>
      <c r="I487" s="1" t="s">
        <v>20</v>
      </c>
      <c r="J487" s="1">
        <v>1</v>
      </c>
      <c r="K487" s="1">
        <v>0.4</v>
      </c>
      <c r="L487" s="1">
        <v>10.09</v>
      </c>
      <c r="M487" s="1" t="s">
        <v>21</v>
      </c>
      <c r="N487" s="1" t="s">
        <v>19</v>
      </c>
      <c r="O487" s="1" t="s">
        <v>1439</v>
      </c>
      <c r="P487" s="1" t="s">
        <v>22</v>
      </c>
      <c r="Q487" s="1" t="s">
        <v>23</v>
      </c>
      <c r="R487" s="1" t="s">
        <v>2167</v>
      </c>
      <c r="S487" s="1" t="s">
        <v>526</v>
      </c>
      <c r="T487" s="1" t="s">
        <v>24</v>
      </c>
    </row>
    <row r="488" spans="1:20" outlineLevel="2" x14ac:dyDescent="0.2">
      <c r="A488" s="1">
        <v>1283</v>
      </c>
      <c r="B488" s="1" t="s">
        <v>575</v>
      </c>
      <c r="C488" s="1" t="s">
        <v>203</v>
      </c>
      <c r="D488" s="1" t="s">
        <v>18</v>
      </c>
      <c r="E488" s="1" t="s">
        <v>19</v>
      </c>
      <c r="F488" s="1" t="s">
        <v>576</v>
      </c>
      <c r="G488" s="1" t="s">
        <v>577</v>
      </c>
      <c r="H488" s="1" t="s">
        <v>160</v>
      </c>
      <c r="I488" s="1" t="s">
        <v>20</v>
      </c>
      <c r="J488" s="1">
        <v>1</v>
      </c>
      <c r="K488" s="1">
        <v>0.2</v>
      </c>
      <c r="L488" s="1">
        <v>3.64</v>
      </c>
      <c r="M488" s="1" t="s">
        <v>21</v>
      </c>
      <c r="N488" s="1" t="s">
        <v>19</v>
      </c>
      <c r="O488" s="1" t="s">
        <v>578</v>
      </c>
      <c r="P488" s="1" t="s">
        <v>22</v>
      </c>
      <c r="Q488" s="1" t="s">
        <v>23</v>
      </c>
      <c r="R488" s="1" t="s">
        <v>1976</v>
      </c>
      <c r="S488" s="1" t="s">
        <v>526</v>
      </c>
      <c r="T488" s="1" t="s">
        <v>24</v>
      </c>
    </row>
    <row r="489" spans="1:20" outlineLevel="2" x14ac:dyDescent="0.2">
      <c r="A489" s="1">
        <v>3675</v>
      </c>
      <c r="B489" s="1" t="s">
        <v>65</v>
      </c>
      <c r="C489" s="1" t="s">
        <v>168</v>
      </c>
      <c r="D489" s="1" t="s">
        <v>18</v>
      </c>
      <c r="E489" s="1" t="s">
        <v>19</v>
      </c>
      <c r="F489" s="1" t="s">
        <v>1553</v>
      </c>
      <c r="G489" s="1" t="s">
        <v>341</v>
      </c>
      <c r="H489" s="1" t="s">
        <v>104</v>
      </c>
      <c r="I489" s="1" t="s">
        <v>20</v>
      </c>
      <c r="J489" s="1">
        <v>1</v>
      </c>
      <c r="K489" s="1">
        <v>0.5</v>
      </c>
      <c r="L489" s="1">
        <v>7.84</v>
      </c>
      <c r="M489" s="1" t="s">
        <v>21</v>
      </c>
      <c r="N489" s="1" t="s">
        <v>19</v>
      </c>
      <c r="O489" s="1" t="s">
        <v>1554</v>
      </c>
      <c r="P489" s="1" t="s">
        <v>22</v>
      </c>
      <c r="Q489" s="1" t="s">
        <v>23</v>
      </c>
      <c r="R489" s="1" t="s">
        <v>2197</v>
      </c>
      <c r="S489" s="1" t="s">
        <v>526</v>
      </c>
      <c r="T489" s="1" t="s">
        <v>24</v>
      </c>
    </row>
    <row r="490" spans="1:20" outlineLevel="2" x14ac:dyDescent="0.2">
      <c r="A490" s="1">
        <v>3699</v>
      </c>
      <c r="B490" s="1" t="s">
        <v>1558</v>
      </c>
      <c r="C490" s="1" t="s">
        <v>1559</v>
      </c>
      <c r="D490" s="1" t="s">
        <v>18</v>
      </c>
      <c r="E490" s="1" t="s">
        <v>19</v>
      </c>
      <c r="F490" s="1" t="s">
        <v>1560</v>
      </c>
      <c r="G490" s="1" t="s">
        <v>1561</v>
      </c>
      <c r="H490" s="1" t="s">
        <v>33</v>
      </c>
      <c r="I490" s="1" t="s">
        <v>20</v>
      </c>
      <c r="J490" s="1">
        <v>1</v>
      </c>
      <c r="K490" s="1">
        <v>0.09</v>
      </c>
      <c r="L490" s="1">
        <v>1.72</v>
      </c>
      <c r="M490" s="1" t="s">
        <v>21</v>
      </c>
      <c r="N490" s="1" t="s">
        <v>19</v>
      </c>
      <c r="O490" s="1" t="s">
        <v>1562</v>
      </c>
      <c r="P490" s="1" t="s">
        <v>22</v>
      </c>
      <c r="Q490" s="1" t="s">
        <v>23</v>
      </c>
      <c r="R490" s="1" t="s">
        <v>2199</v>
      </c>
      <c r="S490" s="1" t="s">
        <v>526</v>
      </c>
      <c r="T490" s="1" t="s">
        <v>24</v>
      </c>
    </row>
    <row r="491" spans="1:20" outlineLevel="2" x14ac:dyDescent="0.2">
      <c r="A491" s="1">
        <v>3841</v>
      </c>
      <c r="B491" s="1" t="s">
        <v>65</v>
      </c>
      <c r="C491" s="1" t="s">
        <v>168</v>
      </c>
      <c r="D491" s="1" t="s">
        <v>18</v>
      </c>
      <c r="E491" s="1" t="s">
        <v>19</v>
      </c>
      <c r="F491" s="1" t="s">
        <v>1580</v>
      </c>
      <c r="G491" s="1" t="s">
        <v>1581</v>
      </c>
      <c r="H491" s="1" t="s">
        <v>53</v>
      </c>
      <c r="I491" s="1" t="s">
        <v>20</v>
      </c>
      <c r="J491" s="1">
        <v>1</v>
      </c>
      <c r="K491" s="1">
        <v>0.12</v>
      </c>
      <c r="L491" s="1">
        <v>9.73</v>
      </c>
      <c r="M491" s="1" t="s">
        <v>21</v>
      </c>
      <c r="N491" s="1" t="s">
        <v>19</v>
      </c>
      <c r="O491" s="1" t="s">
        <v>1582</v>
      </c>
      <c r="P491" s="1" t="s">
        <v>22</v>
      </c>
      <c r="Q491" s="1" t="s">
        <v>23</v>
      </c>
      <c r="R491" s="1" t="s">
        <v>2206</v>
      </c>
      <c r="S491" s="1" t="s">
        <v>526</v>
      </c>
      <c r="T491" s="1" t="s">
        <v>24</v>
      </c>
    </row>
    <row r="492" spans="1:20" outlineLevel="2" x14ac:dyDescent="0.2">
      <c r="A492" s="1">
        <v>4480</v>
      </c>
      <c r="B492" s="1" t="s">
        <v>65</v>
      </c>
      <c r="C492" s="1" t="s">
        <v>66</v>
      </c>
      <c r="D492" s="1" t="s">
        <v>18</v>
      </c>
      <c r="E492" s="1" t="s">
        <v>19</v>
      </c>
      <c r="F492" s="1" t="s">
        <v>1737</v>
      </c>
      <c r="G492" s="1" t="s">
        <v>637</v>
      </c>
      <c r="H492" s="1" t="s">
        <v>43</v>
      </c>
      <c r="I492" s="1" t="s">
        <v>20</v>
      </c>
      <c r="J492" s="1">
        <v>1</v>
      </c>
      <c r="K492" s="1">
        <v>0.6</v>
      </c>
      <c r="L492" s="1">
        <v>27.15</v>
      </c>
      <c r="M492" s="1" t="s">
        <v>21</v>
      </c>
      <c r="N492" s="1" t="s">
        <v>19</v>
      </c>
      <c r="O492" s="1" t="s">
        <v>1738</v>
      </c>
      <c r="P492" s="1" t="s">
        <v>22</v>
      </c>
      <c r="Q492" s="1" t="s">
        <v>23</v>
      </c>
      <c r="R492" s="1" t="s">
        <v>1739</v>
      </c>
      <c r="S492" s="1" t="s">
        <v>526</v>
      </c>
      <c r="T492" s="1" t="s">
        <v>24</v>
      </c>
    </row>
    <row r="493" spans="1:20" outlineLevel="2" x14ac:dyDescent="0.2">
      <c r="A493" s="1">
        <v>1042</v>
      </c>
      <c r="B493" s="1" t="s">
        <v>521</v>
      </c>
      <c r="C493" s="1" t="s">
        <v>522</v>
      </c>
      <c r="D493" s="1" t="s">
        <v>18</v>
      </c>
      <c r="E493" s="1" t="s">
        <v>19</v>
      </c>
      <c r="F493" s="1" t="s">
        <v>523</v>
      </c>
      <c r="G493" s="1" t="s">
        <v>524</v>
      </c>
      <c r="H493" s="1" t="s">
        <v>44</v>
      </c>
      <c r="I493" s="1" t="s">
        <v>20</v>
      </c>
      <c r="J493" s="1">
        <v>1</v>
      </c>
      <c r="K493" s="1">
        <v>0.1</v>
      </c>
      <c r="L493" s="1">
        <v>9.81</v>
      </c>
      <c r="M493" s="1" t="s">
        <v>21</v>
      </c>
      <c r="N493" s="1" t="s">
        <v>19</v>
      </c>
      <c r="O493" s="1" t="s">
        <v>525</v>
      </c>
      <c r="P493" s="1" t="s">
        <v>22</v>
      </c>
      <c r="Q493" s="1" t="s">
        <v>23</v>
      </c>
      <c r="R493" s="1" t="s">
        <v>1967</v>
      </c>
      <c r="S493" s="1" t="s">
        <v>526</v>
      </c>
      <c r="T493" s="1" t="s">
        <v>24</v>
      </c>
    </row>
    <row r="494" spans="1:20" outlineLevel="2" x14ac:dyDescent="0.2">
      <c r="A494" s="1">
        <v>4754</v>
      </c>
      <c r="B494" s="1" t="s">
        <v>65</v>
      </c>
      <c r="C494" s="1" t="s">
        <v>66</v>
      </c>
      <c r="D494" s="1" t="s">
        <v>18</v>
      </c>
      <c r="E494" s="1" t="s">
        <v>19</v>
      </c>
      <c r="F494" s="1" t="s">
        <v>1792</v>
      </c>
      <c r="G494" s="1" t="s">
        <v>1793</v>
      </c>
      <c r="H494" s="1" t="s">
        <v>35</v>
      </c>
      <c r="I494" s="1" t="s">
        <v>20</v>
      </c>
      <c r="J494" s="1">
        <v>1</v>
      </c>
      <c r="K494" s="1">
        <v>0.12</v>
      </c>
      <c r="L494" s="1">
        <v>7.93</v>
      </c>
      <c r="M494" s="1" t="s">
        <v>21</v>
      </c>
      <c r="N494" s="1" t="s">
        <v>19</v>
      </c>
      <c r="O494" s="1" t="s">
        <v>1794</v>
      </c>
      <c r="P494" s="1" t="s">
        <v>22</v>
      </c>
      <c r="Q494" s="1" t="s">
        <v>23</v>
      </c>
      <c r="R494" s="1" t="s">
        <v>2276</v>
      </c>
      <c r="S494" s="1" t="s">
        <v>526</v>
      </c>
      <c r="T494" s="1" t="s">
        <v>24</v>
      </c>
    </row>
    <row r="495" spans="1:20" outlineLevel="2" x14ac:dyDescent="0.2">
      <c r="A495" s="1">
        <v>4203</v>
      </c>
      <c r="B495" s="1" t="s">
        <v>65</v>
      </c>
      <c r="C495" s="1" t="s">
        <v>66</v>
      </c>
      <c r="D495" s="1" t="s">
        <v>18</v>
      </c>
      <c r="E495" s="1" t="s">
        <v>19</v>
      </c>
      <c r="F495" s="1" t="s">
        <v>1667</v>
      </c>
      <c r="G495" s="1" t="s">
        <v>1668</v>
      </c>
      <c r="H495" s="1" t="s">
        <v>1108</v>
      </c>
      <c r="I495" s="1" t="s">
        <v>20</v>
      </c>
      <c r="J495" s="1">
        <v>2</v>
      </c>
      <c r="K495" s="1">
        <v>1.2</v>
      </c>
      <c r="L495" s="1">
        <v>4.24</v>
      </c>
      <c r="M495" s="1" t="s">
        <v>21</v>
      </c>
      <c r="N495" s="1" t="s">
        <v>19</v>
      </c>
      <c r="O495" s="1" t="s">
        <v>1669</v>
      </c>
      <c r="P495" s="1" t="s">
        <v>22</v>
      </c>
      <c r="Q495" s="1" t="s">
        <v>23</v>
      </c>
      <c r="R495" s="1" t="s">
        <v>2227</v>
      </c>
      <c r="S495" s="1" t="s">
        <v>526</v>
      </c>
      <c r="T495" s="1" t="s">
        <v>24</v>
      </c>
    </row>
    <row r="496" spans="1:20" outlineLevel="1" x14ac:dyDescent="0.2">
      <c r="J496" s="1">
        <f>SUBTOTAL(9,J485:J495)</f>
        <v>12</v>
      </c>
      <c r="K496" s="1">
        <f>SUBTOTAL(9,K485:K495)</f>
        <v>4.4300000000000006</v>
      </c>
      <c r="L496" s="1">
        <f>SUBTOTAL(9,L485:L495)</f>
        <v>99.49</v>
      </c>
      <c r="S496" s="4" t="s">
        <v>2315</v>
      </c>
    </row>
    <row r="497" spans="1:20" outlineLevel="2" x14ac:dyDescent="0.2">
      <c r="A497" s="1">
        <v>2705</v>
      </c>
      <c r="B497" s="1" t="s">
        <v>355</v>
      </c>
      <c r="C497" s="1" t="s">
        <v>356</v>
      </c>
      <c r="D497" s="1" t="s">
        <v>18</v>
      </c>
      <c r="E497" s="1" t="s">
        <v>19</v>
      </c>
      <c r="F497" s="1" t="s">
        <v>1164</v>
      </c>
      <c r="G497" s="1" t="s">
        <v>1165</v>
      </c>
      <c r="H497" s="1" t="s">
        <v>1166</v>
      </c>
      <c r="I497" s="1" t="s">
        <v>20</v>
      </c>
      <c r="J497" s="1">
        <v>1</v>
      </c>
      <c r="K497" s="1">
        <v>0.13</v>
      </c>
      <c r="L497" s="1">
        <v>3.24</v>
      </c>
      <c r="M497" s="1" t="s">
        <v>21</v>
      </c>
      <c r="N497" s="1" t="s">
        <v>19</v>
      </c>
      <c r="O497" s="1" t="s">
        <v>1167</v>
      </c>
      <c r="P497" s="1" t="s">
        <v>22</v>
      </c>
      <c r="Q497" s="1" t="s">
        <v>23</v>
      </c>
      <c r="R497" s="1" t="s">
        <v>2115</v>
      </c>
      <c r="S497" s="1" t="s">
        <v>453</v>
      </c>
      <c r="T497" s="1" t="s">
        <v>24</v>
      </c>
    </row>
    <row r="498" spans="1:20" outlineLevel="2" x14ac:dyDescent="0.2">
      <c r="A498" s="1">
        <v>3879</v>
      </c>
      <c r="B498" s="1" t="s">
        <v>65</v>
      </c>
      <c r="C498" s="1" t="s">
        <v>66</v>
      </c>
      <c r="D498" s="1" t="s">
        <v>18</v>
      </c>
      <c r="E498" s="1" t="s">
        <v>19</v>
      </c>
      <c r="F498" s="1" t="s">
        <v>1598</v>
      </c>
      <c r="G498" s="1" t="s">
        <v>1599</v>
      </c>
      <c r="H498" s="1" t="s">
        <v>77</v>
      </c>
      <c r="I498" s="1" t="s">
        <v>20</v>
      </c>
      <c r="J498" s="1">
        <v>1</v>
      </c>
      <c r="K498" s="1">
        <v>0.2</v>
      </c>
      <c r="L498" s="1">
        <v>9.92</v>
      </c>
      <c r="M498" s="1" t="s">
        <v>21</v>
      </c>
      <c r="N498" s="1" t="s">
        <v>19</v>
      </c>
      <c r="O498" s="1" t="s">
        <v>1600</v>
      </c>
      <c r="P498" s="1" t="s">
        <v>22</v>
      </c>
      <c r="Q498" s="1" t="s">
        <v>23</v>
      </c>
      <c r="R498" s="1" t="s">
        <v>2210</v>
      </c>
      <c r="S498" s="1" t="s">
        <v>453</v>
      </c>
      <c r="T498" s="1" t="s">
        <v>24</v>
      </c>
    </row>
    <row r="499" spans="1:20" outlineLevel="2" x14ac:dyDescent="0.2">
      <c r="A499" s="1">
        <v>1508</v>
      </c>
      <c r="B499" s="1" t="s">
        <v>65</v>
      </c>
      <c r="C499" s="1" t="s">
        <v>66</v>
      </c>
      <c r="D499" s="1" t="s">
        <v>18</v>
      </c>
      <c r="E499" s="1" t="s">
        <v>19</v>
      </c>
      <c r="F499" s="1" t="s">
        <v>664</v>
      </c>
      <c r="G499" s="1" t="s">
        <v>665</v>
      </c>
      <c r="H499" s="1" t="s">
        <v>666</v>
      </c>
      <c r="I499" s="1" t="s">
        <v>20</v>
      </c>
      <c r="J499" s="1">
        <v>1</v>
      </c>
      <c r="K499" s="1">
        <v>0.2</v>
      </c>
      <c r="L499" s="1">
        <v>7.58</v>
      </c>
      <c r="M499" s="1" t="s">
        <v>21</v>
      </c>
      <c r="N499" s="1" t="s">
        <v>19</v>
      </c>
      <c r="O499" s="1" t="s">
        <v>667</v>
      </c>
      <c r="P499" s="1" t="s">
        <v>22</v>
      </c>
      <c r="Q499" s="1" t="s">
        <v>23</v>
      </c>
      <c r="R499" s="1" t="s">
        <v>2001</v>
      </c>
      <c r="S499" s="1" t="s">
        <v>453</v>
      </c>
      <c r="T499" s="1" t="s">
        <v>24</v>
      </c>
    </row>
    <row r="500" spans="1:20" outlineLevel="2" x14ac:dyDescent="0.2">
      <c r="A500" s="1">
        <v>1629</v>
      </c>
      <c r="B500" s="1" t="s">
        <v>65</v>
      </c>
      <c r="C500" s="1" t="s">
        <v>66</v>
      </c>
      <c r="D500" s="1" t="s">
        <v>18</v>
      </c>
      <c r="E500" s="1" t="s">
        <v>19</v>
      </c>
      <c r="F500" s="1" t="s">
        <v>738</v>
      </c>
      <c r="G500" s="1" t="s">
        <v>739</v>
      </c>
      <c r="H500" s="1" t="s">
        <v>175</v>
      </c>
      <c r="I500" s="1" t="s">
        <v>20</v>
      </c>
      <c r="J500" s="1">
        <v>1</v>
      </c>
      <c r="K500" s="1">
        <v>0.2</v>
      </c>
      <c r="L500" s="1">
        <v>4.0599999999999996</v>
      </c>
      <c r="M500" s="1" t="s">
        <v>21</v>
      </c>
      <c r="N500" s="1" t="s">
        <v>19</v>
      </c>
      <c r="O500" s="1" t="s">
        <v>740</v>
      </c>
      <c r="P500" s="1" t="s">
        <v>22</v>
      </c>
      <c r="Q500" s="1" t="s">
        <v>23</v>
      </c>
      <c r="R500" s="1" t="s">
        <v>2021</v>
      </c>
      <c r="S500" s="1" t="s">
        <v>453</v>
      </c>
      <c r="T500" s="1" t="s">
        <v>24</v>
      </c>
    </row>
    <row r="501" spans="1:20" outlineLevel="2" x14ac:dyDescent="0.2">
      <c r="A501" s="1">
        <v>4835</v>
      </c>
      <c r="B501" s="1" t="s">
        <v>65</v>
      </c>
      <c r="C501" s="1" t="s">
        <v>66</v>
      </c>
      <c r="D501" s="1" t="s">
        <v>18</v>
      </c>
      <c r="E501" s="1" t="s">
        <v>19</v>
      </c>
      <c r="F501" s="1" t="s">
        <v>1819</v>
      </c>
      <c r="G501" s="1" t="s">
        <v>1820</v>
      </c>
      <c r="H501" s="1" t="s">
        <v>193</v>
      </c>
      <c r="I501" s="1" t="s">
        <v>20</v>
      </c>
      <c r="J501" s="1">
        <v>1</v>
      </c>
      <c r="K501" s="1">
        <v>0.2</v>
      </c>
      <c r="L501" s="1">
        <v>7.83</v>
      </c>
      <c r="M501" s="1" t="s">
        <v>21</v>
      </c>
      <c r="N501" s="1" t="s">
        <v>19</v>
      </c>
      <c r="O501" s="1" t="s">
        <v>1821</v>
      </c>
      <c r="P501" s="1" t="s">
        <v>22</v>
      </c>
      <c r="Q501" s="1" t="s">
        <v>23</v>
      </c>
      <c r="R501" s="1" t="s">
        <v>2021</v>
      </c>
      <c r="S501" s="1" t="s">
        <v>453</v>
      </c>
      <c r="T501" s="1" t="s">
        <v>24</v>
      </c>
    </row>
    <row r="502" spans="1:20" outlineLevel="2" x14ac:dyDescent="0.2">
      <c r="A502" s="1">
        <v>3423</v>
      </c>
      <c r="B502" s="1" t="s">
        <v>1456</v>
      </c>
      <c r="C502" s="1" t="s">
        <v>1457</v>
      </c>
      <c r="D502" s="1" t="s">
        <v>18</v>
      </c>
      <c r="E502" s="1" t="s">
        <v>19</v>
      </c>
      <c r="F502" s="1" t="s">
        <v>1458</v>
      </c>
      <c r="G502" s="1" t="s">
        <v>1459</v>
      </c>
      <c r="H502" s="1" t="s">
        <v>186</v>
      </c>
      <c r="I502" s="1" t="s">
        <v>20</v>
      </c>
      <c r="J502" s="1">
        <v>1</v>
      </c>
      <c r="K502" s="1">
        <v>0.24</v>
      </c>
      <c r="L502" s="1">
        <v>3.73</v>
      </c>
      <c r="M502" s="1" t="s">
        <v>21</v>
      </c>
      <c r="N502" s="1" t="s">
        <v>19</v>
      </c>
      <c r="O502" s="1" t="s">
        <v>1460</v>
      </c>
      <c r="P502" s="1" t="s">
        <v>22</v>
      </c>
      <c r="Q502" s="1" t="s">
        <v>23</v>
      </c>
      <c r="R502" s="1" t="s">
        <v>2172</v>
      </c>
      <c r="S502" s="1" t="s">
        <v>453</v>
      </c>
      <c r="T502" s="1" t="s">
        <v>24</v>
      </c>
    </row>
    <row r="503" spans="1:20" outlineLevel="2" x14ac:dyDescent="0.2">
      <c r="A503" s="1">
        <v>3445</v>
      </c>
      <c r="B503" s="1" t="s">
        <v>1473</v>
      </c>
      <c r="C503" s="1" t="s">
        <v>1474</v>
      </c>
      <c r="D503" s="1" t="s">
        <v>18</v>
      </c>
      <c r="E503" s="1" t="s">
        <v>19</v>
      </c>
      <c r="F503" s="1" t="s">
        <v>1475</v>
      </c>
      <c r="G503" s="1" t="s">
        <v>1476</v>
      </c>
      <c r="H503" s="1" t="s">
        <v>172</v>
      </c>
      <c r="I503" s="1" t="s">
        <v>20</v>
      </c>
      <c r="J503" s="1">
        <v>1</v>
      </c>
      <c r="K503" s="1">
        <v>0.18</v>
      </c>
      <c r="L503" s="1">
        <v>8.77</v>
      </c>
      <c r="M503" s="1" t="s">
        <v>21</v>
      </c>
      <c r="N503" s="1" t="s">
        <v>19</v>
      </c>
      <c r="O503" s="1" t="s">
        <v>1477</v>
      </c>
      <c r="P503" s="1" t="s">
        <v>22</v>
      </c>
      <c r="Q503" s="1" t="s">
        <v>23</v>
      </c>
      <c r="R503" s="1" t="s">
        <v>2176</v>
      </c>
      <c r="S503" s="1" t="s">
        <v>453</v>
      </c>
      <c r="T503" s="1" t="s">
        <v>24</v>
      </c>
    </row>
    <row r="504" spans="1:20" outlineLevel="2" x14ac:dyDescent="0.2">
      <c r="A504" s="1">
        <v>5020</v>
      </c>
      <c r="B504" s="1" t="s">
        <v>65</v>
      </c>
      <c r="C504" s="1" t="s">
        <v>66</v>
      </c>
      <c r="D504" s="1" t="s">
        <v>18</v>
      </c>
      <c r="E504" s="1" t="s">
        <v>19</v>
      </c>
      <c r="F504" s="1" t="s">
        <v>1885</v>
      </c>
      <c r="G504" s="1" t="s">
        <v>1886</v>
      </c>
      <c r="H504" s="1" t="s">
        <v>35</v>
      </c>
      <c r="I504" s="1" t="s">
        <v>20</v>
      </c>
      <c r="J504" s="1">
        <v>1</v>
      </c>
      <c r="K504" s="1">
        <v>0.2</v>
      </c>
      <c r="L504" s="1">
        <v>5.36</v>
      </c>
      <c r="M504" s="1" t="s">
        <v>21</v>
      </c>
      <c r="N504" s="1" t="s">
        <v>19</v>
      </c>
      <c r="O504" s="1" t="s">
        <v>1887</v>
      </c>
      <c r="P504" s="1" t="s">
        <v>22</v>
      </c>
      <c r="Q504" s="1" t="s">
        <v>23</v>
      </c>
      <c r="R504" s="1" t="s">
        <v>2297</v>
      </c>
      <c r="S504" s="1" t="s">
        <v>453</v>
      </c>
      <c r="T504" s="1" t="s">
        <v>24</v>
      </c>
    </row>
    <row r="505" spans="1:20" outlineLevel="2" x14ac:dyDescent="0.2">
      <c r="A505" s="1">
        <v>1495</v>
      </c>
      <c r="B505" s="1" t="s">
        <v>65</v>
      </c>
      <c r="C505" s="1" t="s">
        <v>66</v>
      </c>
      <c r="D505" s="1" t="s">
        <v>18</v>
      </c>
      <c r="E505" s="1" t="s">
        <v>19</v>
      </c>
      <c r="F505" s="1" t="s">
        <v>651</v>
      </c>
      <c r="G505" s="1" t="s">
        <v>652</v>
      </c>
      <c r="H505" s="1" t="s">
        <v>53</v>
      </c>
      <c r="I505" s="1" t="s">
        <v>20</v>
      </c>
      <c r="J505" s="1">
        <v>2</v>
      </c>
      <c r="K505" s="1">
        <v>0.4</v>
      </c>
      <c r="L505" s="1">
        <v>11.9</v>
      </c>
      <c r="M505" s="1" t="s">
        <v>21</v>
      </c>
      <c r="N505" s="1" t="s">
        <v>19</v>
      </c>
      <c r="O505" s="1" t="s">
        <v>653</v>
      </c>
      <c r="P505" s="1" t="s">
        <v>22</v>
      </c>
      <c r="Q505" s="1" t="s">
        <v>23</v>
      </c>
      <c r="R505" s="1" t="s">
        <v>1997</v>
      </c>
      <c r="S505" s="1" t="s">
        <v>453</v>
      </c>
      <c r="T505" s="1" t="s">
        <v>24</v>
      </c>
    </row>
    <row r="506" spans="1:20" outlineLevel="2" x14ac:dyDescent="0.2">
      <c r="A506" s="1">
        <v>2656</v>
      </c>
      <c r="B506" s="1" t="s">
        <v>355</v>
      </c>
      <c r="C506" s="1" t="s">
        <v>356</v>
      </c>
      <c r="D506" s="1" t="s">
        <v>18</v>
      </c>
      <c r="E506" s="1" t="s">
        <v>19</v>
      </c>
      <c r="F506" s="1" t="s">
        <v>1147</v>
      </c>
      <c r="G506" s="1" t="s">
        <v>465</v>
      </c>
      <c r="H506" s="1" t="s">
        <v>39</v>
      </c>
      <c r="I506" s="1" t="s">
        <v>20</v>
      </c>
      <c r="J506" s="1">
        <v>1</v>
      </c>
      <c r="K506" s="1">
        <v>0.24</v>
      </c>
      <c r="L506" s="1">
        <v>4.6399999999999997</v>
      </c>
      <c r="M506" s="1" t="s">
        <v>21</v>
      </c>
      <c r="N506" s="1" t="s">
        <v>19</v>
      </c>
      <c r="O506" s="1" t="s">
        <v>1148</v>
      </c>
      <c r="P506" s="1" t="s">
        <v>22</v>
      </c>
      <c r="Q506" s="1" t="s">
        <v>23</v>
      </c>
      <c r="R506" s="1" t="s">
        <v>2111</v>
      </c>
      <c r="S506" s="1" t="s">
        <v>453</v>
      </c>
      <c r="T506" s="1" t="s">
        <v>24</v>
      </c>
    </row>
    <row r="507" spans="1:20" outlineLevel="2" x14ac:dyDescent="0.2">
      <c r="A507" s="1">
        <v>5020</v>
      </c>
      <c r="B507" s="1" t="s">
        <v>65</v>
      </c>
      <c r="C507" s="1" t="s">
        <v>66</v>
      </c>
      <c r="D507" s="1" t="s">
        <v>18</v>
      </c>
      <c r="E507" s="1" t="s">
        <v>19</v>
      </c>
      <c r="F507" s="1" t="s">
        <v>1885</v>
      </c>
      <c r="G507" s="1" t="s">
        <v>1886</v>
      </c>
      <c r="H507" s="1" t="s">
        <v>35</v>
      </c>
      <c r="I507" s="1" t="s">
        <v>20</v>
      </c>
      <c r="J507" s="1">
        <v>1</v>
      </c>
      <c r="K507" s="1">
        <v>0.6</v>
      </c>
      <c r="L507" s="1">
        <v>5.36</v>
      </c>
      <c r="M507" s="1" t="s">
        <v>21</v>
      </c>
      <c r="N507" s="1" t="s">
        <v>19</v>
      </c>
      <c r="O507" s="1" t="s">
        <v>1887</v>
      </c>
      <c r="P507" s="1" t="s">
        <v>22</v>
      </c>
      <c r="Q507" s="1" t="s">
        <v>23</v>
      </c>
      <c r="R507" s="1" t="s">
        <v>2298</v>
      </c>
      <c r="S507" s="1" t="s">
        <v>453</v>
      </c>
      <c r="T507" s="1" t="s">
        <v>24</v>
      </c>
    </row>
    <row r="508" spans="1:20" outlineLevel="2" x14ac:dyDescent="0.2">
      <c r="A508" s="1">
        <v>2608</v>
      </c>
      <c r="B508" s="1" t="s">
        <v>65</v>
      </c>
      <c r="C508" s="1" t="s">
        <v>168</v>
      </c>
      <c r="D508" s="1" t="s">
        <v>18</v>
      </c>
      <c r="E508" s="1" t="s">
        <v>19</v>
      </c>
      <c r="F508" s="1" t="s">
        <v>1124</v>
      </c>
      <c r="G508" s="1" t="s">
        <v>1125</v>
      </c>
      <c r="H508" s="1" t="s">
        <v>1126</v>
      </c>
      <c r="I508" s="1" t="s">
        <v>20</v>
      </c>
      <c r="J508" s="1">
        <v>1</v>
      </c>
      <c r="K508" s="1">
        <v>0.2</v>
      </c>
      <c r="L508" s="1">
        <v>10.89</v>
      </c>
      <c r="M508" s="1" t="s">
        <v>21</v>
      </c>
      <c r="N508" s="1" t="s">
        <v>19</v>
      </c>
      <c r="O508" s="1" t="s">
        <v>1127</v>
      </c>
      <c r="P508" s="1" t="s">
        <v>22</v>
      </c>
      <c r="Q508" s="1" t="s">
        <v>23</v>
      </c>
      <c r="R508" s="1" t="s">
        <v>2105</v>
      </c>
      <c r="S508" s="1" t="s">
        <v>453</v>
      </c>
      <c r="T508" s="1" t="s">
        <v>24</v>
      </c>
    </row>
    <row r="509" spans="1:20" outlineLevel="2" x14ac:dyDescent="0.2">
      <c r="A509" s="1">
        <v>2881</v>
      </c>
      <c r="B509" s="1" t="s">
        <v>1247</v>
      </c>
      <c r="C509" s="1" t="s">
        <v>1248</v>
      </c>
      <c r="D509" s="1" t="s">
        <v>18</v>
      </c>
      <c r="E509" s="1" t="s">
        <v>19</v>
      </c>
      <c r="F509" s="1" t="s">
        <v>1249</v>
      </c>
      <c r="G509" s="1" t="s">
        <v>1250</v>
      </c>
      <c r="H509" s="1" t="s">
        <v>1251</v>
      </c>
      <c r="I509" s="1" t="s">
        <v>20</v>
      </c>
      <c r="J509" s="1">
        <v>1</v>
      </c>
      <c r="K509" s="1">
        <v>0.2</v>
      </c>
      <c r="L509" s="1">
        <v>3.98</v>
      </c>
      <c r="M509" s="1" t="s">
        <v>21</v>
      </c>
      <c r="N509" s="1" t="s">
        <v>19</v>
      </c>
      <c r="O509" s="1" t="s">
        <v>1252</v>
      </c>
      <c r="P509" s="1" t="s">
        <v>22</v>
      </c>
      <c r="Q509" s="1" t="s">
        <v>23</v>
      </c>
      <c r="R509" s="1" t="s">
        <v>2127</v>
      </c>
      <c r="S509" s="1" t="s">
        <v>453</v>
      </c>
      <c r="T509" s="1" t="s">
        <v>24</v>
      </c>
    </row>
    <row r="510" spans="1:20" outlineLevel="2" x14ac:dyDescent="0.2">
      <c r="A510" s="1">
        <v>4890</v>
      </c>
      <c r="B510" s="1" t="s">
        <v>65</v>
      </c>
      <c r="C510" s="1" t="s">
        <v>66</v>
      </c>
      <c r="D510" s="1" t="s">
        <v>18</v>
      </c>
      <c r="E510" s="1" t="s">
        <v>19</v>
      </c>
      <c r="F510" s="1" t="s">
        <v>1836</v>
      </c>
      <c r="G510" s="1" t="s">
        <v>1837</v>
      </c>
      <c r="H510" s="1" t="s">
        <v>1838</v>
      </c>
      <c r="I510" s="1" t="s">
        <v>20</v>
      </c>
      <c r="J510" s="1">
        <v>1</v>
      </c>
      <c r="K510" s="1">
        <v>0.6</v>
      </c>
      <c r="L510" s="1">
        <v>9.3800000000000008</v>
      </c>
      <c r="M510" s="1" t="s">
        <v>21</v>
      </c>
      <c r="N510" s="1" t="s">
        <v>19</v>
      </c>
      <c r="O510" s="1" t="s">
        <v>1839</v>
      </c>
      <c r="P510" s="1" t="s">
        <v>22</v>
      </c>
      <c r="Q510" s="1" t="s">
        <v>23</v>
      </c>
      <c r="R510" s="1" t="s">
        <v>2127</v>
      </c>
      <c r="S510" s="1" t="s">
        <v>453</v>
      </c>
      <c r="T510" s="1" t="s">
        <v>24</v>
      </c>
    </row>
    <row r="511" spans="1:20" outlineLevel="2" x14ac:dyDescent="0.2">
      <c r="A511" s="1">
        <v>866</v>
      </c>
      <c r="B511" s="1" t="s">
        <v>447</v>
      </c>
      <c r="C511" s="1" t="s">
        <v>448</v>
      </c>
      <c r="D511" s="1" t="s">
        <v>18</v>
      </c>
      <c r="E511" s="1" t="s">
        <v>19</v>
      </c>
      <c r="F511" s="1" t="s">
        <v>449</v>
      </c>
      <c r="G511" s="1" t="s">
        <v>450</v>
      </c>
      <c r="H511" s="1" t="s">
        <v>451</v>
      </c>
      <c r="I511" s="1" t="s">
        <v>20</v>
      </c>
      <c r="J511" s="1">
        <v>1</v>
      </c>
      <c r="K511" s="1">
        <v>0.16</v>
      </c>
      <c r="L511" s="1">
        <v>2.88</v>
      </c>
      <c r="M511" s="1" t="s">
        <v>21</v>
      </c>
      <c r="N511" s="1" t="s">
        <v>19</v>
      </c>
      <c r="O511" s="1" t="s">
        <v>452</v>
      </c>
      <c r="P511" s="1" t="s">
        <v>22</v>
      </c>
      <c r="Q511" s="1" t="s">
        <v>23</v>
      </c>
      <c r="R511" s="1" t="s">
        <v>1955</v>
      </c>
      <c r="S511" s="1" t="s">
        <v>453</v>
      </c>
      <c r="T511" s="1" t="s">
        <v>24</v>
      </c>
    </row>
    <row r="512" spans="1:20" outlineLevel="2" x14ac:dyDescent="0.2">
      <c r="A512" s="1">
        <v>4104</v>
      </c>
      <c r="B512" s="1" t="s">
        <v>65</v>
      </c>
      <c r="C512" s="1" t="s">
        <v>66</v>
      </c>
      <c r="D512" s="1" t="s">
        <v>18</v>
      </c>
      <c r="E512" s="1" t="s">
        <v>19</v>
      </c>
      <c r="F512" s="1" t="s">
        <v>1642</v>
      </c>
      <c r="G512" s="1" t="s">
        <v>1643</v>
      </c>
      <c r="H512" s="1" t="s">
        <v>1644</v>
      </c>
      <c r="I512" s="1" t="s">
        <v>20</v>
      </c>
      <c r="J512" s="1">
        <v>1</v>
      </c>
      <c r="K512" s="1">
        <v>0.1</v>
      </c>
      <c r="L512" s="1">
        <v>10.58</v>
      </c>
      <c r="M512" s="1" t="s">
        <v>21</v>
      </c>
      <c r="N512" s="1" t="s">
        <v>19</v>
      </c>
      <c r="O512" s="1" t="s">
        <v>1645</v>
      </c>
      <c r="P512" s="1" t="s">
        <v>22</v>
      </c>
      <c r="Q512" s="1" t="s">
        <v>23</v>
      </c>
      <c r="R512" s="1" t="s">
        <v>2222</v>
      </c>
      <c r="S512" s="1" t="s">
        <v>453</v>
      </c>
      <c r="T512" s="1" t="s">
        <v>24</v>
      </c>
    </row>
    <row r="513" spans="1:20" outlineLevel="2" x14ac:dyDescent="0.2">
      <c r="A513" s="1">
        <v>2852</v>
      </c>
      <c r="B513" s="1" t="s">
        <v>65</v>
      </c>
      <c r="C513" s="1" t="s">
        <v>66</v>
      </c>
      <c r="D513" s="1" t="s">
        <v>18</v>
      </c>
      <c r="E513" s="1" t="s">
        <v>19</v>
      </c>
      <c r="F513" s="1" t="s">
        <v>1245</v>
      </c>
      <c r="G513" s="1" t="s">
        <v>847</v>
      </c>
      <c r="H513" s="1" t="s">
        <v>34</v>
      </c>
      <c r="I513" s="1" t="s">
        <v>20</v>
      </c>
      <c r="J513" s="1">
        <v>1</v>
      </c>
      <c r="K513" s="1">
        <v>0.2</v>
      </c>
      <c r="L513" s="1">
        <v>7.12</v>
      </c>
      <c r="M513" s="1" t="s">
        <v>21</v>
      </c>
      <c r="N513" s="1" t="s">
        <v>19</v>
      </c>
      <c r="O513" s="1" t="s">
        <v>1246</v>
      </c>
      <c r="P513" s="1" t="s">
        <v>22</v>
      </c>
      <c r="Q513" s="1" t="s">
        <v>23</v>
      </c>
      <c r="R513" s="1" t="s">
        <v>2126</v>
      </c>
      <c r="S513" s="1" t="s">
        <v>453</v>
      </c>
      <c r="T513" s="1" t="s">
        <v>24</v>
      </c>
    </row>
    <row r="514" spans="1:20" outlineLevel="2" x14ac:dyDescent="0.2">
      <c r="A514" s="1">
        <v>1628</v>
      </c>
      <c r="B514" s="1" t="s">
        <v>65</v>
      </c>
      <c r="C514" s="1" t="s">
        <v>66</v>
      </c>
      <c r="D514" s="1" t="s">
        <v>18</v>
      </c>
      <c r="E514" s="1" t="s">
        <v>19</v>
      </c>
      <c r="F514" s="1" t="s">
        <v>734</v>
      </c>
      <c r="G514" s="1" t="s">
        <v>735</v>
      </c>
      <c r="H514" s="1" t="s">
        <v>736</v>
      </c>
      <c r="I514" s="1" t="s">
        <v>20</v>
      </c>
      <c r="J514" s="1">
        <v>1</v>
      </c>
      <c r="K514" s="1">
        <v>0.2</v>
      </c>
      <c r="L514" s="1">
        <v>3.54</v>
      </c>
      <c r="M514" s="1" t="s">
        <v>21</v>
      </c>
      <c r="N514" s="1" t="s">
        <v>19</v>
      </c>
      <c r="O514" s="1" t="s">
        <v>737</v>
      </c>
      <c r="P514" s="1" t="s">
        <v>22</v>
      </c>
      <c r="Q514" s="1" t="s">
        <v>23</v>
      </c>
      <c r="R514" s="1" t="s">
        <v>2020</v>
      </c>
      <c r="S514" s="1" t="s">
        <v>453</v>
      </c>
      <c r="T514" s="1" t="s">
        <v>24</v>
      </c>
    </row>
    <row r="515" spans="1:20" outlineLevel="2" x14ac:dyDescent="0.2">
      <c r="A515" s="1">
        <v>1684</v>
      </c>
      <c r="B515" s="1" t="s">
        <v>65</v>
      </c>
      <c r="C515" s="1" t="s">
        <v>66</v>
      </c>
      <c r="D515" s="1" t="s">
        <v>18</v>
      </c>
      <c r="E515" s="1" t="s">
        <v>19</v>
      </c>
      <c r="F515" s="1" t="s">
        <v>759</v>
      </c>
      <c r="G515" s="1" t="s">
        <v>760</v>
      </c>
      <c r="H515" s="1" t="s">
        <v>761</v>
      </c>
      <c r="I515" s="1" t="s">
        <v>20</v>
      </c>
      <c r="J515" s="1">
        <v>1</v>
      </c>
      <c r="K515" s="1">
        <v>0.23</v>
      </c>
      <c r="L515" s="1">
        <v>8.64</v>
      </c>
      <c r="M515" s="1" t="s">
        <v>21</v>
      </c>
      <c r="N515" s="1" t="s">
        <v>19</v>
      </c>
      <c r="O515" s="1" t="s">
        <v>762</v>
      </c>
      <c r="P515" s="1" t="s">
        <v>22</v>
      </c>
      <c r="Q515" s="1" t="s">
        <v>23</v>
      </c>
      <c r="R515" s="1" t="s">
        <v>2025</v>
      </c>
      <c r="S515" s="1" t="s">
        <v>453</v>
      </c>
      <c r="T515" s="1" t="s">
        <v>24</v>
      </c>
    </row>
    <row r="516" spans="1:20" outlineLevel="2" x14ac:dyDescent="0.2">
      <c r="A516" s="1">
        <v>2935</v>
      </c>
      <c r="B516" s="1" t="s">
        <v>1256</v>
      </c>
      <c r="C516" s="1" t="s">
        <v>1257</v>
      </c>
      <c r="D516" s="1" t="s">
        <v>18</v>
      </c>
      <c r="E516" s="1" t="s">
        <v>19</v>
      </c>
      <c r="F516" s="1" t="s">
        <v>1258</v>
      </c>
      <c r="G516" s="1" t="s">
        <v>1259</v>
      </c>
      <c r="H516" s="1" t="s">
        <v>43</v>
      </c>
      <c r="I516" s="1" t="s">
        <v>20</v>
      </c>
      <c r="J516" s="1">
        <v>1</v>
      </c>
      <c r="K516" s="1">
        <v>0.41</v>
      </c>
      <c r="L516" s="1">
        <v>4.54</v>
      </c>
      <c r="M516" s="1" t="s">
        <v>21</v>
      </c>
      <c r="N516" s="1" t="s">
        <v>19</v>
      </c>
      <c r="O516" s="1" t="s">
        <v>1260</v>
      </c>
      <c r="P516" s="1" t="s">
        <v>22</v>
      </c>
      <c r="Q516" s="1" t="s">
        <v>23</v>
      </c>
      <c r="R516" s="1" t="s">
        <v>2129</v>
      </c>
      <c r="S516" s="1" t="s">
        <v>453</v>
      </c>
      <c r="T516" s="1" t="s">
        <v>24</v>
      </c>
    </row>
    <row r="517" spans="1:20" outlineLevel="2" x14ac:dyDescent="0.2">
      <c r="A517" s="1">
        <v>3135</v>
      </c>
      <c r="B517" s="1" t="s">
        <v>1256</v>
      </c>
      <c r="C517" s="1" t="s">
        <v>1257</v>
      </c>
      <c r="D517" s="1" t="s">
        <v>18</v>
      </c>
      <c r="E517" s="1" t="s">
        <v>19</v>
      </c>
      <c r="F517" s="1" t="s">
        <v>1351</v>
      </c>
      <c r="G517" s="1" t="s">
        <v>1352</v>
      </c>
      <c r="H517" s="1" t="s">
        <v>197</v>
      </c>
      <c r="I517" s="1" t="s">
        <v>20</v>
      </c>
      <c r="J517" s="1">
        <v>1</v>
      </c>
      <c r="K517" s="1">
        <v>0.36</v>
      </c>
      <c r="L517" s="1">
        <v>11.93</v>
      </c>
      <c r="M517" s="1" t="s">
        <v>21</v>
      </c>
      <c r="N517" s="1" t="s">
        <v>19</v>
      </c>
      <c r="O517" s="1" t="s">
        <v>1353</v>
      </c>
      <c r="P517" s="1" t="s">
        <v>22</v>
      </c>
      <c r="Q517" s="1" t="s">
        <v>23</v>
      </c>
      <c r="R517" s="1" t="s">
        <v>2148</v>
      </c>
      <c r="S517" s="1" t="s">
        <v>453</v>
      </c>
      <c r="T517" s="1" t="s">
        <v>24</v>
      </c>
    </row>
    <row r="518" spans="1:20" outlineLevel="2" x14ac:dyDescent="0.2">
      <c r="A518" s="1">
        <v>1702</v>
      </c>
      <c r="B518" s="1" t="s">
        <v>65</v>
      </c>
      <c r="C518" s="1" t="s">
        <v>66</v>
      </c>
      <c r="D518" s="1" t="s">
        <v>18</v>
      </c>
      <c r="E518" s="1" t="s">
        <v>19</v>
      </c>
      <c r="F518" s="1" t="s">
        <v>769</v>
      </c>
      <c r="G518" s="1" t="s">
        <v>770</v>
      </c>
      <c r="H518" s="1" t="s">
        <v>34</v>
      </c>
      <c r="I518" s="1" t="s">
        <v>20</v>
      </c>
      <c r="J518" s="1">
        <v>1</v>
      </c>
      <c r="K518" s="1">
        <v>0.23</v>
      </c>
      <c r="L518" s="1">
        <v>6.99</v>
      </c>
      <c r="M518" s="1" t="s">
        <v>21</v>
      </c>
      <c r="N518" s="1" t="s">
        <v>19</v>
      </c>
      <c r="O518" s="1" t="s">
        <v>771</v>
      </c>
      <c r="P518" s="1" t="s">
        <v>22</v>
      </c>
      <c r="Q518" s="1" t="s">
        <v>23</v>
      </c>
      <c r="R518" s="1" t="s">
        <v>2029</v>
      </c>
      <c r="S518" s="1" t="s">
        <v>453</v>
      </c>
      <c r="T518" s="1" t="s">
        <v>24</v>
      </c>
    </row>
    <row r="519" spans="1:20" outlineLevel="2" x14ac:dyDescent="0.2">
      <c r="A519" s="1">
        <v>1497</v>
      </c>
      <c r="B519" s="1" t="s">
        <v>65</v>
      </c>
      <c r="C519" s="1" t="s">
        <v>66</v>
      </c>
      <c r="D519" s="1" t="s">
        <v>18</v>
      </c>
      <c r="E519" s="1" t="s">
        <v>19</v>
      </c>
      <c r="F519" s="1" t="s">
        <v>654</v>
      </c>
      <c r="G519" s="1" t="s">
        <v>655</v>
      </c>
      <c r="H519" s="1" t="s">
        <v>656</v>
      </c>
      <c r="I519" s="1" t="s">
        <v>20</v>
      </c>
      <c r="J519" s="1">
        <v>1</v>
      </c>
      <c r="K519" s="1">
        <v>0.6</v>
      </c>
      <c r="L519" s="1">
        <v>3.6</v>
      </c>
      <c r="M519" s="1" t="s">
        <v>21</v>
      </c>
      <c r="N519" s="1" t="s">
        <v>19</v>
      </c>
      <c r="O519" s="1" t="s">
        <v>657</v>
      </c>
      <c r="P519" s="1" t="s">
        <v>22</v>
      </c>
      <c r="Q519" s="1" t="s">
        <v>23</v>
      </c>
      <c r="R519" s="1" t="s">
        <v>1998</v>
      </c>
      <c r="S519" s="1" t="s">
        <v>453</v>
      </c>
      <c r="T519" s="1" t="s">
        <v>24</v>
      </c>
    </row>
    <row r="520" spans="1:20" outlineLevel="2" x14ac:dyDescent="0.2">
      <c r="A520" s="1">
        <v>2944</v>
      </c>
      <c r="B520" s="1" t="s">
        <v>1256</v>
      </c>
      <c r="C520" s="1" t="s">
        <v>1257</v>
      </c>
      <c r="D520" s="1" t="s">
        <v>18</v>
      </c>
      <c r="E520" s="1" t="s">
        <v>19</v>
      </c>
      <c r="F520" s="1" t="s">
        <v>1268</v>
      </c>
      <c r="G520" s="1" t="s">
        <v>1269</v>
      </c>
      <c r="H520" s="1" t="s">
        <v>1270</v>
      </c>
      <c r="I520" s="1" t="s">
        <v>20</v>
      </c>
      <c r="J520" s="1">
        <v>1</v>
      </c>
      <c r="K520" s="1">
        <v>0.33</v>
      </c>
      <c r="L520" s="1">
        <v>10.16</v>
      </c>
      <c r="M520" s="1" t="s">
        <v>21</v>
      </c>
      <c r="N520" s="1" t="s">
        <v>19</v>
      </c>
      <c r="O520" s="1" t="s">
        <v>1271</v>
      </c>
      <c r="P520" s="1" t="s">
        <v>22</v>
      </c>
      <c r="Q520" s="1" t="s">
        <v>23</v>
      </c>
      <c r="R520" s="1" t="s">
        <v>1998</v>
      </c>
      <c r="S520" s="1" t="s">
        <v>453</v>
      </c>
      <c r="T520" s="1" t="s">
        <v>24</v>
      </c>
    </row>
    <row r="521" spans="1:20" outlineLevel="2" x14ac:dyDescent="0.2">
      <c r="A521" s="1">
        <v>2947</v>
      </c>
      <c r="B521" s="1" t="s">
        <v>1256</v>
      </c>
      <c r="C521" s="1" t="s">
        <v>1257</v>
      </c>
      <c r="D521" s="1" t="s">
        <v>18</v>
      </c>
      <c r="E521" s="1" t="s">
        <v>19</v>
      </c>
      <c r="F521" s="1" t="s">
        <v>1272</v>
      </c>
      <c r="G521" s="1" t="s">
        <v>1273</v>
      </c>
      <c r="H521" s="1" t="s">
        <v>82</v>
      </c>
      <c r="I521" s="1" t="s">
        <v>20</v>
      </c>
      <c r="J521" s="1">
        <v>1</v>
      </c>
      <c r="K521" s="1">
        <v>0.34</v>
      </c>
      <c r="L521" s="1">
        <v>10.16</v>
      </c>
      <c r="M521" s="1" t="s">
        <v>21</v>
      </c>
      <c r="N521" s="1" t="s">
        <v>19</v>
      </c>
      <c r="O521" s="1" t="s">
        <v>1274</v>
      </c>
      <c r="P521" s="1" t="s">
        <v>22</v>
      </c>
      <c r="Q521" s="1" t="s">
        <v>23</v>
      </c>
      <c r="R521" s="1" t="s">
        <v>1998</v>
      </c>
      <c r="S521" s="1" t="s">
        <v>453</v>
      </c>
      <c r="T521" s="1" t="s">
        <v>24</v>
      </c>
    </row>
    <row r="522" spans="1:20" outlineLevel="1" x14ac:dyDescent="0.2">
      <c r="J522" s="1">
        <f>SUBTOTAL(9,J497:J521)</f>
        <v>26</v>
      </c>
      <c r="K522" s="1">
        <f>SUBTOTAL(9,K497:K521)</f>
        <v>6.9500000000000011</v>
      </c>
      <c r="L522" s="1">
        <f>SUBTOTAL(9,L497:L521)</f>
        <v>176.77999999999997</v>
      </c>
      <c r="S522" s="4" t="s">
        <v>2316</v>
      </c>
    </row>
    <row r="523" spans="1:20" outlineLevel="2" x14ac:dyDescent="0.2">
      <c r="A523" s="1">
        <v>1351</v>
      </c>
      <c r="B523" s="1" t="s">
        <v>65</v>
      </c>
      <c r="C523" s="1" t="s">
        <v>69</v>
      </c>
      <c r="D523" s="1" t="s">
        <v>18</v>
      </c>
      <c r="E523" s="1" t="s">
        <v>19</v>
      </c>
      <c r="F523" s="1" t="s">
        <v>592</v>
      </c>
      <c r="G523" s="1" t="s">
        <v>593</v>
      </c>
      <c r="H523" s="1" t="s">
        <v>88</v>
      </c>
      <c r="I523" s="1" t="s">
        <v>20</v>
      </c>
      <c r="J523" s="1">
        <v>1</v>
      </c>
      <c r="K523" s="1">
        <v>0.93</v>
      </c>
      <c r="L523" s="1">
        <v>6.27</v>
      </c>
      <c r="M523" s="1" t="s">
        <v>21</v>
      </c>
      <c r="N523" s="1" t="s">
        <v>19</v>
      </c>
      <c r="O523" s="1" t="s">
        <v>594</v>
      </c>
      <c r="P523" s="1" t="s">
        <v>22</v>
      </c>
      <c r="Q523" s="1" t="s">
        <v>23</v>
      </c>
      <c r="R523" s="1" t="s">
        <v>1982</v>
      </c>
      <c r="S523" s="1" t="s">
        <v>595</v>
      </c>
      <c r="T523" s="1" t="s">
        <v>24</v>
      </c>
    </row>
    <row r="524" spans="1:20" outlineLevel="2" x14ac:dyDescent="0.2">
      <c r="A524" s="1">
        <v>3829</v>
      </c>
      <c r="B524" s="1" t="s">
        <v>65</v>
      </c>
      <c r="C524" s="1" t="s">
        <v>69</v>
      </c>
      <c r="D524" s="1" t="s">
        <v>18</v>
      </c>
      <c r="E524" s="1" t="s">
        <v>19</v>
      </c>
      <c r="F524" s="1" t="s">
        <v>1573</v>
      </c>
      <c r="G524" s="1" t="s">
        <v>1574</v>
      </c>
      <c r="H524" s="1" t="s">
        <v>1575</v>
      </c>
      <c r="I524" s="1" t="s">
        <v>20</v>
      </c>
      <c r="J524" s="1">
        <v>1</v>
      </c>
      <c r="K524" s="1">
        <v>0.2</v>
      </c>
      <c r="L524" s="1">
        <v>14.57</v>
      </c>
      <c r="M524" s="1" t="s">
        <v>21</v>
      </c>
      <c r="N524" s="1" t="s">
        <v>19</v>
      </c>
      <c r="O524" s="1" t="s">
        <v>1576</v>
      </c>
      <c r="P524" s="1" t="s">
        <v>22</v>
      </c>
      <c r="Q524" s="1" t="s">
        <v>23</v>
      </c>
      <c r="R524" s="1" t="s">
        <v>2202</v>
      </c>
      <c r="S524" s="1" t="s">
        <v>595</v>
      </c>
      <c r="T524" s="1" t="s">
        <v>24</v>
      </c>
    </row>
    <row r="525" spans="1:20" outlineLevel="2" x14ac:dyDescent="0.2">
      <c r="A525" s="1">
        <v>3829</v>
      </c>
      <c r="B525" s="1" t="s">
        <v>65</v>
      </c>
      <c r="C525" s="1" t="s">
        <v>69</v>
      </c>
      <c r="D525" s="1" t="s">
        <v>18</v>
      </c>
      <c r="E525" s="1" t="s">
        <v>19</v>
      </c>
      <c r="F525" s="1" t="s">
        <v>1573</v>
      </c>
      <c r="G525" s="1" t="s">
        <v>1574</v>
      </c>
      <c r="H525" s="1" t="s">
        <v>1575</v>
      </c>
      <c r="I525" s="1" t="s">
        <v>20</v>
      </c>
      <c r="J525" s="1">
        <v>1</v>
      </c>
      <c r="K525" s="1">
        <v>0.6</v>
      </c>
      <c r="L525" s="1">
        <v>14.57</v>
      </c>
      <c r="M525" s="1" t="s">
        <v>21</v>
      </c>
      <c r="N525" s="1" t="s">
        <v>19</v>
      </c>
      <c r="O525" s="1" t="s">
        <v>1576</v>
      </c>
      <c r="P525" s="1" t="s">
        <v>22</v>
      </c>
      <c r="Q525" s="1" t="s">
        <v>23</v>
      </c>
      <c r="R525" s="1" t="s">
        <v>2203</v>
      </c>
      <c r="S525" s="1" t="s">
        <v>595</v>
      </c>
      <c r="T525" s="1" t="s">
        <v>24</v>
      </c>
    </row>
    <row r="526" spans="1:20" outlineLevel="2" x14ac:dyDescent="0.2">
      <c r="A526" s="1">
        <v>1919</v>
      </c>
      <c r="B526" s="1" t="s">
        <v>65</v>
      </c>
      <c r="C526" s="1" t="s">
        <v>66</v>
      </c>
      <c r="D526" s="1" t="s">
        <v>18</v>
      </c>
      <c r="E526" s="1" t="s">
        <v>19</v>
      </c>
      <c r="F526" s="1" t="s">
        <v>829</v>
      </c>
      <c r="G526" s="1" t="s">
        <v>830</v>
      </c>
      <c r="H526" s="1" t="s">
        <v>831</v>
      </c>
      <c r="I526" s="1" t="s">
        <v>20</v>
      </c>
      <c r="J526" s="1">
        <v>1</v>
      </c>
      <c r="K526" s="1">
        <v>0.2</v>
      </c>
      <c r="L526" s="1">
        <v>2.41</v>
      </c>
      <c r="M526" s="1" t="s">
        <v>21</v>
      </c>
      <c r="N526" s="1" t="s">
        <v>19</v>
      </c>
      <c r="O526" s="1" t="s">
        <v>832</v>
      </c>
      <c r="P526" s="1" t="s">
        <v>22</v>
      </c>
      <c r="Q526" s="1" t="s">
        <v>23</v>
      </c>
      <c r="R526" s="1" t="s">
        <v>2043</v>
      </c>
      <c r="S526" s="1" t="s">
        <v>595</v>
      </c>
      <c r="T526" s="1" t="s">
        <v>24</v>
      </c>
    </row>
    <row r="527" spans="1:20" outlineLevel="2" x14ac:dyDescent="0.2">
      <c r="A527" s="1">
        <v>1682</v>
      </c>
      <c r="B527" s="1" t="s">
        <v>65</v>
      </c>
      <c r="C527" s="1" t="s">
        <v>69</v>
      </c>
      <c r="D527" s="1" t="s">
        <v>18</v>
      </c>
      <c r="E527" s="1" t="s">
        <v>19</v>
      </c>
      <c r="F527" s="1" t="s">
        <v>757</v>
      </c>
      <c r="G527" s="1" t="s">
        <v>492</v>
      </c>
      <c r="H527" s="1" t="s">
        <v>34</v>
      </c>
      <c r="I527" s="1" t="s">
        <v>20</v>
      </c>
      <c r="J527" s="1">
        <v>1</v>
      </c>
      <c r="K527" s="1">
        <v>0.2</v>
      </c>
      <c r="L527" s="1">
        <v>2.33</v>
      </c>
      <c r="M527" s="1" t="s">
        <v>21</v>
      </c>
      <c r="N527" s="1" t="s">
        <v>19</v>
      </c>
      <c r="O527" s="1" t="s">
        <v>758</v>
      </c>
      <c r="P527" s="1" t="s">
        <v>22</v>
      </c>
      <c r="Q527" s="1" t="s">
        <v>23</v>
      </c>
      <c r="R527" s="1" t="s">
        <v>2024</v>
      </c>
      <c r="S527" s="1" t="s">
        <v>595</v>
      </c>
      <c r="T527" s="1" t="s">
        <v>24</v>
      </c>
    </row>
    <row r="528" spans="1:20" outlineLevel="2" x14ac:dyDescent="0.2">
      <c r="A528" s="1">
        <v>4682</v>
      </c>
      <c r="B528" s="1" t="s">
        <v>65</v>
      </c>
      <c r="C528" s="1" t="s">
        <v>66</v>
      </c>
      <c r="D528" s="1" t="s">
        <v>18</v>
      </c>
      <c r="E528" s="1" t="s">
        <v>19</v>
      </c>
      <c r="F528" s="1" t="s">
        <v>1772</v>
      </c>
      <c r="G528" s="1" t="s">
        <v>1773</v>
      </c>
      <c r="H528" s="1" t="s">
        <v>1774</v>
      </c>
      <c r="I528" s="1" t="s">
        <v>20</v>
      </c>
      <c r="J528" s="1">
        <v>1</v>
      </c>
      <c r="K528" s="1">
        <v>0.2</v>
      </c>
      <c r="L528" s="1">
        <v>11.18</v>
      </c>
      <c r="M528" s="1" t="s">
        <v>21</v>
      </c>
      <c r="N528" s="1" t="s">
        <v>19</v>
      </c>
      <c r="O528" s="1" t="s">
        <v>1775</v>
      </c>
      <c r="P528" s="1" t="s">
        <v>22</v>
      </c>
      <c r="Q528" s="1" t="s">
        <v>23</v>
      </c>
      <c r="R528" s="1" t="s">
        <v>2270</v>
      </c>
      <c r="S528" s="1" t="s">
        <v>595</v>
      </c>
      <c r="T528" s="1" t="s">
        <v>24</v>
      </c>
    </row>
    <row r="529" spans="1:20" outlineLevel="2" x14ac:dyDescent="0.2">
      <c r="A529" s="1">
        <v>3231</v>
      </c>
      <c r="B529" s="1" t="s">
        <v>1402</v>
      </c>
      <c r="C529" s="1" t="s">
        <v>1403</v>
      </c>
      <c r="D529" s="1" t="s">
        <v>18</v>
      </c>
      <c r="E529" s="1" t="s">
        <v>19</v>
      </c>
      <c r="F529" s="1" t="s">
        <v>1404</v>
      </c>
      <c r="G529" s="1" t="s">
        <v>1405</v>
      </c>
      <c r="H529" s="1" t="s">
        <v>142</v>
      </c>
      <c r="I529" s="1" t="s">
        <v>20</v>
      </c>
      <c r="J529" s="1">
        <v>1</v>
      </c>
      <c r="K529" s="1">
        <v>0.09</v>
      </c>
      <c r="L529" s="1">
        <v>9.9</v>
      </c>
      <c r="M529" s="1" t="s">
        <v>21</v>
      </c>
      <c r="N529" s="1" t="s">
        <v>19</v>
      </c>
      <c r="O529" s="1" t="s">
        <v>1406</v>
      </c>
      <c r="P529" s="1" t="s">
        <v>22</v>
      </c>
      <c r="Q529" s="1" t="s">
        <v>23</v>
      </c>
      <c r="R529" s="1" t="s">
        <v>2161</v>
      </c>
      <c r="S529" s="1" t="s">
        <v>595</v>
      </c>
      <c r="T529" s="1" t="s">
        <v>24</v>
      </c>
    </row>
    <row r="530" spans="1:20" outlineLevel="2" x14ac:dyDescent="0.2">
      <c r="A530" s="1">
        <v>2667</v>
      </c>
      <c r="B530" s="1" t="s">
        <v>355</v>
      </c>
      <c r="C530" s="1" t="s">
        <v>356</v>
      </c>
      <c r="D530" s="1" t="s">
        <v>18</v>
      </c>
      <c r="E530" s="1" t="s">
        <v>19</v>
      </c>
      <c r="F530" s="1" t="s">
        <v>1154</v>
      </c>
      <c r="G530" s="1" t="s">
        <v>1155</v>
      </c>
      <c r="H530" s="1" t="s">
        <v>38</v>
      </c>
      <c r="I530" s="1" t="s">
        <v>20</v>
      </c>
      <c r="J530" s="1">
        <v>1</v>
      </c>
      <c r="K530" s="1">
        <v>0.21</v>
      </c>
      <c r="L530" s="1">
        <v>6.4</v>
      </c>
      <c r="M530" s="1" t="s">
        <v>21</v>
      </c>
      <c r="N530" s="1" t="s">
        <v>19</v>
      </c>
      <c r="O530" s="1" t="s">
        <v>1156</v>
      </c>
      <c r="P530" s="1" t="s">
        <v>22</v>
      </c>
      <c r="Q530" s="1" t="s">
        <v>23</v>
      </c>
      <c r="R530" s="1" t="s">
        <v>2113</v>
      </c>
      <c r="S530" s="1" t="s">
        <v>595</v>
      </c>
      <c r="T530" s="1" t="s">
        <v>24</v>
      </c>
    </row>
    <row r="531" spans="1:20" outlineLevel="2" x14ac:dyDescent="0.2">
      <c r="A531" s="1">
        <v>3829</v>
      </c>
      <c r="B531" s="1" t="s">
        <v>65</v>
      </c>
      <c r="C531" s="1" t="s">
        <v>69</v>
      </c>
      <c r="D531" s="1" t="s">
        <v>18</v>
      </c>
      <c r="E531" s="1" t="s">
        <v>19</v>
      </c>
      <c r="F531" s="1" t="s">
        <v>1573</v>
      </c>
      <c r="G531" s="1" t="s">
        <v>1574</v>
      </c>
      <c r="H531" s="1" t="s">
        <v>1575</v>
      </c>
      <c r="I531" s="1" t="s">
        <v>20</v>
      </c>
      <c r="J531" s="1">
        <v>1</v>
      </c>
      <c r="K531" s="1">
        <v>0.25</v>
      </c>
      <c r="L531" s="1">
        <v>14.57</v>
      </c>
      <c r="M531" s="1" t="s">
        <v>21</v>
      </c>
      <c r="N531" s="1" t="s">
        <v>19</v>
      </c>
      <c r="O531" s="1" t="s">
        <v>1576</v>
      </c>
      <c r="P531" s="1" t="s">
        <v>22</v>
      </c>
      <c r="Q531" s="1" t="s">
        <v>23</v>
      </c>
      <c r="R531" s="1" t="s">
        <v>2204</v>
      </c>
      <c r="S531" s="1" t="s">
        <v>595</v>
      </c>
      <c r="T531" s="1" t="s">
        <v>24</v>
      </c>
    </row>
    <row r="532" spans="1:20" outlineLevel="2" x14ac:dyDescent="0.2">
      <c r="A532" s="1">
        <v>3439</v>
      </c>
      <c r="B532" s="1" t="s">
        <v>1468</v>
      </c>
      <c r="C532" s="1" t="s">
        <v>1469</v>
      </c>
      <c r="D532" s="1" t="s">
        <v>18</v>
      </c>
      <c r="E532" s="1" t="s">
        <v>19</v>
      </c>
      <c r="F532" s="1" t="s">
        <v>1470</v>
      </c>
      <c r="G532" s="1" t="s">
        <v>1471</v>
      </c>
      <c r="H532" s="1" t="s">
        <v>1449</v>
      </c>
      <c r="I532" s="1" t="s">
        <v>20</v>
      </c>
      <c r="J532" s="1">
        <v>1</v>
      </c>
      <c r="K532" s="1">
        <v>0.46</v>
      </c>
      <c r="L532" s="1">
        <v>12.09</v>
      </c>
      <c r="M532" s="1" t="s">
        <v>21</v>
      </c>
      <c r="N532" s="1" t="s">
        <v>19</v>
      </c>
      <c r="O532" s="1" t="s">
        <v>1472</v>
      </c>
      <c r="P532" s="1" t="s">
        <v>22</v>
      </c>
      <c r="Q532" s="1" t="s">
        <v>23</v>
      </c>
      <c r="R532" s="1" t="s">
        <v>2175</v>
      </c>
      <c r="S532" s="1" t="s">
        <v>595</v>
      </c>
      <c r="T532" s="1" t="s">
        <v>24</v>
      </c>
    </row>
    <row r="533" spans="1:20" outlineLevel="2" x14ac:dyDescent="0.2">
      <c r="A533" s="1">
        <v>4623</v>
      </c>
      <c r="B533" s="1" t="s">
        <v>65</v>
      </c>
      <c r="C533" s="1" t="s">
        <v>66</v>
      </c>
      <c r="D533" s="1" t="s">
        <v>18</v>
      </c>
      <c r="E533" s="1" t="s">
        <v>19</v>
      </c>
      <c r="F533" s="1" t="s">
        <v>1762</v>
      </c>
      <c r="G533" s="1" t="s">
        <v>1763</v>
      </c>
      <c r="H533" s="1" t="s">
        <v>35</v>
      </c>
      <c r="I533" s="1" t="s">
        <v>20</v>
      </c>
      <c r="J533" s="1">
        <v>1</v>
      </c>
      <c r="K533" s="1">
        <v>0.25</v>
      </c>
      <c r="L533" s="1">
        <v>10.09</v>
      </c>
      <c r="M533" s="1" t="s">
        <v>21</v>
      </c>
      <c r="N533" s="1" t="s">
        <v>19</v>
      </c>
      <c r="O533" s="1" t="s">
        <v>1764</v>
      </c>
      <c r="P533" s="1" t="s">
        <v>22</v>
      </c>
      <c r="Q533" s="1" t="s">
        <v>23</v>
      </c>
      <c r="R533" s="1" t="s">
        <v>2267</v>
      </c>
      <c r="S533" s="1" t="s">
        <v>595</v>
      </c>
      <c r="T533" s="1" t="s">
        <v>24</v>
      </c>
    </row>
    <row r="534" spans="1:20" outlineLevel="2" x14ac:dyDescent="0.2">
      <c r="A534" s="1">
        <v>3841</v>
      </c>
      <c r="B534" s="1" t="s">
        <v>65</v>
      </c>
      <c r="C534" s="1" t="s">
        <v>168</v>
      </c>
      <c r="D534" s="1" t="s">
        <v>18</v>
      </c>
      <c r="E534" s="1" t="s">
        <v>19</v>
      </c>
      <c r="F534" s="1" t="s">
        <v>1580</v>
      </c>
      <c r="G534" s="1" t="s">
        <v>1581</v>
      </c>
      <c r="H534" s="1" t="s">
        <v>53</v>
      </c>
      <c r="I534" s="1" t="s">
        <v>20</v>
      </c>
      <c r="J534" s="1">
        <v>1</v>
      </c>
      <c r="K534" s="1">
        <v>0.6</v>
      </c>
      <c r="L534" s="1">
        <v>9.73</v>
      </c>
      <c r="M534" s="1" t="s">
        <v>21</v>
      </c>
      <c r="N534" s="1" t="s">
        <v>19</v>
      </c>
      <c r="O534" s="1" t="s">
        <v>1582</v>
      </c>
      <c r="P534" s="1" t="s">
        <v>22</v>
      </c>
      <c r="Q534" s="1" t="s">
        <v>23</v>
      </c>
      <c r="R534" s="1" t="s">
        <v>2207</v>
      </c>
      <c r="S534" s="1" t="s">
        <v>595</v>
      </c>
      <c r="T534" s="1" t="s">
        <v>24</v>
      </c>
    </row>
    <row r="535" spans="1:20" outlineLevel="2" x14ac:dyDescent="0.2">
      <c r="A535" s="1">
        <v>4682</v>
      </c>
      <c r="B535" s="1" t="s">
        <v>65</v>
      </c>
      <c r="C535" s="1" t="s">
        <v>66</v>
      </c>
      <c r="D535" s="1" t="s">
        <v>18</v>
      </c>
      <c r="E535" s="1" t="s">
        <v>19</v>
      </c>
      <c r="F535" s="1" t="s">
        <v>1772</v>
      </c>
      <c r="G535" s="1" t="s">
        <v>1773</v>
      </c>
      <c r="H535" s="1" t="s">
        <v>1774</v>
      </c>
      <c r="I535" s="1" t="s">
        <v>20</v>
      </c>
      <c r="J535" s="1">
        <v>1</v>
      </c>
      <c r="K535" s="1">
        <v>0.2</v>
      </c>
      <c r="L535" s="1">
        <v>11.18</v>
      </c>
      <c r="M535" s="1" t="s">
        <v>21</v>
      </c>
      <c r="N535" s="1" t="s">
        <v>19</v>
      </c>
      <c r="O535" s="1" t="s">
        <v>1775</v>
      </c>
      <c r="P535" s="1" t="s">
        <v>22</v>
      </c>
      <c r="Q535" s="1" t="s">
        <v>23</v>
      </c>
      <c r="R535" s="1" t="s">
        <v>2271</v>
      </c>
      <c r="S535" s="1" t="s">
        <v>595</v>
      </c>
      <c r="T535" s="1" t="s">
        <v>24</v>
      </c>
    </row>
    <row r="536" spans="1:20" outlineLevel="1" x14ac:dyDescent="0.2">
      <c r="J536" s="1">
        <f>SUBTOTAL(9,J523:J535)</f>
        <v>13</v>
      </c>
      <c r="K536" s="1">
        <f>SUBTOTAL(9,K523:K535)</f>
        <v>4.3899999999999997</v>
      </c>
      <c r="L536" s="1">
        <f>SUBTOTAL(9,L523:L535)</f>
        <v>125.28999999999999</v>
      </c>
      <c r="S536" s="4" t="s">
        <v>2317</v>
      </c>
    </row>
    <row r="537" spans="1:20" outlineLevel="2" x14ac:dyDescent="0.2">
      <c r="A537" s="1">
        <v>4298</v>
      </c>
      <c r="B537" s="1" t="s">
        <v>65</v>
      </c>
      <c r="C537" s="1" t="s">
        <v>66</v>
      </c>
      <c r="D537" s="1" t="s">
        <v>18</v>
      </c>
      <c r="E537" s="1" t="s">
        <v>19</v>
      </c>
      <c r="F537" s="1" t="s">
        <v>1685</v>
      </c>
      <c r="G537" s="1" t="s">
        <v>1686</v>
      </c>
      <c r="H537" s="1" t="s">
        <v>44</v>
      </c>
      <c r="I537" s="1" t="s">
        <v>20</v>
      </c>
      <c r="J537" s="1">
        <v>1</v>
      </c>
      <c r="K537" s="1">
        <v>0.45</v>
      </c>
      <c r="L537" s="1">
        <v>6.22</v>
      </c>
      <c r="M537" s="1" t="s">
        <v>21</v>
      </c>
      <c r="N537" s="1" t="s">
        <v>19</v>
      </c>
      <c r="O537" s="1" t="s">
        <v>1687</v>
      </c>
      <c r="P537" s="1" t="s">
        <v>22</v>
      </c>
      <c r="Q537" s="1" t="s">
        <v>23</v>
      </c>
      <c r="R537" s="1" t="s">
        <v>2236</v>
      </c>
      <c r="S537" s="1" t="s">
        <v>795</v>
      </c>
      <c r="T537" s="1" t="s">
        <v>24</v>
      </c>
    </row>
    <row r="538" spans="1:20" outlineLevel="2" x14ac:dyDescent="0.2">
      <c r="A538" s="1">
        <v>1784</v>
      </c>
      <c r="B538" s="1" t="s">
        <v>65</v>
      </c>
      <c r="C538" s="1" t="s">
        <v>66</v>
      </c>
      <c r="D538" s="1" t="s">
        <v>18</v>
      </c>
      <c r="E538" s="1" t="s">
        <v>19</v>
      </c>
      <c r="F538" s="1" t="s">
        <v>792</v>
      </c>
      <c r="G538" s="1" t="s">
        <v>793</v>
      </c>
      <c r="H538" s="1" t="s">
        <v>35</v>
      </c>
      <c r="I538" s="1" t="s">
        <v>20</v>
      </c>
      <c r="J538" s="1">
        <v>1</v>
      </c>
      <c r="K538" s="1">
        <v>0.6</v>
      </c>
      <c r="L538" s="1">
        <v>5.88</v>
      </c>
      <c r="M538" s="1" t="s">
        <v>21</v>
      </c>
      <c r="N538" s="1" t="s">
        <v>19</v>
      </c>
      <c r="O538" s="1" t="s">
        <v>794</v>
      </c>
      <c r="P538" s="1" t="s">
        <v>22</v>
      </c>
      <c r="Q538" s="1" t="s">
        <v>23</v>
      </c>
      <c r="R538" s="1" t="s">
        <v>2035</v>
      </c>
      <c r="S538" s="1" t="s">
        <v>795</v>
      </c>
      <c r="T538" s="1" t="s">
        <v>24</v>
      </c>
    </row>
    <row r="539" spans="1:20" outlineLevel="2" x14ac:dyDescent="0.2">
      <c r="A539" s="1">
        <v>1837</v>
      </c>
      <c r="B539" s="1" t="s">
        <v>65</v>
      </c>
      <c r="C539" s="1" t="s">
        <v>66</v>
      </c>
      <c r="D539" s="1" t="s">
        <v>18</v>
      </c>
      <c r="E539" s="1" t="s">
        <v>19</v>
      </c>
      <c r="F539" s="1" t="s">
        <v>818</v>
      </c>
      <c r="G539" s="1" t="s">
        <v>819</v>
      </c>
      <c r="H539" s="1" t="s">
        <v>505</v>
      </c>
      <c r="I539" s="1" t="s">
        <v>20</v>
      </c>
      <c r="J539" s="1">
        <v>1</v>
      </c>
      <c r="K539" s="1">
        <v>0.6</v>
      </c>
      <c r="L539" s="1">
        <v>8.14</v>
      </c>
      <c r="M539" s="1" t="s">
        <v>21</v>
      </c>
      <c r="N539" s="1" t="s">
        <v>19</v>
      </c>
      <c r="O539" s="1" t="s">
        <v>820</v>
      </c>
      <c r="P539" s="1" t="s">
        <v>22</v>
      </c>
      <c r="Q539" s="1" t="s">
        <v>23</v>
      </c>
      <c r="R539" s="1" t="s">
        <v>2035</v>
      </c>
      <c r="S539" s="1" t="s">
        <v>795</v>
      </c>
      <c r="T539" s="1" t="s">
        <v>24</v>
      </c>
    </row>
    <row r="540" spans="1:20" outlineLevel="2" x14ac:dyDescent="0.2">
      <c r="A540" s="1">
        <v>3155</v>
      </c>
      <c r="B540" s="1" t="s">
        <v>65</v>
      </c>
      <c r="C540" s="1" t="s">
        <v>69</v>
      </c>
      <c r="D540" s="1" t="s">
        <v>18</v>
      </c>
      <c r="E540" s="1" t="s">
        <v>19</v>
      </c>
      <c r="F540" s="1" t="s">
        <v>1356</v>
      </c>
      <c r="G540" s="1" t="s">
        <v>1357</v>
      </c>
      <c r="H540" s="1" t="s">
        <v>44</v>
      </c>
      <c r="I540" s="1" t="s">
        <v>20</v>
      </c>
      <c r="J540" s="1">
        <v>1</v>
      </c>
      <c r="K540" s="1">
        <v>0.6</v>
      </c>
      <c r="L540" s="1">
        <v>7.98</v>
      </c>
      <c r="M540" s="1" t="s">
        <v>21</v>
      </c>
      <c r="N540" s="1" t="s">
        <v>19</v>
      </c>
      <c r="O540" s="1" t="s">
        <v>1358</v>
      </c>
      <c r="P540" s="1" t="s">
        <v>22</v>
      </c>
      <c r="Q540" s="1" t="s">
        <v>23</v>
      </c>
      <c r="R540" s="1" t="s">
        <v>2035</v>
      </c>
      <c r="S540" s="1" t="s">
        <v>795</v>
      </c>
      <c r="T540" s="1" t="s">
        <v>24</v>
      </c>
    </row>
    <row r="541" spans="1:20" outlineLevel="2" x14ac:dyDescent="0.2">
      <c r="A541" s="1">
        <v>2975</v>
      </c>
      <c r="B541" s="1" t="s">
        <v>1298</v>
      </c>
      <c r="C541" s="1" t="s">
        <v>1299</v>
      </c>
      <c r="D541" s="1" t="s">
        <v>18</v>
      </c>
      <c r="E541" s="1" t="s">
        <v>19</v>
      </c>
      <c r="F541" s="1" t="s">
        <v>1300</v>
      </c>
      <c r="G541" s="1" t="s">
        <v>513</v>
      </c>
      <c r="H541" s="1" t="s">
        <v>514</v>
      </c>
      <c r="I541" s="1" t="s">
        <v>20</v>
      </c>
      <c r="J541" s="1">
        <v>1</v>
      </c>
      <c r="K541" s="1">
        <v>0.36</v>
      </c>
      <c r="L541" s="1">
        <v>8.2799999999999994</v>
      </c>
      <c r="M541" s="1" t="s">
        <v>21</v>
      </c>
      <c r="N541" s="1" t="s">
        <v>19</v>
      </c>
      <c r="O541" s="1" t="s">
        <v>1301</v>
      </c>
      <c r="P541" s="1" t="s">
        <v>22</v>
      </c>
      <c r="Q541" s="1" t="s">
        <v>23</v>
      </c>
      <c r="R541" s="1" t="s">
        <v>2133</v>
      </c>
      <c r="S541" s="1" t="s">
        <v>795</v>
      </c>
      <c r="T541" s="1" t="s">
        <v>24</v>
      </c>
    </row>
    <row r="542" spans="1:20" outlineLevel="2" x14ac:dyDescent="0.2">
      <c r="A542" s="1">
        <v>1806</v>
      </c>
      <c r="B542" s="1" t="s">
        <v>65</v>
      </c>
      <c r="C542" s="1" t="s">
        <v>66</v>
      </c>
      <c r="D542" s="1" t="s">
        <v>18</v>
      </c>
      <c r="E542" s="1" t="s">
        <v>19</v>
      </c>
      <c r="F542" s="1" t="s">
        <v>805</v>
      </c>
      <c r="G542" s="1" t="s">
        <v>806</v>
      </c>
      <c r="H542" s="1" t="s">
        <v>573</v>
      </c>
      <c r="I542" s="1" t="s">
        <v>20</v>
      </c>
      <c r="J542" s="1">
        <v>2</v>
      </c>
      <c r="K542" s="1">
        <v>1.2</v>
      </c>
      <c r="L542" s="1">
        <v>8.6999999999999993</v>
      </c>
      <c r="M542" s="1" t="s">
        <v>21</v>
      </c>
      <c r="N542" s="1" t="s">
        <v>19</v>
      </c>
      <c r="O542" s="1" t="s">
        <v>807</v>
      </c>
      <c r="P542" s="1" t="s">
        <v>22</v>
      </c>
      <c r="Q542" s="1" t="s">
        <v>23</v>
      </c>
      <c r="R542" s="1" t="s">
        <v>2038</v>
      </c>
      <c r="S542" s="1" t="s">
        <v>795</v>
      </c>
      <c r="T542" s="1" t="s">
        <v>24</v>
      </c>
    </row>
    <row r="543" spans="1:20" outlineLevel="2" x14ac:dyDescent="0.2">
      <c r="A543" s="1">
        <v>2962</v>
      </c>
      <c r="B543" s="1" t="s">
        <v>42</v>
      </c>
      <c r="C543" s="1" t="s">
        <v>40</v>
      </c>
      <c r="D543" s="1" t="s">
        <v>18</v>
      </c>
      <c r="E543" s="1" t="s">
        <v>19</v>
      </c>
      <c r="F543" s="1" t="s">
        <v>1286</v>
      </c>
      <c r="G543" s="1" t="s">
        <v>1287</v>
      </c>
      <c r="H543" s="1" t="s">
        <v>35</v>
      </c>
      <c r="I543" s="1" t="s">
        <v>20</v>
      </c>
      <c r="J543" s="1">
        <v>1</v>
      </c>
      <c r="K543" s="1">
        <v>0.38</v>
      </c>
      <c r="L543" s="1">
        <v>7.88</v>
      </c>
      <c r="M543" s="1" t="s">
        <v>21</v>
      </c>
      <c r="N543" s="1" t="s">
        <v>19</v>
      </c>
      <c r="O543" s="1" t="s">
        <v>1288</v>
      </c>
      <c r="P543" s="1" t="s">
        <v>22</v>
      </c>
      <c r="Q543" s="1" t="s">
        <v>23</v>
      </c>
      <c r="R543" s="1" t="s">
        <v>2038</v>
      </c>
      <c r="S543" s="1" t="s">
        <v>795</v>
      </c>
      <c r="T543" s="1" t="s">
        <v>24</v>
      </c>
    </row>
    <row r="544" spans="1:20" outlineLevel="2" x14ac:dyDescent="0.2">
      <c r="A544" s="1">
        <v>2971</v>
      </c>
      <c r="B544" s="1" t="s">
        <v>42</v>
      </c>
      <c r="C544" s="1" t="s">
        <v>40</v>
      </c>
      <c r="D544" s="1" t="s">
        <v>18</v>
      </c>
      <c r="E544" s="1" t="s">
        <v>19</v>
      </c>
      <c r="F544" s="1" t="s">
        <v>1295</v>
      </c>
      <c r="G544" s="1" t="s">
        <v>1296</v>
      </c>
      <c r="H544" s="1" t="s">
        <v>85</v>
      </c>
      <c r="I544" s="1" t="s">
        <v>20</v>
      </c>
      <c r="J544" s="1">
        <v>1</v>
      </c>
      <c r="K544" s="1">
        <v>0.37</v>
      </c>
      <c r="L544" s="1">
        <v>8.9600000000000009</v>
      </c>
      <c r="M544" s="1" t="s">
        <v>21</v>
      </c>
      <c r="N544" s="1" t="s">
        <v>19</v>
      </c>
      <c r="O544" s="1" t="s">
        <v>1297</v>
      </c>
      <c r="P544" s="1" t="s">
        <v>22</v>
      </c>
      <c r="Q544" s="1" t="s">
        <v>23</v>
      </c>
      <c r="R544" s="1" t="s">
        <v>2038</v>
      </c>
      <c r="S544" s="1" t="s">
        <v>795</v>
      </c>
      <c r="T544" s="1" t="s">
        <v>24</v>
      </c>
    </row>
    <row r="545" spans="1:20" outlineLevel="2" x14ac:dyDescent="0.2">
      <c r="A545" s="1">
        <v>3447</v>
      </c>
      <c r="B545" s="1" t="s">
        <v>65</v>
      </c>
      <c r="C545" s="1" t="s">
        <v>66</v>
      </c>
      <c r="D545" s="1" t="s">
        <v>18</v>
      </c>
      <c r="E545" s="1" t="s">
        <v>19</v>
      </c>
      <c r="F545" s="1" t="s">
        <v>1478</v>
      </c>
      <c r="G545" s="1" t="s">
        <v>1479</v>
      </c>
      <c r="H545" s="1" t="s">
        <v>39</v>
      </c>
      <c r="I545" s="1" t="s">
        <v>20</v>
      </c>
      <c r="J545" s="1">
        <v>1</v>
      </c>
      <c r="K545" s="1">
        <v>0.6</v>
      </c>
      <c r="L545" s="1">
        <v>5.42</v>
      </c>
      <c r="M545" s="1" t="s">
        <v>21</v>
      </c>
      <c r="N545" s="1" t="s">
        <v>19</v>
      </c>
      <c r="O545" s="1" t="s">
        <v>1480</v>
      </c>
      <c r="P545" s="1" t="s">
        <v>22</v>
      </c>
      <c r="Q545" s="1" t="s">
        <v>23</v>
      </c>
      <c r="R545" s="1" t="s">
        <v>2038</v>
      </c>
      <c r="S545" s="1" t="s">
        <v>795</v>
      </c>
      <c r="T545" s="1" t="s">
        <v>24</v>
      </c>
    </row>
    <row r="546" spans="1:20" outlineLevel="2" x14ac:dyDescent="0.2">
      <c r="A546" s="1">
        <v>4841</v>
      </c>
      <c r="B546" s="1" t="s">
        <v>65</v>
      </c>
      <c r="C546" s="1" t="s">
        <v>66</v>
      </c>
      <c r="D546" s="1" t="s">
        <v>18</v>
      </c>
      <c r="E546" s="1" t="s">
        <v>19</v>
      </c>
      <c r="F546" s="1" t="s">
        <v>1822</v>
      </c>
      <c r="G546" s="1" t="s">
        <v>1823</v>
      </c>
      <c r="H546" s="1" t="s">
        <v>886</v>
      </c>
      <c r="I546" s="1" t="s">
        <v>20</v>
      </c>
      <c r="J546" s="1">
        <v>1</v>
      </c>
      <c r="K546" s="1">
        <v>0.6</v>
      </c>
      <c r="L546" s="1">
        <v>6.54</v>
      </c>
      <c r="M546" s="1" t="s">
        <v>21</v>
      </c>
      <c r="N546" s="1" t="s">
        <v>19</v>
      </c>
      <c r="O546" s="1" t="s">
        <v>1824</v>
      </c>
      <c r="P546" s="1" t="s">
        <v>22</v>
      </c>
      <c r="Q546" s="1" t="s">
        <v>23</v>
      </c>
      <c r="R546" s="1" t="s">
        <v>2038</v>
      </c>
      <c r="S546" s="1" t="s">
        <v>795</v>
      </c>
      <c r="T546" s="1" t="s">
        <v>24</v>
      </c>
    </row>
    <row r="547" spans="1:20" outlineLevel="2" x14ac:dyDescent="0.2">
      <c r="A547" s="1">
        <v>3841</v>
      </c>
      <c r="B547" s="1" t="s">
        <v>65</v>
      </c>
      <c r="C547" s="1" t="s">
        <v>168</v>
      </c>
      <c r="D547" s="1" t="s">
        <v>18</v>
      </c>
      <c r="E547" s="1" t="s">
        <v>19</v>
      </c>
      <c r="F547" s="1" t="s">
        <v>1580</v>
      </c>
      <c r="G547" s="1" t="s">
        <v>1581</v>
      </c>
      <c r="H547" s="1" t="s">
        <v>53</v>
      </c>
      <c r="I547" s="1" t="s">
        <v>20</v>
      </c>
      <c r="J547" s="1">
        <v>1</v>
      </c>
      <c r="K547" s="1">
        <v>0.6</v>
      </c>
      <c r="L547" s="1">
        <v>9.73</v>
      </c>
      <c r="M547" s="1" t="s">
        <v>21</v>
      </c>
      <c r="N547" s="1" t="s">
        <v>19</v>
      </c>
      <c r="O547" s="1" t="s">
        <v>1582</v>
      </c>
      <c r="P547" s="1" t="s">
        <v>22</v>
      </c>
      <c r="Q547" s="1" t="s">
        <v>23</v>
      </c>
      <c r="R547" s="1" t="s">
        <v>2208</v>
      </c>
      <c r="S547" s="1" t="s">
        <v>795</v>
      </c>
      <c r="T547" s="1" t="s">
        <v>24</v>
      </c>
    </row>
    <row r="548" spans="1:20" outlineLevel="2" x14ac:dyDescent="0.2">
      <c r="A548" s="1">
        <v>3841</v>
      </c>
      <c r="B548" s="1" t="s">
        <v>65</v>
      </c>
      <c r="C548" s="1" t="s">
        <v>168</v>
      </c>
      <c r="D548" s="1" t="s">
        <v>18</v>
      </c>
      <c r="E548" s="1" t="s">
        <v>19</v>
      </c>
      <c r="F548" s="1" t="s">
        <v>1580</v>
      </c>
      <c r="G548" s="1" t="s">
        <v>1581</v>
      </c>
      <c r="H548" s="1" t="s">
        <v>53</v>
      </c>
      <c r="I548" s="1" t="s">
        <v>20</v>
      </c>
      <c r="J548" s="1">
        <v>1</v>
      </c>
      <c r="K548" s="1">
        <v>0.6</v>
      </c>
      <c r="L548" s="1">
        <v>9.73</v>
      </c>
      <c r="M548" s="1" t="s">
        <v>21</v>
      </c>
      <c r="N548" s="1" t="s">
        <v>19</v>
      </c>
      <c r="O548" s="1" t="s">
        <v>1582</v>
      </c>
      <c r="P548" s="1" t="s">
        <v>22</v>
      </c>
      <c r="Q548" s="1" t="s">
        <v>23</v>
      </c>
      <c r="R548" s="1" t="s">
        <v>2205</v>
      </c>
      <c r="S548" s="1" t="s">
        <v>795</v>
      </c>
      <c r="T548" s="1" t="s">
        <v>24</v>
      </c>
    </row>
    <row r="549" spans="1:20" outlineLevel="1" x14ac:dyDescent="0.2">
      <c r="J549" s="1">
        <f>SUBTOTAL(9,J537:J548)</f>
        <v>13</v>
      </c>
      <c r="K549" s="1">
        <f>SUBTOTAL(9,K537:K548)</f>
        <v>6.9599999999999982</v>
      </c>
      <c r="L549" s="1">
        <f>SUBTOTAL(9,L537:L548)</f>
        <v>93.460000000000022</v>
      </c>
      <c r="S549" s="4" t="s">
        <v>2318</v>
      </c>
    </row>
    <row r="550" spans="1:20" outlineLevel="2" x14ac:dyDescent="0.2">
      <c r="A550" s="1">
        <v>1522</v>
      </c>
      <c r="B550" s="1" t="s">
        <v>65</v>
      </c>
      <c r="C550" s="1" t="s">
        <v>66</v>
      </c>
      <c r="D550" s="1" t="s">
        <v>18</v>
      </c>
      <c r="E550" s="1" t="s">
        <v>19</v>
      </c>
      <c r="F550" s="1" t="s">
        <v>670</v>
      </c>
      <c r="G550" s="1" t="s">
        <v>671</v>
      </c>
      <c r="H550" s="1" t="s">
        <v>672</v>
      </c>
      <c r="I550" s="1" t="s">
        <v>20</v>
      </c>
      <c r="J550" s="1">
        <v>1</v>
      </c>
      <c r="K550" s="1">
        <v>0.45</v>
      </c>
      <c r="L550" s="1">
        <v>19.579999999999998</v>
      </c>
      <c r="M550" s="1" t="s">
        <v>21</v>
      </c>
      <c r="N550" s="1" t="s">
        <v>19</v>
      </c>
      <c r="O550" s="1" t="s">
        <v>673</v>
      </c>
      <c r="P550" s="1" t="s">
        <v>22</v>
      </c>
      <c r="Q550" s="1" t="s">
        <v>23</v>
      </c>
      <c r="R550" s="1" t="s">
        <v>2002</v>
      </c>
      <c r="S550" s="1" t="s">
        <v>98</v>
      </c>
      <c r="T550" s="1" t="s">
        <v>24</v>
      </c>
    </row>
    <row r="551" spans="1:20" outlineLevel="2" x14ac:dyDescent="0.2">
      <c r="A551" s="1">
        <v>668</v>
      </c>
      <c r="B551" s="1" t="s">
        <v>348</v>
      </c>
      <c r="C551" s="1" t="s">
        <v>349</v>
      </c>
      <c r="D551" s="1" t="s">
        <v>18</v>
      </c>
      <c r="E551" s="1" t="s">
        <v>19</v>
      </c>
      <c r="F551" s="1" t="s">
        <v>364</v>
      </c>
      <c r="G551" s="1" t="s">
        <v>365</v>
      </c>
      <c r="H551" s="1" t="s">
        <v>92</v>
      </c>
      <c r="I551" s="1" t="s">
        <v>20</v>
      </c>
      <c r="J551" s="1">
        <v>1</v>
      </c>
      <c r="K551" s="1">
        <v>0.47</v>
      </c>
      <c r="L551" s="1">
        <v>11.63</v>
      </c>
      <c r="M551" s="1" t="s">
        <v>21</v>
      </c>
      <c r="N551" s="1" t="s">
        <v>19</v>
      </c>
      <c r="O551" s="1" t="s">
        <v>366</v>
      </c>
      <c r="P551" s="1" t="s">
        <v>22</v>
      </c>
      <c r="Q551" s="1" t="s">
        <v>23</v>
      </c>
      <c r="R551" s="1" t="s">
        <v>1940</v>
      </c>
      <c r="S551" s="1" t="s">
        <v>98</v>
      </c>
      <c r="T551" s="1" t="s">
        <v>24</v>
      </c>
    </row>
    <row r="552" spans="1:20" outlineLevel="2" x14ac:dyDescent="0.2">
      <c r="A552" s="1">
        <v>2172</v>
      </c>
      <c r="B552" s="1" t="s">
        <v>65</v>
      </c>
      <c r="C552" s="1" t="s">
        <v>372</v>
      </c>
      <c r="D552" s="1" t="s">
        <v>18</v>
      </c>
      <c r="E552" s="1" t="s">
        <v>19</v>
      </c>
      <c r="F552" s="1" t="s">
        <v>913</v>
      </c>
      <c r="G552" s="1" t="s">
        <v>914</v>
      </c>
      <c r="H552" s="1" t="s">
        <v>915</v>
      </c>
      <c r="I552" s="1" t="s">
        <v>20</v>
      </c>
      <c r="J552" s="1">
        <v>1</v>
      </c>
      <c r="K552" s="1">
        <v>0.56000000000000005</v>
      </c>
      <c r="L552" s="1">
        <v>20.76</v>
      </c>
      <c r="M552" s="1" t="s">
        <v>21</v>
      </c>
      <c r="N552" s="1" t="s">
        <v>19</v>
      </c>
      <c r="O552" s="1" t="s">
        <v>916</v>
      </c>
      <c r="P552" s="1" t="s">
        <v>22</v>
      </c>
      <c r="Q552" s="1" t="s">
        <v>23</v>
      </c>
      <c r="R552" s="1" t="s">
        <v>2063</v>
      </c>
      <c r="S552" s="1" t="s">
        <v>98</v>
      </c>
      <c r="T552" s="1" t="s">
        <v>24</v>
      </c>
    </row>
    <row r="553" spans="1:20" outlineLevel="2" x14ac:dyDescent="0.2">
      <c r="A553" s="1">
        <v>3336</v>
      </c>
      <c r="B553" s="1" t="s">
        <v>1433</v>
      </c>
      <c r="C553" s="1" t="s">
        <v>1434</v>
      </c>
      <c r="D553" s="1" t="s">
        <v>18</v>
      </c>
      <c r="E553" s="1" t="s">
        <v>19</v>
      </c>
      <c r="F553" s="1" t="s">
        <v>1435</v>
      </c>
      <c r="G553" s="1" t="s">
        <v>751</v>
      </c>
      <c r="H553" s="1" t="s">
        <v>35</v>
      </c>
      <c r="I553" s="1" t="s">
        <v>20</v>
      </c>
      <c r="J553" s="1">
        <v>1</v>
      </c>
      <c r="K553" s="1">
        <v>0.56999999999999995</v>
      </c>
      <c r="L553" s="1">
        <v>12.52</v>
      </c>
      <c r="M553" s="1" t="s">
        <v>21</v>
      </c>
      <c r="N553" s="1" t="s">
        <v>19</v>
      </c>
      <c r="O553" s="1" t="s">
        <v>1436</v>
      </c>
      <c r="P553" s="1" t="s">
        <v>22</v>
      </c>
      <c r="Q553" s="1" t="s">
        <v>23</v>
      </c>
      <c r="R553" s="1" t="s">
        <v>2166</v>
      </c>
      <c r="S553" s="1" t="s">
        <v>98</v>
      </c>
      <c r="T553" s="1" t="s">
        <v>24</v>
      </c>
    </row>
    <row r="554" spans="1:20" outlineLevel="2" x14ac:dyDescent="0.2">
      <c r="A554" s="1">
        <v>172</v>
      </c>
      <c r="B554" s="1" t="s">
        <v>99</v>
      </c>
      <c r="C554" s="1" t="s">
        <v>100</v>
      </c>
      <c r="D554" s="1" t="s">
        <v>18</v>
      </c>
      <c r="E554" s="1" t="s">
        <v>19</v>
      </c>
      <c r="F554" s="1" t="s">
        <v>101</v>
      </c>
      <c r="G554" s="1" t="s">
        <v>102</v>
      </c>
      <c r="H554" s="1" t="s">
        <v>30</v>
      </c>
      <c r="I554" s="1" t="s">
        <v>20</v>
      </c>
      <c r="J554" s="1">
        <v>1</v>
      </c>
      <c r="K554" s="1">
        <v>0.5</v>
      </c>
      <c r="L554" s="1">
        <v>10.75</v>
      </c>
      <c r="M554" s="1" t="s">
        <v>21</v>
      </c>
      <c r="N554" s="1" t="s">
        <v>19</v>
      </c>
      <c r="O554" s="1" t="s">
        <v>103</v>
      </c>
      <c r="P554" s="1" t="s">
        <v>22</v>
      </c>
      <c r="Q554" s="1" t="s">
        <v>23</v>
      </c>
      <c r="R554" s="1" t="s">
        <v>1898</v>
      </c>
      <c r="S554" s="1" t="s">
        <v>98</v>
      </c>
      <c r="T554" s="1" t="s">
        <v>24</v>
      </c>
    </row>
    <row r="555" spans="1:20" outlineLevel="2" x14ac:dyDescent="0.2">
      <c r="A555" s="1">
        <v>967</v>
      </c>
      <c r="B555" s="1" t="s">
        <v>473</v>
      </c>
      <c r="C555" s="1" t="s">
        <v>474</v>
      </c>
      <c r="D555" s="1" t="s">
        <v>18</v>
      </c>
      <c r="E555" s="1" t="s">
        <v>19</v>
      </c>
      <c r="F555" s="1" t="s">
        <v>495</v>
      </c>
      <c r="G555" s="1" t="s">
        <v>496</v>
      </c>
      <c r="H555" s="1" t="s">
        <v>497</v>
      </c>
      <c r="I555" s="1" t="s">
        <v>20</v>
      </c>
      <c r="J555" s="1">
        <v>1</v>
      </c>
      <c r="K555" s="1">
        <v>0.65</v>
      </c>
      <c r="L555" s="1">
        <v>21.12</v>
      </c>
      <c r="M555" s="1" t="s">
        <v>21</v>
      </c>
      <c r="N555" s="1" t="s">
        <v>19</v>
      </c>
      <c r="O555" s="1" t="s">
        <v>498</v>
      </c>
      <c r="P555" s="1" t="s">
        <v>22</v>
      </c>
      <c r="Q555" s="1" t="s">
        <v>23</v>
      </c>
      <c r="R555" s="1" t="s">
        <v>1962</v>
      </c>
      <c r="S555" s="1" t="s">
        <v>98</v>
      </c>
      <c r="T555" s="1" t="s">
        <v>24</v>
      </c>
    </row>
    <row r="556" spans="1:20" outlineLevel="2" x14ac:dyDescent="0.2">
      <c r="A556" s="1">
        <v>1618</v>
      </c>
      <c r="B556" s="1" t="s">
        <v>65</v>
      </c>
      <c r="C556" s="1" t="s">
        <v>372</v>
      </c>
      <c r="D556" s="1" t="s">
        <v>18</v>
      </c>
      <c r="E556" s="1" t="s">
        <v>19</v>
      </c>
      <c r="F556" s="1" t="s">
        <v>730</v>
      </c>
      <c r="G556" s="1" t="s">
        <v>731</v>
      </c>
      <c r="H556" s="1" t="s">
        <v>61</v>
      </c>
      <c r="I556" s="1" t="s">
        <v>20</v>
      </c>
      <c r="J556" s="1">
        <v>1</v>
      </c>
      <c r="K556" s="1">
        <v>0.52</v>
      </c>
      <c r="L556" s="1">
        <v>15.51</v>
      </c>
      <c r="M556" s="1" t="s">
        <v>21</v>
      </c>
      <c r="N556" s="1" t="s">
        <v>19</v>
      </c>
      <c r="O556" s="1" t="s">
        <v>732</v>
      </c>
      <c r="P556" s="1" t="s">
        <v>22</v>
      </c>
      <c r="Q556" s="1" t="s">
        <v>23</v>
      </c>
      <c r="R556" s="1" t="s">
        <v>2019</v>
      </c>
      <c r="S556" s="1" t="s">
        <v>98</v>
      </c>
      <c r="T556" s="1" t="s">
        <v>24</v>
      </c>
    </row>
    <row r="557" spans="1:20" outlineLevel="2" x14ac:dyDescent="0.2">
      <c r="A557" s="1">
        <v>3958</v>
      </c>
      <c r="B557" s="1" t="s">
        <v>65</v>
      </c>
      <c r="C557" s="1" t="s">
        <v>372</v>
      </c>
      <c r="D557" s="1" t="s">
        <v>18</v>
      </c>
      <c r="E557" s="1" t="s">
        <v>19</v>
      </c>
      <c r="F557" s="1" t="s">
        <v>1615</v>
      </c>
      <c r="G557" s="1" t="s">
        <v>1616</v>
      </c>
      <c r="H557" s="1" t="s">
        <v>25</v>
      </c>
      <c r="I557" s="1" t="s">
        <v>20</v>
      </c>
      <c r="J557" s="1">
        <v>1</v>
      </c>
      <c r="K557" s="1">
        <v>0.52</v>
      </c>
      <c r="L557" s="1">
        <v>6.82</v>
      </c>
      <c r="M557" s="1" t="s">
        <v>21</v>
      </c>
      <c r="N557" s="1" t="s">
        <v>19</v>
      </c>
      <c r="O557" s="1" t="s">
        <v>1617</v>
      </c>
      <c r="P557" s="1" t="s">
        <v>22</v>
      </c>
      <c r="Q557" s="1" t="s">
        <v>23</v>
      </c>
      <c r="R557" s="1" t="s">
        <v>2019</v>
      </c>
      <c r="S557" s="1" t="s">
        <v>98</v>
      </c>
      <c r="T557" s="1" t="s">
        <v>24</v>
      </c>
    </row>
    <row r="558" spans="1:20" outlineLevel="2" x14ac:dyDescent="0.2">
      <c r="A558" s="1">
        <v>4347</v>
      </c>
      <c r="B558" s="1" t="s">
        <v>65</v>
      </c>
      <c r="C558" s="1" t="s">
        <v>372</v>
      </c>
      <c r="D558" s="1" t="s">
        <v>18</v>
      </c>
      <c r="E558" s="1" t="s">
        <v>19</v>
      </c>
      <c r="F558" s="1" t="s">
        <v>1704</v>
      </c>
      <c r="G558" s="1" t="s">
        <v>1705</v>
      </c>
      <c r="H558" s="1" t="s">
        <v>35</v>
      </c>
      <c r="I558" s="1" t="s">
        <v>20</v>
      </c>
      <c r="J558" s="1">
        <v>1</v>
      </c>
      <c r="K558" s="1">
        <v>0.55000000000000004</v>
      </c>
      <c r="L558" s="1">
        <v>13.15</v>
      </c>
      <c r="M558" s="1" t="s">
        <v>21</v>
      </c>
      <c r="N558" s="1" t="s">
        <v>19</v>
      </c>
      <c r="O558" s="1" t="s">
        <v>1706</v>
      </c>
      <c r="P558" s="1" t="s">
        <v>22</v>
      </c>
      <c r="Q558" s="1" t="s">
        <v>23</v>
      </c>
      <c r="R558" s="1" t="s">
        <v>2019</v>
      </c>
      <c r="S558" s="1" t="s">
        <v>98</v>
      </c>
      <c r="T558" s="1" t="s">
        <v>24</v>
      </c>
    </row>
    <row r="559" spans="1:20" outlineLevel="2" x14ac:dyDescent="0.2">
      <c r="A559" s="1">
        <v>4890</v>
      </c>
      <c r="B559" s="1" t="s">
        <v>65</v>
      </c>
      <c r="C559" s="1" t="s">
        <v>66</v>
      </c>
      <c r="D559" s="1" t="s">
        <v>18</v>
      </c>
      <c r="E559" s="1" t="s">
        <v>19</v>
      </c>
      <c r="F559" s="1" t="s">
        <v>1836</v>
      </c>
      <c r="G559" s="1" t="s">
        <v>1837</v>
      </c>
      <c r="H559" s="1" t="s">
        <v>1838</v>
      </c>
      <c r="I559" s="1" t="s">
        <v>20</v>
      </c>
      <c r="J559" s="1">
        <v>1</v>
      </c>
      <c r="K559" s="1">
        <v>0.6</v>
      </c>
      <c r="L559" s="1">
        <v>9.3800000000000008</v>
      </c>
      <c r="M559" s="1" t="s">
        <v>21</v>
      </c>
      <c r="N559" s="1" t="s">
        <v>19</v>
      </c>
      <c r="O559" s="1" t="s">
        <v>1839</v>
      </c>
      <c r="P559" s="1" t="s">
        <v>22</v>
      </c>
      <c r="Q559" s="1" t="s">
        <v>23</v>
      </c>
      <c r="R559" s="1" t="s">
        <v>2019</v>
      </c>
      <c r="S559" s="1" t="s">
        <v>98</v>
      </c>
      <c r="T559" s="1" t="s">
        <v>24</v>
      </c>
    </row>
    <row r="560" spans="1:20" outlineLevel="2" x14ac:dyDescent="0.2">
      <c r="A560" s="1">
        <v>2325</v>
      </c>
      <c r="B560" s="1" t="s">
        <v>1059</v>
      </c>
      <c r="C560" s="1" t="s">
        <v>1060</v>
      </c>
      <c r="D560" s="1" t="s">
        <v>18</v>
      </c>
      <c r="E560" s="1" t="s">
        <v>19</v>
      </c>
      <c r="F560" s="1" t="s">
        <v>1061</v>
      </c>
      <c r="G560" s="1" t="s">
        <v>1062</v>
      </c>
      <c r="H560" s="1" t="s">
        <v>1063</v>
      </c>
      <c r="I560" s="1" t="s">
        <v>20</v>
      </c>
      <c r="J560" s="1">
        <v>1</v>
      </c>
      <c r="K560" s="1">
        <v>0.44</v>
      </c>
      <c r="L560" s="1">
        <v>4.83</v>
      </c>
      <c r="M560" s="1" t="s">
        <v>21</v>
      </c>
      <c r="N560" s="1" t="s">
        <v>19</v>
      </c>
      <c r="O560" s="1" t="s">
        <v>1064</v>
      </c>
      <c r="P560" s="1" t="s">
        <v>22</v>
      </c>
      <c r="Q560" s="1" t="s">
        <v>23</v>
      </c>
      <c r="R560" s="1" t="s">
        <v>2086</v>
      </c>
      <c r="S560" s="1" t="s">
        <v>98</v>
      </c>
      <c r="T560" s="1" t="s">
        <v>24</v>
      </c>
    </row>
    <row r="561" spans="1:20" outlineLevel="2" x14ac:dyDescent="0.2">
      <c r="A561" s="1">
        <v>4988</v>
      </c>
      <c r="B561" s="1" t="s">
        <v>65</v>
      </c>
      <c r="C561" s="1" t="s">
        <v>66</v>
      </c>
      <c r="D561" s="1" t="s">
        <v>18</v>
      </c>
      <c r="E561" s="1" t="s">
        <v>19</v>
      </c>
      <c r="F561" s="1" t="s">
        <v>1871</v>
      </c>
      <c r="G561" s="1" t="s">
        <v>1872</v>
      </c>
      <c r="H561" s="1" t="s">
        <v>547</v>
      </c>
      <c r="I561" s="1" t="s">
        <v>20</v>
      </c>
      <c r="J561" s="1">
        <v>1</v>
      </c>
      <c r="K561" s="1">
        <v>0.6</v>
      </c>
      <c r="L561" s="1">
        <v>11.44</v>
      </c>
      <c r="M561" s="1" t="s">
        <v>21</v>
      </c>
      <c r="N561" s="1" t="s">
        <v>19</v>
      </c>
      <c r="O561" s="1" t="s">
        <v>1873</v>
      </c>
      <c r="P561" s="1" t="s">
        <v>22</v>
      </c>
      <c r="Q561" s="1" t="s">
        <v>23</v>
      </c>
      <c r="R561" s="1" t="s">
        <v>2295</v>
      </c>
      <c r="S561" s="1" t="s">
        <v>98</v>
      </c>
      <c r="T561" s="1" t="s">
        <v>24</v>
      </c>
    </row>
    <row r="562" spans="1:20" outlineLevel="2" x14ac:dyDescent="0.2">
      <c r="A562" s="1">
        <v>4343</v>
      </c>
      <c r="B562" s="1" t="s">
        <v>65</v>
      </c>
      <c r="C562" s="1" t="s">
        <v>372</v>
      </c>
      <c r="D562" s="1" t="s">
        <v>18</v>
      </c>
      <c r="E562" s="1" t="s">
        <v>19</v>
      </c>
      <c r="F562" s="1" t="s">
        <v>1700</v>
      </c>
      <c r="G562" s="1" t="s">
        <v>1701</v>
      </c>
      <c r="H562" s="1" t="s">
        <v>1702</v>
      </c>
      <c r="I562" s="1" t="s">
        <v>20</v>
      </c>
      <c r="J562" s="1">
        <v>1</v>
      </c>
      <c r="K562" s="1">
        <v>1.05</v>
      </c>
      <c r="L562" s="1">
        <v>35.86</v>
      </c>
      <c r="M562" s="1" t="s">
        <v>21</v>
      </c>
      <c r="N562" s="1" t="s">
        <v>19</v>
      </c>
      <c r="O562" s="1" t="s">
        <v>1703</v>
      </c>
      <c r="P562" s="1" t="s">
        <v>22</v>
      </c>
      <c r="Q562" s="1" t="s">
        <v>23</v>
      </c>
      <c r="R562" s="1" t="s">
        <v>2238</v>
      </c>
      <c r="S562" s="1" t="s">
        <v>98</v>
      </c>
      <c r="T562" s="1" t="s">
        <v>24</v>
      </c>
    </row>
    <row r="563" spans="1:20" outlineLevel="2" x14ac:dyDescent="0.2">
      <c r="A563" s="1">
        <v>1360</v>
      </c>
      <c r="B563" s="1" t="s">
        <v>65</v>
      </c>
      <c r="C563" s="1" t="s">
        <v>66</v>
      </c>
      <c r="D563" s="1" t="s">
        <v>18</v>
      </c>
      <c r="E563" s="1" t="s">
        <v>19</v>
      </c>
      <c r="F563" s="1" t="s">
        <v>605</v>
      </c>
      <c r="G563" s="1" t="s">
        <v>606</v>
      </c>
      <c r="H563" s="1" t="s">
        <v>81</v>
      </c>
      <c r="I563" s="1" t="s">
        <v>20</v>
      </c>
      <c r="J563" s="1">
        <v>1</v>
      </c>
      <c r="K563" s="1">
        <v>0.6</v>
      </c>
      <c r="L563" s="1">
        <v>7.78</v>
      </c>
      <c r="M563" s="1" t="s">
        <v>21</v>
      </c>
      <c r="N563" s="1" t="s">
        <v>19</v>
      </c>
      <c r="O563" s="1" t="s">
        <v>607</v>
      </c>
      <c r="P563" s="1" t="s">
        <v>22</v>
      </c>
      <c r="Q563" s="1" t="s">
        <v>23</v>
      </c>
      <c r="R563" s="1" t="s">
        <v>1985</v>
      </c>
      <c r="S563" s="1" t="s">
        <v>98</v>
      </c>
      <c r="T563" s="1" t="s">
        <v>24</v>
      </c>
    </row>
    <row r="564" spans="1:20" outlineLevel="2" x14ac:dyDescent="0.2">
      <c r="A564" s="1">
        <v>984</v>
      </c>
      <c r="B564" s="1" t="s">
        <v>445</v>
      </c>
      <c r="C564" s="1" t="s">
        <v>446</v>
      </c>
      <c r="D564" s="1" t="s">
        <v>18</v>
      </c>
      <c r="E564" s="1" t="s">
        <v>19</v>
      </c>
      <c r="F564" s="1" t="s">
        <v>501</v>
      </c>
      <c r="G564" s="1" t="s">
        <v>502</v>
      </c>
      <c r="H564" s="1" t="s">
        <v>503</v>
      </c>
      <c r="I564" s="1" t="s">
        <v>20</v>
      </c>
      <c r="J564" s="1">
        <v>1</v>
      </c>
      <c r="K564" s="1">
        <v>0.38</v>
      </c>
      <c r="L564" s="1">
        <v>18.57</v>
      </c>
      <c r="M564" s="1" t="s">
        <v>21</v>
      </c>
      <c r="N564" s="1" t="s">
        <v>19</v>
      </c>
      <c r="O564" s="1" t="s">
        <v>504</v>
      </c>
      <c r="P564" s="1" t="s">
        <v>22</v>
      </c>
      <c r="Q564" s="1" t="s">
        <v>23</v>
      </c>
      <c r="R564" s="1" t="s">
        <v>1963</v>
      </c>
      <c r="S564" s="1" t="s">
        <v>98</v>
      </c>
      <c r="T564" s="1" t="s">
        <v>24</v>
      </c>
    </row>
    <row r="565" spans="1:20" outlineLevel="2" x14ac:dyDescent="0.2">
      <c r="A565" s="1">
        <v>4484</v>
      </c>
      <c r="B565" s="1" t="s">
        <v>65</v>
      </c>
      <c r="C565" s="1" t="s">
        <v>168</v>
      </c>
      <c r="D565" s="1" t="s">
        <v>18</v>
      </c>
      <c r="E565" s="1" t="s">
        <v>19</v>
      </c>
      <c r="F565" s="1" t="s">
        <v>1740</v>
      </c>
      <c r="G565" s="1" t="s">
        <v>389</v>
      </c>
      <c r="H565" s="1" t="s">
        <v>50</v>
      </c>
      <c r="I565" s="1" t="s">
        <v>20</v>
      </c>
      <c r="J565" s="1">
        <v>1</v>
      </c>
      <c r="K565" s="1">
        <v>0.57999999999999996</v>
      </c>
      <c r="L565" s="1">
        <v>17.52</v>
      </c>
      <c r="M565" s="1" t="s">
        <v>21</v>
      </c>
      <c r="N565" s="1" t="s">
        <v>19</v>
      </c>
      <c r="O565" s="1" t="s">
        <v>1741</v>
      </c>
      <c r="P565" s="1" t="s">
        <v>22</v>
      </c>
      <c r="Q565" s="1" t="s">
        <v>23</v>
      </c>
      <c r="R565" s="1" t="s">
        <v>2252</v>
      </c>
      <c r="S565" s="1" t="s">
        <v>98</v>
      </c>
      <c r="T565" s="1" t="s">
        <v>24</v>
      </c>
    </row>
    <row r="566" spans="1:20" outlineLevel="2" x14ac:dyDescent="0.2">
      <c r="A566" s="1">
        <v>1034</v>
      </c>
      <c r="B566" s="1" t="s">
        <v>515</v>
      </c>
      <c r="C566" s="1" t="s">
        <v>516</v>
      </c>
      <c r="D566" s="1" t="s">
        <v>18</v>
      </c>
      <c r="E566" s="1" t="s">
        <v>19</v>
      </c>
      <c r="F566" s="1" t="s">
        <v>517</v>
      </c>
      <c r="G566" s="1" t="s">
        <v>518</v>
      </c>
      <c r="H566" s="1" t="s">
        <v>108</v>
      </c>
      <c r="I566" s="1" t="s">
        <v>20</v>
      </c>
      <c r="J566" s="1">
        <v>1</v>
      </c>
      <c r="K566" s="1">
        <v>0.5</v>
      </c>
      <c r="L566" s="1">
        <v>22.32</v>
      </c>
      <c r="M566" s="1" t="s">
        <v>21</v>
      </c>
      <c r="N566" s="1" t="s">
        <v>19</v>
      </c>
      <c r="O566" s="1" t="s">
        <v>519</v>
      </c>
      <c r="P566" s="1" t="s">
        <v>22</v>
      </c>
      <c r="Q566" s="1" t="s">
        <v>23</v>
      </c>
      <c r="R566" s="1" t="s">
        <v>1966</v>
      </c>
      <c r="S566" s="1" t="s">
        <v>98</v>
      </c>
      <c r="T566" s="1" t="s">
        <v>24</v>
      </c>
    </row>
    <row r="567" spans="1:20" outlineLevel="2" x14ac:dyDescent="0.2">
      <c r="A567" s="1">
        <v>3675</v>
      </c>
      <c r="B567" s="1" t="s">
        <v>65</v>
      </c>
      <c r="C567" s="1" t="s">
        <v>168</v>
      </c>
      <c r="D567" s="1" t="s">
        <v>18</v>
      </c>
      <c r="E567" s="1" t="s">
        <v>19</v>
      </c>
      <c r="F567" s="1" t="s">
        <v>1553</v>
      </c>
      <c r="G567" s="1" t="s">
        <v>341</v>
      </c>
      <c r="H567" s="1" t="s">
        <v>104</v>
      </c>
      <c r="I567" s="1" t="s">
        <v>20</v>
      </c>
      <c r="J567" s="1">
        <v>1</v>
      </c>
      <c r="K567" s="1">
        <v>0.6</v>
      </c>
      <c r="L567" s="1">
        <v>7.84</v>
      </c>
      <c r="M567" s="1" t="s">
        <v>21</v>
      </c>
      <c r="N567" s="1" t="s">
        <v>19</v>
      </c>
      <c r="O567" s="1" t="s">
        <v>1554</v>
      </c>
      <c r="P567" s="1" t="s">
        <v>22</v>
      </c>
      <c r="Q567" s="1" t="s">
        <v>23</v>
      </c>
      <c r="R567" s="1" t="s">
        <v>1966</v>
      </c>
      <c r="S567" s="1" t="s">
        <v>98</v>
      </c>
      <c r="T567" s="1" t="s">
        <v>24</v>
      </c>
    </row>
    <row r="568" spans="1:20" outlineLevel="2" x14ac:dyDescent="0.2">
      <c r="A568" s="1">
        <v>2959</v>
      </c>
      <c r="B568" s="1" t="s">
        <v>1256</v>
      </c>
      <c r="C568" s="1" t="s">
        <v>1257</v>
      </c>
      <c r="D568" s="1" t="s">
        <v>18</v>
      </c>
      <c r="E568" s="1" t="s">
        <v>19</v>
      </c>
      <c r="F568" s="1" t="s">
        <v>1278</v>
      </c>
      <c r="G568" s="1" t="s">
        <v>1279</v>
      </c>
      <c r="H568" s="1" t="s">
        <v>81</v>
      </c>
      <c r="I568" s="1" t="s">
        <v>20</v>
      </c>
      <c r="J568" s="1">
        <v>1</v>
      </c>
      <c r="K568" s="1">
        <v>0.65</v>
      </c>
      <c r="L568" s="1">
        <v>12.39</v>
      </c>
      <c r="M568" s="1" t="s">
        <v>21</v>
      </c>
      <c r="N568" s="1" t="s">
        <v>19</v>
      </c>
      <c r="O568" s="1" t="s">
        <v>1280</v>
      </c>
      <c r="P568" s="1" t="s">
        <v>22</v>
      </c>
      <c r="Q568" s="1" t="s">
        <v>23</v>
      </c>
      <c r="R568" s="1" t="s">
        <v>2131</v>
      </c>
      <c r="S568" s="1" t="s">
        <v>98</v>
      </c>
      <c r="T568" s="1" t="s">
        <v>24</v>
      </c>
    </row>
    <row r="569" spans="1:20" outlineLevel="2" x14ac:dyDescent="0.2">
      <c r="A569" s="1">
        <v>4825</v>
      </c>
      <c r="B569" s="1" t="s">
        <v>65</v>
      </c>
      <c r="C569" s="1" t="s">
        <v>66</v>
      </c>
      <c r="D569" s="1" t="s">
        <v>18</v>
      </c>
      <c r="E569" s="1" t="s">
        <v>19</v>
      </c>
      <c r="F569" s="1" t="s">
        <v>1815</v>
      </c>
      <c r="G569" s="1" t="s">
        <v>1816</v>
      </c>
      <c r="H569" s="1" t="s">
        <v>1817</v>
      </c>
      <c r="I569" s="1" t="s">
        <v>20</v>
      </c>
      <c r="J569" s="1">
        <v>1</v>
      </c>
      <c r="K569" s="1">
        <v>0.6</v>
      </c>
      <c r="L569" s="1">
        <v>9.14</v>
      </c>
      <c r="M569" s="1" t="s">
        <v>21</v>
      </c>
      <c r="N569" s="1" t="s">
        <v>19</v>
      </c>
      <c r="O569" s="1" t="s">
        <v>1818</v>
      </c>
      <c r="P569" s="1" t="s">
        <v>22</v>
      </c>
      <c r="Q569" s="1" t="s">
        <v>23</v>
      </c>
      <c r="R569" s="1" t="s">
        <v>2131</v>
      </c>
      <c r="S569" s="1" t="s">
        <v>98</v>
      </c>
      <c r="T569" s="1" t="s">
        <v>24</v>
      </c>
    </row>
    <row r="570" spans="1:20" outlineLevel="2" x14ac:dyDescent="0.2">
      <c r="A570" s="1">
        <v>2310</v>
      </c>
      <c r="B570" s="1" t="s">
        <v>1041</v>
      </c>
      <c r="C570" s="1" t="s">
        <v>1042</v>
      </c>
      <c r="D570" s="1" t="s">
        <v>18</v>
      </c>
      <c r="E570" s="1" t="s">
        <v>19</v>
      </c>
      <c r="F570" s="1" t="s">
        <v>1043</v>
      </c>
      <c r="G570" s="1" t="s">
        <v>1044</v>
      </c>
      <c r="H570" s="1" t="s">
        <v>186</v>
      </c>
      <c r="I570" s="1" t="s">
        <v>20</v>
      </c>
      <c r="J570" s="1">
        <v>1</v>
      </c>
      <c r="K570" s="1">
        <v>0.43</v>
      </c>
      <c r="L570" s="1">
        <v>7.16</v>
      </c>
      <c r="M570" s="1" t="s">
        <v>21</v>
      </c>
      <c r="N570" s="1" t="s">
        <v>19</v>
      </c>
      <c r="O570" s="1" t="s">
        <v>1045</v>
      </c>
      <c r="P570" s="1" t="s">
        <v>22</v>
      </c>
      <c r="Q570" s="1" t="s">
        <v>23</v>
      </c>
      <c r="R570" s="1" t="s">
        <v>2082</v>
      </c>
      <c r="S570" s="1" t="s">
        <v>98</v>
      </c>
      <c r="T570" s="1" t="s">
        <v>24</v>
      </c>
    </row>
    <row r="571" spans="1:20" outlineLevel="2" x14ac:dyDescent="0.2">
      <c r="A571" s="1">
        <v>2314</v>
      </c>
      <c r="B571" s="1" t="s">
        <v>1041</v>
      </c>
      <c r="C571" s="1" t="s">
        <v>1042</v>
      </c>
      <c r="D571" s="1" t="s">
        <v>18</v>
      </c>
      <c r="E571" s="1" t="s">
        <v>19</v>
      </c>
      <c r="F571" s="1" t="s">
        <v>1049</v>
      </c>
      <c r="G571" s="1" t="s">
        <v>1050</v>
      </c>
      <c r="H571" s="1" t="s">
        <v>1051</v>
      </c>
      <c r="I571" s="1" t="s">
        <v>20</v>
      </c>
      <c r="J571" s="1">
        <v>2</v>
      </c>
      <c r="K571" s="1">
        <v>0.86</v>
      </c>
      <c r="L571" s="1">
        <v>18.38</v>
      </c>
      <c r="M571" s="1" t="s">
        <v>21</v>
      </c>
      <c r="N571" s="1" t="s">
        <v>19</v>
      </c>
      <c r="O571" s="1" t="s">
        <v>1052</v>
      </c>
      <c r="P571" s="1" t="s">
        <v>22</v>
      </c>
      <c r="Q571" s="1" t="s">
        <v>23</v>
      </c>
      <c r="R571" s="1" t="s">
        <v>2082</v>
      </c>
      <c r="S571" s="1" t="s">
        <v>98</v>
      </c>
      <c r="T571" s="1" t="s">
        <v>24</v>
      </c>
    </row>
    <row r="572" spans="1:20" outlineLevel="2" x14ac:dyDescent="0.2">
      <c r="A572" s="1">
        <v>2644</v>
      </c>
      <c r="B572" s="1" t="s">
        <v>1135</v>
      </c>
      <c r="C572" s="1" t="s">
        <v>1136</v>
      </c>
      <c r="D572" s="1" t="s">
        <v>18</v>
      </c>
      <c r="E572" s="1" t="s">
        <v>19</v>
      </c>
      <c r="F572" s="1" t="s">
        <v>1137</v>
      </c>
      <c r="G572" s="1" t="s">
        <v>1138</v>
      </c>
      <c r="H572" s="1" t="s">
        <v>195</v>
      </c>
      <c r="I572" s="1" t="s">
        <v>20</v>
      </c>
      <c r="J572" s="1">
        <v>1</v>
      </c>
      <c r="K572" s="1">
        <v>0.41</v>
      </c>
      <c r="L572" s="1">
        <v>19.829999999999998</v>
      </c>
      <c r="M572" s="1" t="s">
        <v>21</v>
      </c>
      <c r="N572" s="1" t="s">
        <v>19</v>
      </c>
      <c r="O572" s="1" t="s">
        <v>1139</v>
      </c>
      <c r="P572" s="1" t="s">
        <v>22</v>
      </c>
      <c r="Q572" s="1" t="s">
        <v>23</v>
      </c>
      <c r="R572" s="1" t="s">
        <v>2108</v>
      </c>
      <c r="S572" s="1" t="s">
        <v>98</v>
      </c>
      <c r="T572" s="1" t="s">
        <v>24</v>
      </c>
    </row>
    <row r="573" spans="1:20" outlineLevel="2" x14ac:dyDescent="0.2">
      <c r="A573" s="1">
        <v>165</v>
      </c>
      <c r="B573" s="1" t="s">
        <v>93</v>
      </c>
      <c r="C573" s="1" t="s">
        <v>94</v>
      </c>
      <c r="D573" s="1" t="s">
        <v>18</v>
      </c>
      <c r="E573" s="1" t="s">
        <v>19</v>
      </c>
      <c r="F573" s="1" t="s">
        <v>95</v>
      </c>
      <c r="G573" s="1" t="s">
        <v>96</v>
      </c>
      <c r="H573" s="1" t="s">
        <v>35</v>
      </c>
      <c r="I573" s="1" t="s">
        <v>20</v>
      </c>
      <c r="J573" s="1">
        <v>1</v>
      </c>
      <c r="K573" s="1">
        <v>1</v>
      </c>
      <c r="L573" s="1">
        <v>14.42</v>
      </c>
      <c r="M573" s="1" t="s">
        <v>21</v>
      </c>
      <c r="N573" s="1" t="s">
        <v>19</v>
      </c>
      <c r="O573" s="1" t="s">
        <v>97</v>
      </c>
      <c r="P573" s="1" t="s">
        <v>22</v>
      </c>
      <c r="Q573" s="1" t="s">
        <v>23</v>
      </c>
      <c r="R573" s="1" t="s">
        <v>1897</v>
      </c>
      <c r="S573" s="1" t="s">
        <v>98</v>
      </c>
      <c r="T573" s="1" t="s">
        <v>24</v>
      </c>
    </row>
    <row r="574" spans="1:20" outlineLevel="2" x14ac:dyDescent="0.2">
      <c r="A574" s="1">
        <v>2474</v>
      </c>
      <c r="B574" s="1" t="s">
        <v>1102</v>
      </c>
      <c r="C574" s="1" t="s">
        <v>1103</v>
      </c>
      <c r="D574" s="1" t="s">
        <v>18</v>
      </c>
      <c r="E574" s="1" t="s">
        <v>19</v>
      </c>
      <c r="F574" s="1" t="s">
        <v>1104</v>
      </c>
      <c r="G574" s="1" t="s">
        <v>1105</v>
      </c>
      <c r="H574" s="1" t="s">
        <v>84</v>
      </c>
      <c r="I574" s="1" t="s">
        <v>20</v>
      </c>
      <c r="J574" s="1">
        <v>1</v>
      </c>
      <c r="K574" s="1">
        <v>0.51</v>
      </c>
      <c r="L574" s="1">
        <v>19.04</v>
      </c>
      <c r="M574" s="1" t="s">
        <v>21</v>
      </c>
      <c r="N574" s="1" t="s">
        <v>19</v>
      </c>
      <c r="O574" s="1" t="s">
        <v>1106</v>
      </c>
      <c r="P574" s="1" t="s">
        <v>22</v>
      </c>
      <c r="Q574" s="1" t="s">
        <v>23</v>
      </c>
      <c r="R574" s="1" t="s">
        <v>2098</v>
      </c>
      <c r="S574" s="1" t="s">
        <v>98</v>
      </c>
      <c r="T574" s="1" t="s">
        <v>24</v>
      </c>
    </row>
    <row r="575" spans="1:20" outlineLevel="1" x14ac:dyDescent="0.2">
      <c r="J575" s="1">
        <f>SUBTOTAL(9,J550:J574)</f>
        <v>26</v>
      </c>
      <c r="K575" s="1">
        <f>SUBTOTAL(9,K550:K574)</f>
        <v>14.6</v>
      </c>
      <c r="L575" s="1">
        <f>SUBTOTAL(9,L550:L574)</f>
        <v>367.74</v>
      </c>
      <c r="S575" s="4" t="s">
        <v>2319</v>
      </c>
    </row>
    <row r="576" spans="1:20" outlineLevel="2" x14ac:dyDescent="0.2"/>
    <row r="577" spans="20:20" outlineLevel="2" x14ac:dyDescent="0.2">
      <c r="T577" s="3"/>
    </row>
    <row r="578" spans="20:20" outlineLevel="2" x14ac:dyDescent="0.2">
      <c r="T578" s="3"/>
    </row>
    <row r="579" spans="20:20" outlineLevel="2" x14ac:dyDescent="0.2"/>
    <row r="580" spans="20:20" outlineLevel="2" x14ac:dyDescent="0.2"/>
    <row r="581" spans="20:20" outlineLevel="2" x14ac:dyDescent="0.2"/>
    <row r="582" spans="20:20" outlineLevel="2" x14ac:dyDescent="0.2"/>
    <row r="583" spans="20:20" outlineLevel="2" x14ac:dyDescent="0.2"/>
    <row r="584" spans="20:20" outlineLevel="2" x14ac:dyDescent="0.2"/>
    <row r="585" spans="20:20" outlineLevel="2" x14ac:dyDescent="0.2"/>
    <row r="586" spans="20:20" outlineLevel="2" x14ac:dyDescent="0.2"/>
    <row r="587" spans="20:20" outlineLevel="2" x14ac:dyDescent="0.2"/>
    <row r="588" spans="20:20" outlineLevel="2" x14ac:dyDescent="0.2"/>
    <row r="589" spans="20:20" outlineLevel="2" x14ac:dyDescent="0.2"/>
    <row r="590" spans="20:20" outlineLevel="2" x14ac:dyDescent="0.2"/>
    <row r="591" spans="20:20" outlineLevel="2" x14ac:dyDescent="0.2"/>
    <row r="592" spans="20:20" outlineLevel="2" x14ac:dyDescent="0.2"/>
    <row r="593" spans="19:19" outlineLevel="2" x14ac:dyDescent="0.2"/>
    <row r="594" spans="19:19" outlineLevel="2" x14ac:dyDescent="0.2"/>
    <row r="595" spans="19:19" outlineLevel="1" x14ac:dyDescent="0.2">
      <c r="S595" s="4"/>
    </row>
    <row r="596" spans="19:19" outlineLevel="2" x14ac:dyDescent="0.2"/>
    <row r="597" spans="19:19" outlineLevel="2" x14ac:dyDescent="0.2"/>
    <row r="598" spans="19:19" outlineLevel="1" x14ac:dyDescent="0.2">
      <c r="S598" s="4"/>
    </row>
    <row r="599" spans="19:19" outlineLevel="2" x14ac:dyDescent="0.2"/>
    <row r="600" spans="19:19" outlineLevel="2" x14ac:dyDescent="0.2"/>
    <row r="601" spans="19:19" outlineLevel="2" x14ac:dyDescent="0.2"/>
    <row r="602" spans="19:19" outlineLevel="2" x14ac:dyDescent="0.2"/>
    <row r="603" spans="19:19" outlineLevel="2" x14ac:dyDescent="0.2"/>
    <row r="604" spans="19:19" outlineLevel="2" x14ac:dyDescent="0.2"/>
    <row r="605" spans="19:19" outlineLevel="2" x14ac:dyDescent="0.2"/>
    <row r="606" spans="19:19" outlineLevel="2" x14ac:dyDescent="0.2"/>
    <row r="607" spans="19:19" outlineLevel="2" x14ac:dyDescent="0.2"/>
    <row r="608" spans="19:19" outlineLevel="2" x14ac:dyDescent="0.2"/>
    <row r="609" outlineLevel="2" x14ac:dyDescent="0.2"/>
    <row r="610" outlineLevel="2" x14ac:dyDescent="0.2"/>
    <row r="611" outlineLevel="2" x14ac:dyDescent="0.2"/>
    <row r="612" outlineLevel="2" x14ac:dyDescent="0.2"/>
    <row r="613" outlineLevel="2" x14ac:dyDescent="0.2"/>
    <row r="614" outlineLevel="2" x14ac:dyDescent="0.2"/>
    <row r="615" outlineLevel="2" x14ac:dyDescent="0.2"/>
    <row r="616" outlineLevel="2" x14ac:dyDescent="0.2"/>
    <row r="617" outlineLevel="2" x14ac:dyDescent="0.2"/>
    <row r="618" outlineLevel="2" x14ac:dyDescent="0.2"/>
    <row r="619" outlineLevel="2" x14ac:dyDescent="0.2"/>
    <row r="620" outlineLevel="2" x14ac:dyDescent="0.2"/>
    <row r="621" outlineLevel="2" x14ac:dyDescent="0.2"/>
    <row r="622" outlineLevel="2" x14ac:dyDescent="0.2"/>
    <row r="623" outlineLevel="2" x14ac:dyDescent="0.2"/>
    <row r="624" outlineLevel="2" x14ac:dyDescent="0.2"/>
    <row r="625" spans="19:19" outlineLevel="2" x14ac:dyDescent="0.2"/>
    <row r="626" spans="19:19" outlineLevel="2" x14ac:dyDescent="0.2"/>
    <row r="627" spans="19:19" outlineLevel="2" x14ac:dyDescent="0.2"/>
    <row r="628" spans="19:19" outlineLevel="2" x14ac:dyDescent="0.2"/>
    <row r="629" spans="19:19" outlineLevel="1" x14ac:dyDescent="0.2">
      <c r="S629" s="4"/>
    </row>
    <row r="630" spans="19:19" outlineLevel="2" x14ac:dyDescent="0.2"/>
    <row r="631" spans="19:19" outlineLevel="1" x14ac:dyDescent="0.2">
      <c r="S631" s="4"/>
    </row>
    <row r="632" spans="19:19" outlineLevel="2" x14ac:dyDescent="0.2"/>
    <row r="633" spans="19:19" outlineLevel="2" x14ac:dyDescent="0.2"/>
    <row r="634" spans="19:19" outlineLevel="2" x14ac:dyDescent="0.2"/>
    <row r="635" spans="19:19" outlineLevel="2" x14ac:dyDescent="0.2"/>
    <row r="636" spans="19:19" outlineLevel="2" x14ac:dyDescent="0.2"/>
    <row r="637" spans="19:19" outlineLevel="2" x14ac:dyDescent="0.2"/>
    <row r="638" spans="19:19" outlineLevel="2" x14ac:dyDescent="0.2"/>
    <row r="639" spans="19:19" outlineLevel="2" x14ac:dyDescent="0.2"/>
    <row r="640" spans="19:19" outlineLevel="2" x14ac:dyDescent="0.2"/>
    <row r="641" spans="19:19" outlineLevel="2" x14ac:dyDescent="0.2"/>
    <row r="642" spans="19:19" outlineLevel="2" x14ac:dyDescent="0.2"/>
    <row r="643" spans="19:19" outlineLevel="2" x14ac:dyDescent="0.2"/>
    <row r="644" spans="19:19" outlineLevel="2" x14ac:dyDescent="0.2"/>
    <row r="645" spans="19:19" outlineLevel="2" x14ac:dyDescent="0.2"/>
    <row r="646" spans="19:19" outlineLevel="2" x14ac:dyDescent="0.2"/>
    <row r="647" spans="19:19" outlineLevel="2" x14ac:dyDescent="0.2"/>
    <row r="648" spans="19:19" outlineLevel="2" x14ac:dyDescent="0.2"/>
    <row r="649" spans="19:19" outlineLevel="2" x14ac:dyDescent="0.2"/>
    <row r="650" spans="19:19" outlineLevel="2" x14ac:dyDescent="0.2"/>
    <row r="651" spans="19:19" outlineLevel="2" x14ac:dyDescent="0.2"/>
    <row r="652" spans="19:19" outlineLevel="2" x14ac:dyDescent="0.2"/>
    <row r="653" spans="19:19" outlineLevel="1" x14ac:dyDescent="0.2">
      <c r="S653" s="4"/>
    </row>
    <row r="654" spans="19:19" outlineLevel="2" x14ac:dyDescent="0.2"/>
    <row r="655" spans="19:19" outlineLevel="2" x14ac:dyDescent="0.2"/>
    <row r="656" spans="19:19" outlineLevel="2" x14ac:dyDescent="0.2"/>
    <row r="657" spans="19:19" outlineLevel="2" x14ac:dyDescent="0.2"/>
    <row r="658" spans="19:19" outlineLevel="2" x14ac:dyDescent="0.2"/>
    <row r="659" spans="19:19" outlineLevel="2" x14ac:dyDescent="0.2"/>
    <row r="660" spans="19:19" outlineLevel="2" x14ac:dyDescent="0.2"/>
    <row r="661" spans="19:19" outlineLevel="1" x14ac:dyDescent="0.2">
      <c r="S661" s="4"/>
    </row>
    <row r="662" spans="19:19" outlineLevel="2" x14ac:dyDescent="0.2"/>
    <row r="663" spans="19:19" outlineLevel="2" x14ac:dyDescent="0.2"/>
    <row r="664" spans="19:19" outlineLevel="2" x14ac:dyDescent="0.2"/>
    <row r="665" spans="19:19" outlineLevel="1" x14ac:dyDescent="0.2">
      <c r="S665" s="4"/>
    </row>
    <row r="666" spans="19:19" outlineLevel="2" x14ac:dyDescent="0.2"/>
    <row r="667" spans="19:19" outlineLevel="2" x14ac:dyDescent="0.2"/>
    <row r="668" spans="19:19" outlineLevel="2" x14ac:dyDescent="0.2"/>
    <row r="669" spans="19:19" outlineLevel="2" x14ac:dyDescent="0.2"/>
    <row r="670" spans="19:19" outlineLevel="2" x14ac:dyDescent="0.2"/>
    <row r="671" spans="19:19" outlineLevel="2" x14ac:dyDescent="0.2"/>
    <row r="672" spans="19:19" outlineLevel="1" x14ac:dyDescent="0.2">
      <c r="S672" s="4"/>
    </row>
    <row r="673" spans="19:19" outlineLevel="2" x14ac:dyDescent="0.2"/>
    <row r="674" spans="19:19" outlineLevel="2" x14ac:dyDescent="0.2"/>
    <row r="675" spans="19:19" outlineLevel="2" x14ac:dyDescent="0.2"/>
    <row r="676" spans="19:19" outlineLevel="1" x14ac:dyDescent="0.2">
      <c r="S676" s="4"/>
    </row>
    <row r="677" spans="19:19" outlineLevel="2" x14ac:dyDescent="0.2"/>
    <row r="678" spans="19:19" outlineLevel="2" x14ac:dyDescent="0.2"/>
    <row r="679" spans="19:19" outlineLevel="2" x14ac:dyDescent="0.2"/>
    <row r="680" spans="19:19" outlineLevel="2" x14ac:dyDescent="0.2"/>
    <row r="681" spans="19:19" outlineLevel="2" x14ac:dyDescent="0.2"/>
    <row r="682" spans="19:19" outlineLevel="2" x14ac:dyDescent="0.2"/>
    <row r="683" spans="19:19" outlineLevel="2" x14ac:dyDescent="0.2"/>
    <row r="684" spans="19:19" outlineLevel="1" x14ac:dyDescent="0.2">
      <c r="S684" s="4"/>
    </row>
    <row r="685" spans="19:19" outlineLevel="2" x14ac:dyDescent="0.2"/>
    <row r="686" spans="19:19" outlineLevel="1" x14ac:dyDescent="0.2">
      <c r="S686" s="4"/>
    </row>
    <row r="687" spans="19:19" outlineLevel="2" x14ac:dyDescent="0.2"/>
    <row r="688" spans="19:19" outlineLevel="2" x14ac:dyDescent="0.2"/>
    <row r="689" spans="19:19" outlineLevel="2" x14ac:dyDescent="0.2"/>
    <row r="690" spans="19:19" outlineLevel="2" x14ac:dyDescent="0.2"/>
    <row r="691" spans="19:19" outlineLevel="2" x14ac:dyDescent="0.2"/>
    <row r="692" spans="19:19" outlineLevel="2" x14ac:dyDescent="0.2"/>
    <row r="693" spans="19:19" outlineLevel="1" x14ac:dyDescent="0.2">
      <c r="S693" s="4"/>
    </row>
    <row r="694" spans="19:19" outlineLevel="2" x14ac:dyDescent="0.2"/>
    <row r="695" spans="19:19" outlineLevel="2" x14ac:dyDescent="0.2"/>
    <row r="696" spans="19:19" outlineLevel="2" x14ac:dyDescent="0.2"/>
    <row r="697" spans="19:19" outlineLevel="2" x14ac:dyDescent="0.2"/>
    <row r="698" spans="19:19" outlineLevel="2" x14ac:dyDescent="0.2"/>
    <row r="699" spans="19:19" outlineLevel="2" x14ac:dyDescent="0.2"/>
    <row r="700" spans="19:19" outlineLevel="2" x14ac:dyDescent="0.2"/>
    <row r="701" spans="19:19" outlineLevel="1" x14ac:dyDescent="0.2">
      <c r="S701" s="4"/>
    </row>
    <row r="702" spans="19:19" outlineLevel="2" x14ac:dyDescent="0.2"/>
    <row r="703" spans="19:19" outlineLevel="2" x14ac:dyDescent="0.2"/>
    <row r="704" spans="19:19" outlineLevel="1" x14ac:dyDescent="0.2">
      <c r="S704" s="4"/>
    </row>
    <row r="705" spans="19:19" outlineLevel="2" x14ac:dyDescent="0.2"/>
    <row r="706" spans="19:19" outlineLevel="2" x14ac:dyDescent="0.2"/>
    <row r="707" spans="19:19" outlineLevel="2" x14ac:dyDescent="0.2"/>
    <row r="708" spans="19:19" outlineLevel="2" x14ac:dyDescent="0.2"/>
    <row r="709" spans="19:19" outlineLevel="2" x14ac:dyDescent="0.2"/>
    <row r="710" spans="19:19" outlineLevel="2" x14ac:dyDescent="0.2"/>
    <row r="711" spans="19:19" outlineLevel="2" x14ac:dyDescent="0.2"/>
    <row r="712" spans="19:19" outlineLevel="2" x14ac:dyDescent="0.2"/>
    <row r="713" spans="19:19" outlineLevel="2" x14ac:dyDescent="0.2"/>
    <row r="714" spans="19:19" outlineLevel="2" x14ac:dyDescent="0.2"/>
    <row r="715" spans="19:19" outlineLevel="1" x14ac:dyDescent="0.2">
      <c r="S715" s="4"/>
    </row>
    <row r="716" spans="19:19" outlineLevel="2" x14ac:dyDescent="0.2"/>
    <row r="717" spans="19:19" outlineLevel="1" x14ac:dyDescent="0.2">
      <c r="S717" s="4"/>
    </row>
    <row r="718" spans="19:19" outlineLevel="2" x14ac:dyDescent="0.2"/>
    <row r="719" spans="19:19" outlineLevel="2" x14ac:dyDescent="0.2"/>
    <row r="720" spans="19:19" outlineLevel="2" x14ac:dyDescent="0.2"/>
    <row r="721" outlineLevel="2" x14ac:dyDescent="0.2"/>
    <row r="722" outlineLevel="2" x14ac:dyDescent="0.2"/>
    <row r="723" outlineLevel="2" x14ac:dyDescent="0.2"/>
    <row r="724" outlineLevel="2" x14ac:dyDescent="0.2"/>
    <row r="725" outlineLevel="2" x14ac:dyDescent="0.2"/>
    <row r="726" outlineLevel="2" x14ac:dyDescent="0.2"/>
    <row r="727" outlineLevel="2" x14ac:dyDescent="0.2"/>
    <row r="728" outlineLevel="2" x14ac:dyDescent="0.2"/>
    <row r="729" outlineLevel="2" x14ac:dyDescent="0.2"/>
    <row r="730" outlineLevel="2" x14ac:dyDescent="0.2"/>
    <row r="731" outlineLevel="2" x14ac:dyDescent="0.2"/>
    <row r="732" outlineLevel="2" x14ac:dyDescent="0.2"/>
    <row r="733" outlineLevel="2" x14ac:dyDescent="0.2"/>
    <row r="734" outlineLevel="2" x14ac:dyDescent="0.2"/>
    <row r="735" outlineLevel="2" x14ac:dyDescent="0.2"/>
    <row r="736" outlineLevel="2" x14ac:dyDescent="0.2"/>
    <row r="737" outlineLevel="2" x14ac:dyDescent="0.2"/>
    <row r="738" outlineLevel="2" x14ac:dyDescent="0.2"/>
    <row r="739" outlineLevel="2" x14ac:dyDescent="0.2"/>
    <row r="740" outlineLevel="2" x14ac:dyDescent="0.2"/>
    <row r="741" outlineLevel="2" x14ac:dyDescent="0.2"/>
    <row r="742" outlineLevel="2" x14ac:dyDescent="0.2"/>
    <row r="743" outlineLevel="2" x14ac:dyDescent="0.2"/>
    <row r="744" outlineLevel="2" x14ac:dyDescent="0.2"/>
    <row r="745" outlineLevel="2" x14ac:dyDescent="0.2"/>
    <row r="746" outlineLevel="2" x14ac:dyDescent="0.2"/>
    <row r="747" outlineLevel="2" x14ac:dyDescent="0.2"/>
    <row r="748" outlineLevel="2" x14ac:dyDescent="0.2"/>
    <row r="749" outlineLevel="2" x14ac:dyDescent="0.2"/>
    <row r="750" outlineLevel="2" x14ac:dyDescent="0.2"/>
    <row r="751" outlineLevel="2" x14ac:dyDescent="0.2"/>
    <row r="752" outlineLevel="2" x14ac:dyDescent="0.2"/>
    <row r="753" outlineLevel="2" x14ac:dyDescent="0.2"/>
    <row r="754" outlineLevel="2" x14ac:dyDescent="0.2"/>
    <row r="755" outlineLevel="2" x14ac:dyDescent="0.2"/>
    <row r="756" outlineLevel="2" x14ac:dyDescent="0.2"/>
    <row r="757" outlineLevel="2" x14ac:dyDescent="0.2"/>
    <row r="758" outlineLevel="2" x14ac:dyDescent="0.2"/>
    <row r="759" outlineLevel="2" x14ac:dyDescent="0.2"/>
    <row r="760" outlineLevel="2" x14ac:dyDescent="0.2"/>
    <row r="761" outlineLevel="2" x14ac:dyDescent="0.2"/>
    <row r="762" outlineLevel="2" x14ac:dyDescent="0.2"/>
    <row r="763" outlineLevel="2" x14ac:dyDescent="0.2"/>
    <row r="764" outlineLevel="2" x14ac:dyDescent="0.2"/>
    <row r="765" outlineLevel="2" x14ac:dyDescent="0.2"/>
    <row r="766" outlineLevel="2" x14ac:dyDescent="0.2"/>
    <row r="767" outlineLevel="2" x14ac:dyDescent="0.2"/>
    <row r="768" outlineLevel="2" x14ac:dyDescent="0.2"/>
    <row r="769" outlineLevel="2" x14ac:dyDescent="0.2"/>
    <row r="770" outlineLevel="2" x14ac:dyDescent="0.2"/>
    <row r="771" outlineLevel="2" x14ac:dyDescent="0.2"/>
    <row r="772" outlineLevel="2" x14ac:dyDescent="0.2"/>
    <row r="773" outlineLevel="2" x14ac:dyDescent="0.2"/>
    <row r="774" outlineLevel="2" x14ac:dyDescent="0.2"/>
    <row r="775" outlineLevel="2" x14ac:dyDescent="0.2"/>
    <row r="776" outlineLevel="2" x14ac:dyDescent="0.2"/>
    <row r="777" outlineLevel="2" x14ac:dyDescent="0.2"/>
    <row r="778" outlineLevel="2" x14ac:dyDescent="0.2"/>
    <row r="779" outlineLevel="2" x14ac:dyDescent="0.2"/>
    <row r="780" outlineLevel="2" x14ac:dyDescent="0.2"/>
    <row r="781" outlineLevel="2" x14ac:dyDescent="0.2"/>
    <row r="782" outlineLevel="2" x14ac:dyDescent="0.2"/>
    <row r="783" outlineLevel="2" x14ac:dyDescent="0.2"/>
    <row r="784" outlineLevel="2" x14ac:dyDescent="0.2"/>
    <row r="785" spans="19:19" outlineLevel="2" x14ac:dyDescent="0.2"/>
    <row r="786" spans="19:19" outlineLevel="2" x14ac:dyDescent="0.2"/>
    <row r="787" spans="19:19" outlineLevel="2" x14ac:dyDescent="0.2"/>
    <row r="788" spans="19:19" outlineLevel="2" x14ac:dyDescent="0.2"/>
    <row r="789" spans="19:19" outlineLevel="1" x14ac:dyDescent="0.2">
      <c r="S789" s="4"/>
    </row>
    <row r="790" spans="19:19" outlineLevel="2" x14ac:dyDescent="0.2"/>
    <row r="791" spans="19:19" outlineLevel="2" x14ac:dyDescent="0.2"/>
    <row r="792" spans="19:19" outlineLevel="2" x14ac:dyDescent="0.2"/>
    <row r="793" spans="19:19" outlineLevel="2" x14ac:dyDescent="0.2"/>
    <row r="794" spans="19:19" outlineLevel="2" x14ac:dyDescent="0.2"/>
    <row r="795" spans="19:19" outlineLevel="2" x14ac:dyDescent="0.2"/>
    <row r="796" spans="19:19" outlineLevel="2" x14ac:dyDescent="0.2"/>
    <row r="797" spans="19:19" outlineLevel="2" x14ac:dyDescent="0.2"/>
    <row r="798" spans="19:19" outlineLevel="2" x14ac:dyDescent="0.2"/>
    <row r="799" spans="19:19" outlineLevel="1" x14ac:dyDescent="0.2">
      <c r="S799" s="4"/>
    </row>
    <row r="800" spans="19:19" outlineLevel="2" x14ac:dyDescent="0.2"/>
    <row r="801" spans="19:19" outlineLevel="2" x14ac:dyDescent="0.2"/>
    <row r="802" spans="19:19" outlineLevel="2" x14ac:dyDescent="0.2"/>
    <row r="803" spans="19:19" outlineLevel="2" x14ac:dyDescent="0.2"/>
    <row r="804" spans="19:19" outlineLevel="2" x14ac:dyDescent="0.2"/>
    <row r="805" spans="19:19" outlineLevel="2" x14ac:dyDescent="0.2"/>
    <row r="806" spans="19:19" outlineLevel="2" x14ac:dyDescent="0.2"/>
    <row r="807" spans="19:19" outlineLevel="2" x14ac:dyDescent="0.2"/>
    <row r="808" spans="19:19" outlineLevel="2" x14ac:dyDescent="0.2"/>
    <row r="809" spans="19:19" outlineLevel="2" x14ac:dyDescent="0.2"/>
    <row r="810" spans="19:19" outlineLevel="2" x14ac:dyDescent="0.2"/>
    <row r="811" spans="19:19" outlineLevel="2" x14ac:dyDescent="0.2"/>
    <row r="812" spans="19:19" outlineLevel="2" x14ac:dyDescent="0.2"/>
    <row r="813" spans="19:19" outlineLevel="2" x14ac:dyDescent="0.2"/>
    <row r="814" spans="19:19" outlineLevel="2" x14ac:dyDescent="0.2"/>
    <row r="815" spans="19:19" outlineLevel="1" x14ac:dyDescent="0.2">
      <c r="S815" s="4"/>
    </row>
    <row r="816" spans="19:19" outlineLevel="2" x14ac:dyDescent="0.2"/>
    <row r="817" spans="19:19" outlineLevel="2" x14ac:dyDescent="0.2"/>
    <row r="818" spans="19:19" outlineLevel="2" x14ac:dyDescent="0.2"/>
    <row r="819" spans="19:19" outlineLevel="2" x14ac:dyDescent="0.2"/>
    <row r="820" spans="19:19" outlineLevel="2" x14ac:dyDescent="0.2"/>
    <row r="821" spans="19:19" outlineLevel="2" x14ac:dyDescent="0.2"/>
    <row r="822" spans="19:19" outlineLevel="2" x14ac:dyDescent="0.2"/>
    <row r="823" spans="19:19" outlineLevel="2" x14ac:dyDescent="0.2"/>
    <row r="824" spans="19:19" outlineLevel="2" x14ac:dyDescent="0.2"/>
    <row r="825" spans="19:19" outlineLevel="2" x14ac:dyDescent="0.2"/>
    <row r="826" spans="19:19" outlineLevel="2" x14ac:dyDescent="0.2"/>
    <row r="827" spans="19:19" outlineLevel="2" x14ac:dyDescent="0.2"/>
    <row r="828" spans="19:19" outlineLevel="2" x14ac:dyDescent="0.2"/>
    <row r="829" spans="19:19" outlineLevel="2" x14ac:dyDescent="0.2"/>
    <row r="830" spans="19:19" outlineLevel="1" x14ac:dyDescent="0.2">
      <c r="S830" s="4"/>
    </row>
    <row r="831" spans="19:19" outlineLevel="2" x14ac:dyDescent="0.2"/>
    <row r="832" spans="19:19" outlineLevel="2" x14ac:dyDescent="0.2"/>
    <row r="833" spans="19:19" outlineLevel="1" x14ac:dyDescent="0.2">
      <c r="S833" s="4"/>
    </row>
    <row r="834" spans="19:19" outlineLevel="2" x14ac:dyDescent="0.2"/>
    <row r="835" spans="19:19" outlineLevel="1" x14ac:dyDescent="0.2">
      <c r="S835" s="4"/>
    </row>
    <row r="836" spans="19:19" outlineLevel="2" x14ac:dyDescent="0.2"/>
    <row r="837" spans="19:19" outlineLevel="2" x14ac:dyDescent="0.2"/>
    <row r="838" spans="19:19" outlineLevel="1" x14ac:dyDescent="0.2">
      <c r="S838" s="4"/>
    </row>
    <row r="839" spans="19:19" outlineLevel="2" x14ac:dyDescent="0.2"/>
    <row r="840" spans="19:19" outlineLevel="1" x14ac:dyDescent="0.2">
      <c r="S840" s="4"/>
    </row>
    <row r="841" spans="19:19" outlineLevel="2" x14ac:dyDescent="0.2"/>
    <row r="842" spans="19:19" outlineLevel="2" x14ac:dyDescent="0.2"/>
    <row r="843" spans="19:19" outlineLevel="2" x14ac:dyDescent="0.2"/>
    <row r="844" spans="19:19" outlineLevel="1" x14ac:dyDescent="0.2">
      <c r="S844" s="4"/>
    </row>
    <row r="845" spans="19:19" outlineLevel="2" x14ac:dyDescent="0.2"/>
    <row r="846" spans="19:19" outlineLevel="2" x14ac:dyDescent="0.2"/>
    <row r="847" spans="19:19" outlineLevel="2" x14ac:dyDescent="0.2"/>
    <row r="848" spans="19:19" outlineLevel="2" x14ac:dyDescent="0.2"/>
    <row r="849" spans="19:19" outlineLevel="2" x14ac:dyDescent="0.2"/>
    <row r="850" spans="19:19" outlineLevel="2" x14ac:dyDescent="0.2"/>
    <row r="851" spans="19:19" outlineLevel="2" x14ac:dyDescent="0.2"/>
    <row r="852" spans="19:19" outlineLevel="2" x14ac:dyDescent="0.2"/>
    <row r="853" spans="19:19" outlineLevel="1" x14ac:dyDescent="0.2">
      <c r="S853" s="4"/>
    </row>
    <row r="854" spans="19:19" outlineLevel="2" x14ac:dyDescent="0.2"/>
    <row r="855" spans="19:19" outlineLevel="2" x14ac:dyDescent="0.2"/>
    <row r="856" spans="19:19" outlineLevel="2" x14ac:dyDescent="0.2"/>
    <row r="857" spans="19:19" outlineLevel="2" x14ac:dyDescent="0.2"/>
    <row r="858" spans="19:19" outlineLevel="2" x14ac:dyDescent="0.2"/>
    <row r="859" spans="19:19" outlineLevel="2" x14ac:dyDescent="0.2"/>
    <row r="860" spans="19:19" outlineLevel="2" x14ac:dyDescent="0.2"/>
    <row r="861" spans="19:19" outlineLevel="2" x14ac:dyDescent="0.2"/>
    <row r="862" spans="19:19" outlineLevel="2" x14ac:dyDescent="0.2"/>
    <row r="863" spans="19:19" outlineLevel="2" x14ac:dyDescent="0.2"/>
    <row r="864" spans="19:19" outlineLevel="2" x14ac:dyDescent="0.2"/>
    <row r="865" spans="19:20" outlineLevel="2" x14ac:dyDescent="0.2"/>
    <row r="866" spans="19:20" outlineLevel="1" x14ac:dyDescent="0.2">
      <c r="S866" s="4"/>
    </row>
    <row r="867" spans="19:20" outlineLevel="2" x14ac:dyDescent="0.2"/>
    <row r="868" spans="19:20" outlineLevel="2" x14ac:dyDescent="0.2">
      <c r="T868" s="3"/>
    </row>
    <row r="869" spans="19:20" outlineLevel="2" x14ac:dyDescent="0.2">
      <c r="T869" s="3"/>
    </row>
    <row r="870" spans="19:20" outlineLevel="2" x14ac:dyDescent="0.2">
      <c r="T870" s="3"/>
    </row>
    <row r="871" spans="19:20" outlineLevel="2" x14ac:dyDescent="0.2"/>
    <row r="872" spans="19:20" outlineLevel="2" x14ac:dyDescent="0.2"/>
    <row r="873" spans="19:20" outlineLevel="2" x14ac:dyDescent="0.2"/>
    <row r="874" spans="19:20" outlineLevel="2" x14ac:dyDescent="0.2"/>
    <row r="875" spans="19:20" outlineLevel="2" x14ac:dyDescent="0.2"/>
    <row r="876" spans="19:20" outlineLevel="2" x14ac:dyDescent="0.2"/>
    <row r="877" spans="19:20" outlineLevel="2" x14ac:dyDescent="0.2"/>
    <row r="878" spans="19:20" outlineLevel="2" x14ac:dyDescent="0.2"/>
    <row r="879" spans="19:20" outlineLevel="2" x14ac:dyDescent="0.2"/>
    <row r="880" spans="19:20" outlineLevel="2" x14ac:dyDescent="0.2"/>
    <row r="881" outlineLevel="2" x14ac:dyDescent="0.2"/>
    <row r="882" outlineLevel="2" x14ac:dyDescent="0.2"/>
    <row r="883" outlineLevel="2" x14ac:dyDescent="0.2"/>
    <row r="884" outlineLevel="2" x14ac:dyDescent="0.2"/>
    <row r="885" outlineLevel="2" x14ac:dyDescent="0.2"/>
    <row r="886" outlineLevel="2" x14ac:dyDescent="0.2"/>
    <row r="887" outlineLevel="2" x14ac:dyDescent="0.2"/>
    <row r="888" outlineLevel="2" x14ac:dyDescent="0.2"/>
    <row r="889" outlineLevel="2" x14ac:dyDescent="0.2"/>
    <row r="890" outlineLevel="2" x14ac:dyDescent="0.2"/>
    <row r="891" outlineLevel="2" x14ac:dyDescent="0.2"/>
    <row r="892" outlineLevel="2" x14ac:dyDescent="0.2"/>
    <row r="893" outlineLevel="2" x14ac:dyDescent="0.2"/>
    <row r="894" outlineLevel="2" x14ac:dyDescent="0.2"/>
    <row r="895" outlineLevel="2" x14ac:dyDescent="0.2"/>
    <row r="896" outlineLevel="2" x14ac:dyDescent="0.2"/>
    <row r="897" outlineLevel="2" x14ac:dyDescent="0.2"/>
    <row r="898" outlineLevel="2" x14ac:dyDescent="0.2"/>
    <row r="899" outlineLevel="2" x14ac:dyDescent="0.2"/>
    <row r="900" outlineLevel="2" x14ac:dyDescent="0.2"/>
    <row r="901" outlineLevel="2" x14ac:dyDescent="0.2"/>
    <row r="902" outlineLevel="2" x14ac:dyDescent="0.2"/>
    <row r="903" outlineLevel="2" x14ac:dyDescent="0.2"/>
    <row r="904" outlineLevel="2" x14ac:dyDescent="0.2"/>
    <row r="905" outlineLevel="2" x14ac:dyDescent="0.2"/>
    <row r="906" outlineLevel="2" x14ac:dyDescent="0.2"/>
    <row r="907" outlineLevel="2" x14ac:dyDescent="0.2"/>
    <row r="908" outlineLevel="2" x14ac:dyDescent="0.2"/>
    <row r="909" outlineLevel="2" x14ac:dyDescent="0.2"/>
    <row r="910" outlineLevel="2" x14ac:dyDescent="0.2"/>
    <row r="911" outlineLevel="2" x14ac:dyDescent="0.2"/>
    <row r="912" outlineLevel="2" x14ac:dyDescent="0.2"/>
    <row r="913" outlineLevel="2" x14ac:dyDescent="0.2"/>
    <row r="914" outlineLevel="2" x14ac:dyDescent="0.2"/>
    <row r="915" outlineLevel="2" x14ac:dyDescent="0.2"/>
    <row r="916" outlineLevel="2" x14ac:dyDescent="0.2"/>
    <row r="917" outlineLevel="2" x14ac:dyDescent="0.2"/>
    <row r="918" outlineLevel="2" x14ac:dyDescent="0.2"/>
    <row r="919" outlineLevel="2" x14ac:dyDescent="0.2"/>
    <row r="920" outlineLevel="2" x14ac:dyDescent="0.2"/>
    <row r="921" outlineLevel="2" x14ac:dyDescent="0.2"/>
    <row r="922" outlineLevel="2" x14ac:dyDescent="0.2"/>
    <row r="923" outlineLevel="2" x14ac:dyDescent="0.2"/>
    <row r="924" outlineLevel="2" x14ac:dyDescent="0.2"/>
    <row r="925" outlineLevel="2" x14ac:dyDescent="0.2"/>
    <row r="926" outlineLevel="2" x14ac:dyDescent="0.2"/>
    <row r="927" outlineLevel="2" x14ac:dyDescent="0.2"/>
    <row r="928" outlineLevel="2" x14ac:dyDescent="0.2"/>
    <row r="929" outlineLevel="2" x14ac:dyDescent="0.2"/>
    <row r="930" outlineLevel="2" x14ac:dyDescent="0.2"/>
    <row r="931" outlineLevel="2" x14ac:dyDescent="0.2"/>
    <row r="932" outlineLevel="2" x14ac:dyDescent="0.2"/>
    <row r="933" outlineLevel="2" x14ac:dyDescent="0.2"/>
    <row r="934" outlineLevel="2" x14ac:dyDescent="0.2"/>
    <row r="935" outlineLevel="2" x14ac:dyDescent="0.2"/>
    <row r="936" outlineLevel="2" x14ac:dyDescent="0.2"/>
    <row r="937" outlineLevel="2" x14ac:dyDescent="0.2"/>
    <row r="938" outlineLevel="2" x14ac:dyDescent="0.2"/>
    <row r="939" outlineLevel="2" x14ac:dyDescent="0.2"/>
    <row r="940" outlineLevel="2" x14ac:dyDescent="0.2"/>
    <row r="941" outlineLevel="2" x14ac:dyDescent="0.2"/>
    <row r="942" outlineLevel="2" x14ac:dyDescent="0.2"/>
    <row r="943" outlineLevel="2" x14ac:dyDescent="0.2"/>
    <row r="944" outlineLevel="2" x14ac:dyDescent="0.2"/>
    <row r="945" outlineLevel="2" x14ac:dyDescent="0.2"/>
    <row r="946" outlineLevel="2" x14ac:dyDescent="0.2"/>
    <row r="947" outlineLevel="2" x14ac:dyDescent="0.2"/>
    <row r="948" outlineLevel="2" x14ac:dyDescent="0.2"/>
    <row r="949" outlineLevel="2" x14ac:dyDescent="0.2"/>
    <row r="950" outlineLevel="2" x14ac:dyDescent="0.2"/>
    <row r="951" outlineLevel="2" x14ac:dyDescent="0.2"/>
    <row r="952" outlineLevel="2" x14ac:dyDescent="0.2"/>
    <row r="953" outlineLevel="2" x14ac:dyDescent="0.2"/>
    <row r="954" outlineLevel="2" x14ac:dyDescent="0.2"/>
    <row r="955" outlineLevel="2" x14ac:dyDescent="0.2"/>
    <row r="956" outlineLevel="2" x14ac:dyDescent="0.2"/>
    <row r="957" outlineLevel="2" x14ac:dyDescent="0.2"/>
    <row r="958" outlineLevel="2" x14ac:dyDescent="0.2"/>
    <row r="959" outlineLevel="2" x14ac:dyDescent="0.2"/>
    <row r="960" outlineLevel="2" x14ac:dyDescent="0.2"/>
    <row r="961" spans="20:20" outlineLevel="2" x14ac:dyDescent="0.2"/>
    <row r="962" spans="20:20" outlineLevel="2" x14ac:dyDescent="0.2"/>
    <row r="963" spans="20:20" outlineLevel="2" x14ac:dyDescent="0.2"/>
    <row r="964" spans="20:20" outlineLevel="2" x14ac:dyDescent="0.2"/>
    <row r="965" spans="20:20" outlineLevel="2" x14ac:dyDescent="0.2"/>
    <row r="966" spans="20:20" outlineLevel="2" x14ac:dyDescent="0.2"/>
    <row r="967" spans="20:20" outlineLevel="2" x14ac:dyDescent="0.2">
      <c r="T967" s="3"/>
    </row>
    <row r="968" spans="20:20" outlineLevel="2" x14ac:dyDescent="0.2"/>
    <row r="969" spans="20:20" outlineLevel="2" x14ac:dyDescent="0.2"/>
    <row r="970" spans="20:20" outlineLevel="2" x14ac:dyDescent="0.2"/>
    <row r="971" spans="20:20" outlineLevel="2" x14ac:dyDescent="0.2"/>
    <row r="972" spans="20:20" outlineLevel="2" x14ac:dyDescent="0.2"/>
    <row r="973" spans="20:20" outlineLevel="2" x14ac:dyDescent="0.2"/>
    <row r="974" spans="20:20" outlineLevel="2" x14ac:dyDescent="0.2"/>
    <row r="975" spans="20:20" outlineLevel="2" x14ac:dyDescent="0.2"/>
    <row r="976" spans="20:20" outlineLevel="2" x14ac:dyDescent="0.2"/>
    <row r="977" outlineLevel="2" x14ac:dyDescent="0.2"/>
    <row r="978" outlineLevel="2" x14ac:dyDescent="0.2"/>
    <row r="979" outlineLevel="2" x14ac:dyDescent="0.2"/>
    <row r="980" outlineLevel="2" x14ac:dyDescent="0.2"/>
    <row r="981" outlineLevel="2" x14ac:dyDescent="0.2"/>
    <row r="982" outlineLevel="2" x14ac:dyDescent="0.2"/>
    <row r="983" outlineLevel="2" x14ac:dyDescent="0.2"/>
    <row r="984" outlineLevel="2" x14ac:dyDescent="0.2"/>
    <row r="985" outlineLevel="2" x14ac:dyDescent="0.2"/>
    <row r="986" outlineLevel="2" x14ac:dyDescent="0.2"/>
    <row r="987" outlineLevel="2" x14ac:dyDescent="0.2"/>
    <row r="988" outlineLevel="2" x14ac:dyDescent="0.2"/>
    <row r="989" outlineLevel="2" x14ac:dyDescent="0.2"/>
    <row r="990" outlineLevel="2" x14ac:dyDescent="0.2"/>
    <row r="991" outlineLevel="2" x14ac:dyDescent="0.2"/>
    <row r="992" outlineLevel="2" x14ac:dyDescent="0.2"/>
    <row r="993" spans="20:20" outlineLevel="2" x14ac:dyDescent="0.2"/>
    <row r="994" spans="20:20" outlineLevel="2" x14ac:dyDescent="0.2"/>
    <row r="995" spans="20:20" outlineLevel="2" x14ac:dyDescent="0.2"/>
    <row r="996" spans="20:20" outlineLevel="2" x14ac:dyDescent="0.2"/>
    <row r="997" spans="20:20" outlineLevel="2" x14ac:dyDescent="0.2"/>
    <row r="998" spans="20:20" outlineLevel="2" x14ac:dyDescent="0.2"/>
    <row r="999" spans="20:20" outlineLevel="2" x14ac:dyDescent="0.2"/>
    <row r="1000" spans="20:20" outlineLevel="2" x14ac:dyDescent="0.2"/>
    <row r="1001" spans="20:20" outlineLevel="2" x14ac:dyDescent="0.2"/>
    <row r="1002" spans="20:20" outlineLevel="2" x14ac:dyDescent="0.2"/>
    <row r="1003" spans="20:20" outlineLevel="2" x14ac:dyDescent="0.2"/>
    <row r="1004" spans="20:20" outlineLevel="2" x14ac:dyDescent="0.2"/>
    <row r="1005" spans="20:20" outlineLevel="2" x14ac:dyDescent="0.2"/>
    <row r="1006" spans="20:20" outlineLevel="2" x14ac:dyDescent="0.2"/>
    <row r="1007" spans="20:20" outlineLevel="2" x14ac:dyDescent="0.2">
      <c r="T1007" s="3"/>
    </row>
    <row r="1008" spans="20:20" outlineLevel="2" x14ac:dyDescent="0.2"/>
    <row r="1009" spans="20:20" outlineLevel="2" x14ac:dyDescent="0.2"/>
    <row r="1010" spans="20:20" outlineLevel="2" x14ac:dyDescent="0.2"/>
    <row r="1011" spans="20:20" outlineLevel="2" x14ac:dyDescent="0.2"/>
    <row r="1012" spans="20:20" outlineLevel="2" x14ac:dyDescent="0.2"/>
    <row r="1013" spans="20:20" outlineLevel="2" x14ac:dyDescent="0.2"/>
    <row r="1014" spans="20:20" outlineLevel="2" x14ac:dyDescent="0.2"/>
    <row r="1015" spans="20:20" outlineLevel="2" x14ac:dyDescent="0.2"/>
    <row r="1016" spans="20:20" outlineLevel="2" x14ac:dyDescent="0.2"/>
    <row r="1017" spans="20:20" outlineLevel="2" x14ac:dyDescent="0.2"/>
    <row r="1018" spans="20:20" outlineLevel="2" x14ac:dyDescent="0.2"/>
    <row r="1019" spans="20:20" outlineLevel="2" x14ac:dyDescent="0.2"/>
    <row r="1020" spans="20:20" outlineLevel="2" x14ac:dyDescent="0.2"/>
    <row r="1021" spans="20:20" outlineLevel="2" x14ac:dyDescent="0.2">
      <c r="T1021" s="3"/>
    </row>
    <row r="1022" spans="20:20" outlineLevel="2" x14ac:dyDescent="0.2"/>
    <row r="1023" spans="20:20" outlineLevel="2" x14ac:dyDescent="0.2"/>
    <row r="1024" spans="20:20" outlineLevel="2" x14ac:dyDescent="0.2"/>
    <row r="1025" outlineLevel="2" x14ac:dyDescent="0.2"/>
    <row r="1026" outlineLevel="2" x14ac:dyDescent="0.2"/>
    <row r="1027" outlineLevel="2" x14ac:dyDescent="0.2"/>
    <row r="1028" outlineLevel="2" x14ac:dyDescent="0.2"/>
    <row r="1029" outlineLevel="2" x14ac:dyDescent="0.2"/>
    <row r="1030" outlineLevel="2" x14ac:dyDescent="0.2"/>
    <row r="1031" outlineLevel="2" x14ac:dyDescent="0.2"/>
    <row r="1032" outlineLevel="2" x14ac:dyDescent="0.2"/>
    <row r="1033" outlineLevel="2" x14ac:dyDescent="0.2"/>
    <row r="1034" outlineLevel="2" x14ac:dyDescent="0.2"/>
    <row r="1035" outlineLevel="2" x14ac:dyDescent="0.2"/>
    <row r="1036" outlineLevel="2" x14ac:dyDescent="0.2"/>
    <row r="1037" outlineLevel="2" x14ac:dyDescent="0.2"/>
    <row r="1038" outlineLevel="2" x14ac:dyDescent="0.2"/>
    <row r="1039" outlineLevel="2" x14ac:dyDescent="0.2"/>
    <row r="1040" outlineLevel="2" x14ac:dyDescent="0.2"/>
    <row r="1041" spans="20:20" outlineLevel="2" x14ac:dyDescent="0.2"/>
    <row r="1042" spans="20:20" outlineLevel="2" x14ac:dyDescent="0.2"/>
    <row r="1043" spans="20:20" outlineLevel="2" x14ac:dyDescent="0.2"/>
    <row r="1044" spans="20:20" outlineLevel="2" x14ac:dyDescent="0.2"/>
    <row r="1045" spans="20:20" outlineLevel="2" x14ac:dyDescent="0.2"/>
    <row r="1046" spans="20:20" outlineLevel="2" x14ac:dyDescent="0.2"/>
    <row r="1047" spans="20:20" outlineLevel="2" x14ac:dyDescent="0.2"/>
    <row r="1048" spans="20:20" outlineLevel="2" x14ac:dyDescent="0.2"/>
    <row r="1049" spans="20:20" outlineLevel="2" x14ac:dyDescent="0.2"/>
    <row r="1050" spans="20:20" outlineLevel="2" x14ac:dyDescent="0.2">
      <c r="T1050" s="3"/>
    </row>
    <row r="1051" spans="20:20" outlineLevel="2" x14ac:dyDescent="0.2"/>
    <row r="1052" spans="20:20" outlineLevel="2" x14ac:dyDescent="0.2"/>
    <row r="1053" spans="20:20" outlineLevel="2" x14ac:dyDescent="0.2"/>
    <row r="1054" spans="20:20" outlineLevel="2" x14ac:dyDescent="0.2"/>
    <row r="1055" spans="20:20" outlineLevel="2" x14ac:dyDescent="0.2"/>
    <row r="1056" spans="20:20" outlineLevel="2" x14ac:dyDescent="0.2"/>
    <row r="1057" outlineLevel="2" x14ac:dyDescent="0.2"/>
    <row r="1058" outlineLevel="2" x14ac:dyDescent="0.2"/>
    <row r="1059" outlineLevel="2" x14ac:dyDescent="0.2"/>
    <row r="1060" outlineLevel="2" x14ac:dyDescent="0.2"/>
    <row r="1061" outlineLevel="2" x14ac:dyDescent="0.2"/>
    <row r="1062" outlineLevel="2" x14ac:dyDescent="0.2"/>
    <row r="1063" outlineLevel="2" x14ac:dyDescent="0.2"/>
    <row r="1064" outlineLevel="2" x14ac:dyDescent="0.2"/>
    <row r="1065" outlineLevel="2" x14ac:dyDescent="0.2"/>
    <row r="1066" outlineLevel="2" x14ac:dyDescent="0.2"/>
    <row r="1067" outlineLevel="2" x14ac:dyDescent="0.2"/>
    <row r="1068" outlineLevel="2" x14ac:dyDescent="0.2"/>
    <row r="1069" outlineLevel="2" x14ac:dyDescent="0.2"/>
    <row r="1070" outlineLevel="2" x14ac:dyDescent="0.2"/>
    <row r="1071" outlineLevel="2" x14ac:dyDescent="0.2"/>
    <row r="1072" outlineLevel="2" x14ac:dyDescent="0.2"/>
    <row r="1073" spans="20:20" outlineLevel="2" x14ac:dyDescent="0.2"/>
    <row r="1074" spans="20:20" outlineLevel="2" x14ac:dyDescent="0.2"/>
    <row r="1075" spans="20:20" outlineLevel="2" x14ac:dyDescent="0.2"/>
    <row r="1076" spans="20:20" outlineLevel="2" x14ac:dyDescent="0.2"/>
    <row r="1077" spans="20:20" outlineLevel="2" x14ac:dyDescent="0.2"/>
    <row r="1078" spans="20:20" outlineLevel="2" x14ac:dyDescent="0.2"/>
    <row r="1079" spans="20:20" outlineLevel="2" x14ac:dyDescent="0.2">
      <c r="T1079" s="3"/>
    </row>
    <row r="1080" spans="20:20" outlineLevel="2" x14ac:dyDescent="0.2"/>
    <row r="1081" spans="20:20" outlineLevel="2" x14ac:dyDescent="0.2"/>
    <row r="1082" spans="20:20" outlineLevel="2" x14ac:dyDescent="0.2"/>
    <row r="1083" spans="20:20" outlineLevel="2" x14ac:dyDescent="0.2"/>
    <row r="1084" spans="20:20" outlineLevel="2" x14ac:dyDescent="0.2"/>
    <row r="1085" spans="20:20" outlineLevel="2" x14ac:dyDescent="0.2"/>
    <row r="1086" spans="20:20" outlineLevel="2" x14ac:dyDescent="0.2"/>
    <row r="1087" spans="20:20" outlineLevel="2" x14ac:dyDescent="0.2"/>
    <row r="1088" spans="20:20" outlineLevel="2" x14ac:dyDescent="0.2"/>
    <row r="1089" outlineLevel="2" x14ac:dyDescent="0.2"/>
    <row r="1090" outlineLevel="2" x14ac:dyDescent="0.2"/>
    <row r="1091" outlineLevel="2" x14ac:dyDescent="0.2"/>
    <row r="1092" outlineLevel="2" x14ac:dyDescent="0.2"/>
    <row r="1093" outlineLevel="2" x14ac:dyDescent="0.2"/>
    <row r="1094" outlineLevel="2" x14ac:dyDescent="0.2"/>
    <row r="1095" outlineLevel="2" x14ac:dyDescent="0.2"/>
    <row r="1096" outlineLevel="2" x14ac:dyDescent="0.2"/>
    <row r="1097" outlineLevel="2" x14ac:dyDescent="0.2"/>
    <row r="1098" outlineLevel="2" x14ac:dyDescent="0.2"/>
    <row r="1099" outlineLevel="2" x14ac:dyDescent="0.2"/>
    <row r="1100" outlineLevel="2" x14ac:dyDescent="0.2"/>
    <row r="1101" outlineLevel="2" x14ac:dyDescent="0.2"/>
    <row r="1102" outlineLevel="2" x14ac:dyDescent="0.2"/>
    <row r="1103" outlineLevel="2" x14ac:dyDescent="0.2"/>
    <row r="1104" outlineLevel="2" x14ac:dyDescent="0.2"/>
    <row r="1105" outlineLevel="2" x14ac:dyDescent="0.2"/>
    <row r="1106" outlineLevel="2" x14ac:dyDescent="0.2"/>
    <row r="1107" outlineLevel="2" x14ac:dyDescent="0.2"/>
    <row r="1108" outlineLevel="2" x14ac:dyDescent="0.2"/>
    <row r="1109" outlineLevel="2" x14ac:dyDescent="0.2"/>
    <row r="1110" outlineLevel="2" x14ac:dyDescent="0.2"/>
    <row r="1111" outlineLevel="2" x14ac:dyDescent="0.2"/>
    <row r="1112" outlineLevel="2" x14ac:dyDescent="0.2"/>
    <row r="1113" outlineLevel="2" x14ac:dyDescent="0.2"/>
    <row r="1114" outlineLevel="2" x14ac:dyDescent="0.2"/>
    <row r="1115" outlineLevel="2" x14ac:dyDescent="0.2"/>
    <row r="1116" outlineLevel="2" x14ac:dyDescent="0.2"/>
    <row r="1117" outlineLevel="2" x14ac:dyDescent="0.2"/>
    <row r="1118" outlineLevel="2" x14ac:dyDescent="0.2"/>
    <row r="1119" outlineLevel="2" x14ac:dyDescent="0.2"/>
    <row r="1120" outlineLevel="2" x14ac:dyDescent="0.2"/>
    <row r="1121" spans="19:19" outlineLevel="2" x14ac:dyDescent="0.2"/>
    <row r="1122" spans="19:19" outlineLevel="2" x14ac:dyDescent="0.2"/>
    <row r="1123" spans="19:19" outlineLevel="2" x14ac:dyDescent="0.2"/>
    <row r="1124" spans="19:19" outlineLevel="2" x14ac:dyDescent="0.2"/>
    <row r="1125" spans="19:19" outlineLevel="2" x14ac:dyDescent="0.2"/>
    <row r="1126" spans="19:19" outlineLevel="2" x14ac:dyDescent="0.2"/>
    <row r="1127" spans="19:19" outlineLevel="2" x14ac:dyDescent="0.2"/>
    <row r="1128" spans="19:19" outlineLevel="2" x14ac:dyDescent="0.2"/>
    <row r="1129" spans="19:19" outlineLevel="2" x14ac:dyDescent="0.2"/>
    <row r="1130" spans="19:19" outlineLevel="2" x14ac:dyDescent="0.2"/>
    <row r="1131" spans="19:19" outlineLevel="1" x14ac:dyDescent="0.2">
      <c r="S1131" s="4"/>
    </row>
    <row r="1132" spans="19:19" outlineLevel="2" x14ac:dyDescent="0.2"/>
    <row r="1133" spans="19:19" outlineLevel="2" x14ac:dyDescent="0.2"/>
    <row r="1134" spans="19:19" outlineLevel="2" x14ac:dyDescent="0.2"/>
    <row r="1135" spans="19:19" outlineLevel="1" x14ac:dyDescent="0.2">
      <c r="S1135" s="4"/>
    </row>
    <row r="1136" spans="19:19" outlineLevel="2" x14ac:dyDescent="0.2"/>
    <row r="1137" spans="19:19" outlineLevel="1" x14ac:dyDescent="0.2">
      <c r="S1137" s="4"/>
    </row>
    <row r="1138" spans="19:19" outlineLevel="2" x14ac:dyDescent="0.2"/>
    <row r="1139" spans="19:19" outlineLevel="2" x14ac:dyDescent="0.2"/>
    <row r="1140" spans="19:19" outlineLevel="2" x14ac:dyDescent="0.2"/>
    <row r="1141" spans="19:19" outlineLevel="2" x14ac:dyDescent="0.2"/>
    <row r="1142" spans="19:19" outlineLevel="1" x14ac:dyDescent="0.2">
      <c r="S1142" s="4"/>
    </row>
    <row r="1143" spans="19:19" outlineLevel="2" x14ac:dyDescent="0.2"/>
    <row r="1144" spans="19:19" outlineLevel="2" x14ac:dyDescent="0.2"/>
    <row r="1145" spans="19:19" outlineLevel="2" x14ac:dyDescent="0.2"/>
    <row r="1146" spans="19:19" outlineLevel="2" x14ac:dyDescent="0.2"/>
    <row r="1147" spans="19:19" outlineLevel="2" x14ac:dyDescent="0.2"/>
    <row r="1148" spans="19:19" outlineLevel="2" x14ac:dyDescent="0.2"/>
    <row r="1149" spans="19:19" outlineLevel="2" x14ac:dyDescent="0.2"/>
    <row r="1150" spans="19:19" outlineLevel="2" x14ac:dyDescent="0.2"/>
    <row r="1151" spans="19:19" outlineLevel="2" x14ac:dyDescent="0.2"/>
    <row r="1152" spans="19:19" outlineLevel="2" x14ac:dyDescent="0.2"/>
    <row r="1153" spans="19:19" outlineLevel="2" x14ac:dyDescent="0.2"/>
    <row r="1154" spans="19:19" outlineLevel="2" x14ac:dyDescent="0.2"/>
    <row r="1155" spans="19:19" outlineLevel="2" x14ac:dyDescent="0.2"/>
    <row r="1156" spans="19:19" outlineLevel="2" x14ac:dyDescent="0.2"/>
    <row r="1157" spans="19:19" outlineLevel="2" x14ac:dyDescent="0.2"/>
    <row r="1158" spans="19:19" outlineLevel="2" x14ac:dyDescent="0.2"/>
    <row r="1159" spans="19:19" outlineLevel="2" x14ac:dyDescent="0.2"/>
    <row r="1160" spans="19:19" outlineLevel="2" x14ac:dyDescent="0.2"/>
    <row r="1161" spans="19:19" outlineLevel="2" x14ac:dyDescent="0.2"/>
    <row r="1162" spans="19:19" outlineLevel="2" x14ac:dyDescent="0.2"/>
    <row r="1163" spans="19:19" outlineLevel="2" x14ac:dyDescent="0.2"/>
    <row r="1164" spans="19:19" outlineLevel="2" x14ac:dyDescent="0.2"/>
    <row r="1165" spans="19:19" outlineLevel="2" x14ac:dyDescent="0.2"/>
    <row r="1166" spans="19:19" outlineLevel="2" x14ac:dyDescent="0.2"/>
    <row r="1167" spans="19:19" outlineLevel="2" x14ac:dyDescent="0.2"/>
    <row r="1168" spans="19:19" outlineLevel="1" x14ac:dyDescent="0.2">
      <c r="S1168" s="4"/>
    </row>
    <row r="1169" spans="19:19" outlineLevel="2" x14ac:dyDescent="0.2"/>
    <row r="1170" spans="19:19" outlineLevel="2" x14ac:dyDescent="0.2"/>
    <row r="1171" spans="19:19" outlineLevel="2" x14ac:dyDescent="0.2"/>
    <row r="1172" spans="19:19" outlineLevel="1" x14ac:dyDescent="0.2">
      <c r="S1172" s="4"/>
    </row>
    <row r="1173" spans="19:19" outlineLevel="2" x14ac:dyDescent="0.2"/>
    <row r="1174" spans="19:19" outlineLevel="2" x14ac:dyDescent="0.2"/>
    <row r="1175" spans="19:19" outlineLevel="2" x14ac:dyDescent="0.2"/>
    <row r="1176" spans="19:19" outlineLevel="2" x14ac:dyDescent="0.2"/>
    <row r="1177" spans="19:19" outlineLevel="2" x14ac:dyDescent="0.2"/>
    <row r="1178" spans="19:19" outlineLevel="2" x14ac:dyDescent="0.2"/>
    <row r="1179" spans="19:19" outlineLevel="2" x14ac:dyDescent="0.2"/>
    <row r="1180" spans="19:19" outlineLevel="2" x14ac:dyDescent="0.2"/>
    <row r="1181" spans="19:19" outlineLevel="2" x14ac:dyDescent="0.2"/>
    <row r="1182" spans="19:19" outlineLevel="2" x14ac:dyDescent="0.2"/>
    <row r="1183" spans="19:19" outlineLevel="2" x14ac:dyDescent="0.2"/>
    <row r="1184" spans="19:19" outlineLevel="2" x14ac:dyDescent="0.2"/>
    <row r="1185" outlineLevel="2" x14ac:dyDescent="0.2"/>
    <row r="1186" outlineLevel="2" x14ac:dyDescent="0.2"/>
    <row r="1187" outlineLevel="2" x14ac:dyDescent="0.2"/>
    <row r="1188" outlineLevel="2" x14ac:dyDescent="0.2"/>
    <row r="1189" outlineLevel="2" x14ac:dyDescent="0.2"/>
    <row r="1190" outlineLevel="2" x14ac:dyDescent="0.2"/>
    <row r="1191" outlineLevel="2" x14ac:dyDescent="0.2"/>
    <row r="1192" outlineLevel="2" x14ac:dyDescent="0.2"/>
    <row r="1193" outlineLevel="2" x14ac:dyDescent="0.2"/>
    <row r="1194" outlineLevel="2" x14ac:dyDescent="0.2"/>
    <row r="1195" outlineLevel="2" x14ac:dyDescent="0.2"/>
    <row r="1196" outlineLevel="2" x14ac:dyDescent="0.2"/>
    <row r="1197" outlineLevel="2" x14ac:dyDescent="0.2"/>
    <row r="1198" outlineLevel="2" x14ac:dyDescent="0.2"/>
    <row r="1199" outlineLevel="2" x14ac:dyDescent="0.2"/>
    <row r="1200" outlineLevel="2" x14ac:dyDescent="0.2"/>
    <row r="1201" outlineLevel="2" x14ac:dyDescent="0.2"/>
    <row r="1202" outlineLevel="2" x14ac:dyDescent="0.2"/>
    <row r="1203" outlineLevel="2" x14ac:dyDescent="0.2"/>
    <row r="1204" outlineLevel="2" x14ac:dyDescent="0.2"/>
    <row r="1205" outlineLevel="2" x14ac:dyDescent="0.2"/>
    <row r="1206" outlineLevel="2" x14ac:dyDescent="0.2"/>
    <row r="1207" outlineLevel="2" x14ac:dyDescent="0.2"/>
    <row r="1208" outlineLevel="2" x14ac:dyDescent="0.2"/>
    <row r="1209" outlineLevel="2" x14ac:dyDescent="0.2"/>
    <row r="1210" outlineLevel="2" x14ac:dyDescent="0.2"/>
    <row r="1211" outlineLevel="2" x14ac:dyDescent="0.2"/>
    <row r="1212" outlineLevel="2" x14ac:dyDescent="0.2"/>
    <row r="1213" outlineLevel="2" x14ac:dyDescent="0.2"/>
    <row r="1214" outlineLevel="2" x14ac:dyDescent="0.2"/>
    <row r="1215" outlineLevel="2" x14ac:dyDescent="0.2"/>
    <row r="1216" outlineLevel="2" x14ac:dyDescent="0.2"/>
    <row r="1217" spans="20:20" outlineLevel="2" x14ac:dyDescent="0.2"/>
    <row r="1218" spans="20:20" outlineLevel="2" x14ac:dyDescent="0.2">
      <c r="T1218" s="3"/>
    </row>
    <row r="1219" spans="20:20" outlineLevel="2" x14ac:dyDescent="0.2"/>
    <row r="1220" spans="20:20" outlineLevel="2" x14ac:dyDescent="0.2"/>
    <row r="1221" spans="20:20" outlineLevel="2" x14ac:dyDescent="0.2"/>
    <row r="1222" spans="20:20" outlineLevel="2" x14ac:dyDescent="0.2"/>
    <row r="1223" spans="20:20" outlineLevel="2" x14ac:dyDescent="0.2"/>
    <row r="1224" spans="20:20" outlineLevel="2" x14ac:dyDescent="0.2"/>
    <row r="1225" spans="20:20" outlineLevel="2" x14ac:dyDescent="0.2"/>
    <row r="1226" spans="20:20" outlineLevel="2" x14ac:dyDescent="0.2"/>
    <row r="1227" spans="20:20" outlineLevel="2" x14ac:dyDescent="0.2"/>
    <row r="1228" spans="20:20" outlineLevel="2" x14ac:dyDescent="0.2">
      <c r="T1228" s="3"/>
    </row>
    <row r="1229" spans="20:20" outlineLevel="2" x14ac:dyDescent="0.2"/>
    <row r="1230" spans="20:20" outlineLevel="2" x14ac:dyDescent="0.2"/>
    <row r="1231" spans="20:20" outlineLevel="2" x14ac:dyDescent="0.2"/>
    <row r="1232" spans="20:20" outlineLevel="2" x14ac:dyDescent="0.2"/>
    <row r="1233" outlineLevel="2" x14ac:dyDescent="0.2"/>
    <row r="1234" outlineLevel="2" x14ac:dyDescent="0.2"/>
    <row r="1235" outlineLevel="2" x14ac:dyDescent="0.2"/>
    <row r="1236" outlineLevel="2" x14ac:dyDescent="0.2"/>
    <row r="1237" outlineLevel="2" x14ac:dyDescent="0.2"/>
    <row r="1238" outlineLevel="2" x14ac:dyDescent="0.2"/>
    <row r="1239" outlineLevel="2" x14ac:dyDescent="0.2"/>
    <row r="1240" outlineLevel="2" x14ac:dyDescent="0.2"/>
    <row r="1241" outlineLevel="2" x14ac:dyDescent="0.2"/>
    <row r="1242" outlineLevel="2" x14ac:dyDescent="0.2"/>
    <row r="1243" outlineLevel="2" x14ac:dyDescent="0.2"/>
    <row r="1244" outlineLevel="2" x14ac:dyDescent="0.2"/>
    <row r="1245" outlineLevel="2" x14ac:dyDescent="0.2"/>
    <row r="1246" outlineLevel="2" x14ac:dyDescent="0.2"/>
    <row r="1247" outlineLevel="2" x14ac:dyDescent="0.2"/>
    <row r="1248" outlineLevel="2" x14ac:dyDescent="0.2"/>
    <row r="1249" outlineLevel="2" x14ac:dyDescent="0.2"/>
    <row r="1250" outlineLevel="2" x14ac:dyDescent="0.2"/>
    <row r="1251" outlineLevel="2" x14ac:dyDescent="0.2"/>
    <row r="1252" outlineLevel="2" x14ac:dyDescent="0.2"/>
    <row r="1253" outlineLevel="2" x14ac:dyDescent="0.2"/>
    <row r="1254" outlineLevel="2" x14ac:dyDescent="0.2"/>
    <row r="1255" outlineLevel="2" x14ac:dyDescent="0.2"/>
    <row r="1256" outlineLevel="2" x14ac:dyDescent="0.2"/>
    <row r="1257" outlineLevel="2" x14ac:dyDescent="0.2"/>
    <row r="1258" outlineLevel="2" x14ac:dyDescent="0.2"/>
    <row r="1259" outlineLevel="2" x14ac:dyDescent="0.2"/>
    <row r="1260" outlineLevel="2" x14ac:dyDescent="0.2"/>
    <row r="1261" outlineLevel="2" x14ac:dyDescent="0.2"/>
    <row r="1262" outlineLevel="2" x14ac:dyDescent="0.2"/>
    <row r="1263" outlineLevel="2" x14ac:dyDescent="0.2"/>
    <row r="1264" outlineLevel="2" x14ac:dyDescent="0.2"/>
    <row r="1265" outlineLevel="2" x14ac:dyDescent="0.2"/>
    <row r="1266" outlineLevel="2" x14ac:dyDescent="0.2"/>
    <row r="1267" outlineLevel="2" x14ac:dyDescent="0.2"/>
    <row r="1268" outlineLevel="2" x14ac:dyDescent="0.2"/>
    <row r="1269" outlineLevel="2" x14ac:dyDescent="0.2"/>
    <row r="1270" outlineLevel="2" x14ac:dyDescent="0.2"/>
    <row r="1271" outlineLevel="2" x14ac:dyDescent="0.2"/>
    <row r="1272" outlineLevel="2" x14ac:dyDescent="0.2"/>
    <row r="1273" outlineLevel="2" x14ac:dyDescent="0.2"/>
    <row r="1274" outlineLevel="2" x14ac:dyDescent="0.2"/>
    <row r="1275" outlineLevel="2" x14ac:dyDescent="0.2"/>
    <row r="1276" outlineLevel="2" x14ac:dyDescent="0.2"/>
    <row r="1277" outlineLevel="2" x14ac:dyDescent="0.2"/>
    <row r="1278" outlineLevel="2" x14ac:dyDescent="0.2"/>
    <row r="1279" outlineLevel="2" x14ac:dyDescent="0.2"/>
    <row r="1280" outlineLevel="2" x14ac:dyDescent="0.2"/>
    <row r="1281" outlineLevel="2" x14ac:dyDescent="0.2"/>
    <row r="1282" outlineLevel="2" x14ac:dyDescent="0.2"/>
    <row r="1283" outlineLevel="2" x14ac:dyDescent="0.2"/>
    <row r="1284" outlineLevel="2" x14ac:dyDescent="0.2"/>
    <row r="1285" outlineLevel="2" x14ac:dyDescent="0.2"/>
    <row r="1286" outlineLevel="2" x14ac:dyDescent="0.2"/>
    <row r="1287" outlineLevel="2" x14ac:dyDescent="0.2"/>
    <row r="1288" outlineLevel="2" x14ac:dyDescent="0.2"/>
    <row r="1289" outlineLevel="2" x14ac:dyDescent="0.2"/>
    <row r="1290" outlineLevel="2" x14ac:dyDescent="0.2"/>
    <row r="1291" outlineLevel="2" x14ac:dyDescent="0.2"/>
    <row r="1292" outlineLevel="2" x14ac:dyDescent="0.2"/>
    <row r="1293" outlineLevel="2" x14ac:dyDescent="0.2"/>
    <row r="1294" outlineLevel="2" x14ac:dyDescent="0.2"/>
    <row r="1295" outlineLevel="2" x14ac:dyDescent="0.2"/>
    <row r="1296" outlineLevel="2" x14ac:dyDescent="0.2"/>
    <row r="1297" outlineLevel="2" x14ac:dyDescent="0.2"/>
    <row r="1298" outlineLevel="2" x14ac:dyDescent="0.2"/>
    <row r="1299" outlineLevel="2" x14ac:dyDescent="0.2"/>
    <row r="1300" outlineLevel="2" x14ac:dyDescent="0.2"/>
    <row r="1301" outlineLevel="2" x14ac:dyDescent="0.2"/>
    <row r="1302" outlineLevel="2" x14ac:dyDescent="0.2"/>
    <row r="1303" outlineLevel="2" x14ac:dyDescent="0.2"/>
    <row r="1304" outlineLevel="2" x14ac:dyDescent="0.2"/>
    <row r="1305" outlineLevel="2" x14ac:dyDescent="0.2"/>
    <row r="1306" outlineLevel="2" x14ac:dyDescent="0.2"/>
    <row r="1307" outlineLevel="2" x14ac:dyDescent="0.2"/>
    <row r="1308" outlineLevel="2" x14ac:dyDescent="0.2"/>
    <row r="1309" outlineLevel="2" x14ac:dyDescent="0.2"/>
    <row r="1310" outlineLevel="2" x14ac:dyDescent="0.2"/>
    <row r="1311" outlineLevel="2" x14ac:dyDescent="0.2"/>
    <row r="1312" outlineLevel="2" x14ac:dyDescent="0.2"/>
    <row r="1313" spans="19:19" outlineLevel="2" x14ac:dyDescent="0.2"/>
    <row r="1314" spans="19:19" outlineLevel="2" x14ac:dyDescent="0.2"/>
    <row r="1315" spans="19:19" outlineLevel="2" x14ac:dyDescent="0.2"/>
    <row r="1316" spans="19:19" outlineLevel="2" x14ac:dyDescent="0.2"/>
    <row r="1317" spans="19:19" outlineLevel="2" x14ac:dyDescent="0.2"/>
    <row r="1318" spans="19:19" outlineLevel="2" x14ac:dyDescent="0.2"/>
    <row r="1319" spans="19:19" outlineLevel="2" x14ac:dyDescent="0.2"/>
    <row r="1320" spans="19:19" outlineLevel="2" x14ac:dyDescent="0.2"/>
    <row r="1321" spans="19:19" outlineLevel="2" x14ac:dyDescent="0.2"/>
    <row r="1322" spans="19:19" outlineLevel="2" x14ac:dyDescent="0.2"/>
    <row r="1323" spans="19:19" outlineLevel="2" x14ac:dyDescent="0.2"/>
    <row r="1324" spans="19:19" outlineLevel="2" x14ac:dyDescent="0.2"/>
    <row r="1325" spans="19:19" outlineLevel="2" x14ac:dyDescent="0.2"/>
    <row r="1326" spans="19:19" outlineLevel="2" x14ac:dyDescent="0.2"/>
    <row r="1327" spans="19:19" outlineLevel="2" x14ac:dyDescent="0.2"/>
    <row r="1328" spans="19:19" outlineLevel="1" x14ac:dyDescent="0.2">
      <c r="S1328" s="4"/>
    </row>
    <row r="1329" spans="19:19" outlineLevel="2" x14ac:dyDescent="0.2"/>
    <row r="1330" spans="19:19" outlineLevel="2" x14ac:dyDescent="0.2"/>
    <row r="1331" spans="19:19" outlineLevel="1" x14ac:dyDescent="0.2">
      <c r="S1331" s="4"/>
    </row>
    <row r="1332" spans="19:19" outlineLevel="2" x14ac:dyDescent="0.2"/>
    <row r="1333" spans="19:19" outlineLevel="2" x14ac:dyDescent="0.2"/>
    <row r="1334" spans="19:19" outlineLevel="2" x14ac:dyDescent="0.2"/>
    <row r="1335" spans="19:19" outlineLevel="2" x14ac:dyDescent="0.2"/>
    <row r="1336" spans="19:19" outlineLevel="2" x14ac:dyDescent="0.2"/>
    <row r="1337" spans="19:19" outlineLevel="2" x14ac:dyDescent="0.2"/>
    <row r="1338" spans="19:19" outlineLevel="2" x14ac:dyDescent="0.2"/>
    <row r="1339" spans="19:19" outlineLevel="2" x14ac:dyDescent="0.2"/>
    <row r="1340" spans="19:19" outlineLevel="2" x14ac:dyDescent="0.2"/>
    <row r="1341" spans="19:19" outlineLevel="2" x14ac:dyDescent="0.2"/>
    <row r="1342" spans="19:19" outlineLevel="2" x14ac:dyDescent="0.2"/>
    <row r="1343" spans="19:19" outlineLevel="2" x14ac:dyDescent="0.2"/>
    <row r="1344" spans="19:19" outlineLevel="2" x14ac:dyDescent="0.2"/>
    <row r="1345" outlineLevel="2" x14ac:dyDescent="0.2"/>
    <row r="1346" outlineLevel="2" x14ac:dyDescent="0.2"/>
    <row r="1347" outlineLevel="2" x14ac:dyDescent="0.2"/>
    <row r="1348" outlineLevel="2" x14ac:dyDescent="0.2"/>
    <row r="1349" outlineLevel="2" x14ac:dyDescent="0.2"/>
    <row r="1350" outlineLevel="2" x14ac:dyDescent="0.2"/>
    <row r="1351" outlineLevel="2" x14ac:dyDescent="0.2"/>
    <row r="1352" outlineLevel="2" x14ac:dyDescent="0.2"/>
    <row r="1353" outlineLevel="2" x14ac:dyDescent="0.2"/>
    <row r="1354" outlineLevel="2" x14ac:dyDescent="0.2"/>
    <row r="1355" outlineLevel="2" x14ac:dyDescent="0.2"/>
    <row r="1356" outlineLevel="2" x14ac:dyDescent="0.2"/>
    <row r="1357" outlineLevel="2" x14ac:dyDescent="0.2"/>
    <row r="1358" outlineLevel="2" x14ac:dyDescent="0.2"/>
    <row r="1359" outlineLevel="2" x14ac:dyDescent="0.2"/>
    <row r="1360" outlineLevel="2" x14ac:dyDescent="0.2"/>
    <row r="1361" spans="19:19" outlineLevel="2" x14ac:dyDescent="0.2"/>
    <row r="1362" spans="19:19" outlineLevel="2" x14ac:dyDescent="0.2"/>
    <row r="1363" spans="19:19" outlineLevel="1" x14ac:dyDescent="0.2">
      <c r="S1363" s="4"/>
    </row>
    <row r="1364" spans="19:19" outlineLevel="2" x14ac:dyDescent="0.2"/>
    <row r="1365" spans="19:19" outlineLevel="2" x14ac:dyDescent="0.2"/>
    <row r="1366" spans="19:19" outlineLevel="2" x14ac:dyDescent="0.2"/>
    <row r="1367" spans="19:19" outlineLevel="2" x14ac:dyDescent="0.2"/>
    <row r="1368" spans="19:19" outlineLevel="2" x14ac:dyDescent="0.2"/>
    <row r="1369" spans="19:19" outlineLevel="2" x14ac:dyDescent="0.2"/>
    <row r="1370" spans="19:19" outlineLevel="1" x14ac:dyDescent="0.2">
      <c r="S1370" s="4"/>
    </row>
    <row r="1371" spans="19:19" outlineLevel="2" x14ac:dyDescent="0.2"/>
    <row r="1372" spans="19:19" outlineLevel="2" x14ac:dyDescent="0.2"/>
    <row r="1373" spans="19:19" outlineLevel="2" x14ac:dyDescent="0.2"/>
    <row r="1374" spans="19:19" outlineLevel="2" x14ac:dyDescent="0.2"/>
    <row r="1375" spans="19:19" outlineLevel="2" x14ac:dyDescent="0.2"/>
    <row r="1376" spans="19:19" outlineLevel="2" x14ac:dyDescent="0.2"/>
    <row r="1377" spans="19:19" outlineLevel="2" x14ac:dyDescent="0.2"/>
    <row r="1378" spans="19:19" outlineLevel="1" x14ac:dyDescent="0.2">
      <c r="S1378" s="4"/>
    </row>
    <row r="1379" spans="19:19" outlineLevel="2" x14ac:dyDescent="0.2"/>
    <row r="1380" spans="19:19" outlineLevel="2" x14ac:dyDescent="0.2"/>
    <row r="1381" spans="19:19" outlineLevel="2" x14ac:dyDescent="0.2"/>
    <row r="1382" spans="19:19" outlineLevel="2" x14ac:dyDescent="0.2"/>
    <row r="1383" spans="19:19" outlineLevel="2" x14ac:dyDescent="0.2"/>
    <row r="1384" spans="19:19" outlineLevel="2" x14ac:dyDescent="0.2"/>
    <row r="1385" spans="19:19" outlineLevel="2" x14ac:dyDescent="0.2"/>
    <row r="1386" spans="19:19" outlineLevel="2" x14ac:dyDescent="0.2"/>
    <row r="1387" spans="19:19" outlineLevel="2" x14ac:dyDescent="0.2"/>
    <row r="1388" spans="19:19" outlineLevel="2" x14ac:dyDescent="0.2"/>
    <row r="1389" spans="19:19" outlineLevel="2" x14ac:dyDescent="0.2"/>
    <row r="1390" spans="19:19" outlineLevel="2" x14ac:dyDescent="0.2"/>
    <row r="1391" spans="19:19" outlineLevel="2" x14ac:dyDescent="0.2"/>
    <row r="1392" spans="19:19" outlineLevel="2" x14ac:dyDescent="0.2"/>
    <row r="1393" spans="19:19" outlineLevel="2" x14ac:dyDescent="0.2"/>
    <row r="1394" spans="19:19" outlineLevel="2" x14ac:dyDescent="0.2"/>
    <row r="1395" spans="19:19" outlineLevel="1" x14ac:dyDescent="0.2">
      <c r="S1395" s="4"/>
    </row>
    <row r="1396" spans="19:19" outlineLevel="2" x14ac:dyDescent="0.2"/>
    <row r="1397" spans="19:19" outlineLevel="1" x14ac:dyDescent="0.2">
      <c r="S1397" s="4"/>
    </row>
    <row r="1398" spans="19:19" outlineLevel="2" x14ac:dyDescent="0.2"/>
    <row r="1399" spans="19:19" outlineLevel="2" x14ac:dyDescent="0.2"/>
    <row r="1400" spans="19:19" outlineLevel="1" x14ac:dyDescent="0.2">
      <c r="S1400" s="4"/>
    </row>
    <row r="1401" spans="19:19" outlineLevel="2" x14ac:dyDescent="0.2"/>
    <row r="1402" spans="19:19" outlineLevel="2" x14ac:dyDescent="0.2"/>
    <row r="1403" spans="19:19" outlineLevel="2" x14ac:dyDescent="0.2"/>
    <row r="1404" spans="19:19" outlineLevel="2" x14ac:dyDescent="0.2"/>
    <row r="1405" spans="19:19" outlineLevel="1" x14ac:dyDescent="0.2">
      <c r="S1405" s="4"/>
    </row>
    <row r="1406" spans="19:19" outlineLevel="2" x14ac:dyDescent="0.2"/>
    <row r="1407" spans="19:19" outlineLevel="2" x14ac:dyDescent="0.2"/>
    <row r="1408" spans="19:19" outlineLevel="2" x14ac:dyDescent="0.2"/>
    <row r="1409" spans="19:19" outlineLevel="2" x14ac:dyDescent="0.2"/>
    <row r="1410" spans="19:19" outlineLevel="2" x14ac:dyDescent="0.2"/>
    <row r="1411" spans="19:19" outlineLevel="1" x14ac:dyDescent="0.2">
      <c r="S1411" s="4"/>
    </row>
    <row r="1412" spans="19:19" outlineLevel="2" x14ac:dyDescent="0.2"/>
    <row r="1413" spans="19:19" outlineLevel="1" x14ac:dyDescent="0.2">
      <c r="S1413" s="4"/>
    </row>
    <row r="1414" spans="19:19" outlineLevel="2" x14ac:dyDescent="0.2"/>
    <row r="1415" spans="19:19" outlineLevel="2" x14ac:dyDescent="0.2"/>
    <row r="1416" spans="19:19" outlineLevel="2" x14ac:dyDescent="0.2"/>
    <row r="1417" spans="19:19" outlineLevel="2" x14ac:dyDescent="0.2"/>
    <row r="1418" spans="19:19" outlineLevel="2" x14ac:dyDescent="0.2"/>
    <row r="1419" spans="19:19" outlineLevel="1" x14ac:dyDescent="0.2">
      <c r="S1419" s="4"/>
    </row>
    <row r="1420" spans="19:19" outlineLevel="2" x14ac:dyDescent="0.2"/>
    <row r="1421" spans="19:19" outlineLevel="2" x14ac:dyDescent="0.2"/>
    <row r="1422" spans="19:19" outlineLevel="2" x14ac:dyDescent="0.2"/>
    <row r="1423" spans="19:19" outlineLevel="2" x14ac:dyDescent="0.2"/>
    <row r="1424" spans="19:19" outlineLevel="2" x14ac:dyDescent="0.2"/>
    <row r="1425" spans="19:19" outlineLevel="2" x14ac:dyDescent="0.2"/>
    <row r="1426" spans="19:19" outlineLevel="2" x14ac:dyDescent="0.2"/>
    <row r="1427" spans="19:19" outlineLevel="2" x14ac:dyDescent="0.2"/>
    <row r="1428" spans="19:19" outlineLevel="2" x14ac:dyDescent="0.2"/>
    <row r="1429" spans="19:19" outlineLevel="2" x14ac:dyDescent="0.2"/>
    <row r="1430" spans="19:19" outlineLevel="2" x14ac:dyDescent="0.2"/>
    <row r="1431" spans="19:19" outlineLevel="2" x14ac:dyDescent="0.2"/>
    <row r="1432" spans="19:19" outlineLevel="2" x14ac:dyDescent="0.2"/>
    <row r="1433" spans="19:19" outlineLevel="1" x14ac:dyDescent="0.2">
      <c r="S1433" s="4"/>
    </row>
    <row r="1434" spans="19:19" outlineLevel="2" x14ac:dyDescent="0.2"/>
    <row r="1435" spans="19:19" outlineLevel="2" x14ac:dyDescent="0.2"/>
    <row r="1436" spans="19:19" outlineLevel="2" x14ac:dyDescent="0.2"/>
    <row r="1437" spans="19:19" outlineLevel="1" x14ac:dyDescent="0.2">
      <c r="S1437" s="4"/>
    </row>
    <row r="1438" spans="19:19" outlineLevel="2" x14ac:dyDescent="0.2"/>
    <row r="1439" spans="19:19" outlineLevel="2" x14ac:dyDescent="0.2"/>
    <row r="1440" spans="19:19" outlineLevel="2" x14ac:dyDescent="0.2"/>
    <row r="1441" outlineLevel="2" x14ac:dyDescent="0.2"/>
    <row r="1442" outlineLevel="2" x14ac:dyDescent="0.2"/>
    <row r="1443" outlineLevel="2" x14ac:dyDescent="0.2"/>
    <row r="1444" outlineLevel="2" x14ac:dyDescent="0.2"/>
    <row r="1445" outlineLevel="2" x14ac:dyDescent="0.2"/>
    <row r="1446" outlineLevel="2" x14ac:dyDescent="0.2"/>
    <row r="1447" outlineLevel="2" x14ac:dyDescent="0.2"/>
    <row r="1448" outlineLevel="2" x14ac:dyDescent="0.2"/>
    <row r="1449" outlineLevel="2" x14ac:dyDescent="0.2"/>
    <row r="1450" outlineLevel="2" x14ac:dyDescent="0.2"/>
    <row r="1451" outlineLevel="2" x14ac:dyDescent="0.2"/>
    <row r="1452" outlineLevel="2" x14ac:dyDescent="0.2"/>
    <row r="1453" outlineLevel="2" x14ac:dyDescent="0.2"/>
    <row r="1454" outlineLevel="2" x14ac:dyDescent="0.2"/>
    <row r="1455" outlineLevel="2" x14ac:dyDescent="0.2"/>
    <row r="1456" outlineLevel="2" x14ac:dyDescent="0.2"/>
    <row r="1457" outlineLevel="2" x14ac:dyDescent="0.2"/>
    <row r="1458" outlineLevel="2" x14ac:dyDescent="0.2"/>
    <row r="1459" outlineLevel="2" x14ac:dyDescent="0.2"/>
    <row r="1460" outlineLevel="2" x14ac:dyDescent="0.2"/>
    <row r="1461" outlineLevel="2" x14ac:dyDescent="0.2"/>
    <row r="1462" outlineLevel="2" x14ac:dyDescent="0.2"/>
    <row r="1463" outlineLevel="2" x14ac:dyDescent="0.2"/>
    <row r="1464" outlineLevel="2" x14ac:dyDescent="0.2"/>
    <row r="1465" outlineLevel="2" x14ac:dyDescent="0.2"/>
    <row r="1466" outlineLevel="2" x14ac:dyDescent="0.2"/>
    <row r="1467" outlineLevel="2" x14ac:dyDescent="0.2"/>
    <row r="1468" outlineLevel="2" x14ac:dyDescent="0.2"/>
    <row r="1469" outlineLevel="2" x14ac:dyDescent="0.2"/>
    <row r="1470" outlineLevel="2" x14ac:dyDescent="0.2"/>
    <row r="1471" outlineLevel="2" x14ac:dyDescent="0.2"/>
    <row r="1472" outlineLevel="2" x14ac:dyDescent="0.2"/>
    <row r="1473" outlineLevel="2" x14ac:dyDescent="0.2"/>
    <row r="1474" outlineLevel="2" x14ac:dyDescent="0.2"/>
    <row r="1475" outlineLevel="2" x14ac:dyDescent="0.2"/>
    <row r="1476" outlineLevel="2" x14ac:dyDescent="0.2"/>
    <row r="1477" outlineLevel="2" x14ac:dyDescent="0.2"/>
    <row r="1478" outlineLevel="2" x14ac:dyDescent="0.2"/>
    <row r="1479" outlineLevel="2" x14ac:dyDescent="0.2"/>
    <row r="1480" outlineLevel="2" x14ac:dyDescent="0.2"/>
    <row r="1481" outlineLevel="2" x14ac:dyDescent="0.2"/>
    <row r="1482" outlineLevel="2" x14ac:dyDescent="0.2"/>
    <row r="1483" outlineLevel="2" x14ac:dyDescent="0.2"/>
    <row r="1484" outlineLevel="2" x14ac:dyDescent="0.2"/>
    <row r="1485" outlineLevel="2" x14ac:dyDescent="0.2"/>
    <row r="1486" outlineLevel="2" x14ac:dyDescent="0.2"/>
    <row r="1487" outlineLevel="2" x14ac:dyDescent="0.2"/>
    <row r="1488" outlineLevel="2" x14ac:dyDescent="0.2"/>
    <row r="1489" outlineLevel="2" x14ac:dyDescent="0.2"/>
    <row r="1490" outlineLevel="2" x14ac:dyDescent="0.2"/>
    <row r="1491" outlineLevel="2" x14ac:dyDescent="0.2"/>
    <row r="1492" outlineLevel="2" x14ac:dyDescent="0.2"/>
    <row r="1493" outlineLevel="2" x14ac:dyDescent="0.2"/>
    <row r="1494" outlineLevel="2" x14ac:dyDescent="0.2"/>
    <row r="1495" outlineLevel="2" x14ac:dyDescent="0.2"/>
    <row r="1496" outlineLevel="2" x14ac:dyDescent="0.2"/>
    <row r="1497" outlineLevel="2" x14ac:dyDescent="0.2"/>
    <row r="1498" outlineLevel="2" x14ac:dyDescent="0.2"/>
    <row r="1499" outlineLevel="2" x14ac:dyDescent="0.2"/>
    <row r="1500" outlineLevel="2" x14ac:dyDescent="0.2"/>
    <row r="1501" outlineLevel="2" x14ac:dyDescent="0.2"/>
    <row r="1502" outlineLevel="2" x14ac:dyDescent="0.2"/>
    <row r="1503" outlineLevel="2" x14ac:dyDescent="0.2"/>
    <row r="1504" outlineLevel="2" x14ac:dyDescent="0.2"/>
    <row r="1505" outlineLevel="2" x14ac:dyDescent="0.2"/>
    <row r="1506" outlineLevel="2" x14ac:dyDescent="0.2"/>
    <row r="1507" outlineLevel="2" x14ac:dyDescent="0.2"/>
    <row r="1508" outlineLevel="2" x14ac:dyDescent="0.2"/>
    <row r="1509" outlineLevel="2" x14ac:dyDescent="0.2"/>
    <row r="1510" outlineLevel="2" x14ac:dyDescent="0.2"/>
    <row r="1511" outlineLevel="2" x14ac:dyDescent="0.2"/>
    <row r="1512" outlineLevel="2" x14ac:dyDescent="0.2"/>
    <row r="1513" outlineLevel="2" x14ac:dyDescent="0.2"/>
    <row r="1514" outlineLevel="2" x14ac:dyDescent="0.2"/>
    <row r="1515" outlineLevel="2" x14ac:dyDescent="0.2"/>
    <row r="1516" outlineLevel="2" x14ac:dyDescent="0.2"/>
    <row r="1517" outlineLevel="2" x14ac:dyDescent="0.2"/>
    <row r="1518" outlineLevel="2" x14ac:dyDescent="0.2"/>
    <row r="1519" outlineLevel="2" x14ac:dyDescent="0.2"/>
    <row r="1520" outlineLevel="2" x14ac:dyDescent="0.2"/>
    <row r="1521" outlineLevel="2" x14ac:dyDescent="0.2"/>
    <row r="1522" outlineLevel="2" x14ac:dyDescent="0.2"/>
    <row r="1523" outlineLevel="2" x14ac:dyDescent="0.2"/>
    <row r="1524" outlineLevel="2" x14ac:dyDescent="0.2"/>
    <row r="1525" outlineLevel="2" x14ac:dyDescent="0.2"/>
    <row r="1526" outlineLevel="2" x14ac:dyDescent="0.2"/>
    <row r="1527" outlineLevel="2" x14ac:dyDescent="0.2"/>
    <row r="1528" outlineLevel="2" x14ac:dyDescent="0.2"/>
    <row r="1529" outlineLevel="2" x14ac:dyDescent="0.2"/>
    <row r="1530" outlineLevel="2" x14ac:dyDescent="0.2"/>
    <row r="1531" outlineLevel="2" x14ac:dyDescent="0.2"/>
    <row r="1532" outlineLevel="2" x14ac:dyDescent="0.2"/>
    <row r="1533" outlineLevel="2" x14ac:dyDescent="0.2"/>
    <row r="1534" outlineLevel="2" x14ac:dyDescent="0.2"/>
    <row r="1535" outlineLevel="2" x14ac:dyDescent="0.2"/>
    <row r="1536" outlineLevel="2" x14ac:dyDescent="0.2"/>
    <row r="1537" outlineLevel="2" x14ac:dyDescent="0.2"/>
    <row r="1538" outlineLevel="2" x14ac:dyDescent="0.2"/>
    <row r="1539" outlineLevel="2" x14ac:dyDescent="0.2"/>
    <row r="1540" outlineLevel="2" x14ac:dyDescent="0.2"/>
    <row r="1541" outlineLevel="2" x14ac:dyDescent="0.2"/>
    <row r="1542" outlineLevel="2" x14ac:dyDescent="0.2"/>
    <row r="1543" outlineLevel="2" x14ac:dyDescent="0.2"/>
    <row r="1544" outlineLevel="2" x14ac:dyDescent="0.2"/>
    <row r="1545" outlineLevel="2" x14ac:dyDescent="0.2"/>
    <row r="1546" outlineLevel="2" x14ac:dyDescent="0.2"/>
    <row r="1547" outlineLevel="2" x14ac:dyDescent="0.2"/>
    <row r="1548" outlineLevel="2" x14ac:dyDescent="0.2"/>
    <row r="1549" outlineLevel="2" x14ac:dyDescent="0.2"/>
    <row r="1550" outlineLevel="2" x14ac:dyDescent="0.2"/>
    <row r="1551" outlineLevel="2" x14ac:dyDescent="0.2"/>
    <row r="1552" outlineLevel="2" x14ac:dyDescent="0.2"/>
    <row r="1553" outlineLevel="2" x14ac:dyDescent="0.2"/>
    <row r="1554" outlineLevel="2" x14ac:dyDescent="0.2"/>
    <row r="1555" outlineLevel="2" x14ac:dyDescent="0.2"/>
    <row r="1556" outlineLevel="2" x14ac:dyDescent="0.2"/>
    <row r="1557" outlineLevel="2" x14ac:dyDescent="0.2"/>
    <row r="1558" outlineLevel="2" x14ac:dyDescent="0.2"/>
    <row r="1559" outlineLevel="2" x14ac:dyDescent="0.2"/>
    <row r="1560" outlineLevel="2" x14ac:dyDescent="0.2"/>
    <row r="1561" outlineLevel="2" x14ac:dyDescent="0.2"/>
    <row r="1562" outlineLevel="2" x14ac:dyDescent="0.2"/>
    <row r="1563" outlineLevel="2" x14ac:dyDescent="0.2"/>
    <row r="1564" outlineLevel="2" x14ac:dyDescent="0.2"/>
    <row r="1565" outlineLevel="2" x14ac:dyDescent="0.2"/>
    <row r="1566" outlineLevel="2" x14ac:dyDescent="0.2"/>
    <row r="1567" outlineLevel="2" x14ac:dyDescent="0.2"/>
    <row r="1568" outlineLevel="2" x14ac:dyDescent="0.2"/>
    <row r="1569" outlineLevel="2" x14ac:dyDescent="0.2"/>
    <row r="1570" outlineLevel="2" x14ac:dyDescent="0.2"/>
    <row r="1571" outlineLevel="2" x14ac:dyDescent="0.2"/>
    <row r="1572" outlineLevel="2" x14ac:dyDescent="0.2"/>
    <row r="1573" outlineLevel="2" x14ac:dyDescent="0.2"/>
    <row r="1574" outlineLevel="2" x14ac:dyDescent="0.2"/>
    <row r="1575" outlineLevel="2" x14ac:dyDescent="0.2"/>
    <row r="1576" outlineLevel="2" x14ac:dyDescent="0.2"/>
    <row r="1577" outlineLevel="2" x14ac:dyDescent="0.2"/>
    <row r="1578" outlineLevel="2" x14ac:dyDescent="0.2"/>
    <row r="1579" outlineLevel="2" x14ac:dyDescent="0.2"/>
    <row r="1580" outlineLevel="2" x14ac:dyDescent="0.2"/>
    <row r="1581" outlineLevel="2" x14ac:dyDescent="0.2"/>
    <row r="1582" outlineLevel="2" x14ac:dyDescent="0.2"/>
    <row r="1583" outlineLevel="2" x14ac:dyDescent="0.2"/>
    <row r="1584" outlineLevel="2" x14ac:dyDescent="0.2"/>
    <row r="1585" outlineLevel="2" x14ac:dyDescent="0.2"/>
    <row r="1586" outlineLevel="2" x14ac:dyDescent="0.2"/>
    <row r="1587" outlineLevel="2" x14ac:dyDescent="0.2"/>
    <row r="1588" outlineLevel="2" x14ac:dyDescent="0.2"/>
    <row r="1589" outlineLevel="2" x14ac:dyDescent="0.2"/>
    <row r="1590" outlineLevel="2" x14ac:dyDescent="0.2"/>
    <row r="1591" outlineLevel="2" x14ac:dyDescent="0.2"/>
    <row r="1592" outlineLevel="2" x14ac:dyDescent="0.2"/>
    <row r="1593" outlineLevel="2" x14ac:dyDescent="0.2"/>
    <row r="1594" outlineLevel="2" x14ac:dyDescent="0.2"/>
    <row r="1595" outlineLevel="2" x14ac:dyDescent="0.2"/>
    <row r="1596" outlineLevel="2" x14ac:dyDescent="0.2"/>
    <row r="1597" outlineLevel="2" x14ac:dyDescent="0.2"/>
    <row r="1598" outlineLevel="2" x14ac:dyDescent="0.2"/>
    <row r="1599" outlineLevel="2" x14ac:dyDescent="0.2"/>
    <row r="1600" outlineLevel="2" x14ac:dyDescent="0.2"/>
    <row r="1601" outlineLevel="2" x14ac:dyDescent="0.2"/>
    <row r="1602" outlineLevel="2" x14ac:dyDescent="0.2"/>
    <row r="1603" outlineLevel="2" x14ac:dyDescent="0.2"/>
    <row r="1604" outlineLevel="2" x14ac:dyDescent="0.2"/>
    <row r="1605" outlineLevel="2" x14ac:dyDescent="0.2"/>
    <row r="1606" outlineLevel="2" x14ac:dyDescent="0.2"/>
    <row r="1607" outlineLevel="2" x14ac:dyDescent="0.2"/>
    <row r="1608" outlineLevel="2" x14ac:dyDescent="0.2"/>
    <row r="1609" outlineLevel="2" x14ac:dyDescent="0.2"/>
    <row r="1610" outlineLevel="2" x14ac:dyDescent="0.2"/>
    <row r="1611" outlineLevel="2" x14ac:dyDescent="0.2"/>
    <row r="1612" outlineLevel="2" x14ac:dyDescent="0.2"/>
    <row r="1613" outlineLevel="2" x14ac:dyDescent="0.2"/>
    <row r="1614" outlineLevel="2" x14ac:dyDescent="0.2"/>
    <row r="1615" outlineLevel="2" x14ac:dyDescent="0.2"/>
    <row r="1616" outlineLevel="2" x14ac:dyDescent="0.2"/>
    <row r="1617" outlineLevel="2" x14ac:dyDescent="0.2"/>
    <row r="1618" outlineLevel="2" x14ac:dyDescent="0.2"/>
    <row r="1619" outlineLevel="2" x14ac:dyDescent="0.2"/>
    <row r="1620" outlineLevel="2" x14ac:dyDescent="0.2"/>
    <row r="1621" outlineLevel="2" x14ac:dyDescent="0.2"/>
    <row r="1622" outlineLevel="2" x14ac:dyDescent="0.2"/>
    <row r="1623" outlineLevel="2" x14ac:dyDescent="0.2"/>
    <row r="1624" outlineLevel="2" x14ac:dyDescent="0.2"/>
    <row r="1625" outlineLevel="2" x14ac:dyDescent="0.2"/>
    <row r="1626" outlineLevel="2" x14ac:dyDescent="0.2"/>
    <row r="1627" outlineLevel="2" x14ac:dyDescent="0.2"/>
    <row r="1628" outlineLevel="2" x14ac:dyDescent="0.2"/>
    <row r="1629" outlineLevel="2" x14ac:dyDescent="0.2"/>
    <row r="1630" outlineLevel="2" x14ac:dyDescent="0.2"/>
    <row r="1631" outlineLevel="2" x14ac:dyDescent="0.2"/>
    <row r="1632" outlineLevel="2" x14ac:dyDescent="0.2"/>
    <row r="1633" outlineLevel="2" x14ac:dyDescent="0.2"/>
    <row r="1634" outlineLevel="2" x14ac:dyDescent="0.2"/>
    <row r="1635" outlineLevel="2" x14ac:dyDescent="0.2"/>
    <row r="1636" outlineLevel="2" x14ac:dyDescent="0.2"/>
    <row r="1637" outlineLevel="2" x14ac:dyDescent="0.2"/>
    <row r="1638" outlineLevel="2" x14ac:dyDescent="0.2"/>
    <row r="1639" outlineLevel="2" x14ac:dyDescent="0.2"/>
    <row r="1640" outlineLevel="2" x14ac:dyDescent="0.2"/>
    <row r="1641" outlineLevel="2" x14ac:dyDescent="0.2"/>
    <row r="1642" outlineLevel="2" x14ac:dyDescent="0.2"/>
    <row r="1643" outlineLevel="2" x14ac:dyDescent="0.2"/>
    <row r="1644" outlineLevel="2" x14ac:dyDescent="0.2"/>
    <row r="1645" outlineLevel="2" x14ac:dyDescent="0.2"/>
    <row r="1646" outlineLevel="2" x14ac:dyDescent="0.2"/>
    <row r="1647" outlineLevel="2" x14ac:dyDescent="0.2"/>
    <row r="1648" outlineLevel="2" x14ac:dyDescent="0.2"/>
    <row r="1649" outlineLevel="2" x14ac:dyDescent="0.2"/>
    <row r="1650" outlineLevel="2" x14ac:dyDescent="0.2"/>
    <row r="1651" outlineLevel="2" x14ac:dyDescent="0.2"/>
    <row r="1652" outlineLevel="2" x14ac:dyDescent="0.2"/>
    <row r="1653" outlineLevel="2" x14ac:dyDescent="0.2"/>
    <row r="1654" outlineLevel="2" x14ac:dyDescent="0.2"/>
    <row r="1655" outlineLevel="2" x14ac:dyDescent="0.2"/>
    <row r="1656" outlineLevel="2" x14ac:dyDescent="0.2"/>
    <row r="1657" outlineLevel="2" x14ac:dyDescent="0.2"/>
    <row r="1658" outlineLevel="2" x14ac:dyDescent="0.2"/>
    <row r="1659" outlineLevel="2" x14ac:dyDescent="0.2"/>
    <row r="1660" outlineLevel="2" x14ac:dyDescent="0.2"/>
    <row r="1661" outlineLevel="2" x14ac:dyDescent="0.2"/>
    <row r="1662" outlineLevel="2" x14ac:dyDescent="0.2"/>
    <row r="1663" outlineLevel="2" x14ac:dyDescent="0.2"/>
    <row r="1664" outlineLevel="2" x14ac:dyDescent="0.2"/>
    <row r="1665" outlineLevel="2" x14ac:dyDescent="0.2"/>
    <row r="1666" outlineLevel="2" x14ac:dyDescent="0.2"/>
    <row r="1667" outlineLevel="2" x14ac:dyDescent="0.2"/>
    <row r="1668" outlineLevel="2" x14ac:dyDescent="0.2"/>
    <row r="1669" outlineLevel="2" x14ac:dyDescent="0.2"/>
    <row r="1670" outlineLevel="2" x14ac:dyDescent="0.2"/>
    <row r="1671" outlineLevel="2" x14ac:dyDescent="0.2"/>
    <row r="1672" outlineLevel="2" x14ac:dyDescent="0.2"/>
    <row r="1673" outlineLevel="2" x14ac:dyDescent="0.2"/>
    <row r="1674" outlineLevel="2" x14ac:dyDescent="0.2"/>
    <row r="1675" outlineLevel="2" x14ac:dyDescent="0.2"/>
    <row r="1676" outlineLevel="2" x14ac:dyDescent="0.2"/>
    <row r="1677" outlineLevel="2" x14ac:dyDescent="0.2"/>
    <row r="1678" outlineLevel="2" x14ac:dyDescent="0.2"/>
    <row r="1679" outlineLevel="2" x14ac:dyDescent="0.2"/>
    <row r="1680" outlineLevel="2" x14ac:dyDescent="0.2"/>
    <row r="1681" outlineLevel="2" x14ac:dyDescent="0.2"/>
    <row r="1682" outlineLevel="2" x14ac:dyDescent="0.2"/>
    <row r="1683" outlineLevel="2" x14ac:dyDescent="0.2"/>
    <row r="1684" outlineLevel="2" x14ac:dyDescent="0.2"/>
    <row r="1685" outlineLevel="2" x14ac:dyDescent="0.2"/>
    <row r="1686" outlineLevel="2" x14ac:dyDescent="0.2"/>
    <row r="1687" outlineLevel="2" x14ac:dyDescent="0.2"/>
    <row r="1688" outlineLevel="2" x14ac:dyDescent="0.2"/>
    <row r="1689" outlineLevel="2" x14ac:dyDescent="0.2"/>
    <row r="1690" outlineLevel="2" x14ac:dyDescent="0.2"/>
    <row r="1691" outlineLevel="2" x14ac:dyDescent="0.2"/>
    <row r="1692" outlineLevel="2" x14ac:dyDescent="0.2"/>
    <row r="1693" outlineLevel="2" x14ac:dyDescent="0.2"/>
    <row r="1694" outlineLevel="2" x14ac:dyDescent="0.2"/>
    <row r="1695" outlineLevel="2" x14ac:dyDescent="0.2"/>
    <row r="1696" outlineLevel="2" x14ac:dyDescent="0.2"/>
    <row r="1697" spans="19:20" outlineLevel="2" x14ac:dyDescent="0.2"/>
    <row r="1698" spans="19:20" outlineLevel="2" x14ac:dyDescent="0.2"/>
    <row r="1699" spans="19:20" outlineLevel="2" x14ac:dyDescent="0.2"/>
    <row r="1700" spans="19:20" outlineLevel="1" x14ac:dyDescent="0.2">
      <c r="S1700" s="4"/>
    </row>
    <row r="1701" spans="19:20" outlineLevel="2" x14ac:dyDescent="0.2"/>
    <row r="1702" spans="19:20" outlineLevel="2" x14ac:dyDescent="0.2"/>
    <row r="1703" spans="19:20" outlineLevel="2" x14ac:dyDescent="0.2"/>
    <row r="1704" spans="19:20" outlineLevel="2" x14ac:dyDescent="0.2"/>
    <row r="1705" spans="19:20" outlineLevel="2" x14ac:dyDescent="0.2"/>
    <row r="1706" spans="19:20" outlineLevel="2" x14ac:dyDescent="0.2"/>
    <row r="1707" spans="19:20" outlineLevel="2" x14ac:dyDescent="0.2"/>
    <row r="1708" spans="19:20" outlineLevel="2" x14ac:dyDescent="0.2"/>
    <row r="1709" spans="19:20" outlineLevel="2" x14ac:dyDescent="0.2"/>
    <row r="1710" spans="19:20" outlineLevel="2" x14ac:dyDescent="0.2"/>
    <row r="1711" spans="19:20" outlineLevel="2" x14ac:dyDescent="0.2">
      <c r="T1711" s="3"/>
    </row>
    <row r="1712" spans="19:20" outlineLevel="2" x14ac:dyDescent="0.2"/>
    <row r="1713" spans="19:20" outlineLevel="2" x14ac:dyDescent="0.2"/>
    <row r="1714" spans="19:20" outlineLevel="2" x14ac:dyDescent="0.2"/>
    <row r="1715" spans="19:20" outlineLevel="2" x14ac:dyDescent="0.2"/>
    <row r="1716" spans="19:20" outlineLevel="2" x14ac:dyDescent="0.2"/>
    <row r="1717" spans="19:20" outlineLevel="2" x14ac:dyDescent="0.2"/>
    <row r="1718" spans="19:20" outlineLevel="2" x14ac:dyDescent="0.2"/>
    <row r="1719" spans="19:20" outlineLevel="2" x14ac:dyDescent="0.2"/>
    <row r="1720" spans="19:20" outlineLevel="2" x14ac:dyDescent="0.2"/>
    <row r="1721" spans="19:20" outlineLevel="2" x14ac:dyDescent="0.2"/>
    <row r="1722" spans="19:20" outlineLevel="2" x14ac:dyDescent="0.2"/>
    <row r="1723" spans="19:20" outlineLevel="2" x14ac:dyDescent="0.2"/>
    <row r="1724" spans="19:20" outlineLevel="1" x14ac:dyDescent="0.2">
      <c r="S1724" s="4"/>
    </row>
    <row r="1725" spans="19:20" outlineLevel="2" x14ac:dyDescent="0.2"/>
    <row r="1726" spans="19:20" outlineLevel="2" x14ac:dyDescent="0.2">
      <c r="T1726" s="3"/>
    </row>
    <row r="1727" spans="19:20" outlineLevel="2" x14ac:dyDescent="0.2"/>
    <row r="1728" spans="19:20" outlineLevel="2" x14ac:dyDescent="0.2"/>
    <row r="1729" spans="20:20" outlineLevel="2" x14ac:dyDescent="0.2"/>
    <row r="1730" spans="20:20" outlineLevel="2" x14ac:dyDescent="0.2"/>
    <row r="1731" spans="20:20" outlineLevel="2" x14ac:dyDescent="0.2"/>
    <row r="1732" spans="20:20" outlineLevel="2" x14ac:dyDescent="0.2"/>
    <row r="1733" spans="20:20" outlineLevel="2" x14ac:dyDescent="0.2"/>
    <row r="1734" spans="20:20" outlineLevel="2" x14ac:dyDescent="0.2"/>
    <row r="1735" spans="20:20" outlineLevel="2" x14ac:dyDescent="0.2"/>
    <row r="1736" spans="20:20" outlineLevel="2" x14ac:dyDescent="0.2">
      <c r="T1736" s="3"/>
    </row>
    <row r="1737" spans="20:20" outlineLevel="2" x14ac:dyDescent="0.2"/>
    <row r="1738" spans="20:20" outlineLevel="2" x14ac:dyDescent="0.2"/>
    <row r="1739" spans="20:20" outlineLevel="2" x14ac:dyDescent="0.2"/>
    <row r="1740" spans="20:20" outlineLevel="2" x14ac:dyDescent="0.2"/>
    <row r="1741" spans="20:20" outlineLevel="2" x14ac:dyDescent="0.2"/>
    <row r="1742" spans="20:20" outlineLevel="2" x14ac:dyDescent="0.2"/>
    <row r="1743" spans="20:20" outlineLevel="2" x14ac:dyDescent="0.2"/>
    <row r="1744" spans="20:20" outlineLevel="2" x14ac:dyDescent="0.2"/>
    <row r="1745" spans="20:20" outlineLevel="2" x14ac:dyDescent="0.2"/>
    <row r="1746" spans="20:20" outlineLevel="2" x14ac:dyDescent="0.2"/>
    <row r="1747" spans="20:20" outlineLevel="2" x14ac:dyDescent="0.2"/>
    <row r="1748" spans="20:20" outlineLevel="2" x14ac:dyDescent="0.2"/>
    <row r="1749" spans="20:20" outlineLevel="2" x14ac:dyDescent="0.2"/>
    <row r="1750" spans="20:20" outlineLevel="2" x14ac:dyDescent="0.2"/>
    <row r="1751" spans="20:20" outlineLevel="2" x14ac:dyDescent="0.2"/>
    <row r="1752" spans="20:20" outlineLevel="2" x14ac:dyDescent="0.2"/>
    <row r="1753" spans="20:20" outlineLevel="2" x14ac:dyDescent="0.2">
      <c r="T1753" s="3"/>
    </row>
    <row r="1754" spans="20:20" outlineLevel="2" x14ac:dyDescent="0.2"/>
    <row r="1755" spans="20:20" outlineLevel="2" x14ac:dyDescent="0.2"/>
    <row r="1756" spans="20:20" outlineLevel="2" x14ac:dyDescent="0.2"/>
    <row r="1757" spans="20:20" outlineLevel="2" x14ac:dyDescent="0.2"/>
    <row r="1758" spans="20:20" outlineLevel="2" x14ac:dyDescent="0.2"/>
    <row r="1759" spans="20:20" outlineLevel="2" x14ac:dyDescent="0.2"/>
    <row r="1760" spans="20:20" outlineLevel="2" x14ac:dyDescent="0.2"/>
    <row r="1761" spans="19:19" outlineLevel="2" x14ac:dyDescent="0.2"/>
    <row r="1762" spans="19:19" outlineLevel="2" x14ac:dyDescent="0.2"/>
    <row r="1763" spans="19:19" outlineLevel="2" x14ac:dyDescent="0.2"/>
    <row r="1764" spans="19:19" outlineLevel="2" x14ac:dyDescent="0.2"/>
    <row r="1765" spans="19:19" outlineLevel="2" x14ac:dyDescent="0.2"/>
    <row r="1766" spans="19:19" outlineLevel="2" x14ac:dyDescent="0.2"/>
    <row r="1767" spans="19:19" outlineLevel="1" x14ac:dyDescent="0.2">
      <c r="S1767" s="4"/>
    </row>
    <row r="1768" spans="19:19" outlineLevel="2" x14ac:dyDescent="0.2"/>
    <row r="1769" spans="19:19" outlineLevel="2" x14ac:dyDescent="0.2"/>
    <row r="1770" spans="19:19" outlineLevel="2" x14ac:dyDescent="0.2"/>
    <row r="1771" spans="19:19" outlineLevel="2" x14ac:dyDescent="0.2"/>
    <row r="1772" spans="19:19" outlineLevel="2" x14ac:dyDescent="0.2"/>
    <row r="1773" spans="19:19" outlineLevel="2" x14ac:dyDescent="0.2"/>
    <row r="1774" spans="19:19" outlineLevel="2" x14ac:dyDescent="0.2"/>
    <row r="1775" spans="19:19" outlineLevel="2" x14ac:dyDescent="0.2"/>
    <row r="1776" spans="19:19" outlineLevel="2" x14ac:dyDescent="0.2"/>
    <row r="1777" outlineLevel="2" x14ac:dyDescent="0.2"/>
    <row r="1778" outlineLevel="2" x14ac:dyDescent="0.2"/>
    <row r="1779" outlineLevel="2" x14ac:dyDescent="0.2"/>
    <row r="1780" outlineLevel="2" x14ac:dyDescent="0.2"/>
    <row r="1781" outlineLevel="2" x14ac:dyDescent="0.2"/>
    <row r="1782" outlineLevel="2" x14ac:dyDescent="0.2"/>
    <row r="1783" outlineLevel="2" x14ac:dyDescent="0.2"/>
    <row r="1784" outlineLevel="2" x14ac:dyDescent="0.2"/>
    <row r="1785" outlineLevel="2" x14ac:dyDescent="0.2"/>
    <row r="1786" outlineLevel="2" x14ac:dyDescent="0.2"/>
    <row r="1787" outlineLevel="2" x14ac:dyDescent="0.2"/>
    <row r="1788" outlineLevel="2" x14ac:dyDescent="0.2"/>
    <row r="1789" outlineLevel="2" x14ac:dyDescent="0.2"/>
    <row r="1790" outlineLevel="2" x14ac:dyDescent="0.2"/>
    <row r="1791" outlineLevel="2" x14ac:dyDescent="0.2"/>
    <row r="1792" outlineLevel="2" x14ac:dyDescent="0.2"/>
    <row r="1793" outlineLevel="2" x14ac:dyDescent="0.2"/>
    <row r="1794" outlineLevel="2" x14ac:dyDescent="0.2"/>
    <row r="1795" outlineLevel="2" x14ac:dyDescent="0.2"/>
    <row r="1796" outlineLevel="2" x14ac:dyDescent="0.2"/>
    <row r="1797" outlineLevel="2" x14ac:dyDescent="0.2"/>
    <row r="1798" outlineLevel="2" x14ac:dyDescent="0.2"/>
    <row r="1799" outlineLevel="2" x14ac:dyDescent="0.2"/>
    <row r="1800" outlineLevel="2" x14ac:dyDescent="0.2"/>
    <row r="1801" outlineLevel="2" x14ac:dyDescent="0.2"/>
    <row r="1802" outlineLevel="2" x14ac:dyDescent="0.2"/>
    <row r="1803" outlineLevel="2" x14ac:dyDescent="0.2"/>
    <row r="1804" outlineLevel="2" x14ac:dyDescent="0.2"/>
    <row r="1805" outlineLevel="2" x14ac:dyDescent="0.2"/>
    <row r="1806" outlineLevel="2" x14ac:dyDescent="0.2"/>
    <row r="1807" outlineLevel="2" x14ac:dyDescent="0.2"/>
    <row r="1808" outlineLevel="2" x14ac:dyDescent="0.2"/>
    <row r="1809" outlineLevel="2" x14ac:dyDescent="0.2"/>
    <row r="1810" outlineLevel="2" x14ac:dyDescent="0.2"/>
    <row r="1811" outlineLevel="2" x14ac:dyDescent="0.2"/>
    <row r="1812" outlineLevel="2" x14ac:dyDescent="0.2"/>
    <row r="1813" outlineLevel="2" x14ac:dyDescent="0.2"/>
    <row r="1814" outlineLevel="2" x14ac:dyDescent="0.2"/>
    <row r="1815" outlineLevel="2" x14ac:dyDescent="0.2"/>
    <row r="1816" outlineLevel="2" x14ac:dyDescent="0.2"/>
    <row r="1817" outlineLevel="2" x14ac:dyDescent="0.2"/>
    <row r="1818" outlineLevel="2" x14ac:dyDescent="0.2"/>
    <row r="1819" outlineLevel="2" x14ac:dyDescent="0.2"/>
    <row r="1820" outlineLevel="2" x14ac:dyDescent="0.2"/>
    <row r="1821" outlineLevel="2" x14ac:dyDescent="0.2"/>
    <row r="1822" outlineLevel="2" x14ac:dyDescent="0.2"/>
    <row r="1823" outlineLevel="2" x14ac:dyDescent="0.2"/>
    <row r="1824" outlineLevel="2" x14ac:dyDescent="0.2"/>
    <row r="1825" outlineLevel="2" x14ac:dyDescent="0.2"/>
    <row r="1826" outlineLevel="2" x14ac:dyDescent="0.2"/>
    <row r="1827" outlineLevel="2" x14ac:dyDescent="0.2"/>
    <row r="1828" outlineLevel="2" x14ac:dyDescent="0.2"/>
    <row r="1829" outlineLevel="2" x14ac:dyDescent="0.2"/>
    <row r="1830" outlineLevel="2" x14ac:dyDescent="0.2"/>
    <row r="1831" outlineLevel="2" x14ac:dyDescent="0.2"/>
    <row r="1832" outlineLevel="2" x14ac:dyDescent="0.2"/>
    <row r="1833" outlineLevel="2" x14ac:dyDescent="0.2"/>
    <row r="1834" outlineLevel="2" x14ac:dyDescent="0.2"/>
    <row r="1835" outlineLevel="2" x14ac:dyDescent="0.2"/>
    <row r="1836" outlineLevel="2" x14ac:dyDescent="0.2"/>
    <row r="1837" outlineLevel="2" x14ac:dyDescent="0.2"/>
    <row r="1838" outlineLevel="2" x14ac:dyDescent="0.2"/>
    <row r="1839" outlineLevel="2" x14ac:dyDescent="0.2"/>
    <row r="1840" outlineLevel="2" x14ac:dyDescent="0.2"/>
    <row r="1841" outlineLevel="2" x14ac:dyDescent="0.2"/>
    <row r="1842" outlineLevel="2" x14ac:dyDescent="0.2"/>
    <row r="1843" outlineLevel="2" x14ac:dyDescent="0.2"/>
    <row r="1844" outlineLevel="2" x14ac:dyDescent="0.2"/>
    <row r="1845" outlineLevel="2" x14ac:dyDescent="0.2"/>
    <row r="1846" outlineLevel="2" x14ac:dyDescent="0.2"/>
    <row r="1847" outlineLevel="2" x14ac:dyDescent="0.2"/>
    <row r="1848" outlineLevel="2" x14ac:dyDescent="0.2"/>
    <row r="1849" outlineLevel="2" x14ac:dyDescent="0.2"/>
    <row r="1850" outlineLevel="2" x14ac:dyDescent="0.2"/>
    <row r="1851" outlineLevel="2" x14ac:dyDescent="0.2"/>
    <row r="1852" outlineLevel="2" x14ac:dyDescent="0.2"/>
    <row r="1853" outlineLevel="2" x14ac:dyDescent="0.2"/>
    <row r="1854" outlineLevel="2" x14ac:dyDescent="0.2"/>
    <row r="1855" outlineLevel="2" x14ac:dyDescent="0.2"/>
    <row r="1856" outlineLevel="2" x14ac:dyDescent="0.2"/>
    <row r="1857" outlineLevel="2" x14ac:dyDescent="0.2"/>
    <row r="1858" outlineLevel="2" x14ac:dyDescent="0.2"/>
    <row r="1859" outlineLevel="2" x14ac:dyDescent="0.2"/>
    <row r="1860" outlineLevel="2" x14ac:dyDescent="0.2"/>
    <row r="1861" outlineLevel="2" x14ac:dyDescent="0.2"/>
    <row r="1862" outlineLevel="2" x14ac:dyDescent="0.2"/>
    <row r="1863" outlineLevel="2" x14ac:dyDescent="0.2"/>
    <row r="1864" outlineLevel="2" x14ac:dyDescent="0.2"/>
    <row r="1865" outlineLevel="2" x14ac:dyDescent="0.2"/>
    <row r="1866" outlineLevel="2" x14ac:dyDescent="0.2"/>
    <row r="1867" outlineLevel="2" x14ac:dyDescent="0.2"/>
    <row r="1868" outlineLevel="2" x14ac:dyDescent="0.2"/>
    <row r="1869" outlineLevel="2" x14ac:dyDescent="0.2"/>
    <row r="1870" outlineLevel="2" x14ac:dyDescent="0.2"/>
    <row r="1871" outlineLevel="2" x14ac:dyDescent="0.2"/>
    <row r="1872" outlineLevel="2" x14ac:dyDescent="0.2"/>
    <row r="1873" outlineLevel="2" x14ac:dyDescent="0.2"/>
    <row r="1874" outlineLevel="2" x14ac:dyDescent="0.2"/>
    <row r="1875" outlineLevel="2" x14ac:dyDescent="0.2"/>
    <row r="1876" outlineLevel="2" x14ac:dyDescent="0.2"/>
    <row r="1877" outlineLevel="2" x14ac:dyDescent="0.2"/>
    <row r="1878" outlineLevel="2" x14ac:dyDescent="0.2"/>
    <row r="1879" outlineLevel="2" x14ac:dyDescent="0.2"/>
    <row r="1880" outlineLevel="2" x14ac:dyDescent="0.2"/>
    <row r="1881" outlineLevel="2" x14ac:dyDescent="0.2"/>
    <row r="1882" outlineLevel="2" x14ac:dyDescent="0.2"/>
    <row r="1883" outlineLevel="2" x14ac:dyDescent="0.2"/>
    <row r="1884" outlineLevel="2" x14ac:dyDescent="0.2"/>
    <row r="1885" outlineLevel="2" x14ac:dyDescent="0.2"/>
    <row r="1886" outlineLevel="2" x14ac:dyDescent="0.2"/>
    <row r="1887" outlineLevel="2" x14ac:dyDescent="0.2"/>
    <row r="1888" outlineLevel="2" x14ac:dyDescent="0.2"/>
    <row r="1889" outlineLevel="2" x14ac:dyDescent="0.2"/>
    <row r="1890" outlineLevel="2" x14ac:dyDescent="0.2"/>
    <row r="1891" outlineLevel="2" x14ac:dyDescent="0.2"/>
    <row r="1892" outlineLevel="2" x14ac:dyDescent="0.2"/>
    <row r="1893" outlineLevel="2" x14ac:dyDescent="0.2"/>
    <row r="1894" outlineLevel="2" x14ac:dyDescent="0.2"/>
    <row r="1895" outlineLevel="2" x14ac:dyDescent="0.2"/>
    <row r="1896" outlineLevel="2" x14ac:dyDescent="0.2"/>
    <row r="1897" outlineLevel="2" x14ac:dyDescent="0.2"/>
    <row r="1898" outlineLevel="2" x14ac:dyDescent="0.2"/>
    <row r="1899" outlineLevel="2" x14ac:dyDescent="0.2"/>
    <row r="1900" outlineLevel="2" x14ac:dyDescent="0.2"/>
    <row r="1901" outlineLevel="2" x14ac:dyDescent="0.2"/>
    <row r="1902" outlineLevel="2" x14ac:dyDescent="0.2"/>
    <row r="1903" outlineLevel="2" x14ac:dyDescent="0.2"/>
    <row r="1904" outlineLevel="2" x14ac:dyDescent="0.2"/>
    <row r="1905" outlineLevel="2" x14ac:dyDescent="0.2"/>
    <row r="1906" outlineLevel="2" x14ac:dyDescent="0.2"/>
    <row r="1907" outlineLevel="2" x14ac:dyDescent="0.2"/>
    <row r="1908" outlineLevel="2" x14ac:dyDescent="0.2"/>
    <row r="1909" outlineLevel="2" x14ac:dyDescent="0.2"/>
    <row r="1910" outlineLevel="2" x14ac:dyDescent="0.2"/>
    <row r="1911" outlineLevel="2" x14ac:dyDescent="0.2"/>
    <row r="1912" outlineLevel="2" x14ac:dyDescent="0.2"/>
    <row r="1913" outlineLevel="2" x14ac:dyDescent="0.2"/>
    <row r="1914" outlineLevel="2" x14ac:dyDescent="0.2"/>
    <row r="1915" outlineLevel="2" x14ac:dyDescent="0.2"/>
    <row r="1916" outlineLevel="2" x14ac:dyDescent="0.2"/>
    <row r="1917" outlineLevel="2" x14ac:dyDescent="0.2"/>
    <row r="1918" outlineLevel="2" x14ac:dyDescent="0.2"/>
    <row r="1919" outlineLevel="2" x14ac:dyDescent="0.2"/>
    <row r="1920" outlineLevel="2" x14ac:dyDescent="0.2"/>
    <row r="1921" outlineLevel="2" x14ac:dyDescent="0.2"/>
    <row r="1922" outlineLevel="2" x14ac:dyDescent="0.2"/>
    <row r="1923" outlineLevel="2" x14ac:dyDescent="0.2"/>
    <row r="1924" outlineLevel="2" x14ac:dyDescent="0.2"/>
    <row r="1925" outlineLevel="2" x14ac:dyDescent="0.2"/>
    <row r="1926" outlineLevel="2" x14ac:dyDescent="0.2"/>
    <row r="1927" outlineLevel="2" x14ac:dyDescent="0.2"/>
    <row r="1928" outlineLevel="2" x14ac:dyDescent="0.2"/>
    <row r="1929" outlineLevel="2" x14ac:dyDescent="0.2"/>
    <row r="1930" outlineLevel="2" x14ac:dyDescent="0.2"/>
    <row r="1931" outlineLevel="2" x14ac:dyDescent="0.2"/>
    <row r="1932" outlineLevel="2" x14ac:dyDescent="0.2"/>
    <row r="1933" outlineLevel="2" x14ac:dyDescent="0.2"/>
    <row r="1934" outlineLevel="2" x14ac:dyDescent="0.2"/>
    <row r="1935" outlineLevel="2" x14ac:dyDescent="0.2"/>
    <row r="1936" outlineLevel="2" x14ac:dyDescent="0.2"/>
    <row r="1937" outlineLevel="2" x14ac:dyDescent="0.2"/>
    <row r="1938" outlineLevel="2" x14ac:dyDescent="0.2"/>
    <row r="1939" outlineLevel="2" x14ac:dyDescent="0.2"/>
    <row r="1940" outlineLevel="2" x14ac:dyDescent="0.2"/>
    <row r="1941" outlineLevel="2" x14ac:dyDescent="0.2"/>
    <row r="1942" outlineLevel="2" x14ac:dyDescent="0.2"/>
    <row r="1943" outlineLevel="2" x14ac:dyDescent="0.2"/>
    <row r="1944" outlineLevel="2" x14ac:dyDescent="0.2"/>
    <row r="1945" outlineLevel="2" x14ac:dyDescent="0.2"/>
    <row r="1946" outlineLevel="2" x14ac:dyDescent="0.2"/>
    <row r="1947" outlineLevel="2" x14ac:dyDescent="0.2"/>
    <row r="1948" outlineLevel="2" x14ac:dyDescent="0.2"/>
    <row r="1949" outlineLevel="2" x14ac:dyDescent="0.2"/>
    <row r="1950" outlineLevel="2" x14ac:dyDescent="0.2"/>
    <row r="1951" outlineLevel="2" x14ac:dyDescent="0.2"/>
    <row r="1952" outlineLevel="2" x14ac:dyDescent="0.2"/>
    <row r="1953" outlineLevel="2" x14ac:dyDescent="0.2"/>
    <row r="1954" outlineLevel="2" x14ac:dyDescent="0.2"/>
    <row r="1955" outlineLevel="2" x14ac:dyDescent="0.2"/>
    <row r="1956" outlineLevel="2" x14ac:dyDescent="0.2"/>
    <row r="1957" outlineLevel="2" x14ac:dyDescent="0.2"/>
    <row r="1958" outlineLevel="2" x14ac:dyDescent="0.2"/>
    <row r="1959" outlineLevel="2" x14ac:dyDescent="0.2"/>
    <row r="1960" outlineLevel="2" x14ac:dyDescent="0.2"/>
    <row r="1961" outlineLevel="2" x14ac:dyDescent="0.2"/>
    <row r="1962" outlineLevel="2" x14ac:dyDescent="0.2"/>
    <row r="1963" outlineLevel="2" x14ac:dyDescent="0.2"/>
    <row r="1964" outlineLevel="2" x14ac:dyDescent="0.2"/>
    <row r="1965" outlineLevel="2" x14ac:dyDescent="0.2"/>
    <row r="1966" outlineLevel="2" x14ac:dyDescent="0.2"/>
    <row r="1967" outlineLevel="2" x14ac:dyDescent="0.2"/>
    <row r="1968" outlineLevel="2" x14ac:dyDescent="0.2"/>
    <row r="1969" spans="19:19" outlineLevel="2" x14ac:dyDescent="0.2"/>
    <row r="1970" spans="19:19" outlineLevel="2" x14ac:dyDescent="0.2"/>
    <row r="1971" spans="19:19" outlineLevel="2" x14ac:dyDescent="0.2"/>
    <row r="1972" spans="19:19" outlineLevel="2" x14ac:dyDescent="0.2"/>
    <row r="1973" spans="19:19" outlineLevel="2" x14ac:dyDescent="0.2"/>
    <row r="1974" spans="19:19" outlineLevel="2" x14ac:dyDescent="0.2"/>
    <row r="1975" spans="19:19" outlineLevel="2" x14ac:dyDescent="0.2"/>
    <row r="1976" spans="19:19" outlineLevel="1" x14ac:dyDescent="0.2">
      <c r="S1976" s="4"/>
    </row>
    <row r="1977" spans="19:19" outlineLevel="2" x14ac:dyDescent="0.2"/>
    <row r="1978" spans="19:19" outlineLevel="2" x14ac:dyDescent="0.2"/>
    <row r="1979" spans="19:19" outlineLevel="2" x14ac:dyDescent="0.2"/>
    <row r="1980" spans="19:19" outlineLevel="2" x14ac:dyDescent="0.2"/>
    <row r="1981" spans="19:19" outlineLevel="2" x14ac:dyDescent="0.2"/>
    <row r="1982" spans="19:19" outlineLevel="2" x14ac:dyDescent="0.2"/>
    <row r="1983" spans="19:19" outlineLevel="2" x14ac:dyDescent="0.2"/>
    <row r="1984" spans="19:19" outlineLevel="2" x14ac:dyDescent="0.2"/>
    <row r="1985" outlineLevel="2" x14ac:dyDescent="0.2"/>
    <row r="1986" outlineLevel="2" x14ac:dyDescent="0.2"/>
    <row r="1987" outlineLevel="2" x14ac:dyDescent="0.2"/>
    <row r="1988" outlineLevel="2" x14ac:dyDescent="0.2"/>
    <row r="1989" outlineLevel="2" x14ac:dyDescent="0.2"/>
    <row r="1990" outlineLevel="2" x14ac:dyDescent="0.2"/>
    <row r="1991" outlineLevel="2" x14ac:dyDescent="0.2"/>
    <row r="1992" outlineLevel="2" x14ac:dyDescent="0.2"/>
    <row r="1993" outlineLevel="2" x14ac:dyDescent="0.2"/>
    <row r="1994" outlineLevel="2" x14ac:dyDescent="0.2"/>
    <row r="1995" outlineLevel="2" x14ac:dyDescent="0.2"/>
    <row r="1996" outlineLevel="2" x14ac:dyDescent="0.2"/>
    <row r="1997" outlineLevel="2" x14ac:dyDescent="0.2"/>
    <row r="1998" outlineLevel="2" x14ac:dyDescent="0.2"/>
    <row r="1999" outlineLevel="2" x14ac:dyDescent="0.2"/>
    <row r="2000" outlineLevel="2" x14ac:dyDescent="0.2"/>
    <row r="2001" outlineLevel="2" x14ac:dyDescent="0.2"/>
    <row r="2002" outlineLevel="2" x14ac:dyDescent="0.2"/>
    <row r="2003" outlineLevel="2" x14ac:dyDescent="0.2"/>
    <row r="2004" outlineLevel="2" x14ac:dyDescent="0.2"/>
    <row r="2005" outlineLevel="2" x14ac:dyDescent="0.2"/>
    <row r="2006" outlineLevel="2" x14ac:dyDescent="0.2"/>
    <row r="2007" outlineLevel="2" x14ac:dyDescent="0.2"/>
    <row r="2008" outlineLevel="2" x14ac:dyDescent="0.2"/>
    <row r="2009" outlineLevel="2" x14ac:dyDescent="0.2"/>
    <row r="2010" outlineLevel="2" x14ac:dyDescent="0.2"/>
    <row r="2011" outlineLevel="2" x14ac:dyDescent="0.2"/>
    <row r="2012" outlineLevel="2" x14ac:dyDescent="0.2"/>
    <row r="2013" outlineLevel="2" x14ac:dyDescent="0.2"/>
    <row r="2014" outlineLevel="2" x14ac:dyDescent="0.2"/>
    <row r="2015" outlineLevel="2" x14ac:dyDescent="0.2"/>
    <row r="2016" outlineLevel="2" x14ac:dyDescent="0.2"/>
    <row r="2017" spans="19:19" outlineLevel="2" x14ac:dyDescent="0.2"/>
    <row r="2018" spans="19:19" outlineLevel="2" x14ac:dyDescent="0.2"/>
    <row r="2019" spans="19:19" outlineLevel="2" x14ac:dyDescent="0.2"/>
    <row r="2020" spans="19:19" outlineLevel="2" x14ac:dyDescent="0.2"/>
    <row r="2021" spans="19:19" outlineLevel="2" x14ac:dyDescent="0.2"/>
    <row r="2022" spans="19:19" outlineLevel="2" x14ac:dyDescent="0.2"/>
    <row r="2023" spans="19:19" outlineLevel="1" x14ac:dyDescent="0.2">
      <c r="S2023" s="4"/>
    </row>
    <row r="2024" spans="19:19" outlineLevel="2" x14ac:dyDescent="0.2"/>
    <row r="2025" spans="19:19" outlineLevel="2" x14ac:dyDescent="0.2"/>
    <row r="2026" spans="19:19" outlineLevel="2" x14ac:dyDescent="0.2"/>
    <row r="2027" spans="19:19" outlineLevel="2" x14ac:dyDescent="0.2"/>
    <row r="2028" spans="19:19" outlineLevel="2" x14ac:dyDescent="0.2"/>
    <row r="2029" spans="19:19" outlineLevel="2" x14ac:dyDescent="0.2"/>
    <row r="2030" spans="19:19" outlineLevel="2" x14ac:dyDescent="0.2"/>
    <row r="2031" spans="19:19" outlineLevel="2" x14ac:dyDescent="0.2"/>
    <row r="2032" spans="19:19" outlineLevel="2" x14ac:dyDescent="0.2"/>
    <row r="2033" outlineLevel="2" x14ac:dyDescent="0.2"/>
    <row r="2034" outlineLevel="2" x14ac:dyDescent="0.2"/>
    <row r="2035" outlineLevel="2" x14ac:dyDescent="0.2"/>
    <row r="2036" outlineLevel="2" x14ac:dyDescent="0.2"/>
    <row r="2037" outlineLevel="2" x14ac:dyDescent="0.2"/>
    <row r="2038" outlineLevel="2" x14ac:dyDescent="0.2"/>
    <row r="2039" outlineLevel="2" x14ac:dyDescent="0.2"/>
    <row r="2040" outlineLevel="2" x14ac:dyDescent="0.2"/>
    <row r="2041" outlineLevel="2" x14ac:dyDescent="0.2"/>
    <row r="2042" outlineLevel="2" x14ac:dyDescent="0.2"/>
    <row r="2043" outlineLevel="2" x14ac:dyDescent="0.2"/>
    <row r="2044" outlineLevel="2" x14ac:dyDescent="0.2"/>
    <row r="2045" outlineLevel="2" x14ac:dyDescent="0.2"/>
    <row r="2046" outlineLevel="2" x14ac:dyDescent="0.2"/>
    <row r="2047" outlineLevel="2" x14ac:dyDescent="0.2"/>
    <row r="2048" outlineLevel="2" x14ac:dyDescent="0.2"/>
    <row r="2049" outlineLevel="2" x14ac:dyDescent="0.2"/>
    <row r="2050" outlineLevel="2" x14ac:dyDescent="0.2"/>
    <row r="2051" outlineLevel="2" x14ac:dyDescent="0.2"/>
    <row r="2052" outlineLevel="2" x14ac:dyDescent="0.2"/>
    <row r="2053" outlineLevel="2" x14ac:dyDescent="0.2"/>
    <row r="2054" outlineLevel="2" x14ac:dyDescent="0.2"/>
    <row r="2055" outlineLevel="2" x14ac:dyDescent="0.2"/>
    <row r="2056" outlineLevel="2" x14ac:dyDescent="0.2"/>
    <row r="2057" outlineLevel="2" x14ac:dyDescent="0.2"/>
    <row r="2058" outlineLevel="2" x14ac:dyDescent="0.2"/>
    <row r="2059" outlineLevel="2" x14ac:dyDescent="0.2"/>
    <row r="2060" outlineLevel="2" x14ac:dyDescent="0.2"/>
    <row r="2061" outlineLevel="2" x14ac:dyDescent="0.2"/>
    <row r="2062" outlineLevel="2" x14ac:dyDescent="0.2"/>
    <row r="2063" outlineLevel="2" x14ac:dyDescent="0.2"/>
    <row r="2064" outlineLevel="2" x14ac:dyDescent="0.2"/>
    <row r="2065" spans="19:19" outlineLevel="2" x14ac:dyDescent="0.2"/>
    <row r="2066" spans="19:19" outlineLevel="2" x14ac:dyDescent="0.2"/>
    <row r="2067" spans="19:19" outlineLevel="2" x14ac:dyDescent="0.2"/>
    <row r="2068" spans="19:19" outlineLevel="2" x14ac:dyDescent="0.2"/>
    <row r="2069" spans="19:19" outlineLevel="2" x14ac:dyDescent="0.2"/>
    <row r="2070" spans="19:19" outlineLevel="2" x14ac:dyDescent="0.2"/>
    <row r="2071" spans="19:19" outlineLevel="2" x14ac:dyDescent="0.2"/>
    <row r="2072" spans="19:19" outlineLevel="2" x14ac:dyDescent="0.2"/>
    <row r="2073" spans="19:19" outlineLevel="2" x14ac:dyDescent="0.2"/>
    <row r="2074" spans="19:19" outlineLevel="2" x14ac:dyDescent="0.2"/>
    <row r="2075" spans="19:19" outlineLevel="2" x14ac:dyDescent="0.2"/>
    <row r="2076" spans="19:19" outlineLevel="1" x14ac:dyDescent="0.2">
      <c r="S2076" s="4"/>
    </row>
    <row r="2077" spans="19:19" outlineLevel="2" x14ac:dyDescent="0.2"/>
    <row r="2078" spans="19:19" outlineLevel="1" x14ac:dyDescent="0.2">
      <c r="S2078" s="4"/>
    </row>
    <row r="2079" spans="19:19" outlineLevel="2" x14ac:dyDescent="0.2"/>
    <row r="2080" spans="19:19" outlineLevel="2" x14ac:dyDescent="0.2"/>
    <row r="2081" spans="19:19" outlineLevel="1" x14ac:dyDescent="0.2">
      <c r="S2081" s="4"/>
    </row>
    <row r="2082" spans="19:19" outlineLevel="2" x14ac:dyDescent="0.2"/>
    <row r="2083" spans="19:19" outlineLevel="2" x14ac:dyDescent="0.2"/>
    <row r="2084" spans="19:19" outlineLevel="2" x14ac:dyDescent="0.2"/>
    <row r="2085" spans="19:19" outlineLevel="2" x14ac:dyDescent="0.2"/>
    <row r="2086" spans="19:19" outlineLevel="2" x14ac:dyDescent="0.2"/>
    <row r="2087" spans="19:19" outlineLevel="2" x14ac:dyDescent="0.2"/>
    <row r="2088" spans="19:19" outlineLevel="1" x14ac:dyDescent="0.2">
      <c r="S2088" s="4"/>
    </row>
    <row r="2089" spans="19:19" outlineLevel="2" x14ac:dyDescent="0.2"/>
    <row r="2090" spans="19:19" outlineLevel="2" x14ac:dyDescent="0.2"/>
    <row r="2091" spans="19:19" outlineLevel="2" x14ac:dyDescent="0.2"/>
    <row r="2092" spans="19:19" outlineLevel="2" x14ac:dyDescent="0.2"/>
    <row r="2093" spans="19:19" outlineLevel="2" x14ac:dyDescent="0.2"/>
    <row r="2094" spans="19:19" outlineLevel="2" x14ac:dyDescent="0.2"/>
    <row r="2095" spans="19:19" outlineLevel="2" x14ac:dyDescent="0.2"/>
    <row r="2096" spans="19:19" outlineLevel="2" x14ac:dyDescent="0.2"/>
    <row r="2097" spans="19:19" outlineLevel="2" x14ac:dyDescent="0.2"/>
    <row r="2098" spans="19:19" outlineLevel="2" x14ac:dyDescent="0.2"/>
    <row r="2099" spans="19:19" outlineLevel="2" x14ac:dyDescent="0.2"/>
    <row r="2100" spans="19:19" outlineLevel="2" x14ac:dyDescent="0.2"/>
    <row r="2101" spans="19:19" outlineLevel="2" x14ac:dyDescent="0.2"/>
    <row r="2102" spans="19:19" outlineLevel="1" x14ac:dyDescent="0.2">
      <c r="S2102" s="4"/>
    </row>
    <row r="2103" spans="19:19" outlineLevel="2" x14ac:dyDescent="0.2"/>
    <row r="2104" spans="19:19" outlineLevel="2" x14ac:dyDescent="0.2"/>
    <row r="2105" spans="19:19" outlineLevel="2" x14ac:dyDescent="0.2"/>
    <row r="2106" spans="19:19" outlineLevel="2" x14ac:dyDescent="0.2"/>
    <row r="2107" spans="19:19" outlineLevel="2" x14ac:dyDescent="0.2"/>
    <row r="2108" spans="19:19" outlineLevel="2" x14ac:dyDescent="0.2"/>
    <row r="2109" spans="19:19" outlineLevel="2" x14ac:dyDescent="0.2"/>
    <row r="2110" spans="19:19" outlineLevel="2" x14ac:dyDescent="0.2"/>
    <row r="2111" spans="19:19" outlineLevel="2" x14ac:dyDescent="0.2"/>
    <row r="2112" spans="19:19" outlineLevel="2" x14ac:dyDescent="0.2"/>
    <row r="2113" outlineLevel="2" x14ac:dyDescent="0.2"/>
    <row r="2114" outlineLevel="2" x14ac:dyDescent="0.2"/>
    <row r="2115" outlineLevel="2" x14ac:dyDescent="0.2"/>
    <row r="2116" outlineLevel="2" x14ac:dyDescent="0.2"/>
    <row r="2117" outlineLevel="2" x14ac:dyDescent="0.2"/>
    <row r="2118" outlineLevel="2" x14ac:dyDescent="0.2"/>
    <row r="2119" outlineLevel="2" x14ac:dyDescent="0.2"/>
    <row r="2120" outlineLevel="2" x14ac:dyDescent="0.2"/>
    <row r="2121" outlineLevel="2" x14ac:dyDescent="0.2"/>
    <row r="2122" outlineLevel="2" x14ac:dyDescent="0.2"/>
    <row r="2123" outlineLevel="2" x14ac:dyDescent="0.2"/>
    <row r="2124" outlineLevel="2" x14ac:dyDescent="0.2"/>
    <row r="2125" outlineLevel="2" x14ac:dyDescent="0.2"/>
    <row r="2126" outlineLevel="2" x14ac:dyDescent="0.2"/>
    <row r="2127" outlineLevel="2" x14ac:dyDescent="0.2"/>
    <row r="2128" outlineLevel="2" x14ac:dyDescent="0.2"/>
    <row r="2129" outlineLevel="2" x14ac:dyDescent="0.2"/>
    <row r="2130" outlineLevel="2" x14ac:dyDescent="0.2"/>
    <row r="2131" outlineLevel="2" x14ac:dyDescent="0.2"/>
    <row r="2132" outlineLevel="2" x14ac:dyDescent="0.2"/>
    <row r="2133" outlineLevel="2" x14ac:dyDescent="0.2"/>
    <row r="2134" outlineLevel="2" x14ac:dyDescent="0.2"/>
    <row r="2135" outlineLevel="2" x14ac:dyDescent="0.2"/>
    <row r="2136" outlineLevel="2" x14ac:dyDescent="0.2"/>
    <row r="2137" outlineLevel="2" x14ac:dyDescent="0.2"/>
    <row r="2138" outlineLevel="2" x14ac:dyDescent="0.2"/>
    <row r="2139" outlineLevel="2" x14ac:dyDescent="0.2"/>
    <row r="2140" outlineLevel="2" x14ac:dyDescent="0.2"/>
    <row r="2141" outlineLevel="2" x14ac:dyDescent="0.2"/>
    <row r="2142" outlineLevel="2" x14ac:dyDescent="0.2"/>
    <row r="2143" outlineLevel="2" x14ac:dyDescent="0.2"/>
    <row r="2144" outlineLevel="2" x14ac:dyDescent="0.2"/>
    <row r="2145" outlineLevel="2" x14ac:dyDescent="0.2"/>
    <row r="2146" outlineLevel="2" x14ac:dyDescent="0.2"/>
    <row r="2147" outlineLevel="2" x14ac:dyDescent="0.2"/>
    <row r="2148" outlineLevel="2" x14ac:dyDescent="0.2"/>
    <row r="2149" outlineLevel="2" x14ac:dyDescent="0.2"/>
    <row r="2150" outlineLevel="2" x14ac:dyDescent="0.2"/>
    <row r="2151" outlineLevel="2" x14ac:dyDescent="0.2"/>
    <row r="2152" outlineLevel="2" x14ac:dyDescent="0.2"/>
    <row r="2153" outlineLevel="2" x14ac:dyDescent="0.2"/>
    <row r="2154" outlineLevel="2" x14ac:dyDescent="0.2"/>
    <row r="2155" outlineLevel="2" x14ac:dyDescent="0.2"/>
    <row r="2156" outlineLevel="2" x14ac:dyDescent="0.2"/>
    <row r="2157" outlineLevel="2" x14ac:dyDescent="0.2"/>
    <row r="2158" outlineLevel="2" x14ac:dyDescent="0.2"/>
    <row r="2159" outlineLevel="2" x14ac:dyDescent="0.2"/>
    <row r="2160" outlineLevel="2" x14ac:dyDescent="0.2"/>
    <row r="2161" spans="19:19" outlineLevel="2" x14ac:dyDescent="0.2"/>
    <row r="2162" spans="19:19" outlineLevel="2" x14ac:dyDescent="0.2"/>
    <row r="2163" spans="19:19" outlineLevel="2" x14ac:dyDescent="0.2"/>
    <row r="2164" spans="19:19" outlineLevel="2" x14ac:dyDescent="0.2"/>
    <row r="2165" spans="19:19" outlineLevel="2" x14ac:dyDescent="0.2"/>
    <row r="2166" spans="19:19" outlineLevel="2" x14ac:dyDescent="0.2"/>
    <row r="2167" spans="19:19" outlineLevel="2" x14ac:dyDescent="0.2"/>
    <row r="2168" spans="19:19" outlineLevel="2" x14ac:dyDescent="0.2"/>
    <row r="2169" spans="19:19" outlineLevel="2" x14ac:dyDescent="0.2"/>
    <row r="2170" spans="19:19" outlineLevel="2" x14ac:dyDescent="0.2"/>
    <row r="2171" spans="19:19" outlineLevel="2" x14ac:dyDescent="0.2"/>
    <row r="2172" spans="19:19" outlineLevel="2" x14ac:dyDescent="0.2"/>
    <row r="2173" spans="19:19" outlineLevel="1" x14ac:dyDescent="0.2">
      <c r="S2173" s="4"/>
    </row>
    <row r="2174" spans="19:19" outlineLevel="2" x14ac:dyDescent="0.2"/>
    <row r="2175" spans="19:19" outlineLevel="2" x14ac:dyDescent="0.2"/>
    <row r="2176" spans="19:19" outlineLevel="2" x14ac:dyDescent="0.2"/>
    <row r="2177" outlineLevel="2" x14ac:dyDescent="0.2"/>
    <row r="2178" outlineLevel="2" x14ac:dyDescent="0.2"/>
    <row r="2179" outlineLevel="2" x14ac:dyDescent="0.2"/>
    <row r="2180" outlineLevel="2" x14ac:dyDescent="0.2"/>
    <row r="2181" outlineLevel="2" x14ac:dyDescent="0.2"/>
    <row r="2182" outlineLevel="2" x14ac:dyDescent="0.2"/>
    <row r="2183" outlineLevel="2" x14ac:dyDescent="0.2"/>
    <row r="2184" outlineLevel="2" x14ac:dyDescent="0.2"/>
    <row r="2185" outlineLevel="2" x14ac:dyDescent="0.2"/>
    <row r="2186" outlineLevel="2" x14ac:dyDescent="0.2"/>
    <row r="2187" outlineLevel="2" x14ac:dyDescent="0.2"/>
    <row r="2188" outlineLevel="2" x14ac:dyDescent="0.2"/>
    <row r="2189" outlineLevel="2" x14ac:dyDescent="0.2"/>
    <row r="2190" outlineLevel="2" x14ac:dyDescent="0.2"/>
    <row r="2191" outlineLevel="2" x14ac:dyDescent="0.2"/>
    <row r="2192" outlineLevel="2" x14ac:dyDescent="0.2"/>
    <row r="2193" outlineLevel="2" x14ac:dyDescent="0.2"/>
    <row r="2194" outlineLevel="2" x14ac:dyDescent="0.2"/>
    <row r="2195" outlineLevel="2" x14ac:dyDescent="0.2"/>
    <row r="2196" outlineLevel="2" x14ac:dyDescent="0.2"/>
    <row r="2197" outlineLevel="2" x14ac:dyDescent="0.2"/>
    <row r="2198" outlineLevel="2" x14ac:dyDescent="0.2"/>
    <row r="2199" outlineLevel="2" x14ac:dyDescent="0.2"/>
    <row r="2200" outlineLevel="2" x14ac:dyDescent="0.2"/>
    <row r="2201" outlineLevel="2" x14ac:dyDescent="0.2"/>
    <row r="2202" outlineLevel="2" x14ac:dyDescent="0.2"/>
    <row r="2203" outlineLevel="2" x14ac:dyDescent="0.2"/>
    <row r="2204" outlineLevel="2" x14ac:dyDescent="0.2"/>
    <row r="2205" outlineLevel="2" x14ac:dyDescent="0.2"/>
    <row r="2206" outlineLevel="2" x14ac:dyDescent="0.2"/>
    <row r="2207" outlineLevel="2" x14ac:dyDescent="0.2"/>
    <row r="2208" outlineLevel="2" x14ac:dyDescent="0.2"/>
    <row r="2209" outlineLevel="2" x14ac:dyDescent="0.2"/>
    <row r="2210" outlineLevel="2" x14ac:dyDescent="0.2"/>
    <row r="2211" outlineLevel="2" x14ac:dyDescent="0.2"/>
    <row r="2212" outlineLevel="2" x14ac:dyDescent="0.2"/>
    <row r="2213" outlineLevel="2" x14ac:dyDescent="0.2"/>
    <row r="2214" outlineLevel="2" x14ac:dyDescent="0.2"/>
    <row r="2215" outlineLevel="2" x14ac:dyDescent="0.2"/>
    <row r="2216" outlineLevel="2" x14ac:dyDescent="0.2"/>
    <row r="2217" outlineLevel="2" x14ac:dyDescent="0.2"/>
    <row r="2218" outlineLevel="2" x14ac:dyDescent="0.2"/>
    <row r="2219" outlineLevel="2" x14ac:dyDescent="0.2"/>
    <row r="2220" outlineLevel="2" x14ac:dyDescent="0.2"/>
    <row r="2221" outlineLevel="2" x14ac:dyDescent="0.2"/>
    <row r="2222" outlineLevel="2" x14ac:dyDescent="0.2"/>
    <row r="2223" outlineLevel="2" x14ac:dyDescent="0.2"/>
    <row r="2224" outlineLevel="2" x14ac:dyDescent="0.2"/>
    <row r="2225" outlineLevel="2" x14ac:dyDescent="0.2"/>
    <row r="2226" outlineLevel="2" x14ac:dyDescent="0.2"/>
    <row r="2227" outlineLevel="2" x14ac:dyDescent="0.2"/>
    <row r="2228" outlineLevel="2" x14ac:dyDescent="0.2"/>
    <row r="2229" outlineLevel="2" x14ac:dyDescent="0.2"/>
    <row r="2230" outlineLevel="2" x14ac:dyDescent="0.2"/>
    <row r="2231" outlineLevel="2" x14ac:dyDescent="0.2"/>
    <row r="2232" outlineLevel="2" x14ac:dyDescent="0.2"/>
    <row r="2233" outlineLevel="2" x14ac:dyDescent="0.2"/>
    <row r="2234" outlineLevel="2" x14ac:dyDescent="0.2"/>
    <row r="2235" outlineLevel="2" x14ac:dyDescent="0.2"/>
    <row r="2236" outlineLevel="2" x14ac:dyDescent="0.2"/>
    <row r="2237" outlineLevel="2" x14ac:dyDescent="0.2"/>
    <row r="2238" outlineLevel="2" x14ac:dyDescent="0.2"/>
    <row r="2239" outlineLevel="2" x14ac:dyDescent="0.2"/>
    <row r="2240" outlineLevel="2" x14ac:dyDescent="0.2"/>
    <row r="2241" spans="19:19" outlineLevel="2" x14ac:dyDescent="0.2"/>
    <row r="2242" spans="19:19" outlineLevel="2" x14ac:dyDescent="0.2"/>
    <row r="2243" spans="19:19" outlineLevel="1" x14ac:dyDescent="0.2">
      <c r="S2243" s="4"/>
    </row>
    <row r="2244" spans="19:19" outlineLevel="2" x14ac:dyDescent="0.2"/>
    <row r="2245" spans="19:19" outlineLevel="2" x14ac:dyDescent="0.2"/>
    <row r="2246" spans="19:19" outlineLevel="2" x14ac:dyDescent="0.2"/>
    <row r="2247" spans="19:19" outlineLevel="2" x14ac:dyDescent="0.2"/>
    <row r="2248" spans="19:19" outlineLevel="2" x14ac:dyDescent="0.2"/>
    <row r="2249" spans="19:19" outlineLevel="2" x14ac:dyDescent="0.2"/>
    <row r="2250" spans="19:19" outlineLevel="2" x14ac:dyDescent="0.2"/>
    <row r="2251" spans="19:19" outlineLevel="2" x14ac:dyDescent="0.2"/>
    <row r="2252" spans="19:19" outlineLevel="2" x14ac:dyDescent="0.2"/>
    <row r="2253" spans="19:19" outlineLevel="2" x14ac:dyDescent="0.2"/>
    <row r="2254" spans="19:19" outlineLevel="2" x14ac:dyDescent="0.2"/>
    <row r="2255" spans="19:19" outlineLevel="2" x14ac:dyDescent="0.2"/>
    <row r="2256" spans="19:19" outlineLevel="2" x14ac:dyDescent="0.2"/>
    <row r="2257" outlineLevel="2" x14ac:dyDescent="0.2"/>
    <row r="2258" outlineLevel="2" x14ac:dyDescent="0.2"/>
    <row r="2259" outlineLevel="2" x14ac:dyDescent="0.2"/>
    <row r="2260" outlineLevel="2" x14ac:dyDescent="0.2"/>
    <row r="2261" outlineLevel="2" x14ac:dyDescent="0.2"/>
    <row r="2262" outlineLevel="2" x14ac:dyDescent="0.2"/>
    <row r="2263" outlineLevel="2" x14ac:dyDescent="0.2"/>
    <row r="2264" outlineLevel="2" x14ac:dyDescent="0.2"/>
    <row r="2265" outlineLevel="2" x14ac:dyDescent="0.2"/>
    <row r="2266" outlineLevel="2" x14ac:dyDescent="0.2"/>
    <row r="2267" outlineLevel="2" x14ac:dyDescent="0.2"/>
    <row r="2268" outlineLevel="2" x14ac:dyDescent="0.2"/>
    <row r="2269" outlineLevel="2" x14ac:dyDescent="0.2"/>
    <row r="2270" outlineLevel="2" x14ac:dyDescent="0.2"/>
    <row r="2271" outlineLevel="2" x14ac:dyDescent="0.2"/>
    <row r="2272" outlineLevel="2" x14ac:dyDescent="0.2"/>
    <row r="2273" spans="19:19" outlineLevel="2" x14ac:dyDescent="0.2"/>
    <row r="2274" spans="19:19" outlineLevel="2" x14ac:dyDescent="0.2"/>
    <row r="2275" spans="19:19" outlineLevel="1" x14ac:dyDescent="0.2">
      <c r="S2275" s="4"/>
    </row>
    <row r="2276" spans="19:19" outlineLevel="2" x14ac:dyDescent="0.2"/>
    <row r="2277" spans="19:19" outlineLevel="2" x14ac:dyDescent="0.2"/>
    <row r="2278" spans="19:19" outlineLevel="2" x14ac:dyDescent="0.2"/>
    <row r="2279" spans="19:19" outlineLevel="2" x14ac:dyDescent="0.2"/>
    <row r="2280" spans="19:19" outlineLevel="2" x14ac:dyDescent="0.2"/>
    <row r="2281" spans="19:19" outlineLevel="2" x14ac:dyDescent="0.2"/>
    <row r="2282" spans="19:19" outlineLevel="2" x14ac:dyDescent="0.2"/>
    <row r="2283" spans="19:19" outlineLevel="2" x14ac:dyDescent="0.2"/>
    <row r="2284" spans="19:19" outlineLevel="2" x14ac:dyDescent="0.2"/>
    <row r="2285" spans="19:19" outlineLevel="2" x14ac:dyDescent="0.2"/>
    <row r="2286" spans="19:19" outlineLevel="2" x14ac:dyDescent="0.2"/>
    <row r="2287" spans="19:19" outlineLevel="2" x14ac:dyDescent="0.2"/>
    <row r="2288" spans="19:19" outlineLevel="2" x14ac:dyDescent="0.2"/>
    <row r="2289" outlineLevel="2" x14ac:dyDescent="0.2"/>
    <row r="2290" outlineLevel="2" x14ac:dyDescent="0.2"/>
    <row r="2291" outlineLevel="2" x14ac:dyDescent="0.2"/>
    <row r="2292" outlineLevel="2" x14ac:dyDescent="0.2"/>
    <row r="2293" outlineLevel="2" x14ac:dyDescent="0.2"/>
    <row r="2294" outlineLevel="2" x14ac:dyDescent="0.2"/>
    <row r="2295" outlineLevel="2" x14ac:dyDescent="0.2"/>
    <row r="2296" outlineLevel="2" x14ac:dyDescent="0.2"/>
    <row r="2297" outlineLevel="2" x14ac:dyDescent="0.2"/>
    <row r="2298" outlineLevel="2" x14ac:dyDescent="0.2"/>
    <row r="2299" outlineLevel="2" x14ac:dyDescent="0.2"/>
    <row r="2300" outlineLevel="2" x14ac:dyDescent="0.2"/>
    <row r="2301" outlineLevel="2" x14ac:dyDescent="0.2"/>
    <row r="2302" outlineLevel="2" x14ac:dyDescent="0.2"/>
    <row r="2303" outlineLevel="2" x14ac:dyDescent="0.2"/>
    <row r="2304" outlineLevel="2" x14ac:dyDescent="0.2"/>
    <row r="2305" outlineLevel="2" x14ac:dyDescent="0.2"/>
    <row r="2306" outlineLevel="2" x14ac:dyDescent="0.2"/>
    <row r="2307" outlineLevel="2" x14ac:dyDescent="0.2"/>
    <row r="2308" outlineLevel="2" x14ac:dyDescent="0.2"/>
    <row r="2309" outlineLevel="2" x14ac:dyDescent="0.2"/>
    <row r="2310" outlineLevel="2" x14ac:dyDescent="0.2"/>
    <row r="2311" outlineLevel="2" x14ac:dyDescent="0.2"/>
    <row r="2312" outlineLevel="2" x14ac:dyDescent="0.2"/>
    <row r="2313" outlineLevel="2" x14ac:dyDescent="0.2"/>
    <row r="2314" outlineLevel="2" x14ac:dyDescent="0.2"/>
    <row r="2315" outlineLevel="2" x14ac:dyDescent="0.2"/>
    <row r="2316" outlineLevel="2" x14ac:dyDescent="0.2"/>
    <row r="2317" outlineLevel="2" x14ac:dyDescent="0.2"/>
    <row r="2318" outlineLevel="2" x14ac:dyDescent="0.2"/>
    <row r="2319" outlineLevel="2" x14ac:dyDescent="0.2"/>
    <row r="2320" outlineLevel="2" x14ac:dyDescent="0.2"/>
    <row r="2321" outlineLevel="2" x14ac:dyDescent="0.2"/>
    <row r="2322" outlineLevel="2" x14ac:dyDescent="0.2"/>
    <row r="2323" outlineLevel="2" x14ac:dyDescent="0.2"/>
    <row r="2324" outlineLevel="2" x14ac:dyDescent="0.2"/>
    <row r="2325" outlineLevel="2" x14ac:dyDescent="0.2"/>
    <row r="2326" outlineLevel="2" x14ac:dyDescent="0.2"/>
    <row r="2327" outlineLevel="2" x14ac:dyDescent="0.2"/>
    <row r="2328" outlineLevel="2" x14ac:dyDescent="0.2"/>
    <row r="2329" outlineLevel="2" x14ac:dyDescent="0.2"/>
    <row r="2330" outlineLevel="2" x14ac:dyDescent="0.2"/>
    <row r="2331" outlineLevel="2" x14ac:dyDescent="0.2"/>
    <row r="2332" outlineLevel="2" x14ac:dyDescent="0.2"/>
    <row r="2333" outlineLevel="2" x14ac:dyDescent="0.2"/>
    <row r="2334" outlineLevel="2" x14ac:dyDescent="0.2"/>
    <row r="2335" outlineLevel="2" x14ac:dyDescent="0.2"/>
    <row r="2336" outlineLevel="2" x14ac:dyDescent="0.2"/>
    <row r="2337" outlineLevel="2" x14ac:dyDescent="0.2"/>
    <row r="2338" outlineLevel="2" x14ac:dyDescent="0.2"/>
    <row r="2339" outlineLevel="2" x14ac:dyDescent="0.2"/>
    <row r="2340" outlineLevel="2" x14ac:dyDescent="0.2"/>
    <row r="2341" outlineLevel="2" x14ac:dyDescent="0.2"/>
    <row r="2342" outlineLevel="2" x14ac:dyDescent="0.2"/>
    <row r="2343" outlineLevel="2" x14ac:dyDescent="0.2"/>
    <row r="2344" outlineLevel="2" x14ac:dyDescent="0.2"/>
    <row r="2345" outlineLevel="2" x14ac:dyDescent="0.2"/>
    <row r="2346" outlineLevel="2" x14ac:dyDescent="0.2"/>
    <row r="2347" outlineLevel="2" x14ac:dyDescent="0.2"/>
    <row r="2348" outlineLevel="2" x14ac:dyDescent="0.2"/>
    <row r="2349" outlineLevel="2" x14ac:dyDescent="0.2"/>
    <row r="2350" outlineLevel="2" x14ac:dyDescent="0.2"/>
    <row r="2351" outlineLevel="2" x14ac:dyDescent="0.2"/>
    <row r="2352" outlineLevel="2" x14ac:dyDescent="0.2"/>
    <row r="2353" outlineLevel="2" x14ac:dyDescent="0.2"/>
    <row r="2354" outlineLevel="2" x14ac:dyDescent="0.2"/>
    <row r="2355" outlineLevel="2" x14ac:dyDescent="0.2"/>
    <row r="2356" outlineLevel="2" x14ac:dyDescent="0.2"/>
    <row r="2357" outlineLevel="2" x14ac:dyDescent="0.2"/>
    <row r="2358" outlineLevel="2" x14ac:dyDescent="0.2"/>
    <row r="2359" outlineLevel="2" x14ac:dyDescent="0.2"/>
    <row r="2360" outlineLevel="2" x14ac:dyDescent="0.2"/>
    <row r="2361" outlineLevel="2" x14ac:dyDescent="0.2"/>
    <row r="2362" outlineLevel="2" x14ac:dyDescent="0.2"/>
    <row r="2363" outlineLevel="2" x14ac:dyDescent="0.2"/>
    <row r="2364" outlineLevel="2" x14ac:dyDescent="0.2"/>
    <row r="2365" outlineLevel="2" x14ac:dyDescent="0.2"/>
    <row r="2366" outlineLevel="2" x14ac:dyDescent="0.2"/>
    <row r="2367" outlineLevel="2" x14ac:dyDescent="0.2"/>
    <row r="2368" outlineLevel="2" x14ac:dyDescent="0.2"/>
    <row r="2369" outlineLevel="2" x14ac:dyDescent="0.2"/>
    <row r="2370" outlineLevel="2" x14ac:dyDescent="0.2"/>
    <row r="2371" outlineLevel="2" x14ac:dyDescent="0.2"/>
    <row r="2372" outlineLevel="2" x14ac:dyDescent="0.2"/>
    <row r="2373" outlineLevel="2" x14ac:dyDescent="0.2"/>
    <row r="2374" outlineLevel="2" x14ac:dyDescent="0.2"/>
    <row r="2375" outlineLevel="2" x14ac:dyDescent="0.2"/>
    <row r="2376" outlineLevel="2" x14ac:dyDescent="0.2"/>
    <row r="2377" outlineLevel="2" x14ac:dyDescent="0.2"/>
    <row r="2378" outlineLevel="2" x14ac:dyDescent="0.2"/>
    <row r="2379" outlineLevel="2" x14ac:dyDescent="0.2"/>
    <row r="2380" outlineLevel="2" x14ac:dyDescent="0.2"/>
    <row r="2381" outlineLevel="2" x14ac:dyDescent="0.2"/>
    <row r="2382" outlineLevel="2" x14ac:dyDescent="0.2"/>
    <row r="2383" outlineLevel="2" x14ac:dyDescent="0.2"/>
    <row r="2384" outlineLevel="2" x14ac:dyDescent="0.2"/>
    <row r="2385" outlineLevel="2" x14ac:dyDescent="0.2"/>
    <row r="2386" outlineLevel="2" x14ac:dyDescent="0.2"/>
    <row r="2387" outlineLevel="2" x14ac:dyDescent="0.2"/>
    <row r="2388" outlineLevel="2" x14ac:dyDescent="0.2"/>
    <row r="2389" outlineLevel="2" x14ac:dyDescent="0.2"/>
    <row r="2390" outlineLevel="2" x14ac:dyDescent="0.2"/>
    <row r="2391" outlineLevel="2" x14ac:dyDescent="0.2"/>
    <row r="2392" outlineLevel="2" x14ac:dyDescent="0.2"/>
    <row r="2393" outlineLevel="2" x14ac:dyDescent="0.2"/>
    <row r="2394" outlineLevel="2" x14ac:dyDescent="0.2"/>
    <row r="2395" outlineLevel="2" x14ac:dyDescent="0.2"/>
    <row r="2396" outlineLevel="2" x14ac:dyDescent="0.2"/>
    <row r="2397" outlineLevel="2" x14ac:dyDescent="0.2"/>
    <row r="2398" outlineLevel="2" x14ac:dyDescent="0.2"/>
    <row r="2399" outlineLevel="2" x14ac:dyDescent="0.2"/>
    <row r="2400" outlineLevel="2" x14ac:dyDescent="0.2"/>
    <row r="2401" outlineLevel="2" x14ac:dyDescent="0.2"/>
    <row r="2402" outlineLevel="2" x14ac:dyDescent="0.2"/>
    <row r="2403" outlineLevel="2" x14ac:dyDescent="0.2"/>
    <row r="2404" outlineLevel="2" x14ac:dyDescent="0.2"/>
    <row r="2405" outlineLevel="2" x14ac:dyDescent="0.2"/>
    <row r="2406" outlineLevel="2" x14ac:dyDescent="0.2"/>
    <row r="2407" outlineLevel="2" x14ac:dyDescent="0.2"/>
    <row r="2408" outlineLevel="2" x14ac:dyDescent="0.2"/>
    <row r="2409" outlineLevel="2" x14ac:dyDescent="0.2"/>
    <row r="2410" outlineLevel="2" x14ac:dyDescent="0.2"/>
    <row r="2411" outlineLevel="2" x14ac:dyDescent="0.2"/>
    <row r="2412" outlineLevel="2" x14ac:dyDescent="0.2"/>
    <row r="2413" outlineLevel="2" x14ac:dyDescent="0.2"/>
    <row r="2414" outlineLevel="2" x14ac:dyDescent="0.2"/>
    <row r="2415" outlineLevel="2" x14ac:dyDescent="0.2"/>
    <row r="2416" outlineLevel="2" x14ac:dyDescent="0.2"/>
    <row r="2417" outlineLevel="2" x14ac:dyDescent="0.2"/>
    <row r="2418" outlineLevel="2" x14ac:dyDescent="0.2"/>
    <row r="2419" outlineLevel="2" x14ac:dyDescent="0.2"/>
    <row r="2420" outlineLevel="2" x14ac:dyDescent="0.2"/>
    <row r="2421" outlineLevel="2" x14ac:dyDescent="0.2"/>
    <row r="2422" outlineLevel="2" x14ac:dyDescent="0.2"/>
    <row r="2423" outlineLevel="2" x14ac:dyDescent="0.2"/>
    <row r="2424" outlineLevel="2" x14ac:dyDescent="0.2"/>
    <row r="2425" outlineLevel="2" x14ac:dyDescent="0.2"/>
    <row r="2426" outlineLevel="2" x14ac:dyDescent="0.2"/>
    <row r="2427" outlineLevel="2" x14ac:dyDescent="0.2"/>
    <row r="2428" outlineLevel="2" x14ac:dyDescent="0.2"/>
    <row r="2429" outlineLevel="2" x14ac:dyDescent="0.2"/>
    <row r="2430" outlineLevel="2" x14ac:dyDescent="0.2"/>
    <row r="2431" outlineLevel="2" x14ac:dyDescent="0.2"/>
    <row r="2432" outlineLevel="2" x14ac:dyDescent="0.2"/>
    <row r="2433" outlineLevel="2" x14ac:dyDescent="0.2"/>
    <row r="2434" outlineLevel="2" x14ac:dyDescent="0.2"/>
    <row r="2435" outlineLevel="2" x14ac:dyDescent="0.2"/>
    <row r="2436" outlineLevel="2" x14ac:dyDescent="0.2"/>
    <row r="2437" outlineLevel="2" x14ac:dyDescent="0.2"/>
    <row r="2438" outlineLevel="2" x14ac:dyDescent="0.2"/>
    <row r="2439" outlineLevel="2" x14ac:dyDescent="0.2"/>
    <row r="2440" outlineLevel="2" x14ac:dyDescent="0.2"/>
    <row r="2441" outlineLevel="2" x14ac:dyDescent="0.2"/>
    <row r="2442" outlineLevel="2" x14ac:dyDescent="0.2"/>
    <row r="2443" outlineLevel="2" x14ac:dyDescent="0.2"/>
    <row r="2444" outlineLevel="2" x14ac:dyDescent="0.2"/>
    <row r="2445" outlineLevel="2" x14ac:dyDescent="0.2"/>
    <row r="2446" outlineLevel="2" x14ac:dyDescent="0.2"/>
    <row r="2447" outlineLevel="2" x14ac:dyDescent="0.2"/>
    <row r="2448" outlineLevel="2" x14ac:dyDescent="0.2"/>
    <row r="2449" outlineLevel="2" x14ac:dyDescent="0.2"/>
    <row r="2450" outlineLevel="2" x14ac:dyDescent="0.2"/>
    <row r="2451" outlineLevel="2" x14ac:dyDescent="0.2"/>
    <row r="2452" outlineLevel="2" x14ac:dyDescent="0.2"/>
    <row r="2453" outlineLevel="2" x14ac:dyDescent="0.2"/>
    <row r="2454" outlineLevel="2" x14ac:dyDescent="0.2"/>
    <row r="2455" outlineLevel="2" x14ac:dyDescent="0.2"/>
    <row r="2456" outlineLevel="2" x14ac:dyDescent="0.2"/>
    <row r="2457" outlineLevel="2" x14ac:dyDescent="0.2"/>
    <row r="2458" outlineLevel="2" x14ac:dyDescent="0.2"/>
    <row r="2459" outlineLevel="2" x14ac:dyDescent="0.2"/>
    <row r="2460" outlineLevel="2" x14ac:dyDescent="0.2"/>
    <row r="2461" outlineLevel="2" x14ac:dyDescent="0.2"/>
    <row r="2462" outlineLevel="2" x14ac:dyDescent="0.2"/>
    <row r="2463" outlineLevel="2" x14ac:dyDescent="0.2"/>
    <row r="2464" outlineLevel="2" x14ac:dyDescent="0.2"/>
    <row r="2465" outlineLevel="2" x14ac:dyDescent="0.2"/>
    <row r="2466" outlineLevel="2" x14ac:dyDescent="0.2"/>
    <row r="2467" outlineLevel="2" x14ac:dyDescent="0.2"/>
    <row r="2468" outlineLevel="2" x14ac:dyDescent="0.2"/>
    <row r="2469" outlineLevel="2" x14ac:dyDescent="0.2"/>
    <row r="2470" outlineLevel="2" x14ac:dyDescent="0.2"/>
    <row r="2471" outlineLevel="2" x14ac:dyDescent="0.2"/>
    <row r="2472" outlineLevel="2" x14ac:dyDescent="0.2"/>
    <row r="2473" outlineLevel="2" x14ac:dyDescent="0.2"/>
    <row r="2474" outlineLevel="2" x14ac:dyDescent="0.2"/>
    <row r="2475" outlineLevel="2" x14ac:dyDescent="0.2"/>
    <row r="2476" outlineLevel="2" x14ac:dyDescent="0.2"/>
    <row r="2477" outlineLevel="2" x14ac:dyDescent="0.2"/>
    <row r="2478" outlineLevel="2" x14ac:dyDescent="0.2"/>
    <row r="2479" outlineLevel="2" x14ac:dyDescent="0.2"/>
    <row r="2480" outlineLevel="2" x14ac:dyDescent="0.2"/>
    <row r="2481" outlineLevel="2" x14ac:dyDescent="0.2"/>
    <row r="2482" outlineLevel="2" x14ac:dyDescent="0.2"/>
    <row r="2483" outlineLevel="2" x14ac:dyDescent="0.2"/>
    <row r="2484" outlineLevel="2" x14ac:dyDescent="0.2"/>
    <row r="2485" outlineLevel="2" x14ac:dyDescent="0.2"/>
    <row r="2486" outlineLevel="2" x14ac:dyDescent="0.2"/>
    <row r="2487" outlineLevel="2" x14ac:dyDescent="0.2"/>
    <row r="2488" outlineLevel="2" x14ac:dyDescent="0.2"/>
    <row r="2489" outlineLevel="2" x14ac:dyDescent="0.2"/>
    <row r="2490" outlineLevel="2" x14ac:dyDescent="0.2"/>
    <row r="2491" outlineLevel="2" x14ac:dyDescent="0.2"/>
    <row r="2492" outlineLevel="2" x14ac:dyDescent="0.2"/>
    <row r="2493" outlineLevel="2" x14ac:dyDescent="0.2"/>
    <row r="2494" outlineLevel="2" x14ac:dyDescent="0.2"/>
    <row r="2495" outlineLevel="2" x14ac:dyDescent="0.2"/>
    <row r="2496" outlineLevel="2" x14ac:dyDescent="0.2"/>
    <row r="2497" outlineLevel="2" x14ac:dyDescent="0.2"/>
    <row r="2498" outlineLevel="2" x14ac:dyDescent="0.2"/>
    <row r="2499" outlineLevel="2" x14ac:dyDescent="0.2"/>
    <row r="2500" outlineLevel="2" x14ac:dyDescent="0.2"/>
    <row r="2501" outlineLevel="2" x14ac:dyDescent="0.2"/>
    <row r="2502" outlineLevel="2" x14ac:dyDescent="0.2"/>
    <row r="2503" outlineLevel="2" x14ac:dyDescent="0.2"/>
    <row r="2504" outlineLevel="2" x14ac:dyDescent="0.2"/>
    <row r="2505" outlineLevel="2" x14ac:dyDescent="0.2"/>
    <row r="2506" outlineLevel="2" x14ac:dyDescent="0.2"/>
    <row r="2507" outlineLevel="2" x14ac:dyDescent="0.2"/>
    <row r="2508" outlineLevel="2" x14ac:dyDescent="0.2"/>
    <row r="2509" outlineLevel="2" x14ac:dyDescent="0.2"/>
    <row r="2510" outlineLevel="2" x14ac:dyDescent="0.2"/>
    <row r="2511" outlineLevel="2" x14ac:dyDescent="0.2"/>
    <row r="2512" outlineLevel="2" x14ac:dyDescent="0.2"/>
    <row r="2513" outlineLevel="2" x14ac:dyDescent="0.2"/>
    <row r="2514" outlineLevel="2" x14ac:dyDescent="0.2"/>
    <row r="2515" outlineLevel="2" x14ac:dyDescent="0.2"/>
    <row r="2516" outlineLevel="2" x14ac:dyDescent="0.2"/>
    <row r="2517" outlineLevel="2" x14ac:dyDescent="0.2"/>
    <row r="2518" outlineLevel="2" x14ac:dyDescent="0.2"/>
    <row r="2519" outlineLevel="2" x14ac:dyDescent="0.2"/>
    <row r="2520" outlineLevel="2" x14ac:dyDescent="0.2"/>
    <row r="2521" outlineLevel="2" x14ac:dyDescent="0.2"/>
    <row r="2522" outlineLevel="2" x14ac:dyDescent="0.2"/>
    <row r="2523" outlineLevel="2" x14ac:dyDescent="0.2"/>
    <row r="2524" outlineLevel="2" x14ac:dyDescent="0.2"/>
    <row r="2525" outlineLevel="2" x14ac:dyDescent="0.2"/>
    <row r="2526" outlineLevel="2" x14ac:dyDescent="0.2"/>
    <row r="2527" outlineLevel="2" x14ac:dyDescent="0.2"/>
    <row r="2528" outlineLevel="2" x14ac:dyDescent="0.2"/>
    <row r="2529" outlineLevel="2" x14ac:dyDescent="0.2"/>
    <row r="2530" outlineLevel="2" x14ac:dyDescent="0.2"/>
    <row r="2531" outlineLevel="2" x14ac:dyDescent="0.2"/>
    <row r="2532" outlineLevel="2" x14ac:dyDescent="0.2"/>
    <row r="2533" outlineLevel="2" x14ac:dyDescent="0.2"/>
    <row r="2534" outlineLevel="2" x14ac:dyDescent="0.2"/>
    <row r="2535" outlineLevel="2" x14ac:dyDescent="0.2"/>
    <row r="2536" outlineLevel="2" x14ac:dyDescent="0.2"/>
    <row r="2537" outlineLevel="2" x14ac:dyDescent="0.2"/>
    <row r="2538" outlineLevel="2" x14ac:dyDescent="0.2"/>
    <row r="2539" outlineLevel="2" x14ac:dyDescent="0.2"/>
    <row r="2540" outlineLevel="2" x14ac:dyDescent="0.2"/>
    <row r="2541" outlineLevel="2" x14ac:dyDescent="0.2"/>
    <row r="2542" outlineLevel="2" x14ac:dyDescent="0.2"/>
    <row r="2543" outlineLevel="2" x14ac:dyDescent="0.2"/>
    <row r="2544" outlineLevel="2" x14ac:dyDescent="0.2"/>
    <row r="2545" outlineLevel="2" x14ac:dyDescent="0.2"/>
    <row r="2546" outlineLevel="2" x14ac:dyDescent="0.2"/>
    <row r="2547" outlineLevel="2" x14ac:dyDescent="0.2"/>
    <row r="2548" outlineLevel="2" x14ac:dyDescent="0.2"/>
    <row r="2549" outlineLevel="2" x14ac:dyDescent="0.2"/>
    <row r="2550" outlineLevel="2" x14ac:dyDescent="0.2"/>
    <row r="2551" outlineLevel="2" x14ac:dyDescent="0.2"/>
    <row r="2552" outlineLevel="2" x14ac:dyDescent="0.2"/>
    <row r="2553" outlineLevel="2" x14ac:dyDescent="0.2"/>
    <row r="2554" outlineLevel="2" x14ac:dyDescent="0.2"/>
    <row r="2555" outlineLevel="2" x14ac:dyDescent="0.2"/>
    <row r="2556" outlineLevel="2" x14ac:dyDescent="0.2"/>
    <row r="2557" outlineLevel="2" x14ac:dyDescent="0.2"/>
    <row r="2558" outlineLevel="2" x14ac:dyDescent="0.2"/>
    <row r="2559" outlineLevel="2" x14ac:dyDescent="0.2"/>
    <row r="2560" outlineLevel="2" x14ac:dyDescent="0.2"/>
    <row r="2561" outlineLevel="2" x14ac:dyDescent="0.2"/>
    <row r="2562" outlineLevel="2" x14ac:dyDescent="0.2"/>
    <row r="2563" outlineLevel="2" x14ac:dyDescent="0.2"/>
    <row r="2564" outlineLevel="2" x14ac:dyDescent="0.2"/>
    <row r="2565" outlineLevel="2" x14ac:dyDescent="0.2"/>
    <row r="2566" outlineLevel="2" x14ac:dyDescent="0.2"/>
    <row r="2567" outlineLevel="2" x14ac:dyDescent="0.2"/>
    <row r="2568" outlineLevel="2" x14ac:dyDescent="0.2"/>
    <row r="2569" outlineLevel="2" x14ac:dyDescent="0.2"/>
    <row r="2570" outlineLevel="2" x14ac:dyDescent="0.2"/>
    <row r="2571" outlineLevel="2" x14ac:dyDescent="0.2"/>
    <row r="2572" outlineLevel="2" x14ac:dyDescent="0.2"/>
    <row r="2573" outlineLevel="2" x14ac:dyDescent="0.2"/>
    <row r="2574" outlineLevel="2" x14ac:dyDescent="0.2"/>
    <row r="2575" outlineLevel="2" x14ac:dyDescent="0.2"/>
    <row r="2576" outlineLevel="2" x14ac:dyDescent="0.2"/>
    <row r="2577" outlineLevel="2" x14ac:dyDescent="0.2"/>
    <row r="2578" outlineLevel="2" x14ac:dyDescent="0.2"/>
    <row r="2579" outlineLevel="2" x14ac:dyDescent="0.2"/>
    <row r="2580" outlineLevel="2" x14ac:dyDescent="0.2"/>
    <row r="2581" outlineLevel="2" x14ac:dyDescent="0.2"/>
    <row r="2582" outlineLevel="2" x14ac:dyDescent="0.2"/>
    <row r="2583" outlineLevel="2" x14ac:dyDescent="0.2"/>
    <row r="2584" outlineLevel="2" x14ac:dyDescent="0.2"/>
    <row r="2585" outlineLevel="2" x14ac:dyDescent="0.2"/>
    <row r="2586" outlineLevel="2" x14ac:dyDescent="0.2"/>
    <row r="2587" outlineLevel="2" x14ac:dyDescent="0.2"/>
    <row r="2588" outlineLevel="2" x14ac:dyDescent="0.2"/>
    <row r="2589" outlineLevel="2" x14ac:dyDescent="0.2"/>
    <row r="2590" outlineLevel="2" x14ac:dyDescent="0.2"/>
    <row r="2591" outlineLevel="2" x14ac:dyDescent="0.2"/>
    <row r="2592" outlineLevel="2" x14ac:dyDescent="0.2"/>
    <row r="2593" outlineLevel="2" x14ac:dyDescent="0.2"/>
    <row r="2594" outlineLevel="2" x14ac:dyDescent="0.2"/>
    <row r="2595" outlineLevel="2" x14ac:dyDescent="0.2"/>
    <row r="2596" outlineLevel="2" x14ac:dyDescent="0.2"/>
    <row r="2597" outlineLevel="2" x14ac:dyDescent="0.2"/>
    <row r="2598" outlineLevel="2" x14ac:dyDescent="0.2"/>
    <row r="2599" outlineLevel="2" x14ac:dyDescent="0.2"/>
    <row r="2600" outlineLevel="2" x14ac:dyDescent="0.2"/>
    <row r="2601" outlineLevel="2" x14ac:dyDescent="0.2"/>
    <row r="2602" outlineLevel="2" x14ac:dyDescent="0.2"/>
    <row r="2603" outlineLevel="2" x14ac:dyDescent="0.2"/>
    <row r="2604" outlineLevel="2" x14ac:dyDescent="0.2"/>
    <row r="2605" outlineLevel="2" x14ac:dyDescent="0.2"/>
    <row r="2606" outlineLevel="2" x14ac:dyDescent="0.2"/>
    <row r="2607" outlineLevel="2" x14ac:dyDescent="0.2"/>
    <row r="2608" outlineLevel="2" x14ac:dyDescent="0.2"/>
    <row r="2609" outlineLevel="2" x14ac:dyDescent="0.2"/>
    <row r="2610" outlineLevel="2" x14ac:dyDescent="0.2"/>
    <row r="2611" outlineLevel="2" x14ac:dyDescent="0.2"/>
    <row r="2612" outlineLevel="2" x14ac:dyDescent="0.2"/>
    <row r="2613" outlineLevel="2" x14ac:dyDescent="0.2"/>
    <row r="2614" outlineLevel="2" x14ac:dyDescent="0.2"/>
    <row r="2615" outlineLevel="2" x14ac:dyDescent="0.2"/>
    <row r="2616" outlineLevel="2" x14ac:dyDescent="0.2"/>
    <row r="2617" outlineLevel="2" x14ac:dyDescent="0.2"/>
    <row r="2618" outlineLevel="2" x14ac:dyDescent="0.2"/>
    <row r="2619" outlineLevel="2" x14ac:dyDescent="0.2"/>
    <row r="2620" outlineLevel="2" x14ac:dyDescent="0.2"/>
    <row r="2621" outlineLevel="2" x14ac:dyDescent="0.2"/>
    <row r="2622" outlineLevel="2" x14ac:dyDescent="0.2"/>
    <row r="2623" outlineLevel="2" x14ac:dyDescent="0.2"/>
    <row r="2624" outlineLevel="2" x14ac:dyDescent="0.2"/>
    <row r="2625" outlineLevel="2" x14ac:dyDescent="0.2"/>
    <row r="2626" outlineLevel="2" x14ac:dyDescent="0.2"/>
    <row r="2627" outlineLevel="2" x14ac:dyDescent="0.2"/>
    <row r="2628" outlineLevel="2" x14ac:dyDescent="0.2"/>
    <row r="2629" outlineLevel="2" x14ac:dyDescent="0.2"/>
    <row r="2630" outlineLevel="2" x14ac:dyDescent="0.2"/>
    <row r="2631" outlineLevel="2" x14ac:dyDescent="0.2"/>
    <row r="2632" outlineLevel="2" x14ac:dyDescent="0.2"/>
    <row r="2633" outlineLevel="2" x14ac:dyDescent="0.2"/>
    <row r="2634" outlineLevel="2" x14ac:dyDescent="0.2"/>
    <row r="2635" outlineLevel="2" x14ac:dyDescent="0.2"/>
    <row r="2636" outlineLevel="2" x14ac:dyDescent="0.2"/>
    <row r="2637" outlineLevel="2" x14ac:dyDescent="0.2"/>
    <row r="2638" outlineLevel="2" x14ac:dyDescent="0.2"/>
    <row r="2639" outlineLevel="2" x14ac:dyDescent="0.2"/>
    <row r="2640" outlineLevel="2" x14ac:dyDescent="0.2"/>
    <row r="2641" outlineLevel="2" x14ac:dyDescent="0.2"/>
    <row r="2642" outlineLevel="2" x14ac:dyDescent="0.2"/>
    <row r="2643" outlineLevel="2" x14ac:dyDescent="0.2"/>
    <row r="2644" outlineLevel="2" x14ac:dyDescent="0.2"/>
    <row r="2645" outlineLevel="2" x14ac:dyDescent="0.2"/>
    <row r="2646" outlineLevel="2" x14ac:dyDescent="0.2"/>
    <row r="2647" outlineLevel="2" x14ac:dyDescent="0.2"/>
    <row r="2648" outlineLevel="2" x14ac:dyDescent="0.2"/>
    <row r="2649" outlineLevel="2" x14ac:dyDescent="0.2"/>
    <row r="2650" outlineLevel="2" x14ac:dyDescent="0.2"/>
    <row r="2651" outlineLevel="2" x14ac:dyDescent="0.2"/>
    <row r="2652" outlineLevel="2" x14ac:dyDescent="0.2"/>
    <row r="2653" outlineLevel="2" x14ac:dyDescent="0.2"/>
    <row r="2654" outlineLevel="2" x14ac:dyDescent="0.2"/>
    <row r="2655" outlineLevel="2" x14ac:dyDescent="0.2"/>
    <row r="2656" outlineLevel="2" x14ac:dyDescent="0.2"/>
    <row r="2657" outlineLevel="2" x14ac:dyDescent="0.2"/>
    <row r="2658" outlineLevel="2" x14ac:dyDescent="0.2"/>
    <row r="2659" outlineLevel="2" x14ac:dyDescent="0.2"/>
    <row r="2660" outlineLevel="2" x14ac:dyDescent="0.2"/>
    <row r="2661" outlineLevel="2" x14ac:dyDescent="0.2"/>
    <row r="2662" outlineLevel="2" x14ac:dyDescent="0.2"/>
    <row r="2663" outlineLevel="2" x14ac:dyDescent="0.2"/>
    <row r="2664" outlineLevel="2" x14ac:dyDescent="0.2"/>
    <row r="2665" outlineLevel="2" x14ac:dyDescent="0.2"/>
    <row r="2666" outlineLevel="2" x14ac:dyDescent="0.2"/>
    <row r="2667" outlineLevel="2" x14ac:dyDescent="0.2"/>
    <row r="2668" outlineLevel="2" x14ac:dyDescent="0.2"/>
    <row r="2669" outlineLevel="2" x14ac:dyDescent="0.2"/>
    <row r="2670" outlineLevel="2" x14ac:dyDescent="0.2"/>
    <row r="2671" outlineLevel="2" x14ac:dyDescent="0.2"/>
    <row r="2672" outlineLevel="2" x14ac:dyDescent="0.2"/>
    <row r="2673" outlineLevel="2" x14ac:dyDescent="0.2"/>
    <row r="2674" outlineLevel="2" x14ac:dyDescent="0.2"/>
    <row r="2675" outlineLevel="2" x14ac:dyDescent="0.2"/>
    <row r="2676" outlineLevel="2" x14ac:dyDescent="0.2"/>
    <row r="2677" outlineLevel="2" x14ac:dyDescent="0.2"/>
    <row r="2678" outlineLevel="2" x14ac:dyDescent="0.2"/>
    <row r="2679" outlineLevel="2" x14ac:dyDescent="0.2"/>
    <row r="2680" outlineLevel="2" x14ac:dyDescent="0.2"/>
    <row r="2681" outlineLevel="2" x14ac:dyDescent="0.2"/>
    <row r="2682" outlineLevel="2" x14ac:dyDescent="0.2"/>
    <row r="2683" outlineLevel="2" x14ac:dyDescent="0.2"/>
    <row r="2684" outlineLevel="2" x14ac:dyDescent="0.2"/>
    <row r="2685" outlineLevel="2" x14ac:dyDescent="0.2"/>
    <row r="2686" outlineLevel="2" x14ac:dyDescent="0.2"/>
    <row r="2687" outlineLevel="2" x14ac:dyDescent="0.2"/>
    <row r="2688" outlineLevel="2" x14ac:dyDescent="0.2"/>
    <row r="2689" outlineLevel="2" x14ac:dyDescent="0.2"/>
    <row r="2690" outlineLevel="2" x14ac:dyDescent="0.2"/>
    <row r="2691" outlineLevel="2" x14ac:dyDescent="0.2"/>
    <row r="2692" outlineLevel="2" x14ac:dyDescent="0.2"/>
    <row r="2693" outlineLevel="2" x14ac:dyDescent="0.2"/>
    <row r="2694" outlineLevel="2" x14ac:dyDescent="0.2"/>
    <row r="2695" outlineLevel="2" x14ac:dyDescent="0.2"/>
    <row r="2696" outlineLevel="2" x14ac:dyDescent="0.2"/>
    <row r="2697" outlineLevel="2" x14ac:dyDescent="0.2"/>
    <row r="2698" outlineLevel="2" x14ac:dyDescent="0.2"/>
    <row r="2699" outlineLevel="2" x14ac:dyDescent="0.2"/>
    <row r="2700" outlineLevel="2" x14ac:dyDescent="0.2"/>
    <row r="2701" outlineLevel="2" x14ac:dyDescent="0.2"/>
    <row r="2702" outlineLevel="2" x14ac:dyDescent="0.2"/>
    <row r="2703" outlineLevel="2" x14ac:dyDescent="0.2"/>
    <row r="2704" outlineLevel="2" x14ac:dyDescent="0.2"/>
    <row r="2705" outlineLevel="2" x14ac:dyDescent="0.2"/>
    <row r="2706" outlineLevel="2" x14ac:dyDescent="0.2"/>
    <row r="2707" outlineLevel="2" x14ac:dyDescent="0.2"/>
    <row r="2708" outlineLevel="2" x14ac:dyDescent="0.2"/>
    <row r="2709" outlineLevel="2" x14ac:dyDescent="0.2"/>
    <row r="2710" outlineLevel="2" x14ac:dyDescent="0.2"/>
    <row r="2711" outlineLevel="2" x14ac:dyDescent="0.2"/>
    <row r="2712" outlineLevel="2" x14ac:dyDescent="0.2"/>
    <row r="2713" outlineLevel="2" x14ac:dyDescent="0.2"/>
    <row r="2714" outlineLevel="2" x14ac:dyDescent="0.2"/>
    <row r="2715" outlineLevel="2" x14ac:dyDescent="0.2"/>
    <row r="2716" outlineLevel="2" x14ac:dyDescent="0.2"/>
    <row r="2717" outlineLevel="2" x14ac:dyDescent="0.2"/>
    <row r="2718" outlineLevel="2" x14ac:dyDescent="0.2"/>
    <row r="2719" outlineLevel="2" x14ac:dyDescent="0.2"/>
    <row r="2720" outlineLevel="2" x14ac:dyDescent="0.2"/>
    <row r="2721" outlineLevel="2" x14ac:dyDescent="0.2"/>
    <row r="2722" outlineLevel="2" x14ac:dyDescent="0.2"/>
    <row r="2723" outlineLevel="2" x14ac:dyDescent="0.2"/>
    <row r="2724" outlineLevel="2" x14ac:dyDescent="0.2"/>
    <row r="2725" outlineLevel="2" x14ac:dyDescent="0.2"/>
    <row r="2726" outlineLevel="2" x14ac:dyDescent="0.2"/>
    <row r="2727" outlineLevel="2" x14ac:dyDescent="0.2"/>
    <row r="2728" outlineLevel="2" x14ac:dyDescent="0.2"/>
    <row r="2729" outlineLevel="2" x14ac:dyDescent="0.2"/>
    <row r="2730" outlineLevel="2" x14ac:dyDescent="0.2"/>
    <row r="2731" outlineLevel="2" x14ac:dyDescent="0.2"/>
    <row r="2732" outlineLevel="2" x14ac:dyDescent="0.2"/>
    <row r="2733" outlineLevel="2" x14ac:dyDescent="0.2"/>
    <row r="2734" outlineLevel="2" x14ac:dyDescent="0.2"/>
    <row r="2735" outlineLevel="2" x14ac:dyDescent="0.2"/>
    <row r="2736" outlineLevel="2" x14ac:dyDescent="0.2"/>
    <row r="2737" outlineLevel="2" x14ac:dyDescent="0.2"/>
    <row r="2738" outlineLevel="2" x14ac:dyDescent="0.2"/>
    <row r="2739" outlineLevel="2" x14ac:dyDescent="0.2"/>
    <row r="2740" outlineLevel="2" x14ac:dyDescent="0.2"/>
    <row r="2741" outlineLevel="2" x14ac:dyDescent="0.2"/>
    <row r="2742" outlineLevel="2" x14ac:dyDescent="0.2"/>
    <row r="2743" outlineLevel="2" x14ac:dyDescent="0.2"/>
    <row r="2744" outlineLevel="2" x14ac:dyDescent="0.2"/>
    <row r="2745" outlineLevel="2" x14ac:dyDescent="0.2"/>
    <row r="2746" outlineLevel="2" x14ac:dyDescent="0.2"/>
    <row r="2747" outlineLevel="2" x14ac:dyDescent="0.2"/>
    <row r="2748" outlineLevel="2" x14ac:dyDescent="0.2"/>
    <row r="2749" outlineLevel="2" x14ac:dyDescent="0.2"/>
    <row r="2750" outlineLevel="2" x14ac:dyDescent="0.2"/>
    <row r="2751" outlineLevel="2" x14ac:dyDescent="0.2"/>
    <row r="2752" outlineLevel="2" x14ac:dyDescent="0.2"/>
    <row r="2753" outlineLevel="2" x14ac:dyDescent="0.2"/>
    <row r="2754" outlineLevel="2" x14ac:dyDescent="0.2"/>
    <row r="2755" outlineLevel="2" x14ac:dyDescent="0.2"/>
    <row r="2756" outlineLevel="2" x14ac:dyDescent="0.2"/>
    <row r="2757" outlineLevel="2" x14ac:dyDescent="0.2"/>
    <row r="2758" outlineLevel="2" x14ac:dyDescent="0.2"/>
    <row r="2759" outlineLevel="2" x14ac:dyDescent="0.2"/>
    <row r="2760" outlineLevel="2" x14ac:dyDescent="0.2"/>
    <row r="2761" outlineLevel="2" x14ac:dyDescent="0.2"/>
    <row r="2762" outlineLevel="2" x14ac:dyDescent="0.2"/>
    <row r="2763" outlineLevel="2" x14ac:dyDescent="0.2"/>
    <row r="2764" outlineLevel="2" x14ac:dyDescent="0.2"/>
    <row r="2765" outlineLevel="2" x14ac:dyDescent="0.2"/>
    <row r="2766" outlineLevel="2" x14ac:dyDescent="0.2"/>
    <row r="2767" outlineLevel="2" x14ac:dyDescent="0.2"/>
    <row r="2768" outlineLevel="2" x14ac:dyDescent="0.2"/>
    <row r="2769" outlineLevel="2" x14ac:dyDescent="0.2"/>
    <row r="2770" outlineLevel="2" x14ac:dyDescent="0.2"/>
    <row r="2771" outlineLevel="2" x14ac:dyDescent="0.2"/>
    <row r="2772" outlineLevel="2" x14ac:dyDescent="0.2"/>
    <row r="2773" outlineLevel="2" x14ac:dyDescent="0.2"/>
    <row r="2774" outlineLevel="2" x14ac:dyDescent="0.2"/>
    <row r="2775" outlineLevel="2" x14ac:dyDescent="0.2"/>
    <row r="2776" outlineLevel="2" x14ac:dyDescent="0.2"/>
    <row r="2777" outlineLevel="2" x14ac:dyDescent="0.2"/>
    <row r="2778" outlineLevel="2" x14ac:dyDescent="0.2"/>
    <row r="2779" outlineLevel="2" x14ac:dyDescent="0.2"/>
    <row r="2780" outlineLevel="2" x14ac:dyDescent="0.2"/>
    <row r="2781" outlineLevel="2" x14ac:dyDescent="0.2"/>
    <row r="2782" outlineLevel="2" x14ac:dyDescent="0.2"/>
    <row r="2783" outlineLevel="2" x14ac:dyDescent="0.2"/>
    <row r="2784" outlineLevel="2" x14ac:dyDescent="0.2"/>
    <row r="2785" outlineLevel="2" x14ac:dyDescent="0.2"/>
    <row r="2786" outlineLevel="2" x14ac:dyDescent="0.2"/>
    <row r="2787" outlineLevel="2" x14ac:dyDescent="0.2"/>
    <row r="2788" outlineLevel="2" x14ac:dyDescent="0.2"/>
    <row r="2789" outlineLevel="2" x14ac:dyDescent="0.2"/>
    <row r="2790" outlineLevel="2" x14ac:dyDescent="0.2"/>
    <row r="2791" outlineLevel="2" x14ac:dyDescent="0.2"/>
    <row r="2792" outlineLevel="2" x14ac:dyDescent="0.2"/>
    <row r="2793" outlineLevel="2" x14ac:dyDescent="0.2"/>
    <row r="2794" outlineLevel="2" x14ac:dyDescent="0.2"/>
    <row r="2795" outlineLevel="2" x14ac:dyDescent="0.2"/>
    <row r="2796" outlineLevel="2" x14ac:dyDescent="0.2"/>
    <row r="2797" outlineLevel="2" x14ac:dyDescent="0.2"/>
    <row r="2798" outlineLevel="2" x14ac:dyDescent="0.2"/>
    <row r="2799" outlineLevel="2" x14ac:dyDescent="0.2"/>
    <row r="2800" outlineLevel="2" x14ac:dyDescent="0.2"/>
    <row r="2801" outlineLevel="2" x14ac:dyDescent="0.2"/>
    <row r="2802" outlineLevel="2" x14ac:dyDescent="0.2"/>
    <row r="2803" outlineLevel="2" x14ac:dyDescent="0.2"/>
    <row r="2804" outlineLevel="2" x14ac:dyDescent="0.2"/>
    <row r="2805" outlineLevel="2" x14ac:dyDescent="0.2"/>
    <row r="2806" outlineLevel="2" x14ac:dyDescent="0.2"/>
    <row r="2807" outlineLevel="2" x14ac:dyDescent="0.2"/>
    <row r="2808" outlineLevel="2" x14ac:dyDescent="0.2"/>
    <row r="2809" outlineLevel="2" x14ac:dyDescent="0.2"/>
    <row r="2810" outlineLevel="2" x14ac:dyDescent="0.2"/>
    <row r="2811" outlineLevel="2" x14ac:dyDescent="0.2"/>
    <row r="2812" outlineLevel="2" x14ac:dyDescent="0.2"/>
    <row r="2813" outlineLevel="2" x14ac:dyDescent="0.2"/>
    <row r="2814" outlineLevel="2" x14ac:dyDescent="0.2"/>
    <row r="2815" outlineLevel="2" x14ac:dyDescent="0.2"/>
    <row r="2816" outlineLevel="2" x14ac:dyDescent="0.2"/>
    <row r="2817" outlineLevel="2" x14ac:dyDescent="0.2"/>
    <row r="2818" outlineLevel="2" x14ac:dyDescent="0.2"/>
    <row r="2819" outlineLevel="2" x14ac:dyDescent="0.2"/>
    <row r="2820" outlineLevel="2" x14ac:dyDescent="0.2"/>
    <row r="2821" outlineLevel="2" x14ac:dyDescent="0.2"/>
    <row r="2822" outlineLevel="2" x14ac:dyDescent="0.2"/>
    <row r="2823" outlineLevel="2" x14ac:dyDescent="0.2"/>
    <row r="2824" outlineLevel="2" x14ac:dyDescent="0.2"/>
    <row r="2825" outlineLevel="2" x14ac:dyDescent="0.2"/>
    <row r="2826" outlineLevel="2" x14ac:dyDescent="0.2"/>
    <row r="2827" outlineLevel="2" x14ac:dyDescent="0.2"/>
    <row r="2828" outlineLevel="2" x14ac:dyDescent="0.2"/>
    <row r="2829" outlineLevel="2" x14ac:dyDescent="0.2"/>
    <row r="2830" outlineLevel="2" x14ac:dyDescent="0.2"/>
    <row r="2831" outlineLevel="2" x14ac:dyDescent="0.2"/>
    <row r="2832" outlineLevel="2" x14ac:dyDescent="0.2"/>
    <row r="2833" outlineLevel="2" x14ac:dyDescent="0.2"/>
    <row r="2834" outlineLevel="2" x14ac:dyDescent="0.2"/>
    <row r="2835" outlineLevel="2" x14ac:dyDescent="0.2"/>
    <row r="2836" outlineLevel="2" x14ac:dyDescent="0.2"/>
    <row r="2837" outlineLevel="2" x14ac:dyDescent="0.2"/>
    <row r="2838" outlineLevel="2" x14ac:dyDescent="0.2"/>
    <row r="2839" outlineLevel="2" x14ac:dyDescent="0.2"/>
    <row r="2840" outlineLevel="2" x14ac:dyDescent="0.2"/>
    <row r="2841" outlineLevel="2" x14ac:dyDescent="0.2"/>
    <row r="2842" outlineLevel="2" x14ac:dyDescent="0.2"/>
    <row r="2843" outlineLevel="2" x14ac:dyDescent="0.2"/>
    <row r="2844" outlineLevel="2" x14ac:dyDescent="0.2"/>
    <row r="2845" outlineLevel="2" x14ac:dyDescent="0.2"/>
    <row r="2846" outlineLevel="2" x14ac:dyDescent="0.2"/>
    <row r="2847" outlineLevel="2" x14ac:dyDescent="0.2"/>
    <row r="2848" outlineLevel="2" x14ac:dyDescent="0.2"/>
    <row r="2849" outlineLevel="2" x14ac:dyDescent="0.2"/>
    <row r="2850" outlineLevel="2" x14ac:dyDescent="0.2"/>
    <row r="2851" outlineLevel="2" x14ac:dyDescent="0.2"/>
    <row r="2852" outlineLevel="2" x14ac:dyDescent="0.2"/>
    <row r="2853" outlineLevel="2" x14ac:dyDescent="0.2"/>
    <row r="2854" outlineLevel="2" x14ac:dyDescent="0.2"/>
    <row r="2855" outlineLevel="2" x14ac:dyDescent="0.2"/>
    <row r="2856" outlineLevel="2" x14ac:dyDescent="0.2"/>
    <row r="2857" outlineLevel="2" x14ac:dyDescent="0.2"/>
    <row r="2858" outlineLevel="2" x14ac:dyDescent="0.2"/>
    <row r="2859" outlineLevel="2" x14ac:dyDescent="0.2"/>
    <row r="2860" outlineLevel="2" x14ac:dyDescent="0.2"/>
    <row r="2861" outlineLevel="2" x14ac:dyDescent="0.2"/>
    <row r="2862" outlineLevel="2" x14ac:dyDescent="0.2"/>
    <row r="2863" outlineLevel="2" x14ac:dyDescent="0.2"/>
    <row r="2864" outlineLevel="2" x14ac:dyDescent="0.2"/>
    <row r="2865" outlineLevel="2" x14ac:dyDescent="0.2"/>
    <row r="2866" outlineLevel="2" x14ac:dyDescent="0.2"/>
    <row r="2867" outlineLevel="2" x14ac:dyDescent="0.2"/>
    <row r="2868" outlineLevel="2" x14ac:dyDescent="0.2"/>
    <row r="2869" outlineLevel="2" x14ac:dyDescent="0.2"/>
    <row r="2870" outlineLevel="2" x14ac:dyDescent="0.2"/>
    <row r="2871" outlineLevel="2" x14ac:dyDescent="0.2"/>
    <row r="2872" outlineLevel="2" x14ac:dyDescent="0.2"/>
    <row r="2873" outlineLevel="2" x14ac:dyDescent="0.2"/>
    <row r="2874" outlineLevel="2" x14ac:dyDescent="0.2"/>
    <row r="2875" outlineLevel="2" x14ac:dyDescent="0.2"/>
    <row r="2876" outlineLevel="2" x14ac:dyDescent="0.2"/>
    <row r="2877" outlineLevel="2" x14ac:dyDescent="0.2"/>
    <row r="2878" outlineLevel="2" x14ac:dyDescent="0.2"/>
    <row r="2879" outlineLevel="2" x14ac:dyDescent="0.2"/>
    <row r="2880" outlineLevel="2" x14ac:dyDescent="0.2"/>
    <row r="2881" outlineLevel="2" x14ac:dyDescent="0.2"/>
    <row r="2882" outlineLevel="2" x14ac:dyDescent="0.2"/>
    <row r="2883" outlineLevel="2" x14ac:dyDescent="0.2"/>
    <row r="2884" outlineLevel="2" x14ac:dyDescent="0.2"/>
    <row r="2885" outlineLevel="2" x14ac:dyDescent="0.2"/>
    <row r="2886" outlineLevel="2" x14ac:dyDescent="0.2"/>
    <row r="2887" outlineLevel="2" x14ac:dyDescent="0.2"/>
    <row r="2888" outlineLevel="2" x14ac:dyDescent="0.2"/>
    <row r="2889" outlineLevel="2" x14ac:dyDescent="0.2"/>
    <row r="2890" outlineLevel="2" x14ac:dyDescent="0.2"/>
    <row r="2891" outlineLevel="2" x14ac:dyDescent="0.2"/>
    <row r="2892" outlineLevel="2" x14ac:dyDescent="0.2"/>
    <row r="2893" outlineLevel="2" x14ac:dyDescent="0.2"/>
    <row r="2894" outlineLevel="2" x14ac:dyDescent="0.2"/>
    <row r="2895" outlineLevel="2" x14ac:dyDescent="0.2"/>
    <row r="2896" outlineLevel="2" x14ac:dyDescent="0.2"/>
    <row r="2897" outlineLevel="2" x14ac:dyDescent="0.2"/>
    <row r="2898" outlineLevel="2" x14ac:dyDescent="0.2"/>
    <row r="2899" outlineLevel="2" x14ac:dyDescent="0.2"/>
    <row r="2900" outlineLevel="2" x14ac:dyDescent="0.2"/>
    <row r="2901" outlineLevel="2" x14ac:dyDescent="0.2"/>
    <row r="2902" outlineLevel="2" x14ac:dyDescent="0.2"/>
    <row r="2903" outlineLevel="2" x14ac:dyDescent="0.2"/>
    <row r="2904" outlineLevel="2" x14ac:dyDescent="0.2"/>
    <row r="2905" outlineLevel="2" x14ac:dyDescent="0.2"/>
    <row r="2906" outlineLevel="2" x14ac:dyDescent="0.2"/>
    <row r="2907" outlineLevel="2" x14ac:dyDescent="0.2"/>
    <row r="2908" outlineLevel="2" x14ac:dyDescent="0.2"/>
    <row r="2909" outlineLevel="2" x14ac:dyDescent="0.2"/>
    <row r="2910" outlineLevel="2" x14ac:dyDescent="0.2"/>
    <row r="2911" outlineLevel="2" x14ac:dyDescent="0.2"/>
    <row r="2912" outlineLevel="2" x14ac:dyDescent="0.2"/>
    <row r="2913" outlineLevel="2" x14ac:dyDescent="0.2"/>
    <row r="2914" outlineLevel="2" x14ac:dyDescent="0.2"/>
    <row r="2915" outlineLevel="2" x14ac:dyDescent="0.2"/>
    <row r="2916" outlineLevel="2" x14ac:dyDescent="0.2"/>
    <row r="2917" outlineLevel="2" x14ac:dyDescent="0.2"/>
    <row r="2918" outlineLevel="2" x14ac:dyDescent="0.2"/>
    <row r="2919" outlineLevel="2" x14ac:dyDescent="0.2"/>
    <row r="2920" outlineLevel="2" x14ac:dyDescent="0.2"/>
    <row r="2921" outlineLevel="2" x14ac:dyDescent="0.2"/>
    <row r="2922" outlineLevel="2" x14ac:dyDescent="0.2"/>
    <row r="2923" outlineLevel="2" x14ac:dyDescent="0.2"/>
    <row r="2924" outlineLevel="2" x14ac:dyDescent="0.2"/>
    <row r="2925" outlineLevel="2" x14ac:dyDescent="0.2"/>
    <row r="2926" outlineLevel="2" x14ac:dyDescent="0.2"/>
    <row r="2927" outlineLevel="2" x14ac:dyDescent="0.2"/>
    <row r="2928" outlineLevel="2" x14ac:dyDescent="0.2"/>
    <row r="2929" outlineLevel="2" x14ac:dyDescent="0.2"/>
    <row r="2930" outlineLevel="2" x14ac:dyDescent="0.2"/>
    <row r="2931" outlineLevel="2" x14ac:dyDescent="0.2"/>
    <row r="2932" outlineLevel="2" x14ac:dyDescent="0.2"/>
    <row r="2933" outlineLevel="2" x14ac:dyDescent="0.2"/>
    <row r="2934" outlineLevel="2" x14ac:dyDescent="0.2"/>
    <row r="2935" outlineLevel="2" x14ac:dyDescent="0.2"/>
    <row r="2936" outlineLevel="2" x14ac:dyDescent="0.2"/>
    <row r="2937" outlineLevel="2" x14ac:dyDescent="0.2"/>
    <row r="2938" outlineLevel="2" x14ac:dyDescent="0.2"/>
    <row r="2939" outlineLevel="2" x14ac:dyDescent="0.2"/>
    <row r="2940" outlineLevel="2" x14ac:dyDescent="0.2"/>
    <row r="2941" outlineLevel="2" x14ac:dyDescent="0.2"/>
    <row r="2942" outlineLevel="2" x14ac:dyDescent="0.2"/>
    <row r="2943" outlineLevel="2" x14ac:dyDescent="0.2"/>
    <row r="2944" outlineLevel="2" x14ac:dyDescent="0.2"/>
    <row r="2945" outlineLevel="2" x14ac:dyDescent="0.2"/>
    <row r="2946" outlineLevel="2" x14ac:dyDescent="0.2"/>
    <row r="2947" outlineLevel="2" x14ac:dyDescent="0.2"/>
    <row r="2948" outlineLevel="2" x14ac:dyDescent="0.2"/>
    <row r="2949" outlineLevel="2" x14ac:dyDescent="0.2"/>
    <row r="2950" outlineLevel="2" x14ac:dyDescent="0.2"/>
    <row r="2951" outlineLevel="2" x14ac:dyDescent="0.2"/>
    <row r="2952" outlineLevel="2" x14ac:dyDescent="0.2"/>
    <row r="2953" outlineLevel="2" x14ac:dyDescent="0.2"/>
    <row r="2954" outlineLevel="2" x14ac:dyDescent="0.2"/>
    <row r="2955" outlineLevel="2" x14ac:dyDescent="0.2"/>
    <row r="2956" outlineLevel="2" x14ac:dyDescent="0.2"/>
    <row r="2957" outlineLevel="2" x14ac:dyDescent="0.2"/>
    <row r="2958" outlineLevel="2" x14ac:dyDescent="0.2"/>
    <row r="2959" outlineLevel="2" x14ac:dyDescent="0.2"/>
    <row r="2960" outlineLevel="2" x14ac:dyDescent="0.2"/>
    <row r="2961" outlineLevel="2" x14ac:dyDescent="0.2"/>
    <row r="2962" outlineLevel="2" x14ac:dyDescent="0.2"/>
    <row r="2963" outlineLevel="2" x14ac:dyDescent="0.2"/>
    <row r="2964" outlineLevel="2" x14ac:dyDescent="0.2"/>
    <row r="2965" outlineLevel="2" x14ac:dyDescent="0.2"/>
    <row r="2966" outlineLevel="2" x14ac:dyDescent="0.2"/>
    <row r="2967" outlineLevel="2" x14ac:dyDescent="0.2"/>
    <row r="2968" outlineLevel="2" x14ac:dyDescent="0.2"/>
    <row r="2969" outlineLevel="2" x14ac:dyDescent="0.2"/>
    <row r="2970" outlineLevel="2" x14ac:dyDescent="0.2"/>
    <row r="2971" outlineLevel="2" x14ac:dyDescent="0.2"/>
    <row r="2972" outlineLevel="2" x14ac:dyDescent="0.2"/>
    <row r="2973" outlineLevel="2" x14ac:dyDescent="0.2"/>
    <row r="2974" outlineLevel="2" x14ac:dyDescent="0.2"/>
    <row r="2975" outlineLevel="2" x14ac:dyDescent="0.2"/>
    <row r="2976" outlineLevel="2" x14ac:dyDescent="0.2"/>
    <row r="2977" outlineLevel="2" x14ac:dyDescent="0.2"/>
    <row r="2978" outlineLevel="2" x14ac:dyDescent="0.2"/>
    <row r="2979" outlineLevel="2" x14ac:dyDescent="0.2"/>
    <row r="2980" outlineLevel="2" x14ac:dyDescent="0.2"/>
    <row r="2981" outlineLevel="2" x14ac:dyDescent="0.2"/>
    <row r="2982" outlineLevel="2" x14ac:dyDescent="0.2"/>
    <row r="2983" outlineLevel="2" x14ac:dyDescent="0.2"/>
    <row r="2984" outlineLevel="2" x14ac:dyDescent="0.2"/>
    <row r="2985" outlineLevel="2" x14ac:dyDescent="0.2"/>
    <row r="2986" outlineLevel="2" x14ac:dyDescent="0.2"/>
    <row r="2987" outlineLevel="2" x14ac:dyDescent="0.2"/>
    <row r="2988" outlineLevel="2" x14ac:dyDescent="0.2"/>
    <row r="2989" outlineLevel="2" x14ac:dyDescent="0.2"/>
    <row r="2990" outlineLevel="2" x14ac:dyDescent="0.2"/>
    <row r="2991" outlineLevel="2" x14ac:dyDescent="0.2"/>
    <row r="2992" outlineLevel="2" x14ac:dyDescent="0.2"/>
    <row r="2993" outlineLevel="2" x14ac:dyDescent="0.2"/>
    <row r="2994" outlineLevel="2" x14ac:dyDescent="0.2"/>
    <row r="2995" outlineLevel="2" x14ac:dyDescent="0.2"/>
    <row r="2996" outlineLevel="2" x14ac:dyDescent="0.2"/>
    <row r="2997" outlineLevel="2" x14ac:dyDescent="0.2"/>
    <row r="2998" outlineLevel="2" x14ac:dyDescent="0.2"/>
    <row r="2999" outlineLevel="2" x14ac:dyDescent="0.2"/>
    <row r="3000" outlineLevel="2" x14ac:dyDescent="0.2"/>
    <row r="3001" outlineLevel="2" x14ac:dyDescent="0.2"/>
    <row r="3002" outlineLevel="2" x14ac:dyDescent="0.2"/>
    <row r="3003" outlineLevel="2" x14ac:dyDescent="0.2"/>
    <row r="3004" outlineLevel="2" x14ac:dyDescent="0.2"/>
    <row r="3005" outlineLevel="2" x14ac:dyDescent="0.2"/>
    <row r="3006" outlineLevel="2" x14ac:dyDescent="0.2"/>
    <row r="3007" outlineLevel="2" x14ac:dyDescent="0.2"/>
    <row r="3008" outlineLevel="2" x14ac:dyDescent="0.2"/>
    <row r="3009" outlineLevel="2" x14ac:dyDescent="0.2"/>
    <row r="3010" outlineLevel="2" x14ac:dyDescent="0.2"/>
    <row r="3011" outlineLevel="2" x14ac:dyDescent="0.2"/>
    <row r="3012" outlineLevel="2" x14ac:dyDescent="0.2"/>
    <row r="3013" outlineLevel="2" x14ac:dyDescent="0.2"/>
    <row r="3014" outlineLevel="2" x14ac:dyDescent="0.2"/>
    <row r="3015" outlineLevel="2" x14ac:dyDescent="0.2"/>
    <row r="3016" outlineLevel="2" x14ac:dyDescent="0.2"/>
    <row r="3017" outlineLevel="2" x14ac:dyDescent="0.2"/>
    <row r="3018" outlineLevel="2" x14ac:dyDescent="0.2"/>
    <row r="3019" outlineLevel="2" x14ac:dyDescent="0.2"/>
    <row r="3020" outlineLevel="2" x14ac:dyDescent="0.2"/>
    <row r="3021" outlineLevel="2" x14ac:dyDescent="0.2"/>
    <row r="3022" outlineLevel="2" x14ac:dyDescent="0.2"/>
    <row r="3023" outlineLevel="2" x14ac:dyDescent="0.2"/>
    <row r="3024" outlineLevel="2" x14ac:dyDescent="0.2"/>
    <row r="3025" outlineLevel="2" x14ac:dyDescent="0.2"/>
    <row r="3026" outlineLevel="2" x14ac:dyDescent="0.2"/>
    <row r="3027" outlineLevel="2" x14ac:dyDescent="0.2"/>
    <row r="3028" outlineLevel="2" x14ac:dyDescent="0.2"/>
    <row r="3029" outlineLevel="2" x14ac:dyDescent="0.2"/>
    <row r="3030" outlineLevel="2" x14ac:dyDescent="0.2"/>
    <row r="3031" outlineLevel="2" x14ac:dyDescent="0.2"/>
    <row r="3032" outlineLevel="2" x14ac:dyDescent="0.2"/>
    <row r="3033" outlineLevel="2" x14ac:dyDescent="0.2"/>
    <row r="3034" outlineLevel="2" x14ac:dyDescent="0.2"/>
    <row r="3035" outlineLevel="2" x14ac:dyDescent="0.2"/>
    <row r="3036" outlineLevel="2" x14ac:dyDescent="0.2"/>
    <row r="3037" outlineLevel="2" x14ac:dyDescent="0.2"/>
    <row r="3038" outlineLevel="2" x14ac:dyDescent="0.2"/>
    <row r="3039" outlineLevel="2" x14ac:dyDescent="0.2"/>
    <row r="3040" outlineLevel="2" x14ac:dyDescent="0.2"/>
    <row r="3041" outlineLevel="2" x14ac:dyDescent="0.2"/>
    <row r="3042" outlineLevel="2" x14ac:dyDescent="0.2"/>
    <row r="3043" outlineLevel="2" x14ac:dyDescent="0.2"/>
    <row r="3044" outlineLevel="2" x14ac:dyDescent="0.2"/>
    <row r="3045" outlineLevel="2" x14ac:dyDescent="0.2"/>
    <row r="3046" outlineLevel="2" x14ac:dyDescent="0.2"/>
    <row r="3047" outlineLevel="2" x14ac:dyDescent="0.2"/>
    <row r="3048" outlineLevel="2" x14ac:dyDescent="0.2"/>
    <row r="3049" outlineLevel="2" x14ac:dyDescent="0.2"/>
    <row r="3050" outlineLevel="2" x14ac:dyDescent="0.2"/>
    <row r="3051" outlineLevel="2" x14ac:dyDescent="0.2"/>
    <row r="3052" outlineLevel="2" x14ac:dyDescent="0.2"/>
    <row r="3053" outlineLevel="2" x14ac:dyDescent="0.2"/>
    <row r="3054" outlineLevel="2" x14ac:dyDescent="0.2"/>
    <row r="3055" outlineLevel="2" x14ac:dyDescent="0.2"/>
    <row r="3056" outlineLevel="2" x14ac:dyDescent="0.2"/>
    <row r="3057" outlineLevel="2" x14ac:dyDescent="0.2"/>
    <row r="3058" outlineLevel="2" x14ac:dyDescent="0.2"/>
    <row r="3059" outlineLevel="2" x14ac:dyDescent="0.2"/>
    <row r="3060" outlineLevel="2" x14ac:dyDescent="0.2"/>
    <row r="3061" outlineLevel="2" x14ac:dyDescent="0.2"/>
    <row r="3062" outlineLevel="2" x14ac:dyDescent="0.2"/>
    <row r="3063" outlineLevel="2" x14ac:dyDescent="0.2"/>
    <row r="3064" outlineLevel="2" x14ac:dyDescent="0.2"/>
    <row r="3065" outlineLevel="2" x14ac:dyDescent="0.2"/>
    <row r="3066" outlineLevel="2" x14ac:dyDescent="0.2"/>
    <row r="3067" outlineLevel="2" x14ac:dyDescent="0.2"/>
    <row r="3068" outlineLevel="2" x14ac:dyDescent="0.2"/>
    <row r="3069" outlineLevel="2" x14ac:dyDescent="0.2"/>
    <row r="3070" outlineLevel="2" x14ac:dyDescent="0.2"/>
    <row r="3071" outlineLevel="2" x14ac:dyDescent="0.2"/>
    <row r="3072" outlineLevel="2" x14ac:dyDescent="0.2"/>
    <row r="3073" outlineLevel="2" x14ac:dyDescent="0.2"/>
    <row r="3074" outlineLevel="2" x14ac:dyDescent="0.2"/>
    <row r="3075" outlineLevel="2" x14ac:dyDescent="0.2"/>
    <row r="3076" outlineLevel="2" x14ac:dyDescent="0.2"/>
    <row r="3077" outlineLevel="2" x14ac:dyDescent="0.2"/>
    <row r="3078" outlineLevel="2" x14ac:dyDescent="0.2"/>
    <row r="3079" outlineLevel="2" x14ac:dyDescent="0.2"/>
    <row r="3080" outlineLevel="2" x14ac:dyDescent="0.2"/>
    <row r="3081" outlineLevel="2" x14ac:dyDescent="0.2"/>
    <row r="3082" outlineLevel="2" x14ac:dyDescent="0.2"/>
    <row r="3083" outlineLevel="2" x14ac:dyDescent="0.2"/>
    <row r="3084" outlineLevel="2" x14ac:dyDescent="0.2"/>
    <row r="3085" outlineLevel="2" x14ac:dyDescent="0.2"/>
    <row r="3086" outlineLevel="2" x14ac:dyDescent="0.2"/>
    <row r="3087" outlineLevel="2" x14ac:dyDescent="0.2"/>
    <row r="3088" outlineLevel="2" x14ac:dyDescent="0.2"/>
    <row r="3089" outlineLevel="2" x14ac:dyDescent="0.2"/>
    <row r="3090" outlineLevel="2" x14ac:dyDescent="0.2"/>
    <row r="3091" outlineLevel="2" x14ac:dyDescent="0.2"/>
    <row r="3092" outlineLevel="2" x14ac:dyDescent="0.2"/>
    <row r="3093" outlineLevel="2" x14ac:dyDescent="0.2"/>
    <row r="3094" outlineLevel="2" x14ac:dyDescent="0.2"/>
    <row r="3095" outlineLevel="2" x14ac:dyDescent="0.2"/>
    <row r="3096" outlineLevel="2" x14ac:dyDescent="0.2"/>
    <row r="3097" outlineLevel="2" x14ac:dyDescent="0.2"/>
    <row r="3098" outlineLevel="2" x14ac:dyDescent="0.2"/>
    <row r="3099" outlineLevel="2" x14ac:dyDescent="0.2"/>
    <row r="3100" outlineLevel="2" x14ac:dyDescent="0.2"/>
    <row r="3101" outlineLevel="2" x14ac:dyDescent="0.2"/>
    <row r="3102" outlineLevel="2" x14ac:dyDescent="0.2"/>
    <row r="3103" outlineLevel="2" x14ac:dyDescent="0.2"/>
    <row r="3104" outlineLevel="2" x14ac:dyDescent="0.2"/>
    <row r="3105" outlineLevel="2" x14ac:dyDescent="0.2"/>
    <row r="3106" outlineLevel="2" x14ac:dyDescent="0.2"/>
    <row r="3107" outlineLevel="2" x14ac:dyDescent="0.2"/>
    <row r="3108" outlineLevel="2" x14ac:dyDescent="0.2"/>
    <row r="3109" outlineLevel="2" x14ac:dyDescent="0.2"/>
    <row r="3110" outlineLevel="2" x14ac:dyDescent="0.2"/>
    <row r="3111" outlineLevel="2" x14ac:dyDescent="0.2"/>
    <row r="3112" outlineLevel="2" x14ac:dyDescent="0.2"/>
    <row r="3113" outlineLevel="2" x14ac:dyDescent="0.2"/>
    <row r="3114" outlineLevel="2" x14ac:dyDescent="0.2"/>
    <row r="3115" outlineLevel="2" x14ac:dyDescent="0.2"/>
    <row r="3116" outlineLevel="2" x14ac:dyDescent="0.2"/>
    <row r="3117" outlineLevel="2" x14ac:dyDescent="0.2"/>
    <row r="3118" outlineLevel="2" x14ac:dyDescent="0.2"/>
    <row r="3119" outlineLevel="2" x14ac:dyDescent="0.2"/>
    <row r="3120" outlineLevel="2" x14ac:dyDescent="0.2"/>
    <row r="3121" outlineLevel="2" x14ac:dyDescent="0.2"/>
    <row r="3122" outlineLevel="2" x14ac:dyDescent="0.2"/>
    <row r="3123" outlineLevel="2" x14ac:dyDescent="0.2"/>
    <row r="3124" outlineLevel="2" x14ac:dyDescent="0.2"/>
    <row r="3125" outlineLevel="2" x14ac:dyDescent="0.2"/>
    <row r="3126" outlineLevel="2" x14ac:dyDescent="0.2"/>
    <row r="3127" outlineLevel="2" x14ac:dyDescent="0.2"/>
    <row r="3128" outlineLevel="2" x14ac:dyDescent="0.2"/>
    <row r="3129" outlineLevel="2" x14ac:dyDescent="0.2"/>
    <row r="3130" outlineLevel="2" x14ac:dyDescent="0.2"/>
    <row r="3131" outlineLevel="2" x14ac:dyDescent="0.2"/>
    <row r="3132" outlineLevel="2" x14ac:dyDescent="0.2"/>
    <row r="3133" outlineLevel="2" x14ac:dyDescent="0.2"/>
    <row r="3134" outlineLevel="2" x14ac:dyDescent="0.2"/>
    <row r="3135" outlineLevel="2" x14ac:dyDescent="0.2"/>
    <row r="3136" outlineLevel="2" x14ac:dyDescent="0.2"/>
    <row r="3137" outlineLevel="2" x14ac:dyDescent="0.2"/>
    <row r="3138" outlineLevel="2" x14ac:dyDescent="0.2"/>
    <row r="3139" outlineLevel="2" x14ac:dyDescent="0.2"/>
    <row r="3140" outlineLevel="2" x14ac:dyDescent="0.2"/>
    <row r="3141" outlineLevel="2" x14ac:dyDescent="0.2"/>
    <row r="3142" outlineLevel="2" x14ac:dyDescent="0.2"/>
    <row r="3143" outlineLevel="2" x14ac:dyDescent="0.2"/>
    <row r="3144" outlineLevel="2" x14ac:dyDescent="0.2"/>
    <row r="3145" outlineLevel="2" x14ac:dyDescent="0.2"/>
    <row r="3146" outlineLevel="2" x14ac:dyDescent="0.2"/>
    <row r="3147" outlineLevel="2" x14ac:dyDescent="0.2"/>
    <row r="3148" outlineLevel="2" x14ac:dyDescent="0.2"/>
    <row r="3149" outlineLevel="2" x14ac:dyDescent="0.2"/>
    <row r="3150" outlineLevel="2" x14ac:dyDescent="0.2"/>
    <row r="3151" outlineLevel="2" x14ac:dyDescent="0.2"/>
    <row r="3152" outlineLevel="2" x14ac:dyDescent="0.2"/>
    <row r="3153" outlineLevel="2" x14ac:dyDescent="0.2"/>
    <row r="3154" outlineLevel="2" x14ac:dyDescent="0.2"/>
    <row r="3155" outlineLevel="2" x14ac:dyDescent="0.2"/>
    <row r="3156" outlineLevel="2" x14ac:dyDescent="0.2"/>
    <row r="3157" outlineLevel="2" x14ac:dyDescent="0.2"/>
    <row r="3158" outlineLevel="2" x14ac:dyDescent="0.2"/>
    <row r="3159" outlineLevel="2" x14ac:dyDescent="0.2"/>
    <row r="3160" outlineLevel="2" x14ac:dyDescent="0.2"/>
    <row r="3161" outlineLevel="2" x14ac:dyDescent="0.2"/>
    <row r="3162" outlineLevel="2" x14ac:dyDescent="0.2"/>
    <row r="3163" outlineLevel="2" x14ac:dyDescent="0.2"/>
    <row r="3164" outlineLevel="2" x14ac:dyDescent="0.2"/>
    <row r="3165" outlineLevel="2" x14ac:dyDescent="0.2"/>
    <row r="3166" outlineLevel="2" x14ac:dyDescent="0.2"/>
    <row r="3167" outlineLevel="2" x14ac:dyDescent="0.2"/>
    <row r="3168" outlineLevel="2" x14ac:dyDescent="0.2"/>
    <row r="3169" outlineLevel="2" x14ac:dyDescent="0.2"/>
    <row r="3170" outlineLevel="2" x14ac:dyDescent="0.2"/>
    <row r="3171" outlineLevel="2" x14ac:dyDescent="0.2"/>
    <row r="3172" outlineLevel="2" x14ac:dyDescent="0.2"/>
    <row r="3173" outlineLevel="2" x14ac:dyDescent="0.2"/>
    <row r="3174" outlineLevel="2" x14ac:dyDescent="0.2"/>
    <row r="3175" outlineLevel="2" x14ac:dyDescent="0.2"/>
    <row r="3176" outlineLevel="2" x14ac:dyDescent="0.2"/>
    <row r="3177" outlineLevel="2" x14ac:dyDescent="0.2"/>
    <row r="3178" outlineLevel="2" x14ac:dyDescent="0.2"/>
    <row r="3179" outlineLevel="2" x14ac:dyDescent="0.2"/>
    <row r="3180" outlineLevel="2" x14ac:dyDescent="0.2"/>
    <row r="3181" outlineLevel="2" x14ac:dyDescent="0.2"/>
    <row r="3182" outlineLevel="2" x14ac:dyDescent="0.2"/>
    <row r="3183" outlineLevel="2" x14ac:dyDescent="0.2"/>
    <row r="3184" outlineLevel="2" x14ac:dyDescent="0.2"/>
    <row r="3185" spans="19:19" outlineLevel="2" x14ac:dyDescent="0.2"/>
    <row r="3186" spans="19:19" outlineLevel="2" x14ac:dyDescent="0.2"/>
    <row r="3187" spans="19:19" outlineLevel="2" x14ac:dyDescent="0.2"/>
    <row r="3188" spans="19:19" outlineLevel="2" x14ac:dyDescent="0.2"/>
    <row r="3189" spans="19:19" outlineLevel="2" x14ac:dyDescent="0.2"/>
    <row r="3190" spans="19:19" outlineLevel="2" x14ac:dyDescent="0.2"/>
    <row r="3191" spans="19:19" outlineLevel="2" x14ac:dyDescent="0.2"/>
    <row r="3192" spans="19:19" outlineLevel="2" x14ac:dyDescent="0.2"/>
    <row r="3193" spans="19:19" outlineLevel="2" x14ac:dyDescent="0.2"/>
    <row r="3194" spans="19:19" outlineLevel="2" x14ac:dyDescent="0.2"/>
    <row r="3195" spans="19:19" outlineLevel="2" x14ac:dyDescent="0.2"/>
    <row r="3196" spans="19:19" outlineLevel="2" x14ac:dyDescent="0.2"/>
    <row r="3197" spans="19:19" outlineLevel="2" x14ac:dyDescent="0.2"/>
    <row r="3198" spans="19:19" outlineLevel="2" x14ac:dyDescent="0.2"/>
    <row r="3199" spans="19:19" outlineLevel="1" x14ac:dyDescent="0.2">
      <c r="S3199" s="4"/>
    </row>
    <row r="3200" spans="19:19" outlineLevel="2" x14ac:dyDescent="0.2"/>
    <row r="3201" spans="19:19" outlineLevel="2" x14ac:dyDescent="0.2"/>
    <row r="3202" spans="19:19" outlineLevel="2" x14ac:dyDescent="0.2"/>
    <row r="3203" spans="19:19" outlineLevel="2" x14ac:dyDescent="0.2"/>
    <row r="3204" spans="19:19" outlineLevel="1" x14ac:dyDescent="0.2">
      <c r="S3204" s="4"/>
    </row>
    <row r="3205" spans="19:19" outlineLevel="2" x14ac:dyDescent="0.2"/>
    <row r="3206" spans="19:19" outlineLevel="2" x14ac:dyDescent="0.2"/>
    <row r="3207" spans="19:19" outlineLevel="2" x14ac:dyDescent="0.2"/>
    <row r="3208" spans="19:19" outlineLevel="2" x14ac:dyDescent="0.2"/>
    <row r="3209" spans="19:19" outlineLevel="2" x14ac:dyDescent="0.2"/>
    <row r="3210" spans="19:19" outlineLevel="2" x14ac:dyDescent="0.2"/>
    <row r="3211" spans="19:19" outlineLevel="2" x14ac:dyDescent="0.2"/>
    <row r="3212" spans="19:19" outlineLevel="1" x14ac:dyDescent="0.2">
      <c r="S3212" s="4"/>
    </row>
    <row r="3213" spans="19:19" outlineLevel="2" x14ac:dyDescent="0.2"/>
    <row r="3214" spans="19:19" outlineLevel="2" x14ac:dyDescent="0.2"/>
    <row r="3215" spans="19:19" outlineLevel="2" x14ac:dyDescent="0.2"/>
    <row r="3216" spans="19:19" outlineLevel="1" x14ac:dyDescent="0.2">
      <c r="S3216" s="4"/>
    </row>
    <row r="3217" outlineLevel="2" x14ac:dyDescent="0.2"/>
    <row r="3218" outlineLevel="2" x14ac:dyDescent="0.2"/>
    <row r="3219" outlineLevel="2" x14ac:dyDescent="0.2"/>
    <row r="3220" outlineLevel="2" x14ac:dyDescent="0.2"/>
    <row r="3221" outlineLevel="2" x14ac:dyDescent="0.2"/>
    <row r="3222" outlineLevel="2" x14ac:dyDescent="0.2"/>
    <row r="3223" outlineLevel="2" x14ac:dyDescent="0.2"/>
    <row r="3224" outlineLevel="2" x14ac:dyDescent="0.2"/>
    <row r="3225" outlineLevel="2" x14ac:dyDescent="0.2"/>
    <row r="3226" outlineLevel="2" x14ac:dyDescent="0.2"/>
    <row r="3227" outlineLevel="2" x14ac:dyDescent="0.2"/>
    <row r="3228" outlineLevel="2" x14ac:dyDescent="0.2"/>
    <row r="3229" outlineLevel="2" x14ac:dyDescent="0.2"/>
    <row r="3230" outlineLevel="2" x14ac:dyDescent="0.2"/>
    <row r="3231" outlineLevel="2" x14ac:dyDescent="0.2"/>
    <row r="3232" outlineLevel="2" x14ac:dyDescent="0.2"/>
    <row r="3233" outlineLevel="2" x14ac:dyDescent="0.2"/>
    <row r="3234" outlineLevel="2" x14ac:dyDescent="0.2"/>
    <row r="3235" outlineLevel="2" x14ac:dyDescent="0.2"/>
    <row r="3236" outlineLevel="2" x14ac:dyDescent="0.2"/>
    <row r="3237" outlineLevel="2" x14ac:dyDescent="0.2"/>
    <row r="3238" outlineLevel="2" x14ac:dyDescent="0.2"/>
    <row r="3239" outlineLevel="2" x14ac:dyDescent="0.2"/>
    <row r="3240" outlineLevel="2" x14ac:dyDescent="0.2"/>
    <row r="3241" outlineLevel="2" x14ac:dyDescent="0.2"/>
    <row r="3242" outlineLevel="2" x14ac:dyDescent="0.2"/>
    <row r="3243" outlineLevel="2" x14ac:dyDescent="0.2"/>
    <row r="3244" outlineLevel="2" x14ac:dyDescent="0.2"/>
    <row r="3245" outlineLevel="2" x14ac:dyDescent="0.2"/>
    <row r="3246" outlineLevel="2" x14ac:dyDescent="0.2"/>
    <row r="3247" outlineLevel="2" x14ac:dyDescent="0.2"/>
    <row r="3248" outlineLevel="2" x14ac:dyDescent="0.2"/>
    <row r="3249" outlineLevel="2" x14ac:dyDescent="0.2"/>
    <row r="3250" outlineLevel="2" x14ac:dyDescent="0.2"/>
    <row r="3251" outlineLevel="2" x14ac:dyDescent="0.2"/>
    <row r="3252" outlineLevel="2" x14ac:dyDescent="0.2"/>
    <row r="3253" outlineLevel="2" x14ac:dyDescent="0.2"/>
    <row r="3254" outlineLevel="2" x14ac:dyDescent="0.2"/>
    <row r="3255" outlineLevel="2" x14ac:dyDescent="0.2"/>
    <row r="3256" outlineLevel="2" x14ac:dyDescent="0.2"/>
    <row r="3257" outlineLevel="2" x14ac:dyDescent="0.2"/>
    <row r="3258" outlineLevel="2" x14ac:dyDescent="0.2"/>
    <row r="3259" outlineLevel="2" x14ac:dyDescent="0.2"/>
    <row r="3260" outlineLevel="2" x14ac:dyDescent="0.2"/>
    <row r="3261" outlineLevel="2" x14ac:dyDescent="0.2"/>
    <row r="3262" outlineLevel="2" x14ac:dyDescent="0.2"/>
    <row r="3263" outlineLevel="2" x14ac:dyDescent="0.2"/>
    <row r="3264" outlineLevel="2" x14ac:dyDescent="0.2"/>
    <row r="3265" outlineLevel="2" x14ac:dyDescent="0.2"/>
    <row r="3266" outlineLevel="2" x14ac:dyDescent="0.2"/>
    <row r="3267" outlineLevel="2" x14ac:dyDescent="0.2"/>
    <row r="3268" outlineLevel="2" x14ac:dyDescent="0.2"/>
    <row r="3269" outlineLevel="2" x14ac:dyDescent="0.2"/>
    <row r="3270" outlineLevel="2" x14ac:dyDescent="0.2"/>
    <row r="3271" outlineLevel="2" x14ac:dyDescent="0.2"/>
    <row r="3272" outlineLevel="2" x14ac:dyDescent="0.2"/>
    <row r="3273" outlineLevel="2" x14ac:dyDescent="0.2"/>
    <row r="3274" outlineLevel="2" x14ac:dyDescent="0.2"/>
    <row r="3275" outlineLevel="2" x14ac:dyDescent="0.2"/>
    <row r="3276" outlineLevel="2" x14ac:dyDescent="0.2"/>
    <row r="3277" outlineLevel="2" x14ac:dyDescent="0.2"/>
    <row r="3278" outlineLevel="2" x14ac:dyDescent="0.2"/>
    <row r="3279" outlineLevel="2" x14ac:dyDescent="0.2"/>
    <row r="3280" outlineLevel="2" x14ac:dyDescent="0.2"/>
    <row r="3281" spans="19:19" outlineLevel="2" x14ac:dyDescent="0.2"/>
    <row r="3282" spans="19:19" outlineLevel="1" x14ac:dyDescent="0.2">
      <c r="S3282" s="4"/>
    </row>
    <row r="3283" spans="19:19" outlineLevel="2" x14ac:dyDescent="0.2"/>
    <row r="3284" spans="19:19" outlineLevel="2" x14ac:dyDescent="0.2"/>
    <row r="3285" spans="19:19" outlineLevel="1" x14ac:dyDescent="0.2">
      <c r="S3285" s="4"/>
    </row>
    <row r="3286" spans="19:19" outlineLevel="2" x14ac:dyDescent="0.2"/>
    <row r="3287" spans="19:19" outlineLevel="1" x14ac:dyDescent="0.2">
      <c r="S3287" s="4"/>
    </row>
    <row r="3288" spans="19:19" outlineLevel="2" x14ac:dyDescent="0.2"/>
    <row r="3289" spans="19:19" outlineLevel="2" x14ac:dyDescent="0.2"/>
    <row r="3290" spans="19:19" outlineLevel="2" x14ac:dyDescent="0.2"/>
    <row r="3291" spans="19:19" outlineLevel="2" x14ac:dyDescent="0.2"/>
    <row r="3292" spans="19:19" outlineLevel="2" x14ac:dyDescent="0.2"/>
    <row r="3293" spans="19:19" outlineLevel="2" x14ac:dyDescent="0.2"/>
    <row r="3294" spans="19:19" outlineLevel="2" x14ac:dyDescent="0.2"/>
    <row r="3295" spans="19:19" outlineLevel="2" x14ac:dyDescent="0.2"/>
    <row r="3296" spans="19:19" outlineLevel="2" x14ac:dyDescent="0.2"/>
    <row r="3297" spans="19:19" outlineLevel="2" x14ac:dyDescent="0.2"/>
    <row r="3298" spans="19:19" outlineLevel="2" x14ac:dyDescent="0.2"/>
    <row r="3299" spans="19:19" outlineLevel="2" x14ac:dyDescent="0.2"/>
    <row r="3300" spans="19:19" outlineLevel="2" x14ac:dyDescent="0.2"/>
    <row r="3301" spans="19:19" outlineLevel="2" x14ac:dyDescent="0.2"/>
    <row r="3302" spans="19:19" outlineLevel="2" x14ac:dyDescent="0.2"/>
    <row r="3303" spans="19:19" outlineLevel="2" x14ac:dyDescent="0.2"/>
    <row r="3304" spans="19:19" outlineLevel="2" x14ac:dyDescent="0.2"/>
    <row r="3305" spans="19:19" outlineLevel="2" x14ac:dyDescent="0.2"/>
    <row r="3306" spans="19:19" outlineLevel="1" x14ac:dyDescent="0.2">
      <c r="S3306" s="4"/>
    </row>
    <row r="3307" spans="19:19" outlineLevel="2" x14ac:dyDescent="0.2"/>
    <row r="3308" spans="19:19" outlineLevel="2" x14ac:dyDescent="0.2"/>
    <row r="3309" spans="19:19" outlineLevel="2" x14ac:dyDescent="0.2"/>
    <row r="3310" spans="19:19" outlineLevel="2" x14ac:dyDescent="0.2"/>
    <row r="3311" spans="19:19" outlineLevel="2" x14ac:dyDescent="0.2"/>
    <row r="3312" spans="19:19" outlineLevel="2" x14ac:dyDescent="0.2"/>
    <row r="3313" spans="20:20" outlineLevel="2" x14ac:dyDescent="0.2"/>
    <row r="3314" spans="20:20" outlineLevel="2" x14ac:dyDescent="0.2"/>
    <row r="3315" spans="20:20" outlineLevel="2" x14ac:dyDescent="0.2"/>
    <row r="3316" spans="20:20" outlineLevel="2" x14ac:dyDescent="0.2"/>
    <row r="3317" spans="20:20" outlineLevel="2" x14ac:dyDescent="0.2"/>
    <row r="3318" spans="20:20" outlineLevel="2" x14ac:dyDescent="0.2"/>
    <row r="3319" spans="20:20" outlineLevel="2" x14ac:dyDescent="0.2"/>
    <row r="3320" spans="20:20" outlineLevel="2" x14ac:dyDescent="0.2"/>
    <row r="3321" spans="20:20" outlineLevel="2" x14ac:dyDescent="0.2"/>
    <row r="3322" spans="20:20" outlineLevel="2" x14ac:dyDescent="0.2"/>
    <row r="3323" spans="20:20" outlineLevel="2" x14ac:dyDescent="0.2"/>
    <row r="3324" spans="20:20" outlineLevel="2" x14ac:dyDescent="0.2"/>
    <row r="3325" spans="20:20" outlineLevel="2" x14ac:dyDescent="0.2"/>
    <row r="3326" spans="20:20" outlineLevel="2" x14ac:dyDescent="0.2"/>
    <row r="3327" spans="20:20" outlineLevel="2" x14ac:dyDescent="0.2"/>
    <row r="3328" spans="20:20" outlineLevel="2" x14ac:dyDescent="0.2">
      <c r="T3328" s="3"/>
    </row>
    <row r="3329" outlineLevel="2" x14ac:dyDescent="0.2"/>
    <row r="3330" outlineLevel="2" x14ac:dyDescent="0.2"/>
    <row r="3331" outlineLevel="2" x14ac:dyDescent="0.2"/>
    <row r="3332" outlineLevel="2" x14ac:dyDescent="0.2"/>
    <row r="3333" outlineLevel="2" x14ac:dyDescent="0.2"/>
    <row r="3334" outlineLevel="2" x14ac:dyDescent="0.2"/>
    <row r="3335" outlineLevel="2" x14ac:dyDescent="0.2"/>
    <row r="3336" outlineLevel="2" x14ac:dyDescent="0.2"/>
    <row r="3337" outlineLevel="2" x14ac:dyDescent="0.2"/>
    <row r="3338" outlineLevel="2" x14ac:dyDescent="0.2"/>
    <row r="3339" outlineLevel="2" x14ac:dyDescent="0.2"/>
    <row r="3340" outlineLevel="2" x14ac:dyDescent="0.2"/>
    <row r="3341" outlineLevel="2" x14ac:dyDescent="0.2"/>
    <row r="3342" outlineLevel="2" x14ac:dyDescent="0.2"/>
    <row r="3343" outlineLevel="2" x14ac:dyDescent="0.2"/>
    <row r="3344" outlineLevel="2" x14ac:dyDescent="0.2"/>
    <row r="3345" outlineLevel="2" x14ac:dyDescent="0.2"/>
    <row r="3346" outlineLevel="2" x14ac:dyDescent="0.2"/>
    <row r="3347" outlineLevel="2" x14ac:dyDescent="0.2"/>
    <row r="3348" outlineLevel="2" x14ac:dyDescent="0.2"/>
    <row r="3349" outlineLevel="2" x14ac:dyDescent="0.2"/>
    <row r="3350" outlineLevel="2" x14ac:dyDescent="0.2"/>
    <row r="3351" outlineLevel="2" x14ac:dyDescent="0.2"/>
    <row r="3352" outlineLevel="2" x14ac:dyDescent="0.2"/>
    <row r="3353" outlineLevel="2" x14ac:dyDescent="0.2"/>
    <row r="3354" outlineLevel="2" x14ac:dyDescent="0.2"/>
    <row r="3355" outlineLevel="2" x14ac:dyDescent="0.2"/>
    <row r="3356" outlineLevel="2" x14ac:dyDescent="0.2"/>
    <row r="3357" outlineLevel="2" x14ac:dyDescent="0.2"/>
    <row r="3358" outlineLevel="2" x14ac:dyDescent="0.2"/>
    <row r="3359" outlineLevel="2" x14ac:dyDescent="0.2"/>
    <row r="3360" outlineLevel="2" x14ac:dyDescent="0.2"/>
    <row r="3361" outlineLevel="2" x14ac:dyDescent="0.2"/>
    <row r="3362" outlineLevel="2" x14ac:dyDescent="0.2"/>
    <row r="3363" outlineLevel="2" x14ac:dyDescent="0.2"/>
    <row r="3364" outlineLevel="2" x14ac:dyDescent="0.2"/>
    <row r="3365" outlineLevel="2" x14ac:dyDescent="0.2"/>
    <row r="3366" outlineLevel="2" x14ac:dyDescent="0.2"/>
    <row r="3367" outlineLevel="2" x14ac:dyDescent="0.2"/>
    <row r="3368" outlineLevel="2" x14ac:dyDescent="0.2"/>
    <row r="3369" outlineLevel="2" x14ac:dyDescent="0.2"/>
    <row r="3370" outlineLevel="2" x14ac:dyDescent="0.2"/>
    <row r="3371" outlineLevel="2" x14ac:dyDescent="0.2"/>
    <row r="3372" outlineLevel="2" x14ac:dyDescent="0.2"/>
    <row r="3373" outlineLevel="2" x14ac:dyDescent="0.2"/>
    <row r="3374" outlineLevel="2" x14ac:dyDescent="0.2"/>
    <row r="3375" outlineLevel="2" x14ac:dyDescent="0.2"/>
    <row r="3376" outlineLevel="2" x14ac:dyDescent="0.2"/>
    <row r="3377" outlineLevel="2" x14ac:dyDescent="0.2"/>
    <row r="3378" outlineLevel="2" x14ac:dyDescent="0.2"/>
    <row r="3379" outlineLevel="2" x14ac:dyDescent="0.2"/>
    <row r="3380" outlineLevel="2" x14ac:dyDescent="0.2"/>
    <row r="3381" outlineLevel="2" x14ac:dyDescent="0.2"/>
    <row r="3382" outlineLevel="2" x14ac:dyDescent="0.2"/>
    <row r="3383" outlineLevel="2" x14ac:dyDescent="0.2"/>
    <row r="3384" outlineLevel="2" x14ac:dyDescent="0.2"/>
    <row r="3385" outlineLevel="2" x14ac:dyDescent="0.2"/>
    <row r="3386" outlineLevel="2" x14ac:dyDescent="0.2"/>
    <row r="3387" outlineLevel="2" x14ac:dyDescent="0.2"/>
    <row r="3388" outlineLevel="2" x14ac:dyDescent="0.2"/>
    <row r="3389" outlineLevel="2" x14ac:dyDescent="0.2"/>
    <row r="3390" outlineLevel="2" x14ac:dyDescent="0.2"/>
    <row r="3391" outlineLevel="2" x14ac:dyDescent="0.2"/>
    <row r="3392" outlineLevel="2" x14ac:dyDescent="0.2"/>
    <row r="3393" outlineLevel="2" x14ac:dyDescent="0.2"/>
    <row r="3394" outlineLevel="2" x14ac:dyDescent="0.2"/>
    <row r="3395" outlineLevel="2" x14ac:dyDescent="0.2"/>
    <row r="3396" outlineLevel="2" x14ac:dyDescent="0.2"/>
    <row r="3397" outlineLevel="2" x14ac:dyDescent="0.2"/>
    <row r="3398" outlineLevel="2" x14ac:dyDescent="0.2"/>
    <row r="3399" outlineLevel="2" x14ac:dyDescent="0.2"/>
    <row r="3400" outlineLevel="2" x14ac:dyDescent="0.2"/>
    <row r="3401" outlineLevel="2" x14ac:dyDescent="0.2"/>
    <row r="3402" outlineLevel="2" x14ac:dyDescent="0.2"/>
    <row r="3403" outlineLevel="2" x14ac:dyDescent="0.2"/>
    <row r="3404" outlineLevel="2" x14ac:dyDescent="0.2"/>
    <row r="3405" outlineLevel="2" x14ac:dyDescent="0.2"/>
    <row r="3406" outlineLevel="2" x14ac:dyDescent="0.2"/>
    <row r="3407" outlineLevel="2" x14ac:dyDescent="0.2"/>
    <row r="3408" outlineLevel="2" x14ac:dyDescent="0.2"/>
    <row r="3409" outlineLevel="2" x14ac:dyDescent="0.2"/>
    <row r="3410" outlineLevel="2" x14ac:dyDescent="0.2"/>
    <row r="3411" outlineLevel="2" x14ac:dyDescent="0.2"/>
    <row r="3412" outlineLevel="2" x14ac:dyDescent="0.2"/>
    <row r="3413" outlineLevel="2" x14ac:dyDescent="0.2"/>
    <row r="3414" outlineLevel="2" x14ac:dyDescent="0.2"/>
    <row r="3415" outlineLevel="2" x14ac:dyDescent="0.2"/>
    <row r="3416" outlineLevel="2" x14ac:dyDescent="0.2"/>
    <row r="3417" outlineLevel="2" x14ac:dyDescent="0.2"/>
    <row r="3418" outlineLevel="2" x14ac:dyDescent="0.2"/>
    <row r="3419" outlineLevel="2" x14ac:dyDescent="0.2"/>
    <row r="3420" outlineLevel="2" x14ac:dyDescent="0.2"/>
    <row r="3421" outlineLevel="2" x14ac:dyDescent="0.2"/>
    <row r="3422" outlineLevel="2" x14ac:dyDescent="0.2"/>
    <row r="3423" outlineLevel="2" x14ac:dyDescent="0.2"/>
    <row r="3424" outlineLevel="2" x14ac:dyDescent="0.2"/>
    <row r="3425" outlineLevel="2" x14ac:dyDescent="0.2"/>
    <row r="3426" outlineLevel="2" x14ac:dyDescent="0.2"/>
    <row r="3427" outlineLevel="2" x14ac:dyDescent="0.2"/>
    <row r="3428" outlineLevel="2" x14ac:dyDescent="0.2"/>
    <row r="3429" outlineLevel="2" x14ac:dyDescent="0.2"/>
    <row r="3430" outlineLevel="2" x14ac:dyDescent="0.2"/>
    <row r="3431" outlineLevel="2" x14ac:dyDescent="0.2"/>
    <row r="3432" outlineLevel="2" x14ac:dyDescent="0.2"/>
    <row r="3433" outlineLevel="2" x14ac:dyDescent="0.2"/>
    <row r="3434" outlineLevel="2" x14ac:dyDescent="0.2"/>
    <row r="3435" outlineLevel="2" x14ac:dyDescent="0.2"/>
    <row r="3436" outlineLevel="2" x14ac:dyDescent="0.2"/>
    <row r="3437" outlineLevel="2" x14ac:dyDescent="0.2"/>
    <row r="3438" outlineLevel="2" x14ac:dyDescent="0.2"/>
    <row r="3439" outlineLevel="2" x14ac:dyDescent="0.2"/>
    <row r="3440" outlineLevel="2" x14ac:dyDescent="0.2"/>
    <row r="3441" outlineLevel="2" x14ac:dyDescent="0.2"/>
    <row r="3442" outlineLevel="2" x14ac:dyDescent="0.2"/>
    <row r="3443" outlineLevel="2" x14ac:dyDescent="0.2"/>
    <row r="3444" outlineLevel="2" x14ac:dyDescent="0.2"/>
    <row r="3445" outlineLevel="2" x14ac:dyDescent="0.2"/>
    <row r="3446" outlineLevel="2" x14ac:dyDescent="0.2"/>
    <row r="3447" outlineLevel="2" x14ac:dyDescent="0.2"/>
    <row r="3448" outlineLevel="2" x14ac:dyDescent="0.2"/>
    <row r="3449" outlineLevel="2" x14ac:dyDescent="0.2"/>
    <row r="3450" outlineLevel="2" x14ac:dyDescent="0.2"/>
    <row r="3451" outlineLevel="2" x14ac:dyDescent="0.2"/>
    <row r="3452" outlineLevel="2" x14ac:dyDescent="0.2"/>
    <row r="3453" outlineLevel="2" x14ac:dyDescent="0.2"/>
    <row r="3454" outlineLevel="2" x14ac:dyDescent="0.2"/>
    <row r="3455" outlineLevel="2" x14ac:dyDescent="0.2"/>
    <row r="3456" outlineLevel="2" x14ac:dyDescent="0.2"/>
    <row r="3457" outlineLevel="2" x14ac:dyDescent="0.2"/>
    <row r="3458" outlineLevel="2" x14ac:dyDescent="0.2"/>
    <row r="3459" outlineLevel="2" x14ac:dyDescent="0.2"/>
    <row r="3460" outlineLevel="2" x14ac:dyDescent="0.2"/>
    <row r="3461" outlineLevel="2" x14ac:dyDescent="0.2"/>
    <row r="3462" outlineLevel="2" x14ac:dyDescent="0.2"/>
    <row r="3463" outlineLevel="2" x14ac:dyDescent="0.2"/>
    <row r="3464" outlineLevel="2" x14ac:dyDescent="0.2"/>
    <row r="3465" outlineLevel="2" x14ac:dyDescent="0.2"/>
    <row r="3466" outlineLevel="2" x14ac:dyDescent="0.2"/>
    <row r="3467" outlineLevel="2" x14ac:dyDescent="0.2"/>
    <row r="3468" outlineLevel="2" x14ac:dyDescent="0.2"/>
    <row r="3469" outlineLevel="2" x14ac:dyDescent="0.2"/>
    <row r="3470" outlineLevel="2" x14ac:dyDescent="0.2"/>
    <row r="3471" outlineLevel="2" x14ac:dyDescent="0.2"/>
    <row r="3472" outlineLevel="2" x14ac:dyDescent="0.2"/>
    <row r="3473" outlineLevel="2" x14ac:dyDescent="0.2"/>
    <row r="3474" outlineLevel="2" x14ac:dyDescent="0.2"/>
    <row r="3475" outlineLevel="2" x14ac:dyDescent="0.2"/>
    <row r="3476" outlineLevel="2" x14ac:dyDescent="0.2"/>
    <row r="3477" outlineLevel="2" x14ac:dyDescent="0.2"/>
    <row r="3478" outlineLevel="2" x14ac:dyDescent="0.2"/>
    <row r="3479" outlineLevel="2" x14ac:dyDescent="0.2"/>
    <row r="3480" outlineLevel="2" x14ac:dyDescent="0.2"/>
    <row r="3481" outlineLevel="2" x14ac:dyDescent="0.2"/>
    <row r="3482" outlineLevel="2" x14ac:dyDescent="0.2"/>
    <row r="3483" outlineLevel="2" x14ac:dyDescent="0.2"/>
    <row r="3484" outlineLevel="2" x14ac:dyDescent="0.2"/>
    <row r="3485" outlineLevel="2" x14ac:dyDescent="0.2"/>
    <row r="3486" outlineLevel="2" x14ac:dyDescent="0.2"/>
    <row r="3487" outlineLevel="2" x14ac:dyDescent="0.2"/>
    <row r="3488" outlineLevel="2" x14ac:dyDescent="0.2"/>
    <row r="3489" outlineLevel="2" x14ac:dyDescent="0.2"/>
    <row r="3490" outlineLevel="2" x14ac:dyDescent="0.2"/>
    <row r="3491" outlineLevel="2" x14ac:dyDescent="0.2"/>
    <row r="3492" outlineLevel="2" x14ac:dyDescent="0.2"/>
    <row r="3493" outlineLevel="2" x14ac:dyDescent="0.2"/>
    <row r="3494" outlineLevel="2" x14ac:dyDescent="0.2"/>
    <row r="3495" outlineLevel="2" x14ac:dyDescent="0.2"/>
    <row r="3496" outlineLevel="2" x14ac:dyDescent="0.2"/>
    <row r="3497" outlineLevel="2" x14ac:dyDescent="0.2"/>
    <row r="3498" outlineLevel="2" x14ac:dyDescent="0.2"/>
    <row r="3499" outlineLevel="2" x14ac:dyDescent="0.2"/>
    <row r="3500" outlineLevel="2" x14ac:dyDescent="0.2"/>
    <row r="3501" outlineLevel="2" x14ac:dyDescent="0.2"/>
    <row r="3502" outlineLevel="2" x14ac:dyDescent="0.2"/>
    <row r="3503" outlineLevel="2" x14ac:dyDescent="0.2"/>
    <row r="3504" outlineLevel="2" x14ac:dyDescent="0.2"/>
    <row r="3505" outlineLevel="2" x14ac:dyDescent="0.2"/>
    <row r="3506" outlineLevel="2" x14ac:dyDescent="0.2"/>
    <row r="3507" outlineLevel="2" x14ac:dyDescent="0.2"/>
    <row r="3508" outlineLevel="2" x14ac:dyDescent="0.2"/>
    <row r="3509" outlineLevel="2" x14ac:dyDescent="0.2"/>
    <row r="3510" outlineLevel="2" x14ac:dyDescent="0.2"/>
    <row r="3511" outlineLevel="2" x14ac:dyDescent="0.2"/>
    <row r="3512" outlineLevel="2" x14ac:dyDescent="0.2"/>
    <row r="3513" outlineLevel="2" x14ac:dyDescent="0.2"/>
    <row r="3514" outlineLevel="2" x14ac:dyDescent="0.2"/>
    <row r="3515" outlineLevel="2" x14ac:dyDescent="0.2"/>
    <row r="3516" outlineLevel="2" x14ac:dyDescent="0.2"/>
    <row r="3517" outlineLevel="2" x14ac:dyDescent="0.2"/>
    <row r="3518" outlineLevel="2" x14ac:dyDescent="0.2"/>
    <row r="3519" outlineLevel="2" x14ac:dyDescent="0.2"/>
    <row r="3520" outlineLevel="2" x14ac:dyDescent="0.2"/>
    <row r="3521" outlineLevel="2" x14ac:dyDescent="0.2"/>
    <row r="3522" outlineLevel="2" x14ac:dyDescent="0.2"/>
    <row r="3523" outlineLevel="2" x14ac:dyDescent="0.2"/>
    <row r="3524" outlineLevel="2" x14ac:dyDescent="0.2"/>
    <row r="3525" outlineLevel="2" x14ac:dyDescent="0.2"/>
    <row r="3526" outlineLevel="2" x14ac:dyDescent="0.2"/>
    <row r="3527" outlineLevel="2" x14ac:dyDescent="0.2"/>
    <row r="3528" outlineLevel="2" x14ac:dyDescent="0.2"/>
    <row r="3529" outlineLevel="2" x14ac:dyDescent="0.2"/>
    <row r="3530" outlineLevel="2" x14ac:dyDescent="0.2"/>
    <row r="3531" outlineLevel="2" x14ac:dyDescent="0.2"/>
    <row r="3532" outlineLevel="2" x14ac:dyDescent="0.2"/>
    <row r="3533" outlineLevel="2" x14ac:dyDescent="0.2"/>
    <row r="3534" outlineLevel="2" x14ac:dyDescent="0.2"/>
    <row r="3535" outlineLevel="2" x14ac:dyDescent="0.2"/>
    <row r="3536" outlineLevel="2" x14ac:dyDescent="0.2"/>
    <row r="3537" outlineLevel="2" x14ac:dyDescent="0.2"/>
    <row r="3538" outlineLevel="2" x14ac:dyDescent="0.2"/>
    <row r="3539" outlineLevel="2" x14ac:dyDescent="0.2"/>
    <row r="3540" outlineLevel="2" x14ac:dyDescent="0.2"/>
    <row r="3541" outlineLevel="2" x14ac:dyDescent="0.2"/>
    <row r="3542" outlineLevel="2" x14ac:dyDescent="0.2"/>
    <row r="3543" outlineLevel="2" x14ac:dyDescent="0.2"/>
    <row r="3544" outlineLevel="2" x14ac:dyDescent="0.2"/>
    <row r="3545" outlineLevel="2" x14ac:dyDescent="0.2"/>
    <row r="3546" outlineLevel="2" x14ac:dyDescent="0.2"/>
    <row r="3547" outlineLevel="2" x14ac:dyDescent="0.2"/>
    <row r="3548" outlineLevel="2" x14ac:dyDescent="0.2"/>
    <row r="3549" outlineLevel="2" x14ac:dyDescent="0.2"/>
    <row r="3550" outlineLevel="2" x14ac:dyDescent="0.2"/>
    <row r="3551" outlineLevel="2" x14ac:dyDescent="0.2"/>
    <row r="3552" outlineLevel="2" x14ac:dyDescent="0.2"/>
    <row r="3553" spans="19:19" outlineLevel="2" x14ac:dyDescent="0.2"/>
    <row r="3554" spans="19:19" outlineLevel="2" x14ac:dyDescent="0.2"/>
    <row r="3555" spans="19:19" outlineLevel="2" x14ac:dyDescent="0.2"/>
    <row r="3556" spans="19:19" outlineLevel="2" x14ac:dyDescent="0.2"/>
    <row r="3557" spans="19:19" outlineLevel="2" x14ac:dyDescent="0.2"/>
    <row r="3558" spans="19:19" outlineLevel="2" x14ac:dyDescent="0.2"/>
    <row r="3559" spans="19:19" outlineLevel="2" x14ac:dyDescent="0.2"/>
    <row r="3560" spans="19:19" outlineLevel="2" x14ac:dyDescent="0.2"/>
    <row r="3561" spans="19:19" outlineLevel="2" x14ac:dyDescent="0.2"/>
    <row r="3562" spans="19:19" outlineLevel="2" x14ac:dyDescent="0.2"/>
    <row r="3563" spans="19:19" outlineLevel="1" x14ac:dyDescent="0.2">
      <c r="S3563" s="4"/>
    </row>
    <row r="3564" spans="19:19" outlineLevel="2" x14ac:dyDescent="0.2"/>
    <row r="3565" spans="19:19" outlineLevel="2" x14ac:dyDescent="0.2"/>
    <row r="3566" spans="19:19" outlineLevel="2" x14ac:dyDescent="0.2"/>
    <row r="3567" spans="19:19" outlineLevel="2" x14ac:dyDescent="0.2"/>
    <row r="3568" spans="19:19" outlineLevel="2" x14ac:dyDescent="0.2"/>
    <row r="3569" spans="19:19" outlineLevel="2" x14ac:dyDescent="0.2"/>
    <row r="3570" spans="19:19" outlineLevel="2" x14ac:dyDescent="0.2"/>
    <row r="3571" spans="19:19" outlineLevel="2" x14ac:dyDescent="0.2"/>
    <row r="3572" spans="19:19" outlineLevel="2" x14ac:dyDescent="0.2"/>
    <row r="3573" spans="19:19" outlineLevel="2" x14ac:dyDescent="0.2"/>
    <row r="3574" spans="19:19" outlineLevel="1" x14ac:dyDescent="0.2">
      <c r="S3574" s="4"/>
    </row>
    <row r="3575" spans="19:19" outlineLevel="2" x14ac:dyDescent="0.2"/>
    <row r="3576" spans="19:19" outlineLevel="2" x14ac:dyDescent="0.2"/>
    <row r="3577" spans="19:19" outlineLevel="2" x14ac:dyDescent="0.2"/>
    <row r="3578" spans="19:19" outlineLevel="2" x14ac:dyDescent="0.2"/>
    <row r="3579" spans="19:19" outlineLevel="2" x14ac:dyDescent="0.2"/>
    <row r="3580" spans="19:19" outlineLevel="2" x14ac:dyDescent="0.2"/>
    <row r="3581" spans="19:19" outlineLevel="2" x14ac:dyDescent="0.2"/>
    <row r="3582" spans="19:19" outlineLevel="2" x14ac:dyDescent="0.2"/>
    <row r="3583" spans="19:19" outlineLevel="2" x14ac:dyDescent="0.2"/>
    <row r="3584" spans="19:19" outlineLevel="2" x14ac:dyDescent="0.2"/>
    <row r="3585" outlineLevel="2" x14ac:dyDescent="0.2"/>
    <row r="3586" outlineLevel="2" x14ac:dyDescent="0.2"/>
    <row r="3587" outlineLevel="2" x14ac:dyDescent="0.2"/>
    <row r="3588" outlineLevel="2" x14ac:dyDescent="0.2"/>
    <row r="3589" outlineLevel="2" x14ac:dyDescent="0.2"/>
    <row r="3590" outlineLevel="2" x14ac:dyDescent="0.2"/>
    <row r="3591" outlineLevel="2" x14ac:dyDescent="0.2"/>
    <row r="3592" outlineLevel="2" x14ac:dyDescent="0.2"/>
    <row r="3593" outlineLevel="2" x14ac:dyDescent="0.2"/>
    <row r="3594" outlineLevel="2" x14ac:dyDescent="0.2"/>
    <row r="3595" outlineLevel="2" x14ac:dyDescent="0.2"/>
    <row r="3596" outlineLevel="2" x14ac:dyDescent="0.2"/>
    <row r="3597" outlineLevel="2" x14ac:dyDescent="0.2"/>
    <row r="3598" outlineLevel="2" x14ac:dyDescent="0.2"/>
    <row r="3599" outlineLevel="2" x14ac:dyDescent="0.2"/>
    <row r="3600" outlineLevel="2" x14ac:dyDescent="0.2"/>
    <row r="3601" spans="19:19" outlineLevel="2" x14ac:dyDescent="0.2"/>
    <row r="3602" spans="19:19" outlineLevel="2" x14ac:dyDescent="0.2"/>
    <row r="3603" spans="19:19" outlineLevel="1" x14ac:dyDescent="0.2">
      <c r="S3603" s="4"/>
    </row>
    <row r="3604" spans="19:19" outlineLevel="2" x14ac:dyDescent="0.2"/>
    <row r="3605" spans="19:19" outlineLevel="2" x14ac:dyDescent="0.2"/>
    <row r="3606" spans="19:19" outlineLevel="2" x14ac:dyDescent="0.2"/>
    <row r="3607" spans="19:19" outlineLevel="2" x14ac:dyDescent="0.2"/>
    <row r="3608" spans="19:19" outlineLevel="2" x14ac:dyDescent="0.2"/>
    <row r="3609" spans="19:19" outlineLevel="2" x14ac:dyDescent="0.2"/>
    <row r="3610" spans="19:19" outlineLevel="2" x14ac:dyDescent="0.2"/>
    <row r="3611" spans="19:19" outlineLevel="2" x14ac:dyDescent="0.2"/>
    <row r="3612" spans="19:19" outlineLevel="2" x14ac:dyDescent="0.2"/>
    <row r="3613" spans="19:19" outlineLevel="2" x14ac:dyDescent="0.2"/>
    <row r="3614" spans="19:19" outlineLevel="2" x14ac:dyDescent="0.2"/>
    <row r="3615" spans="19:19" outlineLevel="2" x14ac:dyDescent="0.2"/>
    <row r="3616" spans="19:19" outlineLevel="2" x14ac:dyDescent="0.2"/>
    <row r="3617" outlineLevel="2" x14ac:dyDescent="0.2"/>
    <row r="3618" outlineLevel="2" x14ac:dyDescent="0.2"/>
    <row r="3619" outlineLevel="2" x14ac:dyDescent="0.2"/>
    <row r="3620" outlineLevel="2" x14ac:dyDescent="0.2"/>
    <row r="3621" outlineLevel="2" x14ac:dyDescent="0.2"/>
    <row r="3622" outlineLevel="2" x14ac:dyDescent="0.2"/>
    <row r="3623" outlineLevel="2" x14ac:dyDescent="0.2"/>
    <row r="3624" outlineLevel="2" x14ac:dyDescent="0.2"/>
    <row r="3625" outlineLevel="2" x14ac:dyDescent="0.2"/>
    <row r="3626" outlineLevel="2" x14ac:dyDescent="0.2"/>
    <row r="3627" outlineLevel="2" x14ac:dyDescent="0.2"/>
    <row r="3628" outlineLevel="2" x14ac:dyDescent="0.2"/>
    <row r="3629" outlineLevel="2" x14ac:dyDescent="0.2"/>
    <row r="3630" outlineLevel="2" x14ac:dyDescent="0.2"/>
    <row r="3631" outlineLevel="2" x14ac:dyDescent="0.2"/>
    <row r="3632" outlineLevel="2" x14ac:dyDescent="0.2"/>
    <row r="3633" spans="19:19" outlineLevel="2" x14ac:dyDescent="0.2"/>
    <row r="3634" spans="19:19" outlineLevel="2" x14ac:dyDescent="0.2"/>
    <row r="3635" spans="19:19" outlineLevel="2" x14ac:dyDescent="0.2"/>
    <row r="3636" spans="19:19" outlineLevel="2" x14ac:dyDescent="0.2"/>
    <row r="3637" spans="19:19" outlineLevel="2" x14ac:dyDescent="0.2"/>
    <row r="3638" spans="19:19" outlineLevel="2" x14ac:dyDescent="0.2"/>
    <row r="3639" spans="19:19" outlineLevel="2" x14ac:dyDescent="0.2"/>
    <row r="3640" spans="19:19" outlineLevel="2" x14ac:dyDescent="0.2"/>
    <row r="3641" spans="19:19" outlineLevel="2" x14ac:dyDescent="0.2"/>
    <row r="3642" spans="19:19" outlineLevel="2" x14ac:dyDescent="0.2"/>
    <row r="3643" spans="19:19" outlineLevel="2" x14ac:dyDescent="0.2"/>
    <row r="3644" spans="19:19" outlineLevel="2" x14ac:dyDescent="0.2"/>
    <row r="3645" spans="19:19" outlineLevel="1" x14ac:dyDescent="0.2">
      <c r="S3645" s="4"/>
    </row>
    <row r="3646" spans="19:19" outlineLevel="2" x14ac:dyDescent="0.2"/>
    <row r="3647" spans="19:19" outlineLevel="2" x14ac:dyDescent="0.2"/>
    <row r="3648" spans="19:19" outlineLevel="2" x14ac:dyDescent="0.2"/>
    <row r="3649" outlineLevel="2" x14ac:dyDescent="0.2"/>
    <row r="3650" outlineLevel="2" x14ac:dyDescent="0.2"/>
    <row r="3651" outlineLevel="2" x14ac:dyDescent="0.2"/>
    <row r="3652" outlineLevel="2" x14ac:dyDescent="0.2"/>
    <row r="3653" outlineLevel="2" x14ac:dyDescent="0.2"/>
    <row r="3654" outlineLevel="2" x14ac:dyDescent="0.2"/>
    <row r="3655" outlineLevel="2" x14ac:dyDescent="0.2"/>
    <row r="3656" outlineLevel="2" x14ac:dyDescent="0.2"/>
    <row r="3657" outlineLevel="2" x14ac:dyDescent="0.2"/>
    <row r="3658" outlineLevel="2" x14ac:dyDescent="0.2"/>
    <row r="3659" outlineLevel="2" x14ac:dyDescent="0.2"/>
    <row r="3660" outlineLevel="2" x14ac:dyDescent="0.2"/>
    <row r="3661" outlineLevel="2" x14ac:dyDescent="0.2"/>
    <row r="3662" outlineLevel="2" x14ac:dyDescent="0.2"/>
    <row r="3663" outlineLevel="2" x14ac:dyDescent="0.2"/>
    <row r="3664" outlineLevel="2" x14ac:dyDescent="0.2"/>
    <row r="3665" outlineLevel="2" x14ac:dyDescent="0.2"/>
    <row r="3666" outlineLevel="2" x14ac:dyDescent="0.2"/>
    <row r="3667" outlineLevel="2" x14ac:dyDescent="0.2"/>
    <row r="3668" outlineLevel="2" x14ac:dyDescent="0.2"/>
    <row r="3669" outlineLevel="2" x14ac:dyDescent="0.2"/>
    <row r="3670" outlineLevel="2" x14ac:dyDescent="0.2"/>
    <row r="3671" outlineLevel="2" x14ac:dyDescent="0.2"/>
    <row r="3672" outlineLevel="2" x14ac:dyDescent="0.2"/>
    <row r="3673" outlineLevel="2" x14ac:dyDescent="0.2"/>
    <row r="3674" outlineLevel="2" x14ac:dyDescent="0.2"/>
    <row r="3675" outlineLevel="2" x14ac:dyDescent="0.2"/>
    <row r="3676" outlineLevel="2" x14ac:dyDescent="0.2"/>
    <row r="3677" outlineLevel="2" x14ac:dyDescent="0.2"/>
    <row r="3678" outlineLevel="2" x14ac:dyDescent="0.2"/>
    <row r="3679" outlineLevel="2" x14ac:dyDescent="0.2"/>
    <row r="3680" outlineLevel="2" x14ac:dyDescent="0.2"/>
    <row r="3681" outlineLevel="2" x14ac:dyDescent="0.2"/>
    <row r="3682" outlineLevel="2" x14ac:dyDescent="0.2"/>
    <row r="3683" outlineLevel="2" x14ac:dyDescent="0.2"/>
    <row r="3684" outlineLevel="2" x14ac:dyDescent="0.2"/>
    <row r="3685" outlineLevel="2" x14ac:dyDescent="0.2"/>
    <row r="3686" outlineLevel="2" x14ac:dyDescent="0.2"/>
    <row r="3687" outlineLevel="2" x14ac:dyDescent="0.2"/>
    <row r="3688" outlineLevel="2" x14ac:dyDescent="0.2"/>
    <row r="3689" outlineLevel="2" x14ac:dyDescent="0.2"/>
    <row r="3690" outlineLevel="2" x14ac:dyDescent="0.2"/>
    <row r="3691" outlineLevel="2" x14ac:dyDescent="0.2"/>
    <row r="3692" outlineLevel="2" x14ac:dyDescent="0.2"/>
    <row r="3693" outlineLevel="2" x14ac:dyDescent="0.2"/>
    <row r="3694" outlineLevel="2" x14ac:dyDescent="0.2"/>
    <row r="3695" outlineLevel="2" x14ac:dyDescent="0.2"/>
    <row r="3696" outlineLevel="2" x14ac:dyDescent="0.2"/>
    <row r="3697" outlineLevel="2" x14ac:dyDescent="0.2"/>
    <row r="3698" outlineLevel="2" x14ac:dyDescent="0.2"/>
    <row r="3699" outlineLevel="2" x14ac:dyDescent="0.2"/>
    <row r="3700" outlineLevel="2" x14ac:dyDescent="0.2"/>
    <row r="3701" outlineLevel="2" x14ac:dyDescent="0.2"/>
    <row r="3702" outlineLevel="2" x14ac:dyDescent="0.2"/>
    <row r="3703" outlineLevel="2" x14ac:dyDescent="0.2"/>
    <row r="3704" outlineLevel="2" x14ac:dyDescent="0.2"/>
    <row r="3705" outlineLevel="2" x14ac:dyDescent="0.2"/>
    <row r="3706" outlineLevel="2" x14ac:dyDescent="0.2"/>
    <row r="3707" outlineLevel="2" x14ac:dyDescent="0.2"/>
    <row r="3708" outlineLevel="2" x14ac:dyDescent="0.2"/>
    <row r="3709" outlineLevel="2" x14ac:dyDescent="0.2"/>
    <row r="3710" outlineLevel="2" x14ac:dyDescent="0.2"/>
    <row r="3711" outlineLevel="2" x14ac:dyDescent="0.2"/>
    <row r="3712" outlineLevel="2" x14ac:dyDescent="0.2"/>
    <row r="3713" outlineLevel="2" x14ac:dyDescent="0.2"/>
    <row r="3714" outlineLevel="2" x14ac:dyDescent="0.2"/>
    <row r="3715" outlineLevel="2" x14ac:dyDescent="0.2"/>
    <row r="3716" outlineLevel="2" x14ac:dyDescent="0.2"/>
    <row r="3717" outlineLevel="2" x14ac:dyDescent="0.2"/>
    <row r="3718" outlineLevel="2" x14ac:dyDescent="0.2"/>
    <row r="3719" outlineLevel="2" x14ac:dyDescent="0.2"/>
    <row r="3720" outlineLevel="2" x14ac:dyDescent="0.2"/>
    <row r="3721" outlineLevel="2" x14ac:dyDescent="0.2"/>
    <row r="3722" outlineLevel="2" x14ac:dyDescent="0.2"/>
    <row r="3723" outlineLevel="2" x14ac:dyDescent="0.2"/>
    <row r="3724" outlineLevel="2" x14ac:dyDescent="0.2"/>
    <row r="3725" outlineLevel="2" x14ac:dyDescent="0.2"/>
    <row r="3726" outlineLevel="2" x14ac:dyDescent="0.2"/>
    <row r="3727" outlineLevel="2" x14ac:dyDescent="0.2"/>
    <row r="3728" outlineLevel="2" x14ac:dyDescent="0.2"/>
    <row r="3729" outlineLevel="2" x14ac:dyDescent="0.2"/>
    <row r="3730" outlineLevel="2" x14ac:dyDescent="0.2"/>
    <row r="3731" outlineLevel="2" x14ac:dyDescent="0.2"/>
    <row r="3732" outlineLevel="2" x14ac:dyDescent="0.2"/>
    <row r="3733" outlineLevel="2" x14ac:dyDescent="0.2"/>
    <row r="3734" outlineLevel="2" x14ac:dyDescent="0.2"/>
    <row r="3735" outlineLevel="2" x14ac:dyDescent="0.2"/>
    <row r="3736" outlineLevel="2" x14ac:dyDescent="0.2"/>
    <row r="3737" outlineLevel="2" x14ac:dyDescent="0.2"/>
    <row r="3738" outlineLevel="2" x14ac:dyDescent="0.2"/>
    <row r="3739" outlineLevel="2" x14ac:dyDescent="0.2"/>
    <row r="3740" outlineLevel="2" x14ac:dyDescent="0.2"/>
    <row r="3741" outlineLevel="2" x14ac:dyDescent="0.2"/>
    <row r="3742" outlineLevel="2" x14ac:dyDescent="0.2"/>
    <row r="3743" outlineLevel="2" x14ac:dyDescent="0.2"/>
    <row r="3744" outlineLevel="2" x14ac:dyDescent="0.2"/>
    <row r="3745" outlineLevel="2" x14ac:dyDescent="0.2"/>
    <row r="3746" outlineLevel="2" x14ac:dyDescent="0.2"/>
    <row r="3747" outlineLevel="2" x14ac:dyDescent="0.2"/>
    <row r="3748" outlineLevel="2" x14ac:dyDescent="0.2"/>
    <row r="3749" outlineLevel="2" x14ac:dyDescent="0.2"/>
    <row r="3750" outlineLevel="2" x14ac:dyDescent="0.2"/>
    <row r="3751" outlineLevel="2" x14ac:dyDescent="0.2"/>
    <row r="3752" outlineLevel="2" x14ac:dyDescent="0.2"/>
    <row r="3753" outlineLevel="2" x14ac:dyDescent="0.2"/>
    <row r="3754" outlineLevel="2" x14ac:dyDescent="0.2"/>
    <row r="3755" outlineLevel="2" x14ac:dyDescent="0.2"/>
    <row r="3756" outlineLevel="2" x14ac:dyDescent="0.2"/>
    <row r="3757" outlineLevel="2" x14ac:dyDescent="0.2"/>
    <row r="3758" outlineLevel="2" x14ac:dyDescent="0.2"/>
    <row r="3759" outlineLevel="2" x14ac:dyDescent="0.2"/>
    <row r="3760" outlineLevel="2" x14ac:dyDescent="0.2"/>
    <row r="3761" outlineLevel="2" x14ac:dyDescent="0.2"/>
    <row r="3762" outlineLevel="2" x14ac:dyDescent="0.2"/>
    <row r="3763" outlineLevel="2" x14ac:dyDescent="0.2"/>
    <row r="3764" outlineLevel="2" x14ac:dyDescent="0.2"/>
    <row r="3765" outlineLevel="2" x14ac:dyDescent="0.2"/>
    <row r="3766" outlineLevel="2" x14ac:dyDescent="0.2"/>
    <row r="3767" outlineLevel="2" x14ac:dyDescent="0.2"/>
    <row r="3768" outlineLevel="2" x14ac:dyDescent="0.2"/>
    <row r="3769" outlineLevel="2" x14ac:dyDescent="0.2"/>
    <row r="3770" outlineLevel="2" x14ac:dyDescent="0.2"/>
    <row r="3771" outlineLevel="2" x14ac:dyDescent="0.2"/>
    <row r="3772" outlineLevel="2" x14ac:dyDescent="0.2"/>
    <row r="3773" outlineLevel="2" x14ac:dyDescent="0.2"/>
    <row r="3774" outlineLevel="2" x14ac:dyDescent="0.2"/>
    <row r="3775" outlineLevel="2" x14ac:dyDescent="0.2"/>
    <row r="3776" outlineLevel="2" x14ac:dyDescent="0.2"/>
    <row r="3777" outlineLevel="2" x14ac:dyDescent="0.2"/>
    <row r="3778" outlineLevel="2" x14ac:dyDescent="0.2"/>
    <row r="3779" outlineLevel="2" x14ac:dyDescent="0.2"/>
    <row r="3780" outlineLevel="2" x14ac:dyDescent="0.2"/>
    <row r="3781" outlineLevel="2" x14ac:dyDescent="0.2"/>
    <row r="3782" outlineLevel="2" x14ac:dyDescent="0.2"/>
    <row r="3783" outlineLevel="2" x14ac:dyDescent="0.2"/>
    <row r="3784" outlineLevel="2" x14ac:dyDescent="0.2"/>
    <row r="3785" outlineLevel="2" x14ac:dyDescent="0.2"/>
    <row r="3786" outlineLevel="2" x14ac:dyDescent="0.2"/>
    <row r="3787" outlineLevel="2" x14ac:dyDescent="0.2"/>
    <row r="3788" outlineLevel="2" x14ac:dyDescent="0.2"/>
    <row r="3789" outlineLevel="2" x14ac:dyDescent="0.2"/>
    <row r="3790" outlineLevel="2" x14ac:dyDescent="0.2"/>
    <row r="3791" outlineLevel="2" x14ac:dyDescent="0.2"/>
    <row r="3792" outlineLevel="2" x14ac:dyDescent="0.2"/>
    <row r="3793" outlineLevel="2" x14ac:dyDescent="0.2"/>
    <row r="3794" outlineLevel="2" x14ac:dyDescent="0.2"/>
    <row r="3795" outlineLevel="2" x14ac:dyDescent="0.2"/>
    <row r="3796" outlineLevel="2" x14ac:dyDescent="0.2"/>
    <row r="3797" outlineLevel="2" x14ac:dyDescent="0.2"/>
    <row r="3798" outlineLevel="2" x14ac:dyDescent="0.2"/>
    <row r="3799" outlineLevel="2" x14ac:dyDescent="0.2"/>
    <row r="3800" outlineLevel="2" x14ac:dyDescent="0.2"/>
    <row r="3801" outlineLevel="2" x14ac:dyDescent="0.2"/>
    <row r="3802" outlineLevel="2" x14ac:dyDescent="0.2"/>
    <row r="3803" outlineLevel="2" x14ac:dyDescent="0.2"/>
    <row r="3804" outlineLevel="2" x14ac:dyDescent="0.2"/>
    <row r="3805" outlineLevel="2" x14ac:dyDescent="0.2"/>
    <row r="3806" outlineLevel="2" x14ac:dyDescent="0.2"/>
    <row r="3807" outlineLevel="2" x14ac:dyDescent="0.2"/>
    <row r="3808" outlineLevel="2" x14ac:dyDescent="0.2"/>
    <row r="3809" outlineLevel="2" x14ac:dyDescent="0.2"/>
    <row r="3810" outlineLevel="2" x14ac:dyDescent="0.2"/>
    <row r="3811" outlineLevel="2" x14ac:dyDescent="0.2"/>
    <row r="3812" outlineLevel="2" x14ac:dyDescent="0.2"/>
    <row r="3813" outlineLevel="2" x14ac:dyDescent="0.2"/>
    <row r="3814" outlineLevel="2" x14ac:dyDescent="0.2"/>
    <row r="3815" outlineLevel="2" x14ac:dyDescent="0.2"/>
    <row r="3816" outlineLevel="2" x14ac:dyDescent="0.2"/>
    <row r="3817" outlineLevel="2" x14ac:dyDescent="0.2"/>
    <row r="3818" outlineLevel="2" x14ac:dyDescent="0.2"/>
    <row r="3819" outlineLevel="2" x14ac:dyDescent="0.2"/>
    <row r="3820" outlineLevel="2" x14ac:dyDescent="0.2"/>
    <row r="3821" outlineLevel="2" x14ac:dyDescent="0.2"/>
    <row r="3822" outlineLevel="2" x14ac:dyDescent="0.2"/>
    <row r="3823" outlineLevel="2" x14ac:dyDescent="0.2"/>
    <row r="3824" outlineLevel="2" x14ac:dyDescent="0.2"/>
    <row r="3825" outlineLevel="2" x14ac:dyDescent="0.2"/>
    <row r="3826" outlineLevel="2" x14ac:dyDescent="0.2"/>
    <row r="3827" outlineLevel="2" x14ac:dyDescent="0.2"/>
    <row r="3828" outlineLevel="2" x14ac:dyDescent="0.2"/>
    <row r="3829" outlineLevel="2" x14ac:dyDescent="0.2"/>
    <row r="3830" outlineLevel="2" x14ac:dyDescent="0.2"/>
    <row r="3831" outlineLevel="2" x14ac:dyDescent="0.2"/>
    <row r="3832" outlineLevel="2" x14ac:dyDescent="0.2"/>
    <row r="3833" outlineLevel="2" x14ac:dyDescent="0.2"/>
    <row r="3834" outlineLevel="2" x14ac:dyDescent="0.2"/>
    <row r="3835" outlineLevel="2" x14ac:dyDescent="0.2"/>
    <row r="3836" outlineLevel="2" x14ac:dyDescent="0.2"/>
    <row r="3837" outlineLevel="2" x14ac:dyDescent="0.2"/>
    <row r="3838" outlineLevel="2" x14ac:dyDescent="0.2"/>
    <row r="3839" outlineLevel="2" x14ac:dyDescent="0.2"/>
    <row r="3840" outlineLevel="2" x14ac:dyDescent="0.2"/>
    <row r="3841" outlineLevel="2" x14ac:dyDescent="0.2"/>
    <row r="3842" outlineLevel="2" x14ac:dyDescent="0.2"/>
    <row r="3843" outlineLevel="2" x14ac:dyDescent="0.2"/>
    <row r="3844" outlineLevel="2" x14ac:dyDescent="0.2"/>
    <row r="3845" outlineLevel="2" x14ac:dyDescent="0.2"/>
    <row r="3846" outlineLevel="2" x14ac:dyDescent="0.2"/>
    <row r="3847" outlineLevel="2" x14ac:dyDescent="0.2"/>
    <row r="3848" outlineLevel="2" x14ac:dyDescent="0.2"/>
    <row r="3849" outlineLevel="2" x14ac:dyDescent="0.2"/>
    <row r="3850" outlineLevel="2" x14ac:dyDescent="0.2"/>
    <row r="3851" outlineLevel="2" x14ac:dyDescent="0.2"/>
    <row r="3852" outlineLevel="2" x14ac:dyDescent="0.2"/>
    <row r="3853" outlineLevel="2" x14ac:dyDescent="0.2"/>
    <row r="3854" outlineLevel="2" x14ac:dyDescent="0.2"/>
    <row r="3855" outlineLevel="2" x14ac:dyDescent="0.2"/>
    <row r="3856" outlineLevel="2" x14ac:dyDescent="0.2"/>
    <row r="3857" outlineLevel="2" x14ac:dyDescent="0.2"/>
    <row r="3858" outlineLevel="2" x14ac:dyDescent="0.2"/>
    <row r="3859" outlineLevel="2" x14ac:dyDescent="0.2"/>
    <row r="3860" outlineLevel="2" x14ac:dyDescent="0.2"/>
    <row r="3861" outlineLevel="2" x14ac:dyDescent="0.2"/>
    <row r="3862" outlineLevel="2" x14ac:dyDescent="0.2"/>
    <row r="3863" outlineLevel="2" x14ac:dyDescent="0.2"/>
    <row r="3864" outlineLevel="2" x14ac:dyDescent="0.2"/>
    <row r="3865" outlineLevel="2" x14ac:dyDescent="0.2"/>
    <row r="3866" outlineLevel="2" x14ac:dyDescent="0.2"/>
    <row r="3867" outlineLevel="2" x14ac:dyDescent="0.2"/>
    <row r="3868" outlineLevel="2" x14ac:dyDescent="0.2"/>
    <row r="3869" outlineLevel="2" x14ac:dyDescent="0.2"/>
    <row r="3870" outlineLevel="2" x14ac:dyDescent="0.2"/>
    <row r="3871" outlineLevel="2" x14ac:dyDescent="0.2"/>
    <row r="3872" outlineLevel="2" x14ac:dyDescent="0.2"/>
    <row r="3873" outlineLevel="2" x14ac:dyDescent="0.2"/>
    <row r="3874" outlineLevel="2" x14ac:dyDescent="0.2"/>
    <row r="3875" outlineLevel="2" x14ac:dyDescent="0.2"/>
    <row r="3876" outlineLevel="2" x14ac:dyDescent="0.2"/>
    <row r="3877" outlineLevel="2" x14ac:dyDescent="0.2"/>
    <row r="3878" outlineLevel="2" x14ac:dyDescent="0.2"/>
    <row r="3879" outlineLevel="2" x14ac:dyDescent="0.2"/>
    <row r="3880" outlineLevel="2" x14ac:dyDescent="0.2"/>
    <row r="3881" outlineLevel="2" x14ac:dyDescent="0.2"/>
    <row r="3882" outlineLevel="2" x14ac:dyDescent="0.2"/>
    <row r="3883" outlineLevel="2" x14ac:dyDescent="0.2"/>
    <row r="3884" outlineLevel="2" x14ac:dyDescent="0.2"/>
    <row r="3885" outlineLevel="2" x14ac:dyDescent="0.2"/>
    <row r="3886" outlineLevel="2" x14ac:dyDescent="0.2"/>
    <row r="3887" outlineLevel="2" x14ac:dyDescent="0.2"/>
    <row r="3888" outlineLevel="2" x14ac:dyDescent="0.2"/>
    <row r="3889" spans="19:19" outlineLevel="2" x14ac:dyDescent="0.2"/>
    <row r="3890" spans="19:19" outlineLevel="2" x14ac:dyDescent="0.2"/>
    <row r="3891" spans="19:19" outlineLevel="2" x14ac:dyDescent="0.2"/>
    <row r="3892" spans="19:19" outlineLevel="2" x14ac:dyDescent="0.2"/>
    <row r="3893" spans="19:19" outlineLevel="2" x14ac:dyDescent="0.2"/>
    <row r="3894" spans="19:19" outlineLevel="2" x14ac:dyDescent="0.2"/>
    <row r="3895" spans="19:19" outlineLevel="1" x14ac:dyDescent="0.2">
      <c r="S3895" s="4"/>
    </row>
    <row r="3896" spans="19:19" outlineLevel="2" x14ac:dyDescent="0.2"/>
    <row r="3897" spans="19:19" outlineLevel="2" x14ac:dyDescent="0.2"/>
    <row r="3898" spans="19:19" outlineLevel="2" x14ac:dyDescent="0.2"/>
    <row r="3899" spans="19:19" outlineLevel="2" x14ac:dyDescent="0.2"/>
    <row r="3900" spans="19:19" outlineLevel="1" x14ac:dyDescent="0.2">
      <c r="S3900" s="4"/>
    </row>
    <row r="3901" spans="19:19" outlineLevel="2" x14ac:dyDescent="0.2"/>
    <row r="3902" spans="19:19" outlineLevel="2" x14ac:dyDescent="0.2"/>
    <row r="3903" spans="19:19" outlineLevel="2" x14ac:dyDescent="0.2"/>
    <row r="3904" spans="19:19" outlineLevel="1" x14ac:dyDescent="0.2">
      <c r="S3904" s="4"/>
    </row>
    <row r="3905" spans="20:20" outlineLevel="2" x14ac:dyDescent="0.2"/>
    <row r="3906" spans="20:20" outlineLevel="2" x14ac:dyDescent="0.2"/>
    <row r="3907" spans="20:20" outlineLevel="2" x14ac:dyDescent="0.2"/>
    <row r="3908" spans="20:20" outlineLevel="2" x14ac:dyDescent="0.2"/>
    <row r="3909" spans="20:20" outlineLevel="2" x14ac:dyDescent="0.2"/>
    <row r="3910" spans="20:20" outlineLevel="2" x14ac:dyDescent="0.2"/>
    <row r="3911" spans="20:20" outlineLevel="2" x14ac:dyDescent="0.2"/>
    <row r="3912" spans="20:20" outlineLevel="2" x14ac:dyDescent="0.2"/>
    <row r="3913" spans="20:20" outlineLevel="2" x14ac:dyDescent="0.2"/>
    <row r="3914" spans="20:20" outlineLevel="2" x14ac:dyDescent="0.2"/>
    <row r="3915" spans="20:20" outlineLevel="2" x14ac:dyDescent="0.2"/>
    <row r="3916" spans="20:20" outlineLevel="2" x14ac:dyDescent="0.2"/>
    <row r="3917" spans="20:20" outlineLevel="2" x14ac:dyDescent="0.2"/>
    <row r="3918" spans="20:20" outlineLevel="2" x14ac:dyDescent="0.2"/>
    <row r="3919" spans="20:20" outlineLevel="2" x14ac:dyDescent="0.2"/>
    <row r="3920" spans="20:20" outlineLevel="2" x14ac:dyDescent="0.2">
      <c r="T3920" s="3"/>
    </row>
    <row r="3921" spans="19:19" outlineLevel="2" x14ac:dyDescent="0.2"/>
    <row r="3922" spans="19:19" outlineLevel="2" x14ac:dyDescent="0.2"/>
    <row r="3923" spans="19:19" outlineLevel="2" x14ac:dyDescent="0.2"/>
    <row r="3924" spans="19:19" outlineLevel="2" x14ac:dyDescent="0.2"/>
    <row r="3925" spans="19:19" outlineLevel="2" x14ac:dyDescent="0.2"/>
    <row r="3926" spans="19:19" outlineLevel="2" x14ac:dyDescent="0.2"/>
    <row r="3927" spans="19:19" outlineLevel="2" x14ac:dyDescent="0.2"/>
    <row r="3928" spans="19:19" outlineLevel="2" x14ac:dyDescent="0.2"/>
    <row r="3929" spans="19:19" outlineLevel="1" x14ac:dyDescent="0.2">
      <c r="S3929" s="4"/>
    </row>
    <row r="3930" spans="19:19" outlineLevel="2" x14ac:dyDescent="0.2"/>
    <row r="3931" spans="19:19" outlineLevel="2" x14ac:dyDescent="0.2"/>
    <row r="3932" spans="19:19" outlineLevel="2" x14ac:dyDescent="0.2"/>
    <row r="3933" spans="19:19" outlineLevel="2" x14ac:dyDescent="0.2"/>
    <row r="3934" spans="19:19" outlineLevel="2" x14ac:dyDescent="0.2"/>
    <row r="3935" spans="19:19" outlineLevel="2" x14ac:dyDescent="0.2"/>
    <row r="3936" spans="19:19" outlineLevel="2" x14ac:dyDescent="0.2"/>
    <row r="3937" spans="19:19" outlineLevel="2" x14ac:dyDescent="0.2"/>
    <row r="3938" spans="19:19" outlineLevel="2" x14ac:dyDescent="0.2"/>
    <row r="3939" spans="19:19" outlineLevel="2" x14ac:dyDescent="0.2"/>
    <row r="3940" spans="19:19" outlineLevel="2" x14ac:dyDescent="0.2"/>
    <row r="3941" spans="19:19" outlineLevel="2" x14ac:dyDescent="0.2"/>
    <row r="3942" spans="19:19" outlineLevel="2" x14ac:dyDescent="0.2"/>
    <row r="3943" spans="19:19" outlineLevel="2" x14ac:dyDescent="0.2"/>
    <row r="3944" spans="19:19" outlineLevel="2" x14ac:dyDescent="0.2"/>
    <row r="3945" spans="19:19" outlineLevel="2" x14ac:dyDescent="0.2"/>
    <row r="3946" spans="19:19" outlineLevel="1" x14ac:dyDescent="0.2">
      <c r="S3946" s="4"/>
    </row>
    <row r="3947" spans="19:19" outlineLevel="2" x14ac:dyDescent="0.2"/>
    <row r="3948" spans="19:19" outlineLevel="2" x14ac:dyDescent="0.2"/>
    <row r="3949" spans="19:19" outlineLevel="2" x14ac:dyDescent="0.2"/>
    <row r="3950" spans="19:19" outlineLevel="2" x14ac:dyDescent="0.2"/>
    <row r="3951" spans="19:19" outlineLevel="2" x14ac:dyDescent="0.2"/>
    <row r="3952" spans="19:19" outlineLevel="2" x14ac:dyDescent="0.2"/>
    <row r="3953" outlineLevel="2" x14ac:dyDescent="0.2"/>
    <row r="3954" outlineLevel="2" x14ac:dyDescent="0.2"/>
    <row r="3955" outlineLevel="2" x14ac:dyDescent="0.2"/>
    <row r="3956" outlineLevel="2" x14ac:dyDescent="0.2"/>
    <row r="3957" outlineLevel="2" x14ac:dyDescent="0.2"/>
    <row r="3958" outlineLevel="2" x14ac:dyDescent="0.2"/>
    <row r="3959" outlineLevel="2" x14ac:dyDescent="0.2"/>
    <row r="3960" outlineLevel="2" x14ac:dyDescent="0.2"/>
    <row r="3961" outlineLevel="2" x14ac:dyDescent="0.2"/>
    <row r="3962" outlineLevel="2" x14ac:dyDescent="0.2"/>
    <row r="3963" outlineLevel="2" x14ac:dyDescent="0.2"/>
    <row r="3964" outlineLevel="2" x14ac:dyDescent="0.2"/>
    <row r="3965" outlineLevel="2" x14ac:dyDescent="0.2"/>
    <row r="3966" outlineLevel="2" x14ac:dyDescent="0.2"/>
    <row r="3967" outlineLevel="2" x14ac:dyDescent="0.2"/>
    <row r="3968" outlineLevel="2" x14ac:dyDescent="0.2"/>
    <row r="3969" spans="19:19" outlineLevel="2" x14ac:dyDescent="0.2"/>
    <row r="3970" spans="19:19" outlineLevel="2" x14ac:dyDescent="0.2"/>
    <row r="3971" spans="19:19" outlineLevel="2" x14ac:dyDescent="0.2"/>
    <row r="3972" spans="19:19" outlineLevel="2" x14ac:dyDescent="0.2"/>
    <row r="3973" spans="19:19" outlineLevel="2" x14ac:dyDescent="0.2"/>
    <row r="3974" spans="19:19" outlineLevel="2" x14ac:dyDescent="0.2"/>
    <row r="3975" spans="19:19" outlineLevel="2" x14ac:dyDescent="0.2"/>
    <row r="3976" spans="19:19" outlineLevel="2" x14ac:dyDescent="0.2"/>
    <row r="3977" spans="19:19" outlineLevel="1" x14ac:dyDescent="0.2">
      <c r="S3977" s="4"/>
    </row>
    <row r="3978" spans="19:19" outlineLevel="2" x14ac:dyDescent="0.2"/>
    <row r="3979" spans="19:19" outlineLevel="2" x14ac:dyDescent="0.2"/>
    <row r="3980" spans="19:19" outlineLevel="2" x14ac:dyDescent="0.2"/>
    <row r="3981" spans="19:19" outlineLevel="2" x14ac:dyDescent="0.2"/>
    <row r="3982" spans="19:19" outlineLevel="2" x14ac:dyDescent="0.2"/>
    <row r="3983" spans="19:19" outlineLevel="2" x14ac:dyDescent="0.2"/>
    <row r="3984" spans="19:19" outlineLevel="2" x14ac:dyDescent="0.2"/>
    <row r="3985" spans="19:20" outlineLevel="2" x14ac:dyDescent="0.2"/>
    <row r="3986" spans="19:20" outlineLevel="2" x14ac:dyDescent="0.2"/>
    <row r="3987" spans="19:20" outlineLevel="2" x14ac:dyDescent="0.2"/>
    <row r="3988" spans="19:20" outlineLevel="2" x14ac:dyDescent="0.2"/>
    <row r="3989" spans="19:20" outlineLevel="2" x14ac:dyDescent="0.2"/>
    <row r="3990" spans="19:20" outlineLevel="2" x14ac:dyDescent="0.2"/>
    <row r="3991" spans="19:20" outlineLevel="2" x14ac:dyDescent="0.2"/>
    <row r="3992" spans="19:20" outlineLevel="2" x14ac:dyDescent="0.2"/>
    <row r="3993" spans="19:20" outlineLevel="2" x14ac:dyDescent="0.2"/>
    <row r="3994" spans="19:20" outlineLevel="2" x14ac:dyDescent="0.2"/>
    <row r="3995" spans="19:20" outlineLevel="2" x14ac:dyDescent="0.2"/>
    <row r="3996" spans="19:20" outlineLevel="2" x14ac:dyDescent="0.2"/>
    <row r="3997" spans="19:20" outlineLevel="2" x14ac:dyDescent="0.2">
      <c r="T3997" s="3"/>
    </row>
    <row r="3998" spans="19:20" outlineLevel="2" x14ac:dyDescent="0.2"/>
    <row r="3999" spans="19:20" outlineLevel="1" x14ac:dyDescent="0.2">
      <c r="S3999" s="4"/>
    </row>
    <row r="4000" spans="19:20" outlineLevel="2" x14ac:dyDescent="0.2"/>
    <row r="4001" spans="20:20" outlineLevel="2" x14ac:dyDescent="0.2"/>
    <row r="4002" spans="20:20" outlineLevel="2" x14ac:dyDescent="0.2"/>
    <row r="4003" spans="20:20" outlineLevel="2" x14ac:dyDescent="0.2"/>
    <row r="4004" spans="20:20" outlineLevel="2" x14ac:dyDescent="0.2"/>
    <row r="4005" spans="20:20" outlineLevel="2" x14ac:dyDescent="0.2"/>
    <row r="4006" spans="20:20" outlineLevel="2" x14ac:dyDescent="0.2">
      <c r="T4006" s="3"/>
    </row>
    <row r="4007" spans="20:20" outlineLevel="2" x14ac:dyDescent="0.2"/>
    <row r="4008" spans="20:20" outlineLevel="2" x14ac:dyDescent="0.2"/>
    <row r="4009" spans="20:20" outlineLevel="2" x14ac:dyDescent="0.2"/>
    <row r="4010" spans="20:20" outlineLevel="2" x14ac:dyDescent="0.2"/>
    <row r="4011" spans="20:20" outlineLevel="2" x14ac:dyDescent="0.2"/>
    <row r="4012" spans="20:20" outlineLevel="2" x14ac:dyDescent="0.2"/>
    <row r="4013" spans="20:20" outlineLevel="2" x14ac:dyDescent="0.2"/>
    <row r="4014" spans="20:20" outlineLevel="2" x14ac:dyDescent="0.2"/>
    <row r="4015" spans="20:20" outlineLevel="2" x14ac:dyDescent="0.2"/>
    <row r="4016" spans="20:20" outlineLevel="2" x14ac:dyDescent="0.2"/>
    <row r="4017" outlineLevel="2" x14ac:dyDescent="0.2"/>
    <row r="4018" outlineLevel="2" x14ac:dyDescent="0.2"/>
    <row r="4019" outlineLevel="2" x14ac:dyDescent="0.2"/>
    <row r="4020" outlineLevel="2" x14ac:dyDescent="0.2"/>
    <row r="4021" outlineLevel="2" x14ac:dyDescent="0.2"/>
    <row r="4022" outlineLevel="2" x14ac:dyDescent="0.2"/>
    <row r="4023" outlineLevel="2" x14ac:dyDescent="0.2"/>
    <row r="4024" outlineLevel="2" x14ac:dyDescent="0.2"/>
    <row r="4025" outlineLevel="2" x14ac:dyDescent="0.2"/>
    <row r="4026" outlineLevel="2" x14ac:dyDescent="0.2"/>
    <row r="4027" outlineLevel="2" x14ac:dyDescent="0.2"/>
    <row r="4028" outlineLevel="2" x14ac:dyDescent="0.2"/>
    <row r="4029" outlineLevel="2" x14ac:dyDescent="0.2"/>
    <row r="4030" outlineLevel="2" x14ac:dyDescent="0.2"/>
    <row r="4031" outlineLevel="2" x14ac:dyDescent="0.2"/>
    <row r="4032" outlineLevel="2" x14ac:dyDescent="0.2"/>
    <row r="4033" outlineLevel="2" x14ac:dyDescent="0.2"/>
    <row r="4034" outlineLevel="2" x14ac:dyDescent="0.2"/>
    <row r="4035" outlineLevel="2" x14ac:dyDescent="0.2"/>
    <row r="4036" outlineLevel="2" x14ac:dyDescent="0.2"/>
    <row r="4037" outlineLevel="2" x14ac:dyDescent="0.2"/>
    <row r="4038" outlineLevel="2" x14ac:dyDescent="0.2"/>
    <row r="4039" outlineLevel="2" x14ac:dyDescent="0.2"/>
    <row r="4040" outlineLevel="2" x14ac:dyDescent="0.2"/>
    <row r="4041" outlineLevel="2" x14ac:dyDescent="0.2"/>
    <row r="4042" outlineLevel="2" x14ac:dyDescent="0.2"/>
    <row r="4043" outlineLevel="2" x14ac:dyDescent="0.2"/>
    <row r="4044" outlineLevel="2" x14ac:dyDescent="0.2"/>
    <row r="4045" outlineLevel="2" x14ac:dyDescent="0.2"/>
    <row r="4046" outlineLevel="2" x14ac:dyDescent="0.2"/>
    <row r="4047" outlineLevel="2" x14ac:dyDescent="0.2"/>
    <row r="4048" outlineLevel="2" x14ac:dyDescent="0.2"/>
    <row r="4049" outlineLevel="2" x14ac:dyDescent="0.2"/>
    <row r="4050" outlineLevel="2" x14ac:dyDescent="0.2"/>
    <row r="4051" outlineLevel="2" x14ac:dyDescent="0.2"/>
    <row r="4052" outlineLevel="2" x14ac:dyDescent="0.2"/>
    <row r="4053" outlineLevel="2" x14ac:dyDescent="0.2"/>
    <row r="4054" outlineLevel="2" x14ac:dyDescent="0.2"/>
    <row r="4055" outlineLevel="2" x14ac:dyDescent="0.2"/>
    <row r="4056" outlineLevel="2" x14ac:dyDescent="0.2"/>
    <row r="4057" outlineLevel="2" x14ac:dyDescent="0.2"/>
    <row r="4058" outlineLevel="2" x14ac:dyDescent="0.2"/>
    <row r="4059" outlineLevel="2" x14ac:dyDescent="0.2"/>
    <row r="4060" outlineLevel="2" x14ac:dyDescent="0.2"/>
    <row r="4061" outlineLevel="2" x14ac:dyDescent="0.2"/>
    <row r="4062" outlineLevel="2" x14ac:dyDescent="0.2"/>
    <row r="4063" outlineLevel="2" x14ac:dyDescent="0.2"/>
    <row r="4064" outlineLevel="2" x14ac:dyDescent="0.2"/>
    <row r="4065" outlineLevel="2" x14ac:dyDescent="0.2"/>
    <row r="4066" outlineLevel="2" x14ac:dyDescent="0.2"/>
    <row r="4067" outlineLevel="2" x14ac:dyDescent="0.2"/>
    <row r="4068" outlineLevel="2" x14ac:dyDescent="0.2"/>
    <row r="4069" outlineLevel="2" x14ac:dyDescent="0.2"/>
    <row r="4070" outlineLevel="2" x14ac:dyDescent="0.2"/>
    <row r="4071" outlineLevel="2" x14ac:dyDescent="0.2"/>
    <row r="4072" outlineLevel="2" x14ac:dyDescent="0.2"/>
    <row r="4073" outlineLevel="2" x14ac:dyDescent="0.2"/>
    <row r="4074" outlineLevel="2" x14ac:dyDescent="0.2"/>
    <row r="4075" outlineLevel="2" x14ac:dyDescent="0.2"/>
    <row r="4076" outlineLevel="2" x14ac:dyDescent="0.2"/>
    <row r="4077" outlineLevel="2" x14ac:dyDescent="0.2"/>
    <row r="4078" outlineLevel="2" x14ac:dyDescent="0.2"/>
    <row r="4079" outlineLevel="2" x14ac:dyDescent="0.2"/>
    <row r="4080" outlineLevel="2" x14ac:dyDescent="0.2"/>
    <row r="4081" spans="19:19" outlineLevel="2" x14ac:dyDescent="0.2"/>
    <row r="4082" spans="19:19" outlineLevel="1" x14ac:dyDescent="0.2">
      <c r="S4082" s="4"/>
    </row>
    <row r="4083" spans="19:19" outlineLevel="2" x14ac:dyDescent="0.2"/>
    <row r="4084" spans="19:19" outlineLevel="2" x14ac:dyDescent="0.2"/>
    <row r="4085" spans="19:19" outlineLevel="2" x14ac:dyDescent="0.2"/>
    <row r="4086" spans="19:19" outlineLevel="2" x14ac:dyDescent="0.2"/>
    <row r="4087" spans="19:19" outlineLevel="2" x14ac:dyDescent="0.2"/>
    <row r="4088" spans="19:19" outlineLevel="2" x14ac:dyDescent="0.2"/>
    <row r="4089" spans="19:19" outlineLevel="2" x14ac:dyDescent="0.2"/>
    <row r="4090" spans="19:19" outlineLevel="2" x14ac:dyDescent="0.2"/>
    <row r="4091" spans="19:19" outlineLevel="2" x14ac:dyDescent="0.2"/>
    <row r="4092" spans="19:19" outlineLevel="2" x14ac:dyDescent="0.2"/>
    <row r="4093" spans="19:19" outlineLevel="2" x14ac:dyDescent="0.2"/>
    <row r="4094" spans="19:19" outlineLevel="2" x14ac:dyDescent="0.2"/>
    <row r="4095" spans="19:19" outlineLevel="2" x14ac:dyDescent="0.2"/>
    <row r="4096" spans="19:19" outlineLevel="1" x14ac:dyDescent="0.2">
      <c r="S4096" s="4"/>
    </row>
    <row r="4097" spans="19:19" outlineLevel="2" x14ac:dyDescent="0.2"/>
    <row r="4098" spans="19:19" outlineLevel="2" x14ac:dyDescent="0.2"/>
    <row r="4099" spans="19:19" outlineLevel="2" x14ac:dyDescent="0.2"/>
    <row r="4100" spans="19:19" outlineLevel="1" x14ac:dyDescent="0.2">
      <c r="S4100" s="4"/>
    </row>
    <row r="4101" spans="19:19" outlineLevel="2" x14ac:dyDescent="0.2"/>
    <row r="4102" spans="19:19" outlineLevel="2" x14ac:dyDescent="0.2"/>
    <row r="4103" spans="19:19" outlineLevel="2" x14ac:dyDescent="0.2"/>
    <row r="4104" spans="19:19" outlineLevel="2" x14ac:dyDescent="0.2"/>
    <row r="4105" spans="19:19" outlineLevel="2" x14ac:dyDescent="0.2"/>
    <row r="4106" spans="19:19" outlineLevel="2" x14ac:dyDescent="0.2"/>
    <row r="4107" spans="19:19" outlineLevel="2" x14ac:dyDescent="0.2"/>
    <row r="4108" spans="19:19" outlineLevel="2" x14ac:dyDescent="0.2"/>
    <row r="4109" spans="19:19" outlineLevel="2" x14ac:dyDescent="0.2"/>
    <row r="4110" spans="19:19" outlineLevel="2" x14ac:dyDescent="0.2"/>
    <row r="4111" spans="19:19" outlineLevel="2" x14ac:dyDescent="0.2"/>
    <row r="4112" spans="19:19" outlineLevel="2" x14ac:dyDescent="0.2"/>
    <row r="4113" outlineLevel="2" x14ac:dyDescent="0.2"/>
    <row r="4114" outlineLevel="2" x14ac:dyDescent="0.2"/>
    <row r="4115" outlineLevel="2" x14ac:dyDescent="0.2"/>
    <row r="4116" outlineLevel="2" x14ac:dyDescent="0.2"/>
    <row r="4117" outlineLevel="2" x14ac:dyDescent="0.2"/>
    <row r="4118" outlineLevel="2" x14ac:dyDescent="0.2"/>
    <row r="4119" outlineLevel="2" x14ac:dyDescent="0.2"/>
    <row r="4120" outlineLevel="2" x14ac:dyDescent="0.2"/>
    <row r="4121" outlineLevel="2" x14ac:dyDescent="0.2"/>
    <row r="4122" outlineLevel="2" x14ac:dyDescent="0.2"/>
    <row r="4123" outlineLevel="2" x14ac:dyDescent="0.2"/>
    <row r="4124" outlineLevel="2" x14ac:dyDescent="0.2"/>
    <row r="4125" outlineLevel="2" x14ac:dyDescent="0.2"/>
    <row r="4126" outlineLevel="2" x14ac:dyDescent="0.2"/>
    <row r="4127" outlineLevel="2" x14ac:dyDescent="0.2"/>
    <row r="4128" outlineLevel="2" x14ac:dyDescent="0.2"/>
    <row r="4129" outlineLevel="2" x14ac:dyDescent="0.2"/>
    <row r="4130" outlineLevel="2" x14ac:dyDescent="0.2"/>
    <row r="4131" outlineLevel="2" x14ac:dyDescent="0.2"/>
    <row r="4132" outlineLevel="2" x14ac:dyDescent="0.2"/>
    <row r="4133" outlineLevel="2" x14ac:dyDescent="0.2"/>
    <row r="4134" outlineLevel="2" x14ac:dyDescent="0.2"/>
    <row r="4135" outlineLevel="2" x14ac:dyDescent="0.2"/>
    <row r="4136" outlineLevel="2" x14ac:dyDescent="0.2"/>
    <row r="4137" outlineLevel="2" x14ac:dyDescent="0.2"/>
    <row r="4138" outlineLevel="2" x14ac:dyDescent="0.2"/>
    <row r="4139" outlineLevel="2" x14ac:dyDescent="0.2"/>
    <row r="4140" outlineLevel="2" x14ac:dyDescent="0.2"/>
    <row r="4141" outlineLevel="2" x14ac:dyDescent="0.2"/>
    <row r="4142" outlineLevel="2" x14ac:dyDescent="0.2"/>
    <row r="4143" outlineLevel="2" x14ac:dyDescent="0.2"/>
    <row r="4144" outlineLevel="2" x14ac:dyDescent="0.2"/>
    <row r="4145" outlineLevel="2" x14ac:dyDescent="0.2"/>
    <row r="4146" outlineLevel="2" x14ac:dyDescent="0.2"/>
    <row r="4147" outlineLevel="2" x14ac:dyDescent="0.2"/>
    <row r="4148" outlineLevel="2" x14ac:dyDescent="0.2"/>
    <row r="4149" outlineLevel="2" x14ac:dyDescent="0.2"/>
    <row r="4150" outlineLevel="2" x14ac:dyDescent="0.2"/>
    <row r="4151" outlineLevel="2" x14ac:dyDescent="0.2"/>
    <row r="4152" outlineLevel="2" x14ac:dyDescent="0.2"/>
    <row r="4153" outlineLevel="2" x14ac:dyDescent="0.2"/>
    <row r="4154" outlineLevel="2" x14ac:dyDescent="0.2"/>
    <row r="4155" outlineLevel="2" x14ac:dyDescent="0.2"/>
    <row r="4156" outlineLevel="2" x14ac:dyDescent="0.2"/>
    <row r="4157" outlineLevel="2" x14ac:dyDescent="0.2"/>
    <row r="4158" outlineLevel="2" x14ac:dyDescent="0.2"/>
    <row r="4159" outlineLevel="2" x14ac:dyDescent="0.2"/>
    <row r="4160" outlineLevel="2" x14ac:dyDescent="0.2"/>
    <row r="4161" outlineLevel="2" x14ac:dyDescent="0.2"/>
    <row r="4162" outlineLevel="2" x14ac:dyDescent="0.2"/>
    <row r="4163" outlineLevel="2" x14ac:dyDescent="0.2"/>
    <row r="4164" outlineLevel="2" x14ac:dyDescent="0.2"/>
    <row r="4165" outlineLevel="2" x14ac:dyDescent="0.2"/>
    <row r="4166" outlineLevel="2" x14ac:dyDescent="0.2"/>
    <row r="4167" outlineLevel="2" x14ac:dyDescent="0.2"/>
    <row r="4168" outlineLevel="2" x14ac:dyDescent="0.2"/>
    <row r="4169" outlineLevel="2" x14ac:dyDescent="0.2"/>
    <row r="4170" outlineLevel="2" x14ac:dyDescent="0.2"/>
    <row r="4171" outlineLevel="2" x14ac:dyDescent="0.2"/>
    <row r="4172" outlineLevel="2" x14ac:dyDescent="0.2"/>
    <row r="4173" outlineLevel="2" x14ac:dyDescent="0.2"/>
    <row r="4174" outlineLevel="2" x14ac:dyDescent="0.2"/>
    <row r="4175" outlineLevel="2" x14ac:dyDescent="0.2"/>
    <row r="4176" outlineLevel="2" x14ac:dyDescent="0.2"/>
    <row r="4177" spans="19:19" outlineLevel="2" x14ac:dyDescent="0.2"/>
    <row r="4178" spans="19:19" outlineLevel="2" x14ac:dyDescent="0.2"/>
    <row r="4179" spans="19:19" outlineLevel="2" x14ac:dyDescent="0.2"/>
    <row r="4180" spans="19:19" outlineLevel="2" x14ac:dyDescent="0.2"/>
    <row r="4181" spans="19:19" outlineLevel="2" x14ac:dyDescent="0.2"/>
    <row r="4182" spans="19:19" outlineLevel="2" x14ac:dyDescent="0.2"/>
    <row r="4183" spans="19:19" outlineLevel="1" x14ac:dyDescent="0.2">
      <c r="S4183" s="4"/>
    </row>
    <row r="4184" spans="19:19" outlineLevel="2" x14ac:dyDescent="0.2"/>
    <row r="4185" spans="19:19" outlineLevel="2" x14ac:dyDescent="0.2"/>
    <row r="4186" spans="19:19" outlineLevel="2" x14ac:dyDescent="0.2"/>
    <row r="4187" spans="19:19" outlineLevel="2" x14ac:dyDescent="0.2"/>
    <row r="4188" spans="19:19" outlineLevel="2" x14ac:dyDescent="0.2"/>
    <row r="4189" spans="19:19" outlineLevel="2" x14ac:dyDescent="0.2"/>
    <row r="4190" spans="19:19" outlineLevel="2" x14ac:dyDescent="0.2"/>
    <row r="4191" spans="19:19" outlineLevel="2" x14ac:dyDescent="0.2"/>
    <row r="4192" spans="19:19" outlineLevel="2" x14ac:dyDescent="0.2"/>
    <row r="4193" outlineLevel="2" x14ac:dyDescent="0.2"/>
    <row r="4194" outlineLevel="2" x14ac:dyDescent="0.2"/>
    <row r="4195" outlineLevel="2" x14ac:dyDescent="0.2"/>
    <row r="4196" outlineLevel="2" x14ac:dyDescent="0.2"/>
    <row r="4197" outlineLevel="2" x14ac:dyDescent="0.2"/>
    <row r="4198" outlineLevel="2" x14ac:dyDescent="0.2"/>
    <row r="4199" outlineLevel="2" x14ac:dyDescent="0.2"/>
    <row r="4200" outlineLevel="2" x14ac:dyDescent="0.2"/>
    <row r="4201" outlineLevel="2" x14ac:dyDescent="0.2"/>
    <row r="4202" outlineLevel="2" x14ac:dyDescent="0.2"/>
    <row r="4203" outlineLevel="2" x14ac:dyDescent="0.2"/>
    <row r="4204" outlineLevel="2" x14ac:dyDescent="0.2"/>
    <row r="4205" outlineLevel="2" x14ac:dyDescent="0.2"/>
    <row r="4206" outlineLevel="2" x14ac:dyDescent="0.2"/>
    <row r="4207" outlineLevel="2" x14ac:dyDescent="0.2"/>
    <row r="4208" outlineLevel="2" x14ac:dyDescent="0.2"/>
    <row r="4209" spans="19:19" outlineLevel="1" x14ac:dyDescent="0.2">
      <c r="S4209" s="4"/>
    </row>
    <row r="4210" spans="19:19" outlineLevel="2" x14ac:dyDescent="0.2"/>
    <row r="4211" spans="19:19" outlineLevel="2" x14ac:dyDescent="0.2"/>
    <row r="4212" spans="19:19" outlineLevel="2" x14ac:dyDescent="0.2"/>
    <row r="4213" spans="19:19" outlineLevel="2" x14ac:dyDescent="0.2"/>
    <row r="4214" spans="19:19" outlineLevel="2" x14ac:dyDescent="0.2"/>
    <row r="4215" spans="19:19" outlineLevel="2" x14ac:dyDescent="0.2"/>
    <row r="4216" spans="19:19" outlineLevel="2" x14ac:dyDescent="0.2"/>
    <row r="4217" spans="19:19" outlineLevel="2" x14ac:dyDescent="0.2"/>
    <row r="4218" spans="19:19" outlineLevel="2" x14ac:dyDescent="0.2"/>
    <row r="4219" spans="19:19" outlineLevel="2" x14ac:dyDescent="0.2"/>
    <row r="4220" spans="19:19" outlineLevel="2" x14ac:dyDescent="0.2"/>
    <row r="4221" spans="19:19" outlineLevel="2" x14ac:dyDescent="0.2"/>
    <row r="4222" spans="19:19" outlineLevel="2" x14ac:dyDescent="0.2"/>
    <row r="4223" spans="19:19" outlineLevel="2" x14ac:dyDescent="0.2"/>
    <row r="4224" spans="19:19" outlineLevel="2" x14ac:dyDescent="0.2"/>
    <row r="4225" outlineLevel="2" x14ac:dyDescent="0.2"/>
    <row r="4226" outlineLevel="2" x14ac:dyDescent="0.2"/>
    <row r="4227" outlineLevel="2" x14ac:dyDescent="0.2"/>
    <row r="4228" outlineLevel="2" x14ac:dyDescent="0.2"/>
    <row r="4229" outlineLevel="2" x14ac:dyDescent="0.2"/>
    <row r="4230" outlineLevel="2" x14ac:dyDescent="0.2"/>
    <row r="4231" outlineLevel="2" x14ac:dyDescent="0.2"/>
    <row r="4232" outlineLevel="2" x14ac:dyDescent="0.2"/>
    <row r="4233" outlineLevel="2" x14ac:dyDescent="0.2"/>
    <row r="4234" outlineLevel="2" x14ac:dyDescent="0.2"/>
    <row r="4235" outlineLevel="2" x14ac:dyDescent="0.2"/>
    <row r="4236" outlineLevel="2" x14ac:dyDescent="0.2"/>
    <row r="4237" outlineLevel="2" x14ac:dyDescent="0.2"/>
    <row r="4238" outlineLevel="2" x14ac:dyDescent="0.2"/>
    <row r="4239" outlineLevel="2" x14ac:dyDescent="0.2"/>
    <row r="4240" outlineLevel="2" x14ac:dyDescent="0.2"/>
    <row r="4241" outlineLevel="2" x14ac:dyDescent="0.2"/>
    <row r="4242" outlineLevel="2" x14ac:dyDescent="0.2"/>
    <row r="4243" outlineLevel="2" x14ac:dyDescent="0.2"/>
    <row r="4244" outlineLevel="2" x14ac:dyDescent="0.2"/>
    <row r="4245" outlineLevel="2" x14ac:dyDescent="0.2"/>
    <row r="4246" outlineLevel="2" x14ac:dyDescent="0.2"/>
    <row r="4247" outlineLevel="2" x14ac:dyDescent="0.2"/>
    <row r="4248" outlineLevel="2" x14ac:dyDescent="0.2"/>
    <row r="4249" outlineLevel="2" x14ac:dyDescent="0.2"/>
    <row r="4250" outlineLevel="2" x14ac:dyDescent="0.2"/>
    <row r="4251" outlineLevel="2" x14ac:dyDescent="0.2"/>
    <row r="4252" outlineLevel="2" x14ac:dyDescent="0.2"/>
    <row r="4253" outlineLevel="2" x14ac:dyDescent="0.2"/>
    <row r="4254" outlineLevel="2" x14ac:dyDescent="0.2"/>
    <row r="4255" outlineLevel="2" x14ac:dyDescent="0.2"/>
    <row r="4256" outlineLevel="2" x14ac:dyDescent="0.2"/>
    <row r="4257" outlineLevel="2" x14ac:dyDescent="0.2"/>
    <row r="4258" outlineLevel="2" x14ac:dyDescent="0.2"/>
    <row r="4259" outlineLevel="2" x14ac:dyDescent="0.2"/>
    <row r="4260" outlineLevel="2" x14ac:dyDescent="0.2"/>
    <row r="4261" outlineLevel="2" x14ac:dyDescent="0.2"/>
    <row r="4262" outlineLevel="2" x14ac:dyDescent="0.2"/>
    <row r="4263" outlineLevel="2" x14ac:dyDescent="0.2"/>
    <row r="4264" outlineLevel="2" x14ac:dyDescent="0.2"/>
    <row r="4265" outlineLevel="2" x14ac:dyDescent="0.2"/>
    <row r="4266" outlineLevel="2" x14ac:dyDescent="0.2"/>
    <row r="4267" outlineLevel="2" x14ac:dyDescent="0.2"/>
    <row r="4268" outlineLevel="2" x14ac:dyDescent="0.2"/>
    <row r="4269" outlineLevel="2" x14ac:dyDescent="0.2"/>
    <row r="4270" outlineLevel="2" x14ac:dyDescent="0.2"/>
    <row r="4271" outlineLevel="2" x14ac:dyDescent="0.2"/>
    <row r="4272" outlineLevel="2" x14ac:dyDescent="0.2"/>
    <row r="4273" outlineLevel="2" x14ac:dyDescent="0.2"/>
    <row r="4274" outlineLevel="2" x14ac:dyDescent="0.2"/>
    <row r="4275" outlineLevel="2" x14ac:dyDescent="0.2"/>
    <row r="4276" outlineLevel="2" x14ac:dyDescent="0.2"/>
    <row r="4277" outlineLevel="2" x14ac:dyDescent="0.2"/>
    <row r="4278" outlineLevel="2" x14ac:dyDescent="0.2"/>
    <row r="4279" outlineLevel="2" x14ac:dyDescent="0.2"/>
    <row r="4280" outlineLevel="2" x14ac:dyDescent="0.2"/>
    <row r="4281" outlineLevel="2" x14ac:dyDescent="0.2"/>
    <row r="4282" outlineLevel="2" x14ac:dyDescent="0.2"/>
    <row r="4283" outlineLevel="2" x14ac:dyDescent="0.2"/>
    <row r="4284" outlineLevel="2" x14ac:dyDescent="0.2"/>
    <row r="4285" outlineLevel="2" x14ac:dyDescent="0.2"/>
    <row r="4286" outlineLevel="2" x14ac:dyDescent="0.2"/>
    <row r="4287" outlineLevel="2" x14ac:dyDescent="0.2"/>
    <row r="4288" outlineLevel="2" x14ac:dyDescent="0.2"/>
    <row r="4289" outlineLevel="2" x14ac:dyDescent="0.2"/>
    <row r="4290" outlineLevel="2" x14ac:dyDescent="0.2"/>
    <row r="4291" outlineLevel="2" x14ac:dyDescent="0.2"/>
    <row r="4292" outlineLevel="2" x14ac:dyDescent="0.2"/>
    <row r="4293" outlineLevel="2" x14ac:dyDescent="0.2"/>
    <row r="4294" outlineLevel="2" x14ac:dyDescent="0.2"/>
    <row r="4295" outlineLevel="2" x14ac:dyDescent="0.2"/>
    <row r="4296" outlineLevel="2" x14ac:dyDescent="0.2"/>
    <row r="4297" outlineLevel="2" x14ac:dyDescent="0.2"/>
    <row r="4298" outlineLevel="2" x14ac:dyDescent="0.2"/>
    <row r="4299" outlineLevel="2" x14ac:dyDescent="0.2"/>
    <row r="4300" outlineLevel="2" x14ac:dyDescent="0.2"/>
    <row r="4301" outlineLevel="2" x14ac:dyDescent="0.2"/>
    <row r="4302" outlineLevel="2" x14ac:dyDescent="0.2"/>
    <row r="4303" outlineLevel="2" x14ac:dyDescent="0.2"/>
    <row r="4304" outlineLevel="2" x14ac:dyDescent="0.2"/>
    <row r="4305" spans="19:19" outlineLevel="2" x14ac:dyDescent="0.2"/>
    <row r="4306" spans="19:19" outlineLevel="2" x14ac:dyDescent="0.2"/>
    <row r="4307" spans="19:19" outlineLevel="2" x14ac:dyDescent="0.2"/>
    <row r="4308" spans="19:19" outlineLevel="2" x14ac:dyDescent="0.2"/>
    <row r="4309" spans="19:19" outlineLevel="2" x14ac:dyDescent="0.2"/>
    <row r="4310" spans="19:19" outlineLevel="2" x14ac:dyDescent="0.2"/>
    <row r="4311" spans="19:19" outlineLevel="2" x14ac:dyDescent="0.2"/>
    <row r="4312" spans="19:19" outlineLevel="2" x14ac:dyDescent="0.2"/>
    <row r="4313" spans="19:19" outlineLevel="2" x14ac:dyDescent="0.2"/>
    <row r="4314" spans="19:19" outlineLevel="1" x14ac:dyDescent="0.2">
      <c r="S4314" s="4"/>
    </row>
    <row r="4315" spans="19:19" outlineLevel="2" x14ac:dyDescent="0.2"/>
    <row r="4316" spans="19:19" outlineLevel="2" x14ac:dyDescent="0.2"/>
    <row r="4317" spans="19:19" outlineLevel="2" x14ac:dyDescent="0.2"/>
    <row r="4318" spans="19:19" outlineLevel="2" x14ac:dyDescent="0.2"/>
    <row r="4319" spans="19:19" outlineLevel="2" x14ac:dyDescent="0.2"/>
    <row r="4320" spans="19:19" outlineLevel="2" x14ac:dyDescent="0.2"/>
    <row r="4321" spans="19:19" outlineLevel="2" x14ac:dyDescent="0.2"/>
    <row r="4322" spans="19:19" outlineLevel="1" x14ac:dyDescent="0.2">
      <c r="S4322" s="4"/>
    </row>
    <row r="4323" spans="19:19" outlineLevel="2" x14ac:dyDescent="0.2"/>
    <row r="4324" spans="19:19" outlineLevel="2" x14ac:dyDescent="0.2"/>
    <row r="4325" spans="19:19" outlineLevel="2" x14ac:dyDescent="0.2"/>
    <row r="4326" spans="19:19" outlineLevel="2" x14ac:dyDescent="0.2"/>
    <row r="4327" spans="19:19" outlineLevel="2" x14ac:dyDescent="0.2"/>
    <row r="4328" spans="19:19" outlineLevel="2" x14ac:dyDescent="0.2"/>
    <row r="4329" spans="19:19" outlineLevel="2" x14ac:dyDescent="0.2"/>
    <row r="4330" spans="19:19" outlineLevel="2" x14ac:dyDescent="0.2"/>
    <row r="4331" spans="19:19" outlineLevel="2" x14ac:dyDescent="0.2"/>
    <row r="4332" spans="19:19" outlineLevel="2" x14ac:dyDescent="0.2"/>
    <row r="4333" spans="19:19" outlineLevel="2" x14ac:dyDescent="0.2"/>
    <row r="4334" spans="19:19" outlineLevel="2" x14ac:dyDescent="0.2"/>
    <row r="4335" spans="19:19" outlineLevel="2" x14ac:dyDescent="0.2"/>
    <row r="4336" spans="19:19" outlineLevel="2" x14ac:dyDescent="0.2"/>
    <row r="4337" outlineLevel="2" x14ac:dyDescent="0.2"/>
    <row r="4338" outlineLevel="2" x14ac:dyDescent="0.2"/>
    <row r="4339" outlineLevel="2" x14ac:dyDescent="0.2"/>
    <row r="4340" outlineLevel="2" x14ac:dyDescent="0.2"/>
    <row r="4341" outlineLevel="2" x14ac:dyDescent="0.2"/>
    <row r="4342" outlineLevel="2" x14ac:dyDescent="0.2"/>
    <row r="4343" outlineLevel="2" x14ac:dyDescent="0.2"/>
    <row r="4344" outlineLevel="2" x14ac:dyDescent="0.2"/>
    <row r="4345" outlineLevel="2" x14ac:dyDescent="0.2"/>
    <row r="4346" outlineLevel="2" x14ac:dyDescent="0.2"/>
    <row r="4347" outlineLevel="2" x14ac:dyDescent="0.2"/>
    <row r="4348" outlineLevel="2" x14ac:dyDescent="0.2"/>
    <row r="4349" outlineLevel="2" x14ac:dyDescent="0.2"/>
    <row r="4350" outlineLevel="2" x14ac:dyDescent="0.2"/>
    <row r="4351" outlineLevel="2" x14ac:dyDescent="0.2"/>
    <row r="4352" outlineLevel="2" x14ac:dyDescent="0.2"/>
    <row r="4353" spans="19:19" outlineLevel="2" x14ac:dyDescent="0.2"/>
    <row r="4354" spans="19:19" outlineLevel="2" x14ac:dyDescent="0.2"/>
    <row r="4355" spans="19:19" outlineLevel="2" x14ac:dyDescent="0.2"/>
    <row r="4356" spans="19:19" outlineLevel="2" x14ac:dyDescent="0.2"/>
    <row r="4357" spans="19:19" outlineLevel="1" x14ac:dyDescent="0.2">
      <c r="S4357" s="4"/>
    </row>
    <row r="4358" spans="19:19" outlineLevel="2" x14ac:dyDescent="0.2"/>
    <row r="4359" spans="19:19" outlineLevel="2" x14ac:dyDescent="0.2"/>
    <row r="4360" spans="19:19" outlineLevel="2" x14ac:dyDescent="0.2"/>
    <row r="4361" spans="19:19" outlineLevel="2" x14ac:dyDescent="0.2"/>
    <row r="4362" spans="19:19" outlineLevel="2" x14ac:dyDescent="0.2"/>
    <row r="4363" spans="19:19" outlineLevel="2" x14ac:dyDescent="0.2"/>
    <row r="4364" spans="19:19" outlineLevel="2" x14ac:dyDescent="0.2"/>
    <row r="4365" spans="19:19" outlineLevel="2" x14ac:dyDescent="0.2"/>
    <row r="4366" spans="19:19" outlineLevel="2" x14ac:dyDescent="0.2"/>
    <row r="4367" spans="19:19" outlineLevel="2" x14ac:dyDescent="0.2"/>
    <row r="4368" spans="19:19" outlineLevel="2" x14ac:dyDescent="0.2"/>
    <row r="4369" spans="19:19" outlineLevel="2" x14ac:dyDescent="0.2"/>
    <row r="4370" spans="19:19" outlineLevel="2" x14ac:dyDescent="0.2"/>
    <row r="4371" spans="19:19" outlineLevel="2" x14ac:dyDescent="0.2"/>
    <row r="4372" spans="19:19" outlineLevel="2" x14ac:dyDescent="0.2"/>
    <row r="4373" spans="19:19" outlineLevel="2" x14ac:dyDescent="0.2"/>
    <row r="4374" spans="19:19" outlineLevel="2" x14ac:dyDescent="0.2"/>
    <row r="4375" spans="19:19" outlineLevel="2" x14ac:dyDescent="0.2"/>
    <row r="4376" spans="19:19" outlineLevel="2" x14ac:dyDescent="0.2"/>
    <row r="4377" spans="19:19" outlineLevel="1" x14ac:dyDescent="0.2">
      <c r="S4377" s="4"/>
    </row>
    <row r="4378" spans="19:19" outlineLevel="2" x14ac:dyDescent="0.2"/>
    <row r="4379" spans="19:19" outlineLevel="2" x14ac:dyDescent="0.2"/>
    <row r="4380" spans="19:19" outlineLevel="2" x14ac:dyDescent="0.2"/>
    <row r="4381" spans="19:19" outlineLevel="2" x14ac:dyDescent="0.2"/>
    <row r="4382" spans="19:19" outlineLevel="2" x14ac:dyDescent="0.2"/>
    <row r="4383" spans="19:19" outlineLevel="2" x14ac:dyDescent="0.2"/>
    <row r="4384" spans="19:19" outlineLevel="2" x14ac:dyDescent="0.2"/>
    <row r="4385" spans="19:19" outlineLevel="2" x14ac:dyDescent="0.2"/>
    <row r="4386" spans="19:19" outlineLevel="2" x14ac:dyDescent="0.2"/>
    <row r="4387" spans="19:19" outlineLevel="2" x14ac:dyDescent="0.2"/>
    <row r="4388" spans="19:19" outlineLevel="2" x14ac:dyDescent="0.2"/>
    <row r="4389" spans="19:19" outlineLevel="2" x14ac:dyDescent="0.2"/>
    <row r="4390" spans="19:19" outlineLevel="2" x14ac:dyDescent="0.2"/>
    <row r="4391" spans="19:19" outlineLevel="2" x14ac:dyDescent="0.2"/>
    <row r="4392" spans="19:19" outlineLevel="2" x14ac:dyDescent="0.2"/>
    <row r="4393" spans="19:19" outlineLevel="2" x14ac:dyDescent="0.2"/>
    <row r="4394" spans="19:19" outlineLevel="2" x14ac:dyDescent="0.2"/>
    <row r="4395" spans="19:19" outlineLevel="2" x14ac:dyDescent="0.2"/>
    <row r="4396" spans="19:19" outlineLevel="2" x14ac:dyDescent="0.2"/>
    <row r="4397" spans="19:19" outlineLevel="1" x14ac:dyDescent="0.2">
      <c r="S4397" s="4"/>
    </row>
    <row r="4398" spans="19:19" outlineLevel="2" x14ac:dyDescent="0.2"/>
    <row r="4399" spans="19:19" outlineLevel="2" x14ac:dyDescent="0.2"/>
    <row r="4400" spans="19:19" outlineLevel="2" x14ac:dyDescent="0.2"/>
    <row r="4401" spans="19:19" outlineLevel="2" x14ac:dyDescent="0.2"/>
    <row r="4402" spans="19:19" outlineLevel="2" x14ac:dyDescent="0.2"/>
    <row r="4403" spans="19:19" outlineLevel="2" x14ac:dyDescent="0.2"/>
    <row r="4404" spans="19:19" outlineLevel="2" x14ac:dyDescent="0.2"/>
    <row r="4405" spans="19:19" outlineLevel="1" x14ac:dyDescent="0.2">
      <c r="S4405" s="4"/>
    </row>
    <row r="4406" spans="19:19" outlineLevel="2" x14ac:dyDescent="0.2"/>
    <row r="4407" spans="19:19" outlineLevel="2" x14ac:dyDescent="0.2"/>
    <row r="4408" spans="19:19" outlineLevel="2" x14ac:dyDescent="0.2"/>
    <row r="4409" spans="19:19" outlineLevel="2" x14ac:dyDescent="0.2"/>
    <row r="4410" spans="19:19" outlineLevel="2" x14ac:dyDescent="0.2"/>
    <row r="4411" spans="19:19" outlineLevel="1" x14ac:dyDescent="0.2">
      <c r="S4411" s="4"/>
    </row>
    <row r="4412" spans="19:19" outlineLevel="2" x14ac:dyDescent="0.2"/>
    <row r="4413" spans="19:19" outlineLevel="2" x14ac:dyDescent="0.2"/>
    <row r="4414" spans="19:19" outlineLevel="2" x14ac:dyDescent="0.2"/>
    <row r="4415" spans="19:19" outlineLevel="2" x14ac:dyDescent="0.2"/>
    <row r="4416" spans="19:19" outlineLevel="2" x14ac:dyDescent="0.2"/>
    <row r="4417" outlineLevel="2" x14ac:dyDescent="0.2"/>
    <row r="4418" outlineLevel="2" x14ac:dyDescent="0.2"/>
    <row r="4419" outlineLevel="2" x14ac:dyDescent="0.2"/>
    <row r="4420" outlineLevel="2" x14ac:dyDescent="0.2"/>
    <row r="4421" outlineLevel="2" x14ac:dyDescent="0.2"/>
    <row r="4422" outlineLevel="2" x14ac:dyDescent="0.2"/>
    <row r="4423" outlineLevel="2" x14ac:dyDescent="0.2"/>
    <row r="4424" outlineLevel="2" x14ac:dyDescent="0.2"/>
    <row r="4425" outlineLevel="2" x14ac:dyDescent="0.2"/>
    <row r="4426" outlineLevel="2" x14ac:dyDescent="0.2"/>
    <row r="4427" outlineLevel="2" x14ac:dyDescent="0.2"/>
    <row r="4428" outlineLevel="2" x14ac:dyDescent="0.2"/>
    <row r="4429" outlineLevel="2" x14ac:dyDescent="0.2"/>
    <row r="4430" outlineLevel="2" x14ac:dyDescent="0.2"/>
    <row r="4431" outlineLevel="2" x14ac:dyDescent="0.2"/>
    <row r="4432" outlineLevel="2" x14ac:dyDescent="0.2"/>
    <row r="4433" outlineLevel="2" x14ac:dyDescent="0.2"/>
    <row r="4434" outlineLevel="2" x14ac:dyDescent="0.2"/>
    <row r="4435" outlineLevel="2" x14ac:dyDescent="0.2"/>
    <row r="4436" outlineLevel="2" x14ac:dyDescent="0.2"/>
    <row r="4437" outlineLevel="2" x14ac:dyDescent="0.2"/>
    <row r="4438" outlineLevel="2" x14ac:dyDescent="0.2"/>
    <row r="4439" outlineLevel="2" x14ac:dyDescent="0.2"/>
    <row r="4440" outlineLevel="2" x14ac:dyDescent="0.2"/>
    <row r="4441" outlineLevel="2" x14ac:dyDescent="0.2"/>
    <row r="4442" outlineLevel="2" x14ac:dyDescent="0.2"/>
    <row r="4443" outlineLevel="2" x14ac:dyDescent="0.2"/>
    <row r="4444" outlineLevel="2" x14ac:dyDescent="0.2"/>
    <row r="4445" outlineLevel="2" x14ac:dyDescent="0.2"/>
    <row r="4446" outlineLevel="2" x14ac:dyDescent="0.2"/>
    <row r="4447" outlineLevel="2" x14ac:dyDescent="0.2"/>
    <row r="4448" outlineLevel="2" x14ac:dyDescent="0.2"/>
    <row r="4449" outlineLevel="2" x14ac:dyDescent="0.2"/>
    <row r="4450" outlineLevel="2" x14ac:dyDescent="0.2"/>
    <row r="4451" outlineLevel="2" x14ac:dyDescent="0.2"/>
    <row r="4452" outlineLevel="2" x14ac:dyDescent="0.2"/>
    <row r="4453" outlineLevel="2" x14ac:dyDescent="0.2"/>
    <row r="4454" outlineLevel="2" x14ac:dyDescent="0.2"/>
    <row r="4455" outlineLevel="2" x14ac:dyDescent="0.2"/>
    <row r="4456" outlineLevel="2" x14ac:dyDescent="0.2"/>
    <row r="4457" outlineLevel="2" x14ac:dyDescent="0.2"/>
    <row r="4458" outlineLevel="2" x14ac:dyDescent="0.2"/>
    <row r="4459" outlineLevel="2" x14ac:dyDescent="0.2"/>
    <row r="4460" outlineLevel="2" x14ac:dyDescent="0.2"/>
    <row r="4461" outlineLevel="2" x14ac:dyDescent="0.2"/>
    <row r="4462" outlineLevel="2" x14ac:dyDescent="0.2"/>
    <row r="4463" outlineLevel="2" x14ac:dyDescent="0.2"/>
    <row r="4464" outlineLevel="2" x14ac:dyDescent="0.2"/>
    <row r="4465" outlineLevel="2" x14ac:dyDescent="0.2"/>
    <row r="4466" outlineLevel="2" x14ac:dyDescent="0.2"/>
    <row r="4467" outlineLevel="2" x14ac:dyDescent="0.2"/>
    <row r="4468" outlineLevel="2" x14ac:dyDescent="0.2"/>
    <row r="4469" outlineLevel="2" x14ac:dyDescent="0.2"/>
    <row r="4470" outlineLevel="2" x14ac:dyDescent="0.2"/>
    <row r="4471" outlineLevel="2" x14ac:dyDescent="0.2"/>
    <row r="4472" outlineLevel="2" x14ac:dyDescent="0.2"/>
    <row r="4473" outlineLevel="2" x14ac:dyDescent="0.2"/>
    <row r="4474" outlineLevel="2" x14ac:dyDescent="0.2"/>
    <row r="4475" outlineLevel="2" x14ac:dyDescent="0.2"/>
    <row r="4476" outlineLevel="2" x14ac:dyDescent="0.2"/>
    <row r="4477" outlineLevel="2" x14ac:dyDescent="0.2"/>
    <row r="4478" outlineLevel="2" x14ac:dyDescent="0.2"/>
    <row r="4479" outlineLevel="2" x14ac:dyDescent="0.2"/>
    <row r="4480" outlineLevel="2" x14ac:dyDescent="0.2"/>
    <row r="4481" outlineLevel="2" x14ac:dyDescent="0.2"/>
    <row r="4482" outlineLevel="2" x14ac:dyDescent="0.2"/>
    <row r="4483" outlineLevel="2" x14ac:dyDescent="0.2"/>
    <row r="4484" outlineLevel="2" x14ac:dyDescent="0.2"/>
    <row r="4485" outlineLevel="2" x14ac:dyDescent="0.2"/>
    <row r="4486" outlineLevel="2" x14ac:dyDescent="0.2"/>
    <row r="4487" outlineLevel="2" x14ac:dyDescent="0.2"/>
    <row r="4488" outlineLevel="2" x14ac:dyDescent="0.2"/>
    <row r="4489" outlineLevel="2" x14ac:dyDescent="0.2"/>
    <row r="4490" outlineLevel="2" x14ac:dyDescent="0.2"/>
    <row r="4491" outlineLevel="2" x14ac:dyDescent="0.2"/>
    <row r="4492" outlineLevel="2" x14ac:dyDescent="0.2"/>
    <row r="4493" outlineLevel="2" x14ac:dyDescent="0.2"/>
    <row r="4494" outlineLevel="2" x14ac:dyDescent="0.2"/>
    <row r="4495" outlineLevel="2" x14ac:dyDescent="0.2"/>
    <row r="4496" outlineLevel="2" x14ac:dyDescent="0.2"/>
    <row r="4497" spans="19:19" outlineLevel="2" x14ac:dyDescent="0.2"/>
    <row r="4498" spans="19:19" outlineLevel="2" x14ac:dyDescent="0.2"/>
    <row r="4499" spans="19:19" outlineLevel="2" x14ac:dyDescent="0.2"/>
    <row r="4500" spans="19:19" outlineLevel="2" x14ac:dyDescent="0.2"/>
    <row r="4501" spans="19:19" outlineLevel="1" x14ac:dyDescent="0.2">
      <c r="S4501" s="4"/>
    </row>
    <row r="4502" spans="19:19" outlineLevel="2" x14ac:dyDescent="0.2"/>
    <row r="4503" spans="19:19" outlineLevel="2" x14ac:dyDescent="0.2"/>
    <row r="4504" spans="19:19" outlineLevel="1" x14ac:dyDescent="0.2">
      <c r="S4504" s="4"/>
    </row>
    <row r="4505" spans="19:19" outlineLevel="2" x14ac:dyDescent="0.2"/>
    <row r="4506" spans="19:19" outlineLevel="1" x14ac:dyDescent="0.2">
      <c r="S4506" s="4"/>
    </row>
    <row r="4507" spans="19:19" outlineLevel="2" x14ac:dyDescent="0.2"/>
    <row r="4508" spans="19:19" outlineLevel="2" x14ac:dyDescent="0.2"/>
    <row r="4509" spans="19:19" outlineLevel="2" x14ac:dyDescent="0.2"/>
    <row r="4510" spans="19:19" outlineLevel="2" x14ac:dyDescent="0.2"/>
    <row r="4511" spans="19:19" outlineLevel="2" x14ac:dyDescent="0.2"/>
    <row r="4512" spans="19:19" outlineLevel="2" x14ac:dyDescent="0.2"/>
    <row r="4513" outlineLevel="2" x14ac:dyDescent="0.2"/>
    <row r="4514" outlineLevel="2" x14ac:dyDescent="0.2"/>
    <row r="4515" outlineLevel="2" x14ac:dyDescent="0.2"/>
    <row r="4516" outlineLevel="2" x14ac:dyDescent="0.2"/>
    <row r="4517" outlineLevel="2" x14ac:dyDescent="0.2"/>
    <row r="4518" outlineLevel="2" x14ac:dyDescent="0.2"/>
    <row r="4519" outlineLevel="2" x14ac:dyDescent="0.2"/>
    <row r="4520" outlineLevel="2" x14ac:dyDescent="0.2"/>
    <row r="4521" outlineLevel="2" x14ac:dyDescent="0.2"/>
    <row r="4522" outlineLevel="2" x14ac:dyDescent="0.2"/>
    <row r="4523" outlineLevel="2" x14ac:dyDescent="0.2"/>
    <row r="4524" outlineLevel="2" x14ac:dyDescent="0.2"/>
    <row r="4525" outlineLevel="2" x14ac:dyDescent="0.2"/>
    <row r="4526" outlineLevel="2" x14ac:dyDescent="0.2"/>
    <row r="4527" outlineLevel="2" x14ac:dyDescent="0.2"/>
    <row r="4528" outlineLevel="2" x14ac:dyDescent="0.2"/>
    <row r="4529" spans="20:20" outlineLevel="2" x14ac:dyDescent="0.2"/>
    <row r="4530" spans="20:20" outlineLevel="2" x14ac:dyDescent="0.2">
      <c r="T4530" s="3"/>
    </row>
    <row r="4531" spans="20:20" outlineLevel="2" x14ac:dyDescent="0.2"/>
    <row r="4532" spans="20:20" outlineLevel="2" x14ac:dyDescent="0.2"/>
    <row r="4533" spans="20:20" outlineLevel="2" x14ac:dyDescent="0.2"/>
    <row r="4534" spans="20:20" outlineLevel="2" x14ac:dyDescent="0.2"/>
    <row r="4535" spans="20:20" outlineLevel="2" x14ac:dyDescent="0.2"/>
    <row r="4536" spans="20:20" outlineLevel="2" x14ac:dyDescent="0.2"/>
    <row r="4537" spans="20:20" outlineLevel="2" x14ac:dyDescent="0.2"/>
    <row r="4538" spans="20:20" outlineLevel="2" x14ac:dyDescent="0.2"/>
    <row r="4539" spans="20:20" outlineLevel="2" x14ac:dyDescent="0.2"/>
    <row r="4540" spans="20:20" outlineLevel="2" x14ac:dyDescent="0.2"/>
    <row r="4541" spans="20:20" outlineLevel="2" x14ac:dyDescent="0.2"/>
    <row r="4542" spans="20:20" outlineLevel="2" x14ac:dyDescent="0.2"/>
    <row r="4543" spans="20:20" outlineLevel="2" x14ac:dyDescent="0.2"/>
    <row r="4544" spans="20:20" outlineLevel="2" x14ac:dyDescent="0.2"/>
    <row r="4545" outlineLevel="2" x14ac:dyDescent="0.2"/>
    <row r="4546" outlineLevel="2" x14ac:dyDescent="0.2"/>
    <row r="4547" outlineLevel="2" x14ac:dyDescent="0.2"/>
    <row r="4548" outlineLevel="2" x14ac:dyDescent="0.2"/>
    <row r="4549" outlineLevel="2" x14ac:dyDescent="0.2"/>
    <row r="4550" outlineLevel="2" x14ac:dyDescent="0.2"/>
    <row r="4551" outlineLevel="2" x14ac:dyDescent="0.2"/>
    <row r="4552" outlineLevel="2" x14ac:dyDescent="0.2"/>
    <row r="4553" outlineLevel="2" x14ac:dyDescent="0.2"/>
    <row r="4554" outlineLevel="2" x14ac:dyDescent="0.2"/>
    <row r="4555" outlineLevel="2" x14ac:dyDescent="0.2"/>
    <row r="4556" outlineLevel="2" x14ac:dyDescent="0.2"/>
    <row r="4557" outlineLevel="2" x14ac:dyDescent="0.2"/>
    <row r="4558" outlineLevel="2" x14ac:dyDescent="0.2"/>
    <row r="4559" outlineLevel="2" x14ac:dyDescent="0.2"/>
    <row r="4560" outlineLevel="2" x14ac:dyDescent="0.2"/>
    <row r="4561" outlineLevel="2" x14ac:dyDescent="0.2"/>
    <row r="4562" outlineLevel="2" x14ac:dyDescent="0.2"/>
    <row r="4563" outlineLevel="2" x14ac:dyDescent="0.2"/>
    <row r="4564" outlineLevel="2" x14ac:dyDescent="0.2"/>
    <row r="4565" outlineLevel="2" x14ac:dyDescent="0.2"/>
    <row r="4566" outlineLevel="2" x14ac:dyDescent="0.2"/>
    <row r="4567" outlineLevel="2" x14ac:dyDescent="0.2"/>
    <row r="4568" outlineLevel="2" x14ac:dyDescent="0.2"/>
    <row r="4569" outlineLevel="2" x14ac:dyDescent="0.2"/>
    <row r="4570" outlineLevel="2" x14ac:dyDescent="0.2"/>
    <row r="4571" outlineLevel="2" x14ac:dyDescent="0.2"/>
    <row r="4572" outlineLevel="2" x14ac:dyDescent="0.2"/>
    <row r="4573" outlineLevel="2" x14ac:dyDescent="0.2"/>
    <row r="4574" outlineLevel="2" x14ac:dyDescent="0.2"/>
    <row r="4575" outlineLevel="2" x14ac:dyDescent="0.2"/>
    <row r="4576" outlineLevel="2" x14ac:dyDescent="0.2"/>
    <row r="4577" spans="19:19" outlineLevel="2" x14ac:dyDescent="0.2"/>
    <row r="4578" spans="19:19" outlineLevel="2" x14ac:dyDescent="0.2"/>
    <row r="4579" spans="19:19" outlineLevel="2" x14ac:dyDescent="0.2"/>
    <row r="4580" spans="19:19" outlineLevel="2" x14ac:dyDescent="0.2"/>
    <row r="4581" spans="19:19" outlineLevel="2" x14ac:dyDescent="0.2"/>
    <row r="4582" spans="19:19" outlineLevel="2" x14ac:dyDescent="0.2"/>
    <row r="4583" spans="19:19" outlineLevel="2" x14ac:dyDescent="0.2"/>
    <row r="4584" spans="19:19" outlineLevel="2" x14ac:dyDescent="0.2"/>
    <row r="4585" spans="19:19" outlineLevel="2" x14ac:dyDescent="0.2"/>
    <row r="4586" spans="19:19" outlineLevel="2" x14ac:dyDescent="0.2"/>
    <row r="4587" spans="19:19" outlineLevel="1" x14ac:dyDescent="0.2">
      <c r="S4587" s="4"/>
    </row>
    <row r="4588" spans="19:19" outlineLevel="2" x14ac:dyDescent="0.2"/>
    <row r="4589" spans="19:19" outlineLevel="2" x14ac:dyDescent="0.2"/>
    <row r="4590" spans="19:19" outlineLevel="2" x14ac:dyDescent="0.2"/>
    <row r="4591" spans="19:19" outlineLevel="2" x14ac:dyDescent="0.2"/>
    <row r="4592" spans="19:19" outlineLevel="1" x14ac:dyDescent="0.2">
      <c r="S4592" s="4"/>
    </row>
    <row r="4593" spans="19:19" outlineLevel="2" x14ac:dyDescent="0.2"/>
    <row r="4594" spans="19:19" outlineLevel="2" x14ac:dyDescent="0.2"/>
    <row r="4595" spans="19:19" outlineLevel="2" x14ac:dyDescent="0.2"/>
    <row r="4596" spans="19:19" outlineLevel="2" x14ac:dyDescent="0.2"/>
    <row r="4597" spans="19:19" outlineLevel="2" x14ac:dyDescent="0.2"/>
    <row r="4598" spans="19:19" outlineLevel="1" x14ac:dyDescent="0.2">
      <c r="S4598" s="4"/>
    </row>
    <row r="4599" spans="19:19" outlineLevel="2" x14ac:dyDescent="0.2"/>
    <row r="4600" spans="19:19" outlineLevel="2" x14ac:dyDescent="0.2"/>
    <row r="4601" spans="19:19" outlineLevel="2" x14ac:dyDescent="0.2"/>
    <row r="4602" spans="19:19" outlineLevel="2" x14ac:dyDescent="0.2"/>
    <row r="4603" spans="19:19" outlineLevel="2" x14ac:dyDescent="0.2"/>
    <row r="4604" spans="19:19" outlineLevel="2" x14ac:dyDescent="0.2"/>
    <row r="4605" spans="19:19" outlineLevel="2" x14ac:dyDescent="0.2"/>
    <row r="4606" spans="19:19" outlineLevel="2" x14ac:dyDescent="0.2"/>
    <row r="4607" spans="19:19" outlineLevel="2" x14ac:dyDescent="0.2"/>
    <row r="4608" spans="19:19" outlineLevel="2" x14ac:dyDescent="0.2"/>
    <row r="4609" outlineLevel="2" x14ac:dyDescent="0.2"/>
    <row r="4610" outlineLevel="2" x14ac:dyDescent="0.2"/>
    <row r="4611" outlineLevel="2" x14ac:dyDescent="0.2"/>
    <row r="4612" outlineLevel="2" x14ac:dyDescent="0.2"/>
    <row r="4613" outlineLevel="2" x14ac:dyDescent="0.2"/>
    <row r="4614" outlineLevel="2" x14ac:dyDescent="0.2"/>
    <row r="4615" outlineLevel="2" x14ac:dyDescent="0.2"/>
    <row r="4616" outlineLevel="2" x14ac:dyDescent="0.2"/>
    <row r="4617" outlineLevel="2" x14ac:dyDescent="0.2"/>
    <row r="4618" outlineLevel="2" x14ac:dyDescent="0.2"/>
    <row r="4619" outlineLevel="2" x14ac:dyDescent="0.2"/>
    <row r="4620" outlineLevel="2" x14ac:dyDescent="0.2"/>
    <row r="4621" outlineLevel="2" x14ac:dyDescent="0.2"/>
    <row r="4622" outlineLevel="2" x14ac:dyDescent="0.2"/>
    <row r="4623" outlineLevel="2" x14ac:dyDescent="0.2"/>
    <row r="4624" outlineLevel="2" x14ac:dyDescent="0.2"/>
    <row r="4625" outlineLevel="2" x14ac:dyDescent="0.2"/>
    <row r="4626" outlineLevel="2" x14ac:dyDescent="0.2"/>
    <row r="4627" outlineLevel="2" x14ac:dyDescent="0.2"/>
    <row r="4628" outlineLevel="2" x14ac:dyDescent="0.2"/>
    <row r="4629" outlineLevel="2" x14ac:dyDescent="0.2"/>
    <row r="4630" outlineLevel="2" x14ac:dyDescent="0.2"/>
    <row r="4631" outlineLevel="2" x14ac:dyDescent="0.2"/>
    <row r="4632" outlineLevel="2" x14ac:dyDescent="0.2"/>
    <row r="4633" outlineLevel="2" x14ac:dyDescent="0.2"/>
    <row r="4634" outlineLevel="2" x14ac:dyDescent="0.2"/>
    <row r="4635" outlineLevel="2" x14ac:dyDescent="0.2"/>
    <row r="4636" outlineLevel="2" x14ac:dyDescent="0.2"/>
    <row r="4637" outlineLevel="2" x14ac:dyDescent="0.2"/>
    <row r="4638" outlineLevel="2" x14ac:dyDescent="0.2"/>
    <row r="4639" outlineLevel="2" x14ac:dyDescent="0.2"/>
    <row r="4640" outlineLevel="2" x14ac:dyDescent="0.2"/>
    <row r="4641" outlineLevel="2" x14ac:dyDescent="0.2"/>
    <row r="4642" outlineLevel="2" x14ac:dyDescent="0.2"/>
    <row r="4643" outlineLevel="2" x14ac:dyDescent="0.2"/>
    <row r="4644" outlineLevel="2" x14ac:dyDescent="0.2"/>
    <row r="4645" outlineLevel="2" x14ac:dyDescent="0.2"/>
    <row r="4646" outlineLevel="2" x14ac:dyDescent="0.2"/>
    <row r="4647" outlineLevel="2" x14ac:dyDescent="0.2"/>
    <row r="4648" outlineLevel="2" x14ac:dyDescent="0.2"/>
    <row r="4649" outlineLevel="2" x14ac:dyDescent="0.2"/>
    <row r="4650" outlineLevel="2" x14ac:dyDescent="0.2"/>
    <row r="4651" outlineLevel="2" x14ac:dyDescent="0.2"/>
    <row r="4652" outlineLevel="2" x14ac:dyDescent="0.2"/>
    <row r="4653" outlineLevel="2" x14ac:dyDescent="0.2"/>
    <row r="4654" outlineLevel="2" x14ac:dyDescent="0.2"/>
    <row r="4655" outlineLevel="2" x14ac:dyDescent="0.2"/>
    <row r="4656" outlineLevel="2" x14ac:dyDescent="0.2"/>
    <row r="4657" outlineLevel="2" x14ac:dyDescent="0.2"/>
    <row r="4658" outlineLevel="2" x14ac:dyDescent="0.2"/>
    <row r="4659" outlineLevel="2" x14ac:dyDescent="0.2"/>
    <row r="4660" outlineLevel="2" x14ac:dyDescent="0.2"/>
    <row r="4661" outlineLevel="2" x14ac:dyDescent="0.2"/>
    <row r="4662" outlineLevel="2" x14ac:dyDescent="0.2"/>
    <row r="4663" outlineLevel="2" x14ac:dyDescent="0.2"/>
    <row r="4664" outlineLevel="2" x14ac:dyDescent="0.2"/>
    <row r="4665" outlineLevel="2" x14ac:dyDescent="0.2"/>
    <row r="4666" outlineLevel="2" x14ac:dyDescent="0.2"/>
    <row r="4667" outlineLevel="2" x14ac:dyDescent="0.2"/>
    <row r="4668" outlineLevel="2" x14ac:dyDescent="0.2"/>
    <row r="4669" outlineLevel="2" x14ac:dyDescent="0.2"/>
    <row r="4670" outlineLevel="2" x14ac:dyDescent="0.2"/>
    <row r="4671" outlineLevel="2" x14ac:dyDescent="0.2"/>
    <row r="4672" outlineLevel="2" x14ac:dyDescent="0.2"/>
    <row r="4673" outlineLevel="2" x14ac:dyDescent="0.2"/>
    <row r="4674" outlineLevel="2" x14ac:dyDescent="0.2"/>
    <row r="4675" outlineLevel="2" x14ac:dyDescent="0.2"/>
    <row r="4676" outlineLevel="2" x14ac:dyDescent="0.2"/>
    <row r="4677" outlineLevel="2" x14ac:dyDescent="0.2"/>
    <row r="4678" outlineLevel="2" x14ac:dyDescent="0.2"/>
    <row r="4679" outlineLevel="2" x14ac:dyDescent="0.2"/>
    <row r="4680" outlineLevel="2" x14ac:dyDescent="0.2"/>
    <row r="4681" outlineLevel="2" x14ac:dyDescent="0.2"/>
    <row r="4682" outlineLevel="2" x14ac:dyDescent="0.2"/>
    <row r="4683" outlineLevel="2" x14ac:dyDescent="0.2"/>
    <row r="4684" outlineLevel="2" x14ac:dyDescent="0.2"/>
    <row r="4685" outlineLevel="2" x14ac:dyDescent="0.2"/>
    <row r="4686" outlineLevel="2" x14ac:dyDescent="0.2"/>
    <row r="4687" outlineLevel="2" x14ac:dyDescent="0.2"/>
    <row r="4688" outlineLevel="2" x14ac:dyDescent="0.2"/>
    <row r="4689" spans="20:20" outlineLevel="2" x14ac:dyDescent="0.2"/>
    <row r="4690" spans="20:20" outlineLevel="2" x14ac:dyDescent="0.2"/>
    <row r="4691" spans="20:20" outlineLevel="2" x14ac:dyDescent="0.2"/>
    <row r="4692" spans="20:20" outlineLevel="2" x14ac:dyDescent="0.2"/>
    <row r="4693" spans="20:20" outlineLevel="2" x14ac:dyDescent="0.2"/>
    <row r="4694" spans="20:20" outlineLevel="2" x14ac:dyDescent="0.2"/>
    <row r="4695" spans="20:20" outlineLevel="2" x14ac:dyDescent="0.2"/>
    <row r="4696" spans="20:20" outlineLevel="2" x14ac:dyDescent="0.2"/>
    <row r="4697" spans="20:20" outlineLevel="2" x14ac:dyDescent="0.2"/>
    <row r="4698" spans="20:20" outlineLevel="2" x14ac:dyDescent="0.2">
      <c r="T4698" s="3"/>
    </row>
    <row r="4699" spans="20:20" outlineLevel="2" x14ac:dyDescent="0.2"/>
    <row r="4700" spans="20:20" outlineLevel="2" x14ac:dyDescent="0.2"/>
    <row r="4701" spans="20:20" outlineLevel="2" x14ac:dyDescent="0.2"/>
    <row r="4702" spans="20:20" outlineLevel="2" x14ac:dyDescent="0.2"/>
    <row r="4703" spans="20:20" outlineLevel="2" x14ac:dyDescent="0.2"/>
    <row r="4704" spans="20:20" outlineLevel="2" x14ac:dyDescent="0.2"/>
    <row r="4705" outlineLevel="2" x14ac:dyDescent="0.2"/>
    <row r="4706" outlineLevel="2" x14ac:dyDescent="0.2"/>
    <row r="4707" outlineLevel="2" x14ac:dyDescent="0.2"/>
    <row r="4708" outlineLevel="2" x14ac:dyDescent="0.2"/>
    <row r="4709" outlineLevel="2" x14ac:dyDescent="0.2"/>
    <row r="4710" outlineLevel="2" x14ac:dyDescent="0.2"/>
    <row r="4711" outlineLevel="2" x14ac:dyDescent="0.2"/>
    <row r="4712" outlineLevel="2" x14ac:dyDescent="0.2"/>
    <row r="4713" outlineLevel="2" x14ac:dyDescent="0.2"/>
    <row r="4714" outlineLevel="2" x14ac:dyDescent="0.2"/>
    <row r="4715" outlineLevel="2" x14ac:dyDescent="0.2"/>
    <row r="4716" outlineLevel="2" x14ac:dyDescent="0.2"/>
    <row r="4717" outlineLevel="2" x14ac:dyDescent="0.2"/>
    <row r="4718" outlineLevel="2" x14ac:dyDescent="0.2"/>
    <row r="4719" outlineLevel="2" x14ac:dyDescent="0.2"/>
    <row r="4720" outlineLevel="2" x14ac:dyDescent="0.2"/>
    <row r="4721" spans="20:20" outlineLevel="2" x14ac:dyDescent="0.2"/>
    <row r="4722" spans="20:20" outlineLevel="2" x14ac:dyDescent="0.2"/>
    <row r="4723" spans="20:20" outlineLevel="2" x14ac:dyDescent="0.2">
      <c r="T4723" s="3"/>
    </row>
    <row r="4724" spans="20:20" outlineLevel="2" x14ac:dyDescent="0.2"/>
    <row r="4725" spans="20:20" outlineLevel="2" x14ac:dyDescent="0.2"/>
    <row r="4726" spans="20:20" outlineLevel="2" x14ac:dyDescent="0.2"/>
    <row r="4727" spans="20:20" outlineLevel="2" x14ac:dyDescent="0.2"/>
    <row r="4728" spans="20:20" outlineLevel="2" x14ac:dyDescent="0.2"/>
    <row r="4729" spans="20:20" outlineLevel="2" x14ac:dyDescent="0.2"/>
    <row r="4730" spans="20:20" outlineLevel="2" x14ac:dyDescent="0.2"/>
    <row r="4731" spans="20:20" outlineLevel="2" x14ac:dyDescent="0.2"/>
    <row r="4732" spans="20:20" outlineLevel="2" x14ac:dyDescent="0.2"/>
    <row r="4733" spans="20:20" outlineLevel="2" x14ac:dyDescent="0.2"/>
    <row r="4734" spans="20:20" outlineLevel="2" x14ac:dyDescent="0.2"/>
    <row r="4735" spans="20:20" outlineLevel="2" x14ac:dyDescent="0.2"/>
    <row r="4736" spans="20:20" outlineLevel="2" x14ac:dyDescent="0.2"/>
    <row r="4737" outlineLevel="2" x14ac:dyDescent="0.2"/>
    <row r="4738" outlineLevel="2" x14ac:dyDescent="0.2"/>
    <row r="4739" outlineLevel="2" x14ac:dyDescent="0.2"/>
    <row r="4740" outlineLevel="2" x14ac:dyDescent="0.2"/>
    <row r="4741" outlineLevel="2" x14ac:dyDescent="0.2"/>
    <row r="4742" outlineLevel="2" x14ac:dyDescent="0.2"/>
    <row r="4743" outlineLevel="2" x14ac:dyDescent="0.2"/>
    <row r="4744" outlineLevel="2" x14ac:dyDescent="0.2"/>
    <row r="4745" outlineLevel="2" x14ac:dyDescent="0.2"/>
    <row r="4746" outlineLevel="2" x14ac:dyDescent="0.2"/>
    <row r="4747" outlineLevel="2" x14ac:dyDescent="0.2"/>
    <row r="4748" outlineLevel="2" x14ac:dyDescent="0.2"/>
    <row r="4749" outlineLevel="2" x14ac:dyDescent="0.2"/>
    <row r="4750" outlineLevel="2" x14ac:dyDescent="0.2"/>
    <row r="4751" outlineLevel="2" x14ac:dyDescent="0.2"/>
    <row r="4752" outlineLevel="2" x14ac:dyDescent="0.2"/>
    <row r="4753" outlineLevel="2" x14ac:dyDescent="0.2"/>
    <row r="4754" outlineLevel="2" x14ac:dyDescent="0.2"/>
    <row r="4755" outlineLevel="2" x14ac:dyDescent="0.2"/>
    <row r="4756" outlineLevel="2" x14ac:dyDescent="0.2"/>
    <row r="4757" outlineLevel="2" x14ac:dyDescent="0.2"/>
    <row r="4758" outlineLevel="2" x14ac:dyDescent="0.2"/>
    <row r="4759" outlineLevel="2" x14ac:dyDescent="0.2"/>
    <row r="4760" outlineLevel="2" x14ac:dyDescent="0.2"/>
    <row r="4761" outlineLevel="2" x14ac:dyDescent="0.2"/>
    <row r="4762" outlineLevel="2" x14ac:dyDescent="0.2"/>
    <row r="4763" outlineLevel="2" x14ac:dyDescent="0.2"/>
    <row r="4764" outlineLevel="2" x14ac:dyDescent="0.2"/>
    <row r="4765" outlineLevel="2" x14ac:dyDescent="0.2"/>
    <row r="4766" outlineLevel="2" x14ac:dyDescent="0.2"/>
    <row r="4767" outlineLevel="2" x14ac:dyDescent="0.2"/>
    <row r="4768" outlineLevel="2" x14ac:dyDescent="0.2"/>
    <row r="4769" outlineLevel="2" x14ac:dyDescent="0.2"/>
    <row r="4770" outlineLevel="2" x14ac:dyDescent="0.2"/>
    <row r="4771" outlineLevel="2" x14ac:dyDescent="0.2"/>
    <row r="4772" outlineLevel="2" x14ac:dyDescent="0.2"/>
    <row r="4773" outlineLevel="2" x14ac:dyDescent="0.2"/>
    <row r="4774" outlineLevel="2" x14ac:dyDescent="0.2"/>
    <row r="4775" outlineLevel="2" x14ac:dyDescent="0.2"/>
    <row r="4776" outlineLevel="2" x14ac:dyDescent="0.2"/>
    <row r="4777" outlineLevel="2" x14ac:dyDescent="0.2"/>
    <row r="4778" outlineLevel="2" x14ac:dyDescent="0.2"/>
    <row r="4779" outlineLevel="2" x14ac:dyDescent="0.2"/>
    <row r="4780" outlineLevel="2" x14ac:dyDescent="0.2"/>
    <row r="4781" outlineLevel="2" x14ac:dyDescent="0.2"/>
    <row r="4782" outlineLevel="2" x14ac:dyDescent="0.2"/>
    <row r="4783" outlineLevel="2" x14ac:dyDescent="0.2"/>
    <row r="4784" outlineLevel="2" x14ac:dyDescent="0.2"/>
    <row r="4785" outlineLevel="2" x14ac:dyDescent="0.2"/>
    <row r="4786" outlineLevel="2" x14ac:dyDescent="0.2"/>
    <row r="4787" outlineLevel="2" x14ac:dyDescent="0.2"/>
    <row r="4788" outlineLevel="2" x14ac:dyDescent="0.2"/>
    <row r="4789" outlineLevel="2" x14ac:dyDescent="0.2"/>
    <row r="4790" outlineLevel="2" x14ac:dyDescent="0.2"/>
    <row r="4791" outlineLevel="2" x14ac:dyDescent="0.2"/>
    <row r="4792" outlineLevel="2" x14ac:dyDescent="0.2"/>
    <row r="4793" outlineLevel="2" x14ac:dyDescent="0.2"/>
    <row r="4794" outlineLevel="2" x14ac:dyDescent="0.2"/>
    <row r="4795" outlineLevel="2" x14ac:dyDescent="0.2"/>
    <row r="4796" outlineLevel="2" x14ac:dyDescent="0.2"/>
    <row r="4797" outlineLevel="2" x14ac:dyDescent="0.2"/>
    <row r="4798" outlineLevel="2" x14ac:dyDescent="0.2"/>
    <row r="4799" outlineLevel="2" x14ac:dyDescent="0.2"/>
    <row r="4800" outlineLevel="2" x14ac:dyDescent="0.2"/>
    <row r="4801" spans="19:19" outlineLevel="2" x14ac:dyDescent="0.2"/>
    <row r="4802" spans="19:19" outlineLevel="2" x14ac:dyDescent="0.2"/>
    <row r="4803" spans="19:19" outlineLevel="2" x14ac:dyDescent="0.2"/>
    <row r="4804" spans="19:19" outlineLevel="2" x14ac:dyDescent="0.2"/>
    <row r="4805" spans="19:19" outlineLevel="1" x14ac:dyDescent="0.2">
      <c r="S4805" s="4"/>
    </row>
    <row r="4806" spans="19:19" outlineLevel="2" x14ac:dyDescent="0.2"/>
    <row r="4807" spans="19:19" outlineLevel="2" x14ac:dyDescent="0.2"/>
    <row r="4808" spans="19:19" outlineLevel="2" x14ac:dyDescent="0.2"/>
    <row r="4809" spans="19:19" outlineLevel="1" x14ac:dyDescent="0.2">
      <c r="S4809" s="4"/>
    </row>
    <row r="4810" spans="19:19" outlineLevel="2" x14ac:dyDescent="0.2"/>
    <row r="4811" spans="19:19" outlineLevel="2" x14ac:dyDescent="0.2"/>
    <row r="4812" spans="19:19" outlineLevel="2" x14ac:dyDescent="0.2"/>
    <row r="4813" spans="19:19" outlineLevel="2" x14ac:dyDescent="0.2"/>
    <row r="4814" spans="19:19" outlineLevel="2" x14ac:dyDescent="0.2"/>
    <row r="4815" spans="19:19" outlineLevel="2" x14ac:dyDescent="0.2"/>
    <row r="4816" spans="19:19" outlineLevel="2" x14ac:dyDescent="0.2"/>
    <row r="4817" outlineLevel="2" x14ac:dyDescent="0.2"/>
    <row r="4818" outlineLevel="2" x14ac:dyDescent="0.2"/>
    <row r="4819" outlineLevel="2" x14ac:dyDescent="0.2"/>
    <row r="4820" outlineLevel="2" x14ac:dyDescent="0.2"/>
    <row r="4821" outlineLevel="2" x14ac:dyDescent="0.2"/>
    <row r="4822" outlineLevel="2" x14ac:dyDescent="0.2"/>
    <row r="4823" outlineLevel="2" x14ac:dyDescent="0.2"/>
    <row r="4824" outlineLevel="2" x14ac:dyDescent="0.2"/>
    <row r="4825" outlineLevel="2" x14ac:dyDescent="0.2"/>
    <row r="4826" outlineLevel="2" x14ac:dyDescent="0.2"/>
    <row r="4827" outlineLevel="2" x14ac:dyDescent="0.2"/>
    <row r="4828" outlineLevel="2" x14ac:dyDescent="0.2"/>
    <row r="4829" outlineLevel="2" x14ac:dyDescent="0.2"/>
    <row r="4830" outlineLevel="2" x14ac:dyDescent="0.2"/>
    <row r="4831" outlineLevel="2" x14ac:dyDescent="0.2"/>
    <row r="4832" outlineLevel="2" x14ac:dyDescent="0.2"/>
    <row r="4833" spans="20:20" outlineLevel="2" x14ac:dyDescent="0.2">
      <c r="T4833" s="3"/>
    </row>
    <row r="4834" spans="20:20" outlineLevel="2" x14ac:dyDescent="0.2"/>
    <row r="4835" spans="20:20" outlineLevel="2" x14ac:dyDescent="0.2"/>
    <row r="4836" spans="20:20" outlineLevel="2" x14ac:dyDescent="0.2"/>
    <row r="4837" spans="20:20" outlineLevel="2" x14ac:dyDescent="0.2"/>
    <row r="4838" spans="20:20" outlineLevel="2" x14ac:dyDescent="0.2"/>
    <row r="4839" spans="20:20" outlineLevel="2" x14ac:dyDescent="0.2">
      <c r="T4839" s="3"/>
    </row>
    <row r="4840" spans="20:20" outlineLevel="2" x14ac:dyDescent="0.2"/>
    <row r="4841" spans="20:20" outlineLevel="2" x14ac:dyDescent="0.2"/>
    <row r="4842" spans="20:20" outlineLevel="2" x14ac:dyDescent="0.2"/>
    <row r="4843" spans="20:20" outlineLevel="2" x14ac:dyDescent="0.2"/>
    <row r="4844" spans="20:20" outlineLevel="2" x14ac:dyDescent="0.2"/>
    <row r="4845" spans="20:20" outlineLevel="2" x14ac:dyDescent="0.2"/>
    <row r="4846" spans="20:20" outlineLevel="2" x14ac:dyDescent="0.2"/>
    <row r="4847" spans="20:20" outlineLevel="2" x14ac:dyDescent="0.2"/>
    <row r="4848" spans="20:20" outlineLevel="2" x14ac:dyDescent="0.2"/>
    <row r="4849" spans="19:19" outlineLevel="2" x14ac:dyDescent="0.2"/>
    <row r="4850" spans="19:19" outlineLevel="2" x14ac:dyDescent="0.2"/>
    <row r="4851" spans="19:19" outlineLevel="2" x14ac:dyDescent="0.2"/>
    <row r="4852" spans="19:19" outlineLevel="2" x14ac:dyDescent="0.2"/>
    <row r="4853" spans="19:19" outlineLevel="2" x14ac:dyDescent="0.2"/>
    <row r="4854" spans="19:19" outlineLevel="1" x14ac:dyDescent="0.2">
      <c r="S4854" s="4"/>
    </row>
    <row r="4855" spans="19:19" outlineLevel="2" x14ac:dyDescent="0.2"/>
    <row r="4856" spans="19:19" outlineLevel="2" x14ac:dyDescent="0.2"/>
    <row r="4857" spans="19:19" outlineLevel="2" x14ac:dyDescent="0.2"/>
    <row r="4858" spans="19:19" outlineLevel="2" x14ac:dyDescent="0.2"/>
    <row r="4859" spans="19:19" outlineLevel="2" x14ac:dyDescent="0.2"/>
    <row r="4860" spans="19:19" outlineLevel="2" x14ac:dyDescent="0.2"/>
    <row r="4861" spans="19:19" outlineLevel="2" x14ac:dyDescent="0.2"/>
    <row r="4862" spans="19:19" outlineLevel="2" x14ac:dyDescent="0.2"/>
    <row r="4863" spans="19:19" outlineLevel="2" x14ac:dyDescent="0.2"/>
    <row r="4864" spans="19:19" outlineLevel="2" x14ac:dyDescent="0.2"/>
    <row r="4865" outlineLevel="2" x14ac:dyDescent="0.2"/>
    <row r="4866" outlineLevel="2" x14ac:dyDescent="0.2"/>
    <row r="4867" outlineLevel="2" x14ac:dyDescent="0.2"/>
    <row r="4868" outlineLevel="2" x14ac:dyDescent="0.2"/>
    <row r="4869" outlineLevel="2" x14ac:dyDescent="0.2"/>
    <row r="4870" outlineLevel="2" x14ac:dyDescent="0.2"/>
    <row r="4871" outlineLevel="2" x14ac:dyDescent="0.2"/>
    <row r="4872" outlineLevel="2" x14ac:dyDescent="0.2"/>
    <row r="4873" outlineLevel="2" x14ac:dyDescent="0.2"/>
    <row r="4874" outlineLevel="2" x14ac:dyDescent="0.2"/>
    <row r="4875" outlineLevel="2" x14ac:dyDescent="0.2"/>
    <row r="4876" outlineLevel="2" x14ac:dyDescent="0.2"/>
    <row r="4877" outlineLevel="2" x14ac:dyDescent="0.2"/>
    <row r="4878" outlineLevel="2" x14ac:dyDescent="0.2"/>
    <row r="4879" outlineLevel="2" x14ac:dyDescent="0.2"/>
    <row r="4880" outlineLevel="2" x14ac:dyDescent="0.2"/>
    <row r="4881" outlineLevel="2" x14ac:dyDescent="0.2"/>
    <row r="4882" outlineLevel="2" x14ac:dyDescent="0.2"/>
    <row r="4883" outlineLevel="2" x14ac:dyDescent="0.2"/>
    <row r="4884" outlineLevel="2" x14ac:dyDescent="0.2"/>
    <row r="4885" outlineLevel="2" x14ac:dyDescent="0.2"/>
    <row r="4886" outlineLevel="2" x14ac:dyDescent="0.2"/>
    <row r="4887" outlineLevel="2" x14ac:dyDescent="0.2"/>
    <row r="4888" outlineLevel="2" x14ac:dyDescent="0.2"/>
    <row r="4889" outlineLevel="2" x14ac:dyDescent="0.2"/>
    <row r="4890" outlineLevel="2" x14ac:dyDescent="0.2"/>
    <row r="4891" outlineLevel="2" x14ac:dyDescent="0.2"/>
    <row r="4892" outlineLevel="2" x14ac:dyDescent="0.2"/>
    <row r="4893" outlineLevel="2" x14ac:dyDescent="0.2"/>
    <row r="4894" outlineLevel="2" x14ac:dyDescent="0.2"/>
    <row r="4895" outlineLevel="2" x14ac:dyDescent="0.2"/>
    <row r="4896" outlineLevel="2" x14ac:dyDescent="0.2"/>
    <row r="4897" spans="19:19" outlineLevel="2" x14ac:dyDescent="0.2"/>
    <row r="4898" spans="19:19" outlineLevel="2" x14ac:dyDescent="0.2"/>
    <row r="4899" spans="19:19" outlineLevel="2" x14ac:dyDescent="0.2"/>
    <row r="4900" spans="19:19" outlineLevel="2" x14ac:dyDescent="0.2"/>
    <row r="4901" spans="19:19" outlineLevel="2" x14ac:dyDescent="0.2"/>
    <row r="4902" spans="19:19" outlineLevel="1" x14ac:dyDescent="0.2">
      <c r="S4902" s="4"/>
    </row>
    <row r="4903" spans="19:19" outlineLevel="2" x14ac:dyDescent="0.2"/>
    <row r="4904" spans="19:19" outlineLevel="2" x14ac:dyDescent="0.2"/>
    <row r="4905" spans="19:19" outlineLevel="2" x14ac:dyDescent="0.2"/>
    <row r="4906" spans="19:19" outlineLevel="2" x14ac:dyDescent="0.2"/>
    <row r="4907" spans="19:19" outlineLevel="2" x14ac:dyDescent="0.2"/>
    <row r="4908" spans="19:19" outlineLevel="2" x14ac:dyDescent="0.2"/>
    <row r="4909" spans="19:19" outlineLevel="2" x14ac:dyDescent="0.2"/>
    <row r="4910" spans="19:19" outlineLevel="2" x14ac:dyDescent="0.2"/>
    <row r="4911" spans="19:19" outlineLevel="2" x14ac:dyDescent="0.2"/>
    <row r="4912" spans="19:19" outlineLevel="2" x14ac:dyDescent="0.2"/>
    <row r="4913" spans="19:19" outlineLevel="2" x14ac:dyDescent="0.2"/>
    <row r="4914" spans="19:19" outlineLevel="2" x14ac:dyDescent="0.2"/>
    <row r="4915" spans="19:19" outlineLevel="2" x14ac:dyDescent="0.2"/>
    <row r="4916" spans="19:19" outlineLevel="2" x14ac:dyDescent="0.2"/>
    <row r="4917" spans="19:19" outlineLevel="2" x14ac:dyDescent="0.2"/>
    <row r="4918" spans="19:19" outlineLevel="2" x14ac:dyDescent="0.2"/>
    <row r="4919" spans="19:19" outlineLevel="2" x14ac:dyDescent="0.2"/>
    <row r="4920" spans="19:19" outlineLevel="2" x14ac:dyDescent="0.2"/>
    <row r="4921" spans="19:19" outlineLevel="2" x14ac:dyDescent="0.2"/>
    <row r="4922" spans="19:19" outlineLevel="2" x14ac:dyDescent="0.2"/>
    <row r="4923" spans="19:19" outlineLevel="2" x14ac:dyDescent="0.2"/>
    <row r="4924" spans="19:19" outlineLevel="2" x14ac:dyDescent="0.2"/>
    <row r="4925" spans="19:19" outlineLevel="1" x14ac:dyDescent="0.2">
      <c r="S4925" s="4"/>
    </row>
    <row r="4926" spans="19:19" outlineLevel="2" x14ac:dyDescent="0.2"/>
    <row r="4927" spans="19:19" outlineLevel="2" x14ac:dyDescent="0.2"/>
    <row r="4928" spans="19:19" outlineLevel="2" x14ac:dyDescent="0.2"/>
    <row r="4929" outlineLevel="2" x14ac:dyDescent="0.2"/>
    <row r="4930" outlineLevel="2" x14ac:dyDescent="0.2"/>
    <row r="4931" outlineLevel="2" x14ac:dyDescent="0.2"/>
    <row r="4932" outlineLevel="2" x14ac:dyDescent="0.2"/>
    <row r="4933" outlineLevel="2" x14ac:dyDescent="0.2"/>
    <row r="4934" outlineLevel="2" x14ac:dyDescent="0.2"/>
    <row r="4935" outlineLevel="2" x14ac:dyDescent="0.2"/>
    <row r="4936" outlineLevel="2" x14ac:dyDescent="0.2"/>
    <row r="4937" outlineLevel="2" x14ac:dyDescent="0.2"/>
    <row r="4938" outlineLevel="2" x14ac:dyDescent="0.2"/>
    <row r="4939" outlineLevel="2" x14ac:dyDescent="0.2"/>
    <row r="4940" outlineLevel="2" x14ac:dyDescent="0.2"/>
    <row r="4941" outlineLevel="2" x14ac:dyDescent="0.2"/>
    <row r="4942" outlineLevel="2" x14ac:dyDescent="0.2"/>
    <row r="4943" outlineLevel="2" x14ac:dyDescent="0.2"/>
    <row r="4944" outlineLevel="2" x14ac:dyDescent="0.2"/>
    <row r="4945" outlineLevel="2" x14ac:dyDescent="0.2"/>
    <row r="4946" outlineLevel="2" x14ac:dyDescent="0.2"/>
    <row r="4947" outlineLevel="2" x14ac:dyDescent="0.2"/>
    <row r="4948" outlineLevel="2" x14ac:dyDescent="0.2"/>
    <row r="4949" outlineLevel="2" x14ac:dyDescent="0.2"/>
    <row r="4950" outlineLevel="2" x14ac:dyDescent="0.2"/>
    <row r="4951" outlineLevel="2" x14ac:dyDescent="0.2"/>
    <row r="4952" outlineLevel="2" x14ac:dyDescent="0.2"/>
    <row r="4953" outlineLevel="2" x14ac:dyDescent="0.2"/>
    <row r="4954" outlineLevel="2" x14ac:dyDescent="0.2"/>
    <row r="4955" outlineLevel="2" x14ac:dyDescent="0.2"/>
    <row r="4956" outlineLevel="2" x14ac:dyDescent="0.2"/>
    <row r="4957" outlineLevel="2" x14ac:dyDescent="0.2"/>
    <row r="4958" outlineLevel="2" x14ac:dyDescent="0.2"/>
    <row r="4959" outlineLevel="2" x14ac:dyDescent="0.2"/>
    <row r="4960" outlineLevel="2" x14ac:dyDescent="0.2"/>
    <row r="4961" outlineLevel="2" x14ac:dyDescent="0.2"/>
    <row r="4962" outlineLevel="2" x14ac:dyDescent="0.2"/>
    <row r="4963" outlineLevel="2" x14ac:dyDescent="0.2"/>
    <row r="4964" outlineLevel="2" x14ac:dyDescent="0.2"/>
    <row r="4965" outlineLevel="2" x14ac:dyDescent="0.2"/>
    <row r="4966" outlineLevel="2" x14ac:dyDescent="0.2"/>
    <row r="4967" outlineLevel="2" x14ac:dyDescent="0.2"/>
    <row r="4968" outlineLevel="2" x14ac:dyDescent="0.2"/>
    <row r="4969" outlineLevel="2" x14ac:dyDescent="0.2"/>
    <row r="4970" outlineLevel="2" x14ac:dyDescent="0.2"/>
    <row r="4971" outlineLevel="2" x14ac:dyDescent="0.2"/>
    <row r="4972" outlineLevel="2" x14ac:dyDescent="0.2"/>
    <row r="4973" outlineLevel="2" x14ac:dyDescent="0.2"/>
    <row r="4974" outlineLevel="2" x14ac:dyDescent="0.2"/>
    <row r="4975" outlineLevel="2" x14ac:dyDescent="0.2"/>
    <row r="4976" outlineLevel="2" x14ac:dyDescent="0.2"/>
    <row r="4977" spans="19:19" outlineLevel="2" x14ac:dyDescent="0.2"/>
    <row r="4978" spans="19:19" outlineLevel="2" x14ac:dyDescent="0.2"/>
    <row r="4979" spans="19:19" outlineLevel="2" x14ac:dyDescent="0.2"/>
    <row r="4980" spans="19:19" outlineLevel="2" x14ac:dyDescent="0.2"/>
    <row r="4981" spans="19:19" outlineLevel="2" x14ac:dyDescent="0.2"/>
    <row r="4982" spans="19:19" outlineLevel="2" x14ac:dyDescent="0.2"/>
    <row r="4983" spans="19:19" outlineLevel="2" x14ac:dyDescent="0.2"/>
    <row r="4984" spans="19:19" outlineLevel="2" x14ac:dyDescent="0.2"/>
    <row r="4985" spans="19:19" outlineLevel="1" x14ac:dyDescent="0.2">
      <c r="S4985" s="4"/>
    </row>
    <row r="4986" spans="19:19" outlineLevel="2" x14ac:dyDescent="0.2"/>
    <row r="4987" spans="19:19" outlineLevel="2" x14ac:dyDescent="0.2"/>
    <row r="4988" spans="19:19" outlineLevel="1" x14ac:dyDescent="0.2">
      <c r="S4988" s="4"/>
    </row>
    <row r="4989" spans="19:19" outlineLevel="2" x14ac:dyDescent="0.2"/>
    <row r="4990" spans="19:19" outlineLevel="1" x14ac:dyDescent="0.2">
      <c r="S4990" s="4"/>
    </row>
    <row r="4991" spans="19:19" outlineLevel="2" x14ac:dyDescent="0.2"/>
    <row r="4992" spans="19:19" outlineLevel="2" x14ac:dyDescent="0.2"/>
    <row r="4993" outlineLevel="2" x14ac:dyDescent="0.2"/>
    <row r="4994" outlineLevel="2" x14ac:dyDescent="0.2"/>
    <row r="4995" outlineLevel="2" x14ac:dyDescent="0.2"/>
    <row r="4996" outlineLevel="2" x14ac:dyDescent="0.2"/>
    <row r="4997" outlineLevel="2" x14ac:dyDescent="0.2"/>
    <row r="4998" outlineLevel="2" x14ac:dyDescent="0.2"/>
    <row r="4999" outlineLevel="2" x14ac:dyDescent="0.2"/>
    <row r="5000" outlineLevel="2" x14ac:dyDescent="0.2"/>
    <row r="5001" outlineLevel="2" x14ac:dyDescent="0.2"/>
    <row r="5002" outlineLevel="2" x14ac:dyDescent="0.2"/>
    <row r="5003" outlineLevel="2" x14ac:dyDescent="0.2"/>
    <row r="5004" outlineLevel="2" x14ac:dyDescent="0.2"/>
    <row r="5005" outlineLevel="2" x14ac:dyDescent="0.2"/>
    <row r="5006" outlineLevel="2" x14ac:dyDescent="0.2"/>
    <row r="5007" outlineLevel="2" x14ac:dyDescent="0.2"/>
    <row r="5008" outlineLevel="2" x14ac:dyDescent="0.2"/>
    <row r="5009" outlineLevel="2" x14ac:dyDescent="0.2"/>
    <row r="5010" outlineLevel="2" x14ac:dyDescent="0.2"/>
    <row r="5011" outlineLevel="2" x14ac:dyDescent="0.2"/>
    <row r="5012" outlineLevel="2" x14ac:dyDescent="0.2"/>
    <row r="5013" outlineLevel="2" x14ac:dyDescent="0.2"/>
    <row r="5014" outlineLevel="2" x14ac:dyDescent="0.2"/>
    <row r="5015" outlineLevel="2" x14ac:dyDescent="0.2"/>
    <row r="5016" outlineLevel="2" x14ac:dyDescent="0.2"/>
    <row r="5017" outlineLevel="2" x14ac:dyDescent="0.2"/>
    <row r="5018" outlineLevel="2" x14ac:dyDescent="0.2"/>
    <row r="5019" outlineLevel="2" x14ac:dyDescent="0.2"/>
    <row r="5020" outlineLevel="2" x14ac:dyDescent="0.2"/>
    <row r="5021" outlineLevel="2" x14ac:dyDescent="0.2"/>
    <row r="5022" outlineLevel="2" x14ac:dyDescent="0.2"/>
    <row r="5023" outlineLevel="2" x14ac:dyDescent="0.2"/>
    <row r="5024" outlineLevel="2" x14ac:dyDescent="0.2"/>
    <row r="5025" outlineLevel="2" x14ac:dyDescent="0.2"/>
    <row r="5026" outlineLevel="2" x14ac:dyDescent="0.2"/>
    <row r="5027" outlineLevel="2" x14ac:dyDescent="0.2"/>
    <row r="5028" outlineLevel="2" x14ac:dyDescent="0.2"/>
    <row r="5029" outlineLevel="2" x14ac:dyDescent="0.2"/>
    <row r="5030" outlineLevel="2" x14ac:dyDescent="0.2"/>
    <row r="5031" outlineLevel="2" x14ac:dyDescent="0.2"/>
    <row r="5032" outlineLevel="2" x14ac:dyDescent="0.2"/>
    <row r="5033" outlineLevel="2" x14ac:dyDescent="0.2"/>
    <row r="5034" outlineLevel="2" x14ac:dyDescent="0.2"/>
    <row r="5035" outlineLevel="2" x14ac:dyDescent="0.2"/>
    <row r="5036" outlineLevel="2" x14ac:dyDescent="0.2"/>
    <row r="5037" outlineLevel="2" x14ac:dyDescent="0.2"/>
    <row r="5038" outlineLevel="2" x14ac:dyDescent="0.2"/>
    <row r="5039" outlineLevel="2" x14ac:dyDescent="0.2"/>
    <row r="5040" outlineLevel="2" x14ac:dyDescent="0.2"/>
    <row r="5041" outlineLevel="2" x14ac:dyDescent="0.2"/>
    <row r="5042" outlineLevel="2" x14ac:dyDescent="0.2"/>
    <row r="5043" outlineLevel="2" x14ac:dyDescent="0.2"/>
    <row r="5044" outlineLevel="2" x14ac:dyDescent="0.2"/>
    <row r="5045" outlineLevel="2" x14ac:dyDescent="0.2"/>
    <row r="5046" outlineLevel="2" x14ac:dyDescent="0.2"/>
    <row r="5047" outlineLevel="2" x14ac:dyDescent="0.2"/>
    <row r="5048" outlineLevel="2" x14ac:dyDescent="0.2"/>
    <row r="5049" outlineLevel="2" x14ac:dyDescent="0.2"/>
    <row r="5050" outlineLevel="2" x14ac:dyDescent="0.2"/>
    <row r="5051" outlineLevel="2" x14ac:dyDescent="0.2"/>
    <row r="5052" outlineLevel="2" x14ac:dyDescent="0.2"/>
    <row r="5053" outlineLevel="2" x14ac:dyDescent="0.2"/>
    <row r="5054" outlineLevel="2" x14ac:dyDescent="0.2"/>
    <row r="5055" outlineLevel="2" x14ac:dyDescent="0.2"/>
    <row r="5056" outlineLevel="2" x14ac:dyDescent="0.2"/>
    <row r="5057" outlineLevel="2" x14ac:dyDescent="0.2"/>
    <row r="5058" outlineLevel="2" x14ac:dyDescent="0.2"/>
    <row r="5059" outlineLevel="2" x14ac:dyDescent="0.2"/>
    <row r="5060" outlineLevel="2" x14ac:dyDescent="0.2"/>
    <row r="5061" outlineLevel="2" x14ac:dyDescent="0.2"/>
    <row r="5062" outlineLevel="2" x14ac:dyDescent="0.2"/>
    <row r="5063" outlineLevel="2" x14ac:dyDescent="0.2"/>
    <row r="5064" outlineLevel="2" x14ac:dyDescent="0.2"/>
    <row r="5065" outlineLevel="2" x14ac:dyDescent="0.2"/>
    <row r="5066" outlineLevel="2" x14ac:dyDescent="0.2"/>
    <row r="5067" outlineLevel="2" x14ac:dyDescent="0.2"/>
    <row r="5068" outlineLevel="2" x14ac:dyDescent="0.2"/>
    <row r="5069" outlineLevel="2" x14ac:dyDescent="0.2"/>
    <row r="5070" outlineLevel="2" x14ac:dyDescent="0.2"/>
    <row r="5071" outlineLevel="2" x14ac:dyDescent="0.2"/>
    <row r="5072" outlineLevel="2" x14ac:dyDescent="0.2"/>
    <row r="5073" outlineLevel="2" x14ac:dyDescent="0.2"/>
    <row r="5074" outlineLevel="2" x14ac:dyDescent="0.2"/>
    <row r="5075" outlineLevel="2" x14ac:dyDescent="0.2"/>
    <row r="5076" outlineLevel="2" x14ac:dyDescent="0.2"/>
    <row r="5077" outlineLevel="2" x14ac:dyDescent="0.2"/>
    <row r="5078" outlineLevel="2" x14ac:dyDescent="0.2"/>
    <row r="5079" outlineLevel="2" x14ac:dyDescent="0.2"/>
    <row r="5080" outlineLevel="2" x14ac:dyDescent="0.2"/>
    <row r="5081" outlineLevel="2" x14ac:dyDescent="0.2"/>
    <row r="5082" outlineLevel="2" x14ac:dyDescent="0.2"/>
    <row r="5083" outlineLevel="2" x14ac:dyDescent="0.2"/>
    <row r="5084" outlineLevel="2" x14ac:dyDescent="0.2"/>
    <row r="5085" outlineLevel="2" x14ac:dyDescent="0.2"/>
    <row r="5086" outlineLevel="2" x14ac:dyDescent="0.2"/>
    <row r="5087" outlineLevel="2" x14ac:dyDescent="0.2"/>
    <row r="5088" outlineLevel="2" x14ac:dyDescent="0.2"/>
    <row r="5089" outlineLevel="2" x14ac:dyDescent="0.2"/>
    <row r="5090" outlineLevel="2" x14ac:dyDescent="0.2"/>
    <row r="5091" outlineLevel="2" x14ac:dyDescent="0.2"/>
    <row r="5092" outlineLevel="2" x14ac:dyDescent="0.2"/>
    <row r="5093" outlineLevel="2" x14ac:dyDescent="0.2"/>
    <row r="5094" outlineLevel="2" x14ac:dyDescent="0.2"/>
    <row r="5095" outlineLevel="2" x14ac:dyDescent="0.2"/>
    <row r="5096" outlineLevel="2" x14ac:dyDescent="0.2"/>
    <row r="5097" outlineLevel="2" x14ac:dyDescent="0.2"/>
    <row r="5098" outlineLevel="2" x14ac:dyDescent="0.2"/>
    <row r="5099" outlineLevel="2" x14ac:dyDescent="0.2"/>
    <row r="5100" outlineLevel="2" x14ac:dyDescent="0.2"/>
    <row r="5101" outlineLevel="2" x14ac:dyDescent="0.2"/>
    <row r="5102" outlineLevel="2" x14ac:dyDescent="0.2"/>
    <row r="5103" outlineLevel="2" x14ac:dyDescent="0.2"/>
    <row r="5104" outlineLevel="2" x14ac:dyDescent="0.2"/>
    <row r="5105" outlineLevel="2" x14ac:dyDescent="0.2"/>
    <row r="5106" outlineLevel="2" x14ac:dyDescent="0.2"/>
    <row r="5107" outlineLevel="2" x14ac:dyDescent="0.2"/>
    <row r="5108" outlineLevel="2" x14ac:dyDescent="0.2"/>
    <row r="5109" outlineLevel="2" x14ac:dyDescent="0.2"/>
    <row r="5110" outlineLevel="2" x14ac:dyDescent="0.2"/>
    <row r="5111" outlineLevel="2" x14ac:dyDescent="0.2"/>
    <row r="5112" outlineLevel="2" x14ac:dyDescent="0.2"/>
    <row r="5113" outlineLevel="2" x14ac:dyDescent="0.2"/>
    <row r="5114" outlineLevel="2" x14ac:dyDescent="0.2"/>
    <row r="5115" outlineLevel="2" x14ac:dyDescent="0.2"/>
    <row r="5116" outlineLevel="2" x14ac:dyDescent="0.2"/>
    <row r="5117" outlineLevel="2" x14ac:dyDescent="0.2"/>
    <row r="5118" outlineLevel="2" x14ac:dyDescent="0.2"/>
    <row r="5119" outlineLevel="2" x14ac:dyDescent="0.2"/>
    <row r="5120" outlineLevel="2" x14ac:dyDescent="0.2"/>
    <row r="5121" outlineLevel="2" x14ac:dyDescent="0.2"/>
    <row r="5122" outlineLevel="2" x14ac:dyDescent="0.2"/>
    <row r="5123" outlineLevel="2" x14ac:dyDescent="0.2"/>
    <row r="5124" outlineLevel="2" x14ac:dyDescent="0.2"/>
    <row r="5125" outlineLevel="2" x14ac:dyDescent="0.2"/>
    <row r="5126" outlineLevel="2" x14ac:dyDescent="0.2"/>
    <row r="5127" outlineLevel="2" x14ac:dyDescent="0.2"/>
    <row r="5128" outlineLevel="2" x14ac:dyDescent="0.2"/>
    <row r="5129" outlineLevel="2" x14ac:dyDescent="0.2"/>
    <row r="5130" outlineLevel="2" x14ac:dyDescent="0.2"/>
    <row r="5131" outlineLevel="2" x14ac:dyDescent="0.2"/>
    <row r="5132" outlineLevel="2" x14ac:dyDescent="0.2"/>
    <row r="5133" outlineLevel="2" x14ac:dyDescent="0.2"/>
    <row r="5134" outlineLevel="2" x14ac:dyDescent="0.2"/>
    <row r="5135" outlineLevel="2" x14ac:dyDescent="0.2"/>
    <row r="5136" outlineLevel="2" x14ac:dyDescent="0.2"/>
    <row r="5137" outlineLevel="2" x14ac:dyDescent="0.2"/>
    <row r="5138" outlineLevel="2" x14ac:dyDescent="0.2"/>
    <row r="5139" outlineLevel="2" x14ac:dyDescent="0.2"/>
    <row r="5140" outlineLevel="2" x14ac:dyDescent="0.2"/>
    <row r="5141" outlineLevel="2" x14ac:dyDescent="0.2"/>
    <row r="5142" outlineLevel="2" x14ac:dyDescent="0.2"/>
    <row r="5143" outlineLevel="2" x14ac:dyDescent="0.2"/>
    <row r="5144" outlineLevel="2" x14ac:dyDescent="0.2"/>
    <row r="5145" outlineLevel="2" x14ac:dyDescent="0.2"/>
    <row r="5146" outlineLevel="2" x14ac:dyDescent="0.2"/>
    <row r="5147" outlineLevel="2" x14ac:dyDescent="0.2"/>
    <row r="5148" outlineLevel="2" x14ac:dyDescent="0.2"/>
    <row r="5149" outlineLevel="2" x14ac:dyDescent="0.2"/>
    <row r="5150" outlineLevel="2" x14ac:dyDescent="0.2"/>
    <row r="5151" outlineLevel="2" x14ac:dyDescent="0.2"/>
    <row r="5152" outlineLevel="2" x14ac:dyDescent="0.2"/>
    <row r="5153" outlineLevel="2" x14ac:dyDescent="0.2"/>
    <row r="5154" outlineLevel="2" x14ac:dyDescent="0.2"/>
    <row r="5155" outlineLevel="2" x14ac:dyDescent="0.2"/>
    <row r="5156" outlineLevel="2" x14ac:dyDescent="0.2"/>
    <row r="5157" outlineLevel="2" x14ac:dyDescent="0.2"/>
    <row r="5158" outlineLevel="2" x14ac:dyDescent="0.2"/>
    <row r="5159" outlineLevel="2" x14ac:dyDescent="0.2"/>
    <row r="5160" outlineLevel="2" x14ac:dyDescent="0.2"/>
    <row r="5161" outlineLevel="2" x14ac:dyDescent="0.2"/>
    <row r="5162" outlineLevel="2" x14ac:dyDescent="0.2"/>
    <row r="5163" outlineLevel="2" x14ac:dyDescent="0.2"/>
    <row r="5164" outlineLevel="2" x14ac:dyDescent="0.2"/>
    <row r="5165" outlineLevel="2" x14ac:dyDescent="0.2"/>
    <row r="5166" outlineLevel="2" x14ac:dyDescent="0.2"/>
    <row r="5167" outlineLevel="2" x14ac:dyDescent="0.2"/>
    <row r="5168" outlineLevel="2" x14ac:dyDescent="0.2"/>
    <row r="5169" outlineLevel="2" x14ac:dyDescent="0.2"/>
    <row r="5170" outlineLevel="2" x14ac:dyDescent="0.2"/>
    <row r="5171" outlineLevel="2" x14ac:dyDescent="0.2"/>
    <row r="5172" outlineLevel="2" x14ac:dyDescent="0.2"/>
    <row r="5173" outlineLevel="2" x14ac:dyDescent="0.2"/>
    <row r="5174" outlineLevel="2" x14ac:dyDescent="0.2"/>
    <row r="5175" outlineLevel="2" x14ac:dyDescent="0.2"/>
    <row r="5176" outlineLevel="2" x14ac:dyDescent="0.2"/>
    <row r="5177" outlineLevel="2" x14ac:dyDescent="0.2"/>
    <row r="5178" outlineLevel="2" x14ac:dyDescent="0.2"/>
    <row r="5179" outlineLevel="2" x14ac:dyDescent="0.2"/>
    <row r="5180" outlineLevel="2" x14ac:dyDescent="0.2"/>
    <row r="5181" outlineLevel="2" x14ac:dyDescent="0.2"/>
    <row r="5182" outlineLevel="2" x14ac:dyDescent="0.2"/>
    <row r="5183" outlineLevel="2" x14ac:dyDescent="0.2"/>
    <row r="5184" outlineLevel="2" x14ac:dyDescent="0.2"/>
    <row r="5185" outlineLevel="2" x14ac:dyDescent="0.2"/>
    <row r="5186" outlineLevel="2" x14ac:dyDescent="0.2"/>
    <row r="5187" outlineLevel="2" x14ac:dyDescent="0.2"/>
    <row r="5188" outlineLevel="2" x14ac:dyDescent="0.2"/>
    <row r="5189" outlineLevel="2" x14ac:dyDescent="0.2"/>
    <row r="5190" outlineLevel="2" x14ac:dyDescent="0.2"/>
    <row r="5191" outlineLevel="2" x14ac:dyDescent="0.2"/>
    <row r="5192" outlineLevel="2" x14ac:dyDescent="0.2"/>
    <row r="5193" outlineLevel="2" x14ac:dyDescent="0.2"/>
    <row r="5194" outlineLevel="2" x14ac:dyDescent="0.2"/>
    <row r="5195" outlineLevel="2" x14ac:dyDescent="0.2"/>
    <row r="5196" outlineLevel="2" x14ac:dyDescent="0.2"/>
    <row r="5197" outlineLevel="2" x14ac:dyDescent="0.2"/>
    <row r="5198" outlineLevel="2" x14ac:dyDescent="0.2"/>
    <row r="5199" outlineLevel="2" x14ac:dyDescent="0.2"/>
    <row r="5200" outlineLevel="2" x14ac:dyDescent="0.2"/>
    <row r="5201" spans="19:19" outlineLevel="2" x14ac:dyDescent="0.2"/>
    <row r="5202" spans="19:19" outlineLevel="2" x14ac:dyDescent="0.2"/>
    <row r="5203" spans="19:19" outlineLevel="2" x14ac:dyDescent="0.2"/>
    <row r="5204" spans="19:19" outlineLevel="2" x14ac:dyDescent="0.2"/>
    <row r="5205" spans="19:19" outlineLevel="2" x14ac:dyDescent="0.2"/>
    <row r="5206" spans="19:19" outlineLevel="2" x14ac:dyDescent="0.2"/>
    <row r="5207" spans="19:19" outlineLevel="2" x14ac:dyDescent="0.2"/>
    <row r="5208" spans="19:19" outlineLevel="2" x14ac:dyDescent="0.2"/>
    <row r="5209" spans="19:19" outlineLevel="2" x14ac:dyDescent="0.2"/>
    <row r="5210" spans="19:19" outlineLevel="2" x14ac:dyDescent="0.2"/>
    <row r="5211" spans="19:19" outlineLevel="1" x14ac:dyDescent="0.2">
      <c r="S5211" s="4"/>
    </row>
    <row r="5212" spans="19:19" outlineLevel="2" x14ac:dyDescent="0.2"/>
    <row r="5213" spans="19:19" outlineLevel="2" x14ac:dyDescent="0.2"/>
    <row r="5214" spans="19:19" outlineLevel="2" x14ac:dyDescent="0.2"/>
    <row r="5215" spans="19:19" outlineLevel="2" x14ac:dyDescent="0.2"/>
    <row r="5216" spans="19:19" outlineLevel="2" x14ac:dyDescent="0.2"/>
    <row r="5217" spans="19:19" outlineLevel="2" x14ac:dyDescent="0.2"/>
    <row r="5218" spans="19:19" outlineLevel="2" x14ac:dyDescent="0.2"/>
    <row r="5219" spans="19:19" outlineLevel="2" x14ac:dyDescent="0.2"/>
    <row r="5220" spans="19:19" outlineLevel="2" x14ac:dyDescent="0.2"/>
    <row r="5221" spans="19:19" outlineLevel="2" x14ac:dyDescent="0.2"/>
    <row r="5222" spans="19:19" outlineLevel="2" x14ac:dyDescent="0.2"/>
    <row r="5223" spans="19:19" outlineLevel="2" x14ac:dyDescent="0.2"/>
    <row r="5224" spans="19:19" outlineLevel="2" x14ac:dyDescent="0.2"/>
    <row r="5225" spans="19:19" outlineLevel="2" x14ac:dyDescent="0.2"/>
    <row r="5226" spans="19:19" outlineLevel="2" x14ac:dyDescent="0.2"/>
    <row r="5227" spans="19:19" outlineLevel="2" x14ac:dyDescent="0.2"/>
    <row r="5228" spans="19:19" outlineLevel="2" x14ac:dyDescent="0.2"/>
    <row r="5229" spans="19:19" outlineLevel="2" x14ac:dyDescent="0.2"/>
    <row r="5230" spans="19:19" outlineLevel="2" x14ac:dyDescent="0.2"/>
    <row r="5231" spans="19:19" outlineLevel="2" x14ac:dyDescent="0.2"/>
    <row r="5232" spans="19:19" outlineLevel="1" x14ac:dyDescent="0.2">
      <c r="S5232" s="4"/>
    </row>
    <row r="5233" outlineLevel="2" x14ac:dyDescent="0.2"/>
    <row r="5234" outlineLevel="2" x14ac:dyDescent="0.2"/>
    <row r="5235" outlineLevel="2" x14ac:dyDescent="0.2"/>
    <row r="5236" outlineLevel="2" x14ac:dyDescent="0.2"/>
    <row r="5237" outlineLevel="2" x14ac:dyDescent="0.2"/>
    <row r="5238" outlineLevel="2" x14ac:dyDescent="0.2"/>
    <row r="5239" outlineLevel="2" x14ac:dyDescent="0.2"/>
    <row r="5240" outlineLevel="2" x14ac:dyDescent="0.2"/>
    <row r="5241" outlineLevel="2" x14ac:dyDescent="0.2"/>
    <row r="5242" outlineLevel="2" x14ac:dyDescent="0.2"/>
    <row r="5243" outlineLevel="2" x14ac:dyDescent="0.2"/>
    <row r="5244" outlineLevel="2" x14ac:dyDescent="0.2"/>
    <row r="5245" outlineLevel="2" x14ac:dyDescent="0.2"/>
    <row r="5246" outlineLevel="2" x14ac:dyDescent="0.2"/>
    <row r="5247" outlineLevel="2" x14ac:dyDescent="0.2"/>
    <row r="5248" outlineLevel="2" x14ac:dyDescent="0.2"/>
    <row r="5249" spans="19:19" outlineLevel="2" x14ac:dyDescent="0.2"/>
    <row r="5250" spans="19:19" outlineLevel="2" x14ac:dyDescent="0.2"/>
    <row r="5251" spans="19:19" outlineLevel="2" x14ac:dyDescent="0.2"/>
    <row r="5252" spans="19:19" outlineLevel="2" x14ac:dyDescent="0.2"/>
    <row r="5253" spans="19:19" outlineLevel="2" x14ac:dyDescent="0.2"/>
    <row r="5254" spans="19:19" outlineLevel="1" x14ac:dyDescent="0.2">
      <c r="S5254" s="4"/>
    </row>
    <row r="5255" spans="19:19" outlineLevel="2" x14ac:dyDescent="0.2"/>
    <row r="5256" spans="19:19" outlineLevel="2" x14ac:dyDescent="0.2"/>
    <row r="5257" spans="19:19" outlineLevel="2" x14ac:dyDescent="0.2"/>
    <row r="5258" spans="19:19" outlineLevel="2" x14ac:dyDescent="0.2"/>
    <row r="5259" spans="19:19" outlineLevel="2" x14ac:dyDescent="0.2"/>
    <row r="5260" spans="19:19" outlineLevel="2" x14ac:dyDescent="0.2"/>
    <row r="5261" spans="19:19" outlineLevel="2" x14ac:dyDescent="0.2"/>
    <row r="5262" spans="19:19" outlineLevel="2" x14ac:dyDescent="0.2"/>
    <row r="5263" spans="19:19" outlineLevel="2" x14ac:dyDescent="0.2"/>
    <row r="5264" spans="19:19" outlineLevel="2" x14ac:dyDescent="0.2"/>
    <row r="5265" outlineLevel="2" x14ac:dyDescent="0.2"/>
    <row r="5266" outlineLevel="2" x14ac:dyDescent="0.2"/>
    <row r="5267" outlineLevel="2" x14ac:dyDescent="0.2"/>
    <row r="5268" outlineLevel="2" x14ac:dyDescent="0.2"/>
    <row r="5269" outlineLevel="2" x14ac:dyDescent="0.2"/>
    <row r="5270" outlineLevel="2" x14ac:dyDescent="0.2"/>
    <row r="5271" outlineLevel="2" x14ac:dyDescent="0.2"/>
    <row r="5272" outlineLevel="2" x14ac:dyDescent="0.2"/>
    <row r="5273" outlineLevel="2" x14ac:dyDescent="0.2"/>
    <row r="5274" outlineLevel="2" x14ac:dyDescent="0.2"/>
    <row r="5275" outlineLevel="2" x14ac:dyDescent="0.2"/>
    <row r="5276" outlineLevel="2" x14ac:dyDescent="0.2"/>
    <row r="5277" outlineLevel="2" x14ac:dyDescent="0.2"/>
    <row r="5278" outlineLevel="2" x14ac:dyDescent="0.2"/>
    <row r="5279" outlineLevel="2" x14ac:dyDescent="0.2"/>
    <row r="5280" outlineLevel="2" x14ac:dyDescent="0.2"/>
    <row r="5281" outlineLevel="2" x14ac:dyDescent="0.2"/>
    <row r="5282" outlineLevel="2" x14ac:dyDescent="0.2"/>
    <row r="5283" outlineLevel="2" x14ac:dyDescent="0.2"/>
    <row r="5284" outlineLevel="2" x14ac:dyDescent="0.2"/>
    <row r="5285" outlineLevel="2" x14ac:dyDescent="0.2"/>
    <row r="5286" outlineLevel="2" x14ac:dyDescent="0.2"/>
    <row r="5287" outlineLevel="2" x14ac:dyDescent="0.2"/>
    <row r="5288" outlineLevel="2" x14ac:dyDescent="0.2"/>
    <row r="5289" outlineLevel="2" x14ac:dyDescent="0.2"/>
    <row r="5290" outlineLevel="2" x14ac:dyDescent="0.2"/>
    <row r="5291" outlineLevel="2" x14ac:dyDescent="0.2"/>
    <row r="5292" outlineLevel="2" x14ac:dyDescent="0.2"/>
    <row r="5293" outlineLevel="2" x14ac:dyDescent="0.2"/>
    <row r="5294" outlineLevel="2" x14ac:dyDescent="0.2"/>
    <row r="5295" outlineLevel="2" x14ac:dyDescent="0.2"/>
    <row r="5296" outlineLevel="2" x14ac:dyDescent="0.2"/>
    <row r="5297" outlineLevel="2" x14ac:dyDescent="0.2"/>
    <row r="5298" outlineLevel="2" x14ac:dyDescent="0.2"/>
    <row r="5299" outlineLevel="2" x14ac:dyDescent="0.2"/>
    <row r="5300" outlineLevel="2" x14ac:dyDescent="0.2"/>
    <row r="5301" outlineLevel="2" x14ac:dyDescent="0.2"/>
    <row r="5302" outlineLevel="2" x14ac:dyDescent="0.2"/>
    <row r="5303" outlineLevel="2" x14ac:dyDescent="0.2"/>
    <row r="5304" outlineLevel="2" x14ac:dyDescent="0.2"/>
    <row r="5305" outlineLevel="2" x14ac:dyDescent="0.2"/>
    <row r="5306" outlineLevel="2" x14ac:dyDescent="0.2"/>
    <row r="5307" outlineLevel="2" x14ac:dyDescent="0.2"/>
    <row r="5308" outlineLevel="2" x14ac:dyDescent="0.2"/>
    <row r="5309" outlineLevel="2" x14ac:dyDescent="0.2"/>
    <row r="5310" outlineLevel="2" x14ac:dyDescent="0.2"/>
    <row r="5311" outlineLevel="2" x14ac:dyDescent="0.2"/>
    <row r="5312" outlineLevel="2" x14ac:dyDescent="0.2"/>
    <row r="5313" outlineLevel="2" x14ac:dyDescent="0.2"/>
    <row r="5314" outlineLevel="2" x14ac:dyDescent="0.2"/>
    <row r="5315" outlineLevel="2" x14ac:dyDescent="0.2"/>
    <row r="5316" outlineLevel="2" x14ac:dyDescent="0.2"/>
    <row r="5317" outlineLevel="2" x14ac:dyDescent="0.2"/>
    <row r="5318" outlineLevel="2" x14ac:dyDescent="0.2"/>
    <row r="5319" outlineLevel="2" x14ac:dyDescent="0.2"/>
    <row r="5320" outlineLevel="2" x14ac:dyDescent="0.2"/>
    <row r="5321" outlineLevel="2" x14ac:dyDescent="0.2"/>
    <row r="5322" outlineLevel="2" x14ac:dyDescent="0.2"/>
    <row r="5323" outlineLevel="2" x14ac:dyDescent="0.2"/>
    <row r="5324" outlineLevel="2" x14ac:dyDescent="0.2"/>
    <row r="5325" outlineLevel="2" x14ac:dyDescent="0.2"/>
    <row r="5326" outlineLevel="2" x14ac:dyDescent="0.2"/>
    <row r="5327" outlineLevel="2" x14ac:dyDescent="0.2"/>
    <row r="5328" outlineLevel="2" x14ac:dyDescent="0.2"/>
    <row r="5329" spans="19:19" outlineLevel="2" x14ac:dyDescent="0.2"/>
    <row r="5330" spans="19:19" outlineLevel="2" x14ac:dyDescent="0.2"/>
    <row r="5331" spans="19:19" outlineLevel="2" x14ac:dyDescent="0.2"/>
    <row r="5332" spans="19:19" outlineLevel="2" x14ac:dyDescent="0.2"/>
    <row r="5333" spans="19:19" outlineLevel="2" x14ac:dyDescent="0.2"/>
    <row r="5334" spans="19:19" outlineLevel="1" x14ac:dyDescent="0.2">
      <c r="S5334" s="4"/>
    </row>
    <row r="5335" spans="19:19" outlineLevel="2" x14ac:dyDescent="0.2"/>
    <row r="5336" spans="19:19" outlineLevel="2" x14ac:dyDescent="0.2"/>
    <row r="5337" spans="19:19" outlineLevel="2" x14ac:dyDescent="0.2"/>
    <row r="5338" spans="19:19" outlineLevel="2" x14ac:dyDescent="0.2"/>
    <row r="5339" spans="19:19" outlineLevel="2" x14ac:dyDescent="0.2"/>
    <row r="5340" spans="19:19" outlineLevel="2" x14ac:dyDescent="0.2"/>
    <row r="5341" spans="19:19" outlineLevel="2" x14ac:dyDescent="0.2"/>
    <row r="5342" spans="19:19" outlineLevel="2" x14ac:dyDescent="0.2"/>
    <row r="5343" spans="19:19" outlineLevel="2" x14ac:dyDescent="0.2"/>
    <row r="5344" spans="19:19" outlineLevel="2" x14ac:dyDescent="0.2"/>
    <row r="5345" outlineLevel="2" x14ac:dyDescent="0.2"/>
    <row r="5346" outlineLevel="2" x14ac:dyDescent="0.2"/>
    <row r="5347" outlineLevel="2" x14ac:dyDescent="0.2"/>
    <row r="5348" outlineLevel="2" x14ac:dyDescent="0.2"/>
    <row r="5349" outlineLevel="2" x14ac:dyDescent="0.2"/>
    <row r="5350" outlineLevel="2" x14ac:dyDescent="0.2"/>
    <row r="5351" outlineLevel="2" x14ac:dyDescent="0.2"/>
    <row r="5352" outlineLevel="2" x14ac:dyDescent="0.2"/>
    <row r="5353" outlineLevel="2" x14ac:dyDescent="0.2"/>
    <row r="5354" outlineLevel="2" x14ac:dyDescent="0.2"/>
    <row r="5355" outlineLevel="2" x14ac:dyDescent="0.2"/>
    <row r="5356" outlineLevel="2" x14ac:dyDescent="0.2"/>
    <row r="5357" outlineLevel="2" x14ac:dyDescent="0.2"/>
    <row r="5358" outlineLevel="2" x14ac:dyDescent="0.2"/>
    <row r="5359" outlineLevel="2" x14ac:dyDescent="0.2"/>
    <row r="5360" outlineLevel="2" x14ac:dyDescent="0.2"/>
    <row r="5361" outlineLevel="2" x14ac:dyDescent="0.2"/>
    <row r="5362" outlineLevel="2" x14ac:dyDescent="0.2"/>
    <row r="5363" outlineLevel="2" x14ac:dyDescent="0.2"/>
    <row r="5364" outlineLevel="2" x14ac:dyDescent="0.2"/>
    <row r="5365" outlineLevel="2" x14ac:dyDescent="0.2"/>
    <row r="5366" outlineLevel="2" x14ac:dyDescent="0.2"/>
    <row r="5367" outlineLevel="2" x14ac:dyDescent="0.2"/>
    <row r="5368" outlineLevel="2" x14ac:dyDescent="0.2"/>
    <row r="5369" outlineLevel="2" x14ac:dyDescent="0.2"/>
    <row r="5370" outlineLevel="2" x14ac:dyDescent="0.2"/>
    <row r="5371" outlineLevel="2" x14ac:dyDescent="0.2"/>
    <row r="5372" outlineLevel="2" x14ac:dyDescent="0.2"/>
    <row r="5373" outlineLevel="2" x14ac:dyDescent="0.2"/>
    <row r="5374" outlineLevel="2" x14ac:dyDescent="0.2"/>
    <row r="5375" outlineLevel="2" x14ac:dyDescent="0.2"/>
    <row r="5376" outlineLevel="2" x14ac:dyDescent="0.2"/>
    <row r="5377" spans="19:19" outlineLevel="2" x14ac:dyDescent="0.2"/>
    <row r="5378" spans="19:19" outlineLevel="2" x14ac:dyDescent="0.2"/>
    <row r="5379" spans="19:19" outlineLevel="2" x14ac:dyDescent="0.2"/>
    <row r="5380" spans="19:19" outlineLevel="2" x14ac:dyDescent="0.2"/>
    <row r="5381" spans="19:19" outlineLevel="2" x14ac:dyDescent="0.2"/>
    <row r="5382" spans="19:19" outlineLevel="2" x14ac:dyDescent="0.2"/>
    <row r="5383" spans="19:19" outlineLevel="2" x14ac:dyDescent="0.2"/>
    <row r="5384" spans="19:19" outlineLevel="2" x14ac:dyDescent="0.2"/>
    <row r="5385" spans="19:19" outlineLevel="2" x14ac:dyDescent="0.2"/>
    <row r="5386" spans="19:19" outlineLevel="2" x14ac:dyDescent="0.2"/>
    <row r="5387" spans="19:19" outlineLevel="2" x14ac:dyDescent="0.2"/>
    <row r="5388" spans="19:19" outlineLevel="1" x14ac:dyDescent="0.2">
      <c r="S5388" s="4"/>
    </row>
    <row r="5389" spans="19:19" outlineLevel="2" x14ac:dyDescent="0.2"/>
    <row r="5390" spans="19:19" outlineLevel="2" x14ac:dyDescent="0.2"/>
    <row r="5391" spans="19:19" outlineLevel="2" x14ac:dyDescent="0.2"/>
    <row r="5392" spans="19:19" outlineLevel="2" x14ac:dyDescent="0.2"/>
    <row r="5393" outlineLevel="2" x14ac:dyDescent="0.2"/>
    <row r="5394" outlineLevel="2" x14ac:dyDescent="0.2"/>
    <row r="5395" outlineLevel="2" x14ac:dyDescent="0.2"/>
    <row r="5396" outlineLevel="2" x14ac:dyDescent="0.2"/>
    <row r="5397" outlineLevel="2" x14ac:dyDescent="0.2"/>
    <row r="5398" outlineLevel="2" x14ac:dyDescent="0.2"/>
    <row r="5399" outlineLevel="2" x14ac:dyDescent="0.2"/>
    <row r="5400" outlineLevel="2" x14ac:dyDescent="0.2"/>
    <row r="5401" outlineLevel="2" x14ac:dyDescent="0.2"/>
    <row r="5402" outlineLevel="2" x14ac:dyDescent="0.2"/>
    <row r="5403" outlineLevel="2" x14ac:dyDescent="0.2"/>
    <row r="5404" outlineLevel="2" x14ac:dyDescent="0.2"/>
    <row r="5405" outlineLevel="2" x14ac:dyDescent="0.2"/>
    <row r="5406" outlineLevel="2" x14ac:dyDescent="0.2"/>
    <row r="5407" outlineLevel="2" x14ac:dyDescent="0.2"/>
    <row r="5408" outlineLevel="2" x14ac:dyDescent="0.2"/>
    <row r="5409" outlineLevel="2" x14ac:dyDescent="0.2"/>
    <row r="5410" outlineLevel="2" x14ac:dyDescent="0.2"/>
    <row r="5411" outlineLevel="2" x14ac:dyDescent="0.2"/>
    <row r="5412" outlineLevel="2" x14ac:dyDescent="0.2"/>
    <row r="5413" outlineLevel="2" x14ac:dyDescent="0.2"/>
    <row r="5414" outlineLevel="2" x14ac:dyDescent="0.2"/>
    <row r="5415" outlineLevel="2" x14ac:dyDescent="0.2"/>
    <row r="5416" outlineLevel="2" x14ac:dyDescent="0.2"/>
    <row r="5417" outlineLevel="2" x14ac:dyDescent="0.2"/>
    <row r="5418" outlineLevel="2" x14ac:dyDescent="0.2"/>
    <row r="5419" outlineLevel="2" x14ac:dyDescent="0.2"/>
    <row r="5420" outlineLevel="2" x14ac:dyDescent="0.2"/>
    <row r="5421" outlineLevel="2" x14ac:dyDescent="0.2"/>
    <row r="5422" outlineLevel="2" x14ac:dyDescent="0.2"/>
    <row r="5423" outlineLevel="2" x14ac:dyDescent="0.2"/>
    <row r="5424" outlineLevel="2" x14ac:dyDescent="0.2"/>
    <row r="5425" spans="19:19" outlineLevel="2" x14ac:dyDescent="0.2"/>
    <row r="5426" spans="19:19" outlineLevel="1" x14ac:dyDescent="0.2">
      <c r="S5426" s="4"/>
    </row>
    <row r="5427" spans="19:19" outlineLevel="2" x14ac:dyDescent="0.2"/>
    <row r="5428" spans="19:19" outlineLevel="2" x14ac:dyDescent="0.2"/>
    <row r="5429" spans="19:19" outlineLevel="2" x14ac:dyDescent="0.2"/>
    <row r="5430" spans="19:19" outlineLevel="2" x14ac:dyDescent="0.2"/>
    <row r="5431" spans="19:19" outlineLevel="2" x14ac:dyDescent="0.2"/>
    <row r="5432" spans="19:19" outlineLevel="2" x14ac:dyDescent="0.2"/>
    <row r="5433" spans="19:19" outlineLevel="2" x14ac:dyDescent="0.2"/>
    <row r="5434" spans="19:19" outlineLevel="2" x14ac:dyDescent="0.2"/>
    <row r="5435" spans="19:19" outlineLevel="2" x14ac:dyDescent="0.2"/>
    <row r="5436" spans="19:19" outlineLevel="2" x14ac:dyDescent="0.2"/>
    <row r="5437" spans="19:19" outlineLevel="1" x14ac:dyDescent="0.2">
      <c r="S5437" s="4"/>
    </row>
    <row r="5438" spans="19:19" outlineLevel="2" x14ac:dyDescent="0.2"/>
    <row r="5439" spans="19:19" outlineLevel="2" x14ac:dyDescent="0.2"/>
    <row r="5440" spans="19:19" outlineLevel="1" x14ac:dyDescent="0.2">
      <c r="S5440" s="4"/>
    </row>
    <row r="5441" outlineLevel="2" x14ac:dyDescent="0.2"/>
    <row r="5442" outlineLevel="2" x14ac:dyDescent="0.2"/>
    <row r="5443" outlineLevel="2" x14ac:dyDescent="0.2"/>
    <row r="5444" outlineLevel="2" x14ac:dyDescent="0.2"/>
    <row r="5445" outlineLevel="2" x14ac:dyDescent="0.2"/>
    <row r="5446" outlineLevel="2" x14ac:dyDescent="0.2"/>
    <row r="5447" outlineLevel="2" x14ac:dyDescent="0.2"/>
    <row r="5448" outlineLevel="2" x14ac:dyDescent="0.2"/>
    <row r="5449" outlineLevel="2" x14ac:dyDescent="0.2"/>
    <row r="5450" outlineLevel="2" x14ac:dyDescent="0.2"/>
    <row r="5451" outlineLevel="2" x14ac:dyDescent="0.2"/>
    <row r="5452" outlineLevel="2" x14ac:dyDescent="0.2"/>
    <row r="5453" outlineLevel="2" x14ac:dyDescent="0.2"/>
    <row r="5454" outlineLevel="2" x14ac:dyDescent="0.2"/>
    <row r="5455" outlineLevel="2" x14ac:dyDescent="0.2"/>
    <row r="5456" outlineLevel="2" x14ac:dyDescent="0.2"/>
    <row r="5457" outlineLevel="2" x14ac:dyDescent="0.2"/>
    <row r="5458" outlineLevel="2" x14ac:dyDescent="0.2"/>
    <row r="5459" outlineLevel="2" x14ac:dyDescent="0.2"/>
    <row r="5460" outlineLevel="2" x14ac:dyDescent="0.2"/>
    <row r="5461" outlineLevel="2" x14ac:dyDescent="0.2"/>
    <row r="5462" outlineLevel="2" x14ac:dyDescent="0.2"/>
    <row r="5463" outlineLevel="2" x14ac:dyDescent="0.2"/>
    <row r="5464" outlineLevel="2" x14ac:dyDescent="0.2"/>
    <row r="5465" outlineLevel="2" x14ac:dyDescent="0.2"/>
    <row r="5466" outlineLevel="2" x14ac:dyDescent="0.2"/>
    <row r="5467" outlineLevel="2" x14ac:dyDescent="0.2"/>
    <row r="5468" outlineLevel="2" x14ac:dyDescent="0.2"/>
    <row r="5469" outlineLevel="2" x14ac:dyDescent="0.2"/>
    <row r="5470" outlineLevel="2" x14ac:dyDescent="0.2"/>
    <row r="5471" outlineLevel="2" x14ac:dyDescent="0.2"/>
    <row r="5472" outlineLevel="2" x14ac:dyDescent="0.2"/>
    <row r="5473" outlineLevel="2" x14ac:dyDescent="0.2"/>
    <row r="5474" outlineLevel="2" x14ac:dyDescent="0.2"/>
    <row r="5475" outlineLevel="2" x14ac:dyDescent="0.2"/>
    <row r="5476" outlineLevel="2" x14ac:dyDescent="0.2"/>
    <row r="5477" outlineLevel="2" x14ac:dyDescent="0.2"/>
    <row r="5478" outlineLevel="2" x14ac:dyDescent="0.2"/>
    <row r="5479" outlineLevel="2" x14ac:dyDescent="0.2"/>
    <row r="5480" outlineLevel="2" x14ac:dyDescent="0.2"/>
    <row r="5481" outlineLevel="2" x14ac:dyDescent="0.2"/>
    <row r="5482" outlineLevel="2" x14ac:dyDescent="0.2"/>
    <row r="5483" outlineLevel="2" x14ac:dyDescent="0.2"/>
    <row r="5484" outlineLevel="2" x14ac:dyDescent="0.2"/>
    <row r="5485" outlineLevel="2" x14ac:dyDescent="0.2"/>
    <row r="5486" outlineLevel="2" x14ac:dyDescent="0.2"/>
    <row r="5487" outlineLevel="2" x14ac:dyDescent="0.2"/>
    <row r="5488" outlineLevel="2" x14ac:dyDescent="0.2"/>
    <row r="5489" outlineLevel="2" x14ac:dyDescent="0.2"/>
    <row r="5490" outlineLevel="2" x14ac:dyDescent="0.2"/>
    <row r="5491" outlineLevel="2" x14ac:dyDescent="0.2"/>
    <row r="5492" outlineLevel="2" x14ac:dyDescent="0.2"/>
    <row r="5493" outlineLevel="2" x14ac:dyDescent="0.2"/>
    <row r="5494" outlineLevel="2" x14ac:dyDescent="0.2"/>
    <row r="5495" outlineLevel="2" x14ac:dyDescent="0.2"/>
    <row r="5496" outlineLevel="2" x14ac:dyDescent="0.2"/>
    <row r="5497" outlineLevel="2" x14ac:dyDescent="0.2"/>
    <row r="5498" outlineLevel="2" x14ac:dyDescent="0.2"/>
    <row r="5499" outlineLevel="2" x14ac:dyDescent="0.2"/>
    <row r="5500" outlineLevel="2" x14ac:dyDescent="0.2"/>
    <row r="5501" outlineLevel="2" x14ac:dyDescent="0.2"/>
    <row r="5502" outlineLevel="2" x14ac:dyDescent="0.2"/>
    <row r="5503" outlineLevel="2" x14ac:dyDescent="0.2"/>
    <row r="5504" outlineLevel="2" x14ac:dyDescent="0.2"/>
    <row r="5505" outlineLevel="2" x14ac:dyDescent="0.2"/>
    <row r="5506" outlineLevel="2" x14ac:dyDescent="0.2"/>
    <row r="5507" outlineLevel="2" x14ac:dyDescent="0.2"/>
    <row r="5508" outlineLevel="2" x14ac:dyDescent="0.2"/>
    <row r="5509" outlineLevel="2" x14ac:dyDescent="0.2"/>
    <row r="5510" outlineLevel="2" x14ac:dyDescent="0.2"/>
    <row r="5511" outlineLevel="2" x14ac:dyDescent="0.2"/>
    <row r="5512" outlineLevel="2" x14ac:dyDescent="0.2"/>
    <row r="5513" outlineLevel="2" x14ac:dyDescent="0.2"/>
    <row r="5514" outlineLevel="2" x14ac:dyDescent="0.2"/>
    <row r="5515" outlineLevel="2" x14ac:dyDescent="0.2"/>
    <row r="5516" outlineLevel="2" x14ac:dyDescent="0.2"/>
    <row r="5517" outlineLevel="2" x14ac:dyDescent="0.2"/>
    <row r="5518" outlineLevel="2" x14ac:dyDescent="0.2"/>
    <row r="5519" outlineLevel="2" x14ac:dyDescent="0.2"/>
    <row r="5520" outlineLevel="2" x14ac:dyDescent="0.2"/>
    <row r="5521" outlineLevel="2" x14ac:dyDescent="0.2"/>
    <row r="5522" outlineLevel="2" x14ac:dyDescent="0.2"/>
    <row r="5523" outlineLevel="2" x14ac:dyDescent="0.2"/>
    <row r="5524" outlineLevel="2" x14ac:dyDescent="0.2"/>
    <row r="5525" outlineLevel="2" x14ac:dyDescent="0.2"/>
    <row r="5526" outlineLevel="2" x14ac:dyDescent="0.2"/>
    <row r="5527" outlineLevel="2" x14ac:dyDescent="0.2"/>
    <row r="5528" outlineLevel="2" x14ac:dyDescent="0.2"/>
    <row r="5529" outlineLevel="2" x14ac:dyDescent="0.2"/>
    <row r="5530" outlineLevel="2" x14ac:dyDescent="0.2"/>
    <row r="5531" outlineLevel="2" x14ac:dyDescent="0.2"/>
    <row r="5532" outlineLevel="2" x14ac:dyDescent="0.2"/>
    <row r="5533" outlineLevel="2" x14ac:dyDescent="0.2"/>
    <row r="5534" outlineLevel="2" x14ac:dyDescent="0.2"/>
    <row r="5535" outlineLevel="2" x14ac:dyDescent="0.2"/>
    <row r="5536" outlineLevel="2" x14ac:dyDescent="0.2"/>
    <row r="5537" outlineLevel="2" x14ac:dyDescent="0.2"/>
    <row r="5538" outlineLevel="2" x14ac:dyDescent="0.2"/>
    <row r="5539" outlineLevel="2" x14ac:dyDescent="0.2"/>
    <row r="5540" outlineLevel="2" x14ac:dyDescent="0.2"/>
    <row r="5541" outlineLevel="2" x14ac:dyDescent="0.2"/>
    <row r="5542" outlineLevel="2" x14ac:dyDescent="0.2"/>
    <row r="5543" outlineLevel="2" x14ac:dyDescent="0.2"/>
    <row r="5544" outlineLevel="2" x14ac:dyDescent="0.2"/>
    <row r="5545" outlineLevel="2" x14ac:dyDescent="0.2"/>
    <row r="5546" outlineLevel="2" x14ac:dyDescent="0.2"/>
    <row r="5547" outlineLevel="2" x14ac:dyDescent="0.2"/>
    <row r="5548" outlineLevel="2" x14ac:dyDescent="0.2"/>
    <row r="5549" outlineLevel="2" x14ac:dyDescent="0.2"/>
    <row r="5550" outlineLevel="2" x14ac:dyDescent="0.2"/>
    <row r="5551" outlineLevel="2" x14ac:dyDescent="0.2"/>
    <row r="5552" outlineLevel="2" x14ac:dyDescent="0.2"/>
    <row r="5553" outlineLevel="2" x14ac:dyDescent="0.2"/>
    <row r="5554" outlineLevel="2" x14ac:dyDescent="0.2"/>
    <row r="5555" outlineLevel="2" x14ac:dyDescent="0.2"/>
    <row r="5556" outlineLevel="2" x14ac:dyDescent="0.2"/>
    <row r="5557" outlineLevel="2" x14ac:dyDescent="0.2"/>
    <row r="5558" outlineLevel="2" x14ac:dyDescent="0.2"/>
    <row r="5559" outlineLevel="2" x14ac:dyDescent="0.2"/>
    <row r="5560" outlineLevel="2" x14ac:dyDescent="0.2"/>
    <row r="5561" outlineLevel="2" x14ac:dyDescent="0.2"/>
    <row r="5562" outlineLevel="2" x14ac:dyDescent="0.2"/>
    <row r="5563" outlineLevel="2" x14ac:dyDescent="0.2"/>
    <row r="5564" outlineLevel="2" x14ac:dyDescent="0.2"/>
    <row r="5565" outlineLevel="2" x14ac:dyDescent="0.2"/>
    <row r="5566" outlineLevel="2" x14ac:dyDescent="0.2"/>
    <row r="5567" outlineLevel="2" x14ac:dyDescent="0.2"/>
    <row r="5568" outlineLevel="2" x14ac:dyDescent="0.2"/>
    <row r="5569" spans="20:20" outlineLevel="2" x14ac:dyDescent="0.2"/>
    <row r="5570" spans="20:20" outlineLevel="2" x14ac:dyDescent="0.2">
      <c r="T5570" s="3"/>
    </row>
    <row r="5571" spans="20:20" outlineLevel="2" x14ac:dyDescent="0.2"/>
    <row r="5572" spans="20:20" outlineLevel="2" x14ac:dyDescent="0.2"/>
    <row r="5573" spans="20:20" outlineLevel="2" x14ac:dyDescent="0.2"/>
    <row r="5574" spans="20:20" outlineLevel="2" x14ac:dyDescent="0.2"/>
    <row r="5575" spans="20:20" outlineLevel="2" x14ac:dyDescent="0.2"/>
    <row r="5576" spans="20:20" outlineLevel="2" x14ac:dyDescent="0.2"/>
    <row r="5577" spans="20:20" outlineLevel="2" x14ac:dyDescent="0.2"/>
    <row r="5578" spans="20:20" outlineLevel="2" x14ac:dyDescent="0.2"/>
    <row r="5579" spans="20:20" outlineLevel="2" x14ac:dyDescent="0.2"/>
    <row r="5580" spans="20:20" outlineLevel="2" x14ac:dyDescent="0.2"/>
    <row r="5581" spans="20:20" outlineLevel="2" x14ac:dyDescent="0.2"/>
    <row r="5582" spans="20:20" outlineLevel="2" x14ac:dyDescent="0.2"/>
    <row r="5583" spans="20:20" outlineLevel="2" x14ac:dyDescent="0.2"/>
    <row r="5584" spans="20:20" outlineLevel="2" x14ac:dyDescent="0.2"/>
    <row r="5585" outlineLevel="2" x14ac:dyDescent="0.2"/>
    <row r="5586" outlineLevel="2" x14ac:dyDescent="0.2"/>
    <row r="5587" outlineLevel="2" x14ac:dyDescent="0.2"/>
    <row r="5588" outlineLevel="2" x14ac:dyDescent="0.2"/>
    <row r="5589" outlineLevel="2" x14ac:dyDescent="0.2"/>
    <row r="5590" outlineLevel="2" x14ac:dyDescent="0.2"/>
    <row r="5591" outlineLevel="2" x14ac:dyDescent="0.2"/>
    <row r="5592" outlineLevel="2" x14ac:dyDescent="0.2"/>
    <row r="5593" outlineLevel="2" x14ac:dyDescent="0.2"/>
    <row r="5594" outlineLevel="2" x14ac:dyDescent="0.2"/>
    <row r="5595" outlineLevel="2" x14ac:dyDescent="0.2"/>
    <row r="5596" outlineLevel="2" x14ac:dyDescent="0.2"/>
    <row r="5597" outlineLevel="2" x14ac:dyDescent="0.2"/>
    <row r="5598" outlineLevel="2" x14ac:dyDescent="0.2"/>
    <row r="5599" outlineLevel="2" x14ac:dyDescent="0.2"/>
    <row r="5600" outlineLevel="2" x14ac:dyDescent="0.2"/>
    <row r="5601" outlineLevel="2" x14ac:dyDescent="0.2"/>
    <row r="5602" outlineLevel="2" x14ac:dyDescent="0.2"/>
    <row r="5603" outlineLevel="2" x14ac:dyDescent="0.2"/>
    <row r="5604" outlineLevel="2" x14ac:dyDescent="0.2"/>
    <row r="5605" outlineLevel="2" x14ac:dyDescent="0.2"/>
    <row r="5606" outlineLevel="2" x14ac:dyDescent="0.2"/>
    <row r="5607" outlineLevel="2" x14ac:dyDescent="0.2"/>
    <row r="5608" outlineLevel="2" x14ac:dyDescent="0.2"/>
    <row r="5609" outlineLevel="2" x14ac:dyDescent="0.2"/>
    <row r="5610" outlineLevel="2" x14ac:dyDescent="0.2"/>
    <row r="5611" outlineLevel="2" x14ac:dyDescent="0.2"/>
    <row r="5612" outlineLevel="2" x14ac:dyDescent="0.2"/>
    <row r="5613" outlineLevel="2" x14ac:dyDescent="0.2"/>
    <row r="5614" outlineLevel="2" x14ac:dyDescent="0.2"/>
    <row r="5615" outlineLevel="2" x14ac:dyDescent="0.2"/>
    <row r="5616" outlineLevel="2" x14ac:dyDescent="0.2"/>
    <row r="5617" outlineLevel="2" x14ac:dyDescent="0.2"/>
    <row r="5618" outlineLevel="2" x14ac:dyDescent="0.2"/>
    <row r="5619" outlineLevel="2" x14ac:dyDescent="0.2"/>
    <row r="5620" outlineLevel="2" x14ac:dyDescent="0.2"/>
    <row r="5621" outlineLevel="2" x14ac:dyDescent="0.2"/>
    <row r="5622" outlineLevel="2" x14ac:dyDescent="0.2"/>
    <row r="5623" outlineLevel="2" x14ac:dyDescent="0.2"/>
    <row r="5624" outlineLevel="2" x14ac:dyDescent="0.2"/>
    <row r="5625" outlineLevel="2" x14ac:dyDescent="0.2"/>
    <row r="5626" outlineLevel="2" x14ac:dyDescent="0.2"/>
    <row r="5627" outlineLevel="2" x14ac:dyDescent="0.2"/>
    <row r="5628" outlineLevel="2" x14ac:dyDescent="0.2"/>
    <row r="5629" outlineLevel="2" x14ac:dyDescent="0.2"/>
    <row r="5630" outlineLevel="2" x14ac:dyDescent="0.2"/>
    <row r="5631" outlineLevel="2" x14ac:dyDescent="0.2"/>
    <row r="5632" outlineLevel="2" x14ac:dyDescent="0.2"/>
    <row r="5633" outlineLevel="2" x14ac:dyDescent="0.2"/>
    <row r="5634" outlineLevel="2" x14ac:dyDescent="0.2"/>
    <row r="5635" outlineLevel="2" x14ac:dyDescent="0.2"/>
    <row r="5636" outlineLevel="2" x14ac:dyDescent="0.2"/>
    <row r="5637" outlineLevel="2" x14ac:dyDescent="0.2"/>
    <row r="5638" outlineLevel="2" x14ac:dyDescent="0.2"/>
    <row r="5639" outlineLevel="2" x14ac:dyDescent="0.2"/>
    <row r="5640" outlineLevel="2" x14ac:dyDescent="0.2"/>
    <row r="5641" outlineLevel="2" x14ac:dyDescent="0.2"/>
    <row r="5642" outlineLevel="2" x14ac:dyDescent="0.2"/>
    <row r="5643" outlineLevel="2" x14ac:dyDescent="0.2"/>
    <row r="5644" outlineLevel="2" x14ac:dyDescent="0.2"/>
    <row r="5645" outlineLevel="2" x14ac:dyDescent="0.2"/>
    <row r="5646" outlineLevel="2" x14ac:dyDescent="0.2"/>
    <row r="5647" outlineLevel="2" x14ac:dyDescent="0.2"/>
    <row r="5648" outlineLevel="2" x14ac:dyDescent="0.2"/>
    <row r="5649" outlineLevel="2" x14ac:dyDescent="0.2"/>
    <row r="5650" outlineLevel="2" x14ac:dyDescent="0.2"/>
    <row r="5651" outlineLevel="2" x14ac:dyDescent="0.2"/>
    <row r="5652" outlineLevel="2" x14ac:dyDescent="0.2"/>
    <row r="5653" outlineLevel="2" x14ac:dyDescent="0.2"/>
    <row r="5654" outlineLevel="2" x14ac:dyDescent="0.2"/>
    <row r="5655" outlineLevel="2" x14ac:dyDescent="0.2"/>
    <row r="5656" outlineLevel="2" x14ac:dyDescent="0.2"/>
    <row r="5657" outlineLevel="2" x14ac:dyDescent="0.2"/>
    <row r="5658" outlineLevel="2" x14ac:dyDescent="0.2"/>
    <row r="5659" outlineLevel="2" x14ac:dyDescent="0.2"/>
    <row r="5660" outlineLevel="2" x14ac:dyDescent="0.2"/>
    <row r="5661" outlineLevel="2" x14ac:dyDescent="0.2"/>
    <row r="5662" outlineLevel="2" x14ac:dyDescent="0.2"/>
    <row r="5663" outlineLevel="2" x14ac:dyDescent="0.2"/>
    <row r="5664" outlineLevel="2" x14ac:dyDescent="0.2"/>
    <row r="5665" outlineLevel="2" x14ac:dyDescent="0.2"/>
    <row r="5666" outlineLevel="2" x14ac:dyDescent="0.2"/>
    <row r="5667" outlineLevel="2" x14ac:dyDescent="0.2"/>
    <row r="5668" outlineLevel="2" x14ac:dyDescent="0.2"/>
    <row r="5669" outlineLevel="2" x14ac:dyDescent="0.2"/>
    <row r="5670" outlineLevel="2" x14ac:dyDescent="0.2"/>
    <row r="5671" outlineLevel="2" x14ac:dyDescent="0.2"/>
    <row r="5672" outlineLevel="2" x14ac:dyDescent="0.2"/>
    <row r="5673" outlineLevel="2" x14ac:dyDescent="0.2"/>
    <row r="5674" outlineLevel="2" x14ac:dyDescent="0.2"/>
    <row r="5675" outlineLevel="2" x14ac:dyDescent="0.2"/>
    <row r="5676" outlineLevel="2" x14ac:dyDescent="0.2"/>
    <row r="5677" outlineLevel="2" x14ac:dyDescent="0.2"/>
    <row r="5678" outlineLevel="2" x14ac:dyDescent="0.2"/>
    <row r="5679" outlineLevel="2" x14ac:dyDescent="0.2"/>
    <row r="5680" outlineLevel="2" x14ac:dyDescent="0.2"/>
    <row r="5681" outlineLevel="2" x14ac:dyDescent="0.2"/>
    <row r="5682" outlineLevel="2" x14ac:dyDescent="0.2"/>
    <row r="5683" outlineLevel="2" x14ac:dyDescent="0.2"/>
    <row r="5684" outlineLevel="2" x14ac:dyDescent="0.2"/>
    <row r="5685" outlineLevel="2" x14ac:dyDescent="0.2"/>
    <row r="5686" outlineLevel="2" x14ac:dyDescent="0.2"/>
    <row r="5687" outlineLevel="2" x14ac:dyDescent="0.2"/>
    <row r="5688" outlineLevel="2" x14ac:dyDescent="0.2"/>
    <row r="5689" outlineLevel="2" x14ac:dyDescent="0.2"/>
    <row r="5690" outlineLevel="2" x14ac:dyDescent="0.2"/>
    <row r="5691" outlineLevel="2" x14ac:dyDescent="0.2"/>
    <row r="5692" outlineLevel="2" x14ac:dyDescent="0.2"/>
    <row r="5693" outlineLevel="2" x14ac:dyDescent="0.2"/>
    <row r="5694" outlineLevel="2" x14ac:dyDescent="0.2"/>
    <row r="5695" outlineLevel="2" x14ac:dyDescent="0.2"/>
    <row r="5696" outlineLevel="2" x14ac:dyDescent="0.2"/>
    <row r="5697" outlineLevel="2" x14ac:dyDescent="0.2"/>
    <row r="5698" outlineLevel="2" x14ac:dyDescent="0.2"/>
    <row r="5699" outlineLevel="2" x14ac:dyDescent="0.2"/>
    <row r="5700" outlineLevel="2" x14ac:dyDescent="0.2"/>
    <row r="5701" outlineLevel="2" x14ac:dyDescent="0.2"/>
    <row r="5702" outlineLevel="2" x14ac:dyDescent="0.2"/>
    <row r="5703" outlineLevel="2" x14ac:dyDescent="0.2"/>
    <row r="5704" outlineLevel="2" x14ac:dyDescent="0.2"/>
    <row r="5705" outlineLevel="2" x14ac:dyDescent="0.2"/>
    <row r="5706" outlineLevel="2" x14ac:dyDescent="0.2"/>
    <row r="5707" outlineLevel="2" x14ac:dyDescent="0.2"/>
    <row r="5708" outlineLevel="2" x14ac:dyDescent="0.2"/>
    <row r="5709" outlineLevel="2" x14ac:dyDescent="0.2"/>
    <row r="5710" outlineLevel="2" x14ac:dyDescent="0.2"/>
    <row r="5711" outlineLevel="2" x14ac:dyDescent="0.2"/>
    <row r="5712" outlineLevel="2" x14ac:dyDescent="0.2"/>
    <row r="5713" outlineLevel="2" x14ac:dyDescent="0.2"/>
    <row r="5714" outlineLevel="2" x14ac:dyDescent="0.2"/>
    <row r="5715" outlineLevel="2" x14ac:dyDescent="0.2"/>
    <row r="5716" outlineLevel="2" x14ac:dyDescent="0.2"/>
    <row r="5717" outlineLevel="2" x14ac:dyDescent="0.2"/>
    <row r="5718" outlineLevel="2" x14ac:dyDescent="0.2"/>
    <row r="5719" outlineLevel="2" x14ac:dyDescent="0.2"/>
    <row r="5720" outlineLevel="2" x14ac:dyDescent="0.2"/>
    <row r="5721" outlineLevel="2" x14ac:dyDescent="0.2"/>
    <row r="5722" outlineLevel="2" x14ac:dyDescent="0.2"/>
    <row r="5723" outlineLevel="2" x14ac:dyDescent="0.2"/>
    <row r="5724" outlineLevel="2" x14ac:dyDescent="0.2"/>
    <row r="5725" outlineLevel="2" x14ac:dyDescent="0.2"/>
    <row r="5726" outlineLevel="2" x14ac:dyDescent="0.2"/>
    <row r="5727" outlineLevel="2" x14ac:dyDescent="0.2"/>
    <row r="5728" outlineLevel="2" x14ac:dyDescent="0.2"/>
    <row r="5729" outlineLevel="2" x14ac:dyDescent="0.2"/>
    <row r="5730" outlineLevel="2" x14ac:dyDescent="0.2"/>
    <row r="5731" outlineLevel="2" x14ac:dyDescent="0.2"/>
    <row r="5732" outlineLevel="2" x14ac:dyDescent="0.2"/>
    <row r="5733" outlineLevel="2" x14ac:dyDescent="0.2"/>
    <row r="5734" outlineLevel="2" x14ac:dyDescent="0.2"/>
    <row r="5735" outlineLevel="2" x14ac:dyDescent="0.2"/>
    <row r="5736" outlineLevel="2" x14ac:dyDescent="0.2"/>
    <row r="5737" outlineLevel="2" x14ac:dyDescent="0.2"/>
    <row r="5738" outlineLevel="2" x14ac:dyDescent="0.2"/>
    <row r="5739" outlineLevel="2" x14ac:dyDescent="0.2"/>
    <row r="5740" outlineLevel="2" x14ac:dyDescent="0.2"/>
    <row r="5741" outlineLevel="2" x14ac:dyDescent="0.2"/>
    <row r="5742" outlineLevel="2" x14ac:dyDescent="0.2"/>
    <row r="5743" outlineLevel="2" x14ac:dyDescent="0.2"/>
    <row r="5744" outlineLevel="2" x14ac:dyDescent="0.2"/>
    <row r="5745" outlineLevel="2" x14ac:dyDescent="0.2"/>
    <row r="5746" outlineLevel="2" x14ac:dyDescent="0.2"/>
    <row r="5747" outlineLevel="2" x14ac:dyDescent="0.2"/>
    <row r="5748" outlineLevel="2" x14ac:dyDescent="0.2"/>
    <row r="5749" outlineLevel="2" x14ac:dyDescent="0.2"/>
    <row r="5750" outlineLevel="2" x14ac:dyDescent="0.2"/>
    <row r="5751" outlineLevel="2" x14ac:dyDescent="0.2"/>
    <row r="5752" outlineLevel="2" x14ac:dyDescent="0.2"/>
    <row r="5753" outlineLevel="2" x14ac:dyDescent="0.2"/>
    <row r="5754" outlineLevel="2" x14ac:dyDescent="0.2"/>
    <row r="5755" outlineLevel="2" x14ac:dyDescent="0.2"/>
    <row r="5756" outlineLevel="2" x14ac:dyDescent="0.2"/>
    <row r="5757" outlineLevel="2" x14ac:dyDescent="0.2"/>
    <row r="5758" outlineLevel="2" x14ac:dyDescent="0.2"/>
    <row r="5759" outlineLevel="2" x14ac:dyDescent="0.2"/>
    <row r="5760" outlineLevel="2" x14ac:dyDescent="0.2"/>
    <row r="5761" outlineLevel="2" x14ac:dyDescent="0.2"/>
    <row r="5762" outlineLevel="2" x14ac:dyDescent="0.2"/>
    <row r="5763" outlineLevel="2" x14ac:dyDescent="0.2"/>
    <row r="5764" outlineLevel="2" x14ac:dyDescent="0.2"/>
    <row r="5765" outlineLevel="2" x14ac:dyDescent="0.2"/>
    <row r="5766" outlineLevel="2" x14ac:dyDescent="0.2"/>
    <row r="5767" outlineLevel="2" x14ac:dyDescent="0.2"/>
    <row r="5768" outlineLevel="2" x14ac:dyDescent="0.2"/>
    <row r="5769" outlineLevel="2" x14ac:dyDescent="0.2"/>
    <row r="5770" outlineLevel="2" x14ac:dyDescent="0.2"/>
    <row r="5771" outlineLevel="2" x14ac:dyDescent="0.2"/>
    <row r="5772" outlineLevel="2" x14ac:dyDescent="0.2"/>
    <row r="5773" outlineLevel="2" x14ac:dyDescent="0.2"/>
    <row r="5774" outlineLevel="2" x14ac:dyDescent="0.2"/>
    <row r="5775" outlineLevel="2" x14ac:dyDescent="0.2"/>
    <row r="5776" outlineLevel="2" x14ac:dyDescent="0.2"/>
    <row r="5777" spans="19:19" outlineLevel="2" x14ac:dyDescent="0.2"/>
    <row r="5778" spans="19:19" outlineLevel="2" x14ac:dyDescent="0.2"/>
    <row r="5779" spans="19:19" outlineLevel="2" x14ac:dyDescent="0.2"/>
    <row r="5780" spans="19:19" outlineLevel="2" x14ac:dyDescent="0.2"/>
    <row r="5781" spans="19:19" outlineLevel="2" x14ac:dyDescent="0.2"/>
    <row r="5782" spans="19:19" outlineLevel="1" x14ac:dyDescent="0.2">
      <c r="S5782" s="4"/>
    </row>
    <row r="5783" spans="19:19" outlineLevel="2" x14ac:dyDescent="0.2"/>
    <row r="5784" spans="19:19" outlineLevel="1" x14ac:dyDescent="0.2">
      <c r="S5784" s="4"/>
    </row>
    <row r="5785" spans="19:19" outlineLevel="2" x14ac:dyDescent="0.2"/>
    <row r="5786" spans="19:19" outlineLevel="2" x14ac:dyDescent="0.2"/>
    <row r="5787" spans="19:19" outlineLevel="2" x14ac:dyDescent="0.2"/>
    <row r="5788" spans="19:19" outlineLevel="2" x14ac:dyDescent="0.2"/>
    <row r="5789" spans="19:19" outlineLevel="2" x14ac:dyDescent="0.2"/>
    <row r="5790" spans="19:19" outlineLevel="2" x14ac:dyDescent="0.2"/>
    <row r="5791" spans="19:19" outlineLevel="2" x14ac:dyDescent="0.2"/>
    <row r="5792" spans="19:19" outlineLevel="2" x14ac:dyDescent="0.2"/>
    <row r="5793" spans="19:19" outlineLevel="2" x14ac:dyDescent="0.2"/>
    <row r="5794" spans="19:19" outlineLevel="2" x14ac:dyDescent="0.2"/>
    <row r="5795" spans="19:19" outlineLevel="2" x14ac:dyDescent="0.2"/>
    <row r="5796" spans="19:19" outlineLevel="2" x14ac:dyDescent="0.2"/>
    <row r="5797" spans="19:19" outlineLevel="2" x14ac:dyDescent="0.2"/>
    <row r="5798" spans="19:19" outlineLevel="2" x14ac:dyDescent="0.2"/>
    <row r="5799" spans="19:19" outlineLevel="2" x14ac:dyDescent="0.2"/>
    <row r="5800" spans="19:19" outlineLevel="2" x14ac:dyDescent="0.2"/>
    <row r="5801" spans="19:19" outlineLevel="2" x14ac:dyDescent="0.2"/>
    <row r="5802" spans="19:19" outlineLevel="2" x14ac:dyDescent="0.2"/>
    <row r="5803" spans="19:19" outlineLevel="2" x14ac:dyDescent="0.2"/>
    <row r="5804" spans="19:19" outlineLevel="2" x14ac:dyDescent="0.2"/>
    <row r="5805" spans="19:19" outlineLevel="1" x14ac:dyDescent="0.2">
      <c r="S5805" s="4"/>
    </row>
    <row r="5806" spans="19:19" outlineLevel="2" x14ac:dyDescent="0.2"/>
    <row r="5807" spans="19:19" outlineLevel="2" x14ac:dyDescent="0.2"/>
    <row r="5808" spans="19:19" outlineLevel="2" x14ac:dyDescent="0.2"/>
    <row r="5809" spans="19:19" outlineLevel="2" x14ac:dyDescent="0.2"/>
    <row r="5810" spans="19:19" outlineLevel="1" x14ac:dyDescent="0.2">
      <c r="S5810" s="4"/>
    </row>
    <row r="5811" spans="19:19" outlineLevel="2" x14ac:dyDescent="0.2"/>
    <row r="5812" spans="19:19" outlineLevel="2" x14ac:dyDescent="0.2"/>
    <row r="5813" spans="19:19" outlineLevel="2" x14ac:dyDescent="0.2"/>
    <row r="5814" spans="19:19" outlineLevel="2" x14ac:dyDescent="0.2"/>
    <row r="5815" spans="19:19" outlineLevel="2" x14ac:dyDescent="0.2"/>
    <row r="5816" spans="19:19" outlineLevel="2" x14ac:dyDescent="0.2"/>
    <row r="5817" spans="19:19" outlineLevel="2" x14ac:dyDescent="0.2"/>
    <row r="5818" spans="19:19" outlineLevel="2" x14ac:dyDescent="0.2"/>
    <row r="5819" spans="19:19" outlineLevel="2" x14ac:dyDescent="0.2"/>
    <row r="5820" spans="19:19" outlineLevel="2" x14ac:dyDescent="0.2"/>
    <row r="5821" spans="19:19" outlineLevel="2" x14ac:dyDescent="0.2"/>
    <row r="5822" spans="19:19" outlineLevel="2" x14ac:dyDescent="0.2"/>
    <row r="5823" spans="19:19" outlineLevel="2" x14ac:dyDescent="0.2"/>
    <row r="5824" spans="19:19" outlineLevel="2" x14ac:dyDescent="0.2"/>
    <row r="5825" spans="19:19" outlineLevel="1" x14ac:dyDescent="0.2">
      <c r="S5825" s="4"/>
    </row>
    <row r="5826" spans="19:19" outlineLevel="2" x14ac:dyDescent="0.2"/>
    <row r="5827" spans="19:19" outlineLevel="2" x14ac:dyDescent="0.2"/>
    <row r="5828" spans="19:19" outlineLevel="2" x14ac:dyDescent="0.2"/>
    <row r="5829" spans="19:19" outlineLevel="2" x14ac:dyDescent="0.2"/>
    <row r="5830" spans="19:19" outlineLevel="2" x14ac:dyDescent="0.2"/>
    <row r="5831" spans="19:19" outlineLevel="1" x14ac:dyDescent="0.2">
      <c r="S5831" s="4"/>
    </row>
    <row r="5832" spans="19:19" outlineLevel="2" x14ac:dyDescent="0.2"/>
    <row r="5833" spans="19:19" outlineLevel="2" x14ac:dyDescent="0.2"/>
    <row r="5834" spans="19:19" outlineLevel="2" x14ac:dyDescent="0.2"/>
    <row r="5835" spans="19:19" outlineLevel="2" x14ac:dyDescent="0.2"/>
    <row r="5836" spans="19:19" outlineLevel="2" x14ac:dyDescent="0.2"/>
    <row r="5837" spans="19:19" outlineLevel="2" x14ac:dyDescent="0.2"/>
    <row r="5838" spans="19:19" outlineLevel="2" x14ac:dyDescent="0.2"/>
    <row r="5839" spans="19:19" outlineLevel="2" x14ac:dyDescent="0.2"/>
    <row r="5840" spans="19:19" outlineLevel="2" x14ac:dyDescent="0.2"/>
    <row r="5841" outlineLevel="2" x14ac:dyDescent="0.2"/>
    <row r="5842" outlineLevel="2" x14ac:dyDescent="0.2"/>
    <row r="5843" outlineLevel="2" x14ac:dyDescent="0.2"/>
    <row r="5844" outlineLevel="2" x14ac:dyDescent="0.2"/>
    <row r="5845" outlineLevel="2" x14ac:dyDescent="0.2"/>
    <row r="5846" outlineLevel="2" x14ac:dyDescent="0.2"/>
    <row r="5847" outlineLevel="2" x14ac:dyDescent="0.2"/>
    <row r="5848" outlineLevel="2" x14ac:dyDescent="0.2"/>
    <row r="5849" outlineLevel="2" x14ac:dyDescent="0.2"/>
    <row r="5850" outlineLevel="2" x14ac:dyDescent="0.2"/>
    <row r="5851" outlineLevel="2" x14ac:dyDescent="0.2"/>
    <row r="5852" outlineLevel="2" x14ac:dyDescent="0.2"/>
    <row r="5853" outlineLevel="2" x14ac:dyDescent="0.2"/>
    <row r="5854" outlineLevel="2" x14ac:dyDescent="0.2"/>
    <row r="5855" outlineLevel="2" x14ac:dyDescent="0.2"/>
    <row r="5856" outlineLevel="2" x14ac:dyDescent="0.2"/>
    <row r="5857" outlineLevel="2" x14ac:dyDescent="0.2"/>
    <row r="5858" outlineLevel="2" x14ac:dyDescent="0.2"/>
    <row r="5859" outlineLevel="2" x14ac:dyDescent="0.2"/>
    <row r="5860" outlineLevel="2" x14ac:dyDescent="0.2"/>
    <row r="5861" outlineLevel="2" x14ac:dyDescent="0.2"/>
    <row r="5862" outlineLevel="2" x14ac:dyDescent="0.2"/>
    <row r="5863" outlineLevel="2" x14ac:dyDescent="0.2"/>
    <row r="5864" outlineLevel="2" x14ac:dyDescent="0.2"/>
    <row r="5865" outlineLevel="2" x14ac:dyDescent="0.2"/>
    <row r="5866" outlineLevel="2" x14ac:dyDescent="0.2"/>
    <row r="5867" outlineLevel="2" x14ac:dyDescent="0.2"/>
    <row r="5868" outlineLevel="2" x14ac:dyDescent="0.2"/>
    <row r="5869" outlineLevel="2" x14ac:dyDescent="0.2"/>
    <row r="5870" outlineLevel="2" x14ac:dyDescent="0.2"/>
    <row r="5871" outlineLevel="2" x14ac:dyDescent="0.2"/>
    <row r="5872" outlineLevel="2" x14ac:dyDescent="0.2"/>
    <row r="5873" spans="19:19" outlineLevel="2" x14ac:dyDescent="0.2"/>
    <row r="5874" spans="19:19" outlineLevel="2" x14ac:dyDescent="0.2"/>
    <row r="5875" spans="19:19" outlineLevel="2" x14ac:dyDescent="0.2"/>
    <row r="5876" spans="19:19" outlineLevel="2" x14ac:dyDescent="0.2"/>
    <row r="5877" spans="19:19" outlineLevel="2" x14ac:dyDescent="0.2"/>
    <row r="5878" spans="19:19" outlineLevel="2" x14ac:dyDescent="0.2"/>
    <row r="5879" spans="19:19" outlineLevel="2" x14ac:dyDescent="0.2"/>
    <row r="5880" spans="19:19" outlineLevel="2" x14ac:dyDescent="0.2"/>
    <row r="5881" spans="19:19" outlineLevel="2" x14ac:dyDescent="0.2"/>
    <row r="5882" spans="19:19" outlineLevel="2" x14ac:dyDescent="0.2"/>
    <row r="5883" spans="19:19" outlineLevel="2" x14ac:dyDescent="0.2"/>
    <row r="5884" spans="19:19" outlineLevel="2" x14ac:dyDescent="0.2"/>
    <row r="5885" spans="19:19" outlineLevel="2" x14ac:dyDescent="0.2"/>
    <row r="5886" spans="19:19" outlineLevel="1" x14ac:dyDescent="0.2">
      <c r="S5886" s="4"/>
    </row>
    <row r="5887" spans="19:19" outlineLevel="2" x14ac:dyDescent="0.2"/>
    <row r="5888" spans="19:19" outlineLevel="2" x14ac:dyDescent="0.2"/>
    <row r="5889" outlineLevel="2" x14ac:dyDescent="0.2"/>
    <row r="5890" outlineLevel="2" x14ac:dyDescent="0.2"/>
    <row r="5891" outlineLevel="2" x14ac:dyDescent="0.2"/>
    <row r="5892" outlineLevel="2" x14ac:dyDescent="0.2"/>
    <row r="5893" outlineLevel="2" x14ac:dyDescent="0.2"/>
    <row r="5894" outlineLevel="2" x14ac:dyDescent="0.2"/>
    <row r="5895" outlineLevel="2" x14ac:dyDescent="0.2"/>
    <row r="5896" outlineLevel="2" x14ac:dyDescent="0.2"/>
    <row r="5897" outlineLevel="2" x14ac:dyDescent="0.2"/>
    <row r="5898" outlineLevel="2" x14ac:dyDescent="0.2"/>
    <row r="5899" outlineLevel="2" x14ac:dyDescent="0.2"/>
    <row r="5900" outlineLevel="2" x14ac:dyDescent="0.2"/>
    <row r="5901" outlineLevel="2" x14ac:dyDescent="0.2"/>
    <row r="5902" outlineLevel="2" x14ac:dyDescent="0.2"/>
    <row r="5903" outlineLevel="2" x14ac:dyDescent="0.2"/>
    <row r="5904" outlineLevel="2" x14ac:dyDescent="0.2"/>
    <row r="5905" spans="19:19" outlineLevel="2" x14ac:dyDescent="0.2"/>
    <row r="5906" spans="19:19" outlineLevel="2" x14ac:dyDescent="0.2"/>
    <row r="5907" spans="19:19" outlineLevel="2" x14ac:dyDescent="0.2"/>
    <row r="5908" spans="19:19" outlineLevel="2" x14ac:dyDescent="0.2"/>
    <row r="5909" spans="19:19" outlineLevel="2" x14ac:dyDescent="0.2"/>
    <row r="5910" spans="19:19" outlineLevel="2" x14ac:dyDescent="0.2"/>
    <row r="5911" spans="19:19" outlineLevel="2" x14ac:dyDescent="0.2"/>
    <row r="5912" spans="19:19" outlineLevel="2" x14ac:dyDescent="0.2"/>
    <row r="5913" spans="19:19" outlineLevel="2" x14ac:dyDescent="0.2"/>
    <row r="5914" spans="19:19" outlineLevel="2" x14ac:dyDescent="0.2"/>
    <row r="5915" spans="19:19" outlineLevel="2" x14ac:dyDescent="0.2"/>
    <row r="5916" spans="19:19" outlineLevel="1" x14ac:dyDescent="0.2">
      <c r="S5916" s="4"/>
    </row>
    <row r="5917" spans="19:19" outlineLevel="2" x14ac:dyDescent="0.2"/>
    <row r="5918" spans="19:19" outlineLevel="2" x14ac:dyDescent="0.2"/>
    <row r="5919" spans="19:19" outlineLevel="2" x14ac:dyDescent="0.2"/>
    <row r="5920" spans="19:19" outlineLevel="2" x14ac:dyDescent="0.2"/>
    <row r="5921" spans="19:19" outlineLevel="2" x14ac:dyDescent="0.2"/>
    <row r="5922" spans="19:19" outlineLevel="2" x14ac:dyDescent="0.2"/>
    <row r="5923" spans="19:19" outlineLevel="2" x14ac:dyDescent="0.2"/>
    <row r="5924" spans="19:19" outlineLevel="1" x14ac:dyDescent="0.2">
      <c r="S5924" s="4"/>
    </row>
    <row r="5925" spans="19:19" outlineLevel="2" x14ac:dyDescent="0.2"/>
    <row r="5926" spans="19:19" outlineLevel="2" x14ac:dyDescent="0.2"/>
    <row r="5927" spans="19:19" outlineLevel="2" x14ac:dyDescent="0.2"/>
    <row r="5928" spans="19:19" outlineLevel="2" x14ac:dyDescent="0.2"/>
    <row r="5929" spans="19:19" outlineLevel="2" x14ac:dyDescent="0.2"/>
    <row r="5930" spans="19:19" outlineLevel="2" x14ac:dyDescent="0.2"/>
    <row r="5931" spans="19:19" outlineLevel="2" x14ac:dyDescent="0.2"/>
    <row r="5932" spans="19:19" outlineLevel="2" x14ac:dyDescent="0.2"/>
    <row r="5933" spans="19:19" outlineLevel="2" x14ac:dyDescent="0.2"/>
    <row r="5934" spans="19:19" outlineLevel="2" x14ac:dyDescent="0.2"/>
    <row r="5935" spans="19:19" outlineLevel="2" x14ac:dyDescent="0.2"/>
    <row r="5936" spans="19:19" outlineLevel="2" x14ac:dyDescent="0.2"/>
    <row r="5937" outlineLevel="2" x14ac:dyDescent="0.2"/>
    <row r="5938" outlineLevel="2" x14ac:dyDescent="0.2"/>
    <row r="5939" outlineLevel="2" x14ac:dyDescent="0.2"/>
    <row r="5940" outlineLevel="2" x14ac:dyDescent="0.2"/>
    <row r="5941" outlineLevel="2" x14ac:dyDescent="0.2"/>
    <row r="5942" outlineLevel="2" x14ac:dyDescent="0.2"/>
    <row r="5943" outlineLevel="2" x14ac:dyDescent="0.2"/>
    <row r="5944" outlineLevel="2" x14ac:dyDescent="0.2"/>
    <row r="5945" outlineLevel="2" x14ac:dyDescent="0.2"/>
    <row r="5946" outlineLevel="2" x14ac:dyDescent="0.2"/>
    <row r="5947" outlineLevel="2" x14ac:dyDescent="0.2"/>
    <row r="5948" outlineLevel="2" x14ac:dyDescent="0.2"/>
    <row r="5949" outlineLevel="2" x14ac:dyDescent="0.2"/>
    <row r="5950" outlineLevel="2" x14ac:dyDescent="0.2"/>
    <row r="5951" outlineLevel="2" x14ac:dyDescent="0.2"/>
    <row r="5952" outlineLevel="2" x14ac:dyDescent="0.2"/>
    <row r="5953" outlineLevel="2" x14ac:dyDescent="0.2"/>
    <row r="5954" outlineLevel="2" x14ac:dyDescent="0.2"/>
    <row r="5955" outlineLevel="2" x14ac:dyDescent="0.2"/>
    <row r="5956" outlineLevel="2" x14ac:dyDescent="0.2"/>
    <row r="5957" outlineLevel="2" x14ac:dyDescent="0.2"/>
    <row r="5958" outlineLevel="2" x14ac:dyDescent="0.2"/>
    <row r="5959" outlineLevel="2" x14ac:dyDescent="0.2"/>
    <row r="5960" outlineLevel="2" x14ac:dyDescent="0.2"/>
    <row r="5961" outlineLevel="2" x14ac:dyDescent="0.2"/>
    <row r="5962" outlineLevel="2" x14ac:dyDescent="0.2"/>
    <row r="5963" outlineLevel="2" x14ac:dyDescent="0.2"/>
    <row r="5964" outlineLevel="2" x14ac:dyDescent="0.2"/>
    <row r="5965" outlineLevel="2" x14ac:dyDescent="0.2"/>
    <row r="5966" outlineLevel="2" x14ac:dyDescent="0.2"/>
    <row r="5967" outlineLevel="2" x14ac:dyDescent="0.2"/>
    <row r="5968" outlineLevel="2" x14ac:dyDescent="0.2"/>
    <row r="5969" outlineLevel="2" x14ac:dyDescent="0.2"/>
    <row r="5970" outlineLevel="2" x14ac:dyDescent="0.2"/>
    <row r="5971" outlineLevel="2" x14ac:dyDescent="0.2"/>
    <row r="5972" outlineLevel="2" x14ac:dyDescent="0.2"/>
    <row r="5973" outlineLevel="2" x14ac:dyDescent="0.2"/>
    <row r="5974" outlineLevel="2" x14ac:dyDescent="0.2"/>
    <row r="5975" outlineLevel="2" x14ac:dyDescent="0.2"/>
    <row r="5976" outlineLevel="2" x14ac:dyDescent="0.2"/>
    <row r="5977" outlineLevel="2" x14ac:dyDescent="0.2"/>
    <row r="5978" outlineLevel="2" x14ac:dyDescent="0.2"/>
    <row r="5979" outlineLevel="2" x14ac:dyDescent="0.2"/>
    <row r="5980" outlineLevel="2" x14ac:dyDescent="0.2"/>
    <row r="5981" outlineLevel="2" x14ac:dyDescent="0.2"/>
    <row r="5982" outlineLevel="2" x14ac:dyDescent="0.2"/>
    <row r="5983" outlineLevel="2" x14ac:dyDescent="0.2"/>
    <row r="5984" outlineLevel="2" x14ac:dyDescent="0.2"/>
    <row r="5985" outlineLevel="2" x14ac:dyDescent="0.2"/>
    <row r="5986" outlineLevel="2" x14ac:dyDescent="0.2"/>
    <row r="5987" outlineLevel="2" x14ac:dyDescent="0.2"/>
    <row r="5988" outlineLevel="2" x14ac:dyDescent="0.2"/>
    <row r="5989" outlineLevel="2" x14ac:dyDescent="0.2"/>
    <row r="5990" outlineLevel="2" x14ac:dyDescent="0.2"/>
    <row r="5991" outlineLevel="2" x14ac:dyDescent="0.2"/>
    <row r="5992" outlineLevel="2" x14ac:dyDescent="0.2"/>
    <row r="5993" outlineLevel="2" x14ac:dyDescent="0.2"/>
    <row r="5994" outlineLevel="2" x14ac:dyDescent="0.2"/>
    <row r="5995" outlineLevel="2" x14ac:dyDescent="0.2"/>
    <row r="5996" outlineLevel="2" x14ac:dyDescent="0.2"/>
    <row r="5997" outlineLevel="2" x14ac:dyDescent="0.2"/>
    <row r="5998" outlineLevel="2" x14ac:dyDescent="0.2"/>
    <row r="5999" outlineLevel="2" x14ac:dyDescent="0.2"/>
    <row r="6000" outlineLevel="2" x14ac:dyDescent="0.2"/>
    <row r="6001" outlineLevel="2" x14ac:dyDescent="0.2"/>
    <row r="6002" outlineLevel="2" x14ac:dyDescent="0.2"/>
    <row r="6003" outlineLevel="2" x14ac:dyDescent="0.2"/>
    <row r="6004" outlineLevel="2" x14ac:dyDescent="0.2"/>
    <row r="6005" outlineLevel="2" x14ac:dyDescent="0.2"/>
    <row r="6006" outlineLevel="2" x14ac:dyDescent="0.2"/>
    <row r="6007" outlineLevel="2" x14ac:dyDescent="0.2"/>
    <row r="6008" outlineLevel="2" x14ac:dyDescent="0.2"/>
    <row r="6009" outlineLevel="2" x14ac:dyDescent="0.2"/>
    <row r="6010" outlineLevel="2" x14ac:dyDescent="0.2"/>
    <row r="6011" outlineLevel="2" x14ac:dyDescent="0.2"/>
    <row r="6012" outlineLevel="2" x14ac:dyDescent="0.2"/>
    <row r="6013" outlineLevel="2" x14ac:dyDescent="0.2"/>
    <row r="6014" outlineLevel="2" x14ac:dyDescent="0.2"/>
    <row r="6015" outlineLevel="2" x14ac:dyDescent="0.2"/>
    <row r="6016" outlineLevel="2" x14ac:dyDescent="0.2"/>
    <row r="6017" outlineLevel="2" x14ac:dyDescent="0.2"/>
    <row r="6018" outlineLevel="2" x14ac:dyDescent="0.2"/>
    <row r="6019" outlineLevel="2" x14ac:dyDescent="0.2"/>
    <row r="6020" outlineLevel="2" x14ac:dyDescent="0.2"/>
    <row r="6021" outlineLevel="2" x14ac:dyDescent="0.2"/>
    <row r="6022" outlineLevel="2" x14ac:dyDescent="0.2"/>
    <row r="6023" outlineLevel="2" x14ac:dyDescent="0.2"/>
    <row r="6024" outlineLevel="2" x14ac:dyDescent="0.2"/>
    <row r="6025" outlineLevel="2" x14ac:dyDescent="0.2"/>
    <row r="6026" outlineLevel="2" x14ac:dyDescent="0.2"/>
    <row r="6027" outlineLevel="2" x14ac:dyDescent="0.2"/>
    <row r="6028" outlineLevel="2" x14ac:dyDescent="0.2"/>
    <row r="6029" outlineLevel="2" x14ac:dyDescent="0.2"/>
    <row r="6030" outlineLevel="2" x14ac:dyDescent="0.2"/>
    <row r="6031" outlineLevel="2" x14ac:dyDescent="0.2"/>
    <row r="6032" outlineLevel="2" x14ac:dyDescent="0.2"/>
    <row r="6033" outlineLevel="2" x14ac:dyDescent="0.2"/>
    <row r="6034" outlineLevel="2" x14ac:dyDescent="0.2"/>
    <row r="6035" outlineLevel="2" x14ac:dyDescent="0.2"/>
    <row r="6036" outlineLevel="2" x14ac:dyDescent="0.2"/>
    <row r="6037" outlineLevel="2" x14ac:dyDescent="0.2"/>
    <row r="6038" outlineLevel="2" x14ac:dyDescent="0.2"/>
    <row r="6039" outlineLevel="2" x14ac:dyDescent="0.2"/>
    <row r="6040" outlineLevel="2" x14ac:dyDescent="0.2"/>
    <row r="6041" outlineLevel="2" x14ac:dyDescent="0.2"/>
    <row r="6042" outlineLevel="2" x14ac:dyDescent="0.2"/>
    <row r="6043" outlineLevel="2" x14ac:dyDescent="0.2"/>
    <row r="6044" outlineLevel="2" x14ac:dyDescent="0.2"/>
    <row r="6045" outlineLevel="2" x14ac:dyDescent="0.2"/>
    <row r="6046" outlineLevel="2" x14ac:dyDescent="0.2"/>
    <row r="6047" outlineLevel="2" x14ac:dyDescent="0.2"/>
    <row r="6048" outlineLevel="2" x14ac:dyDescent="0.2"/>
    <row r="6049" outlineLevel="2" x14ac:dyDescent="0.2"/>
    <row r="6050" outlineLevel="2" x14ac:dyDescent="0.2"/>
    <row r="6051" outlineLevel="2" x14ac:dyDescent="0.2"/>
    <row r="6052" outlineLevel="2" x14ac:dyDescent="0.2"/>
    <row r="6053" outlineLevel="2" x14ac:dyDescent="0.2"/>
    <row r="6054" outlineLevel="2" x14ac:dyDescent="0.2"/>
    <row r="6055" outlineLevel="2" x14ac:dyDescent="0.2"/>
    <row r="6056" outlineLevel="2" x14ac:dyDescent="0.2"/>
    <row r="6057" outlineLevel="2" x14ac:dyDescent="0.2"/>
    <row r="6058" outlineLevel="2" x14ac:dyDescent="0.2"/>
    <row r="6059" outlineLevel="2" x14ac:dyDescent="0.2"/>
    <row r="6060" outlineLevel="2" x14ac:dyDescent="0.2"/>
    <row r="6061" outlineLevel="2" x14ac:dyDescent="0.2"/>
    <row r="6062" outlineLevel="2" x14ac:dyDescent="0.2"/>
    <row r="6063" outlineLevel="2" x14ac:dyDescent="0.2"/>
    <row r="6064" outlineLevel="2" x14ac:dyDescent="0.2"/>
    <row r="6065" outlineLevel="2" x14ac:dyDescent="0.2"/>
    <row r="6066" outlineLevel="2" x14ac:dyDescent="0.2"/>
    <row r="6067" outlineLevel="2" x14ac:dyDescent="0.2"/>
    <row r="6068" outlineLevel="2" x14ac:dyDescent="0.2"/>
    <row r="6069" outlineLevel="2" x14ac:dyDescent="0.2"/>
    <row r="6070" outlineLevel="2" x14ac:dyDescent="0.2"/>
    <row r="6071" outlineLevel="2" x14ac:dyDescent="0.2"/>
    <row r="6072" outlineLevel="2" x14ac:dyDescent="0.2"/>
    <row r="6073" outlineLevel="2" x14ac:dyDescent="0.2"/>
    <row r="6074" outlineLevel="2" x14ac:dyDescent="0.2"/>
    <row r="6075" outlineLevel="2" x14ac:dyDescent="0.2"/>
    <row r="6076" outlineLevel="2" x14ac:dyDescent="0.2"/>
    <row r="6077" outlineLevel="2" x14ac:dyDescent="0.2"/>
    <row r="6078" outlineLevel="2" x14ac:dyDescent="0.2"/>
    <row r="6079" outlineLevel="2" x14ac:dyDescent="0.2"/>
    <row r="6080" outlineLevel="2" x14ac:dyDescent="0.2"/>
    <row r="6081" outlineLevel="2" x14ac:dyDescent="0.2"/>
    <row r="6082" outlineLevel="2" x14ac:dyDescent="0.2"/>
    <row r="6083" outlineLevel="2" x14ac:dyDescent="0.2"/>
    <row r="6084" outlineLevel="2" x14ac:dyDescent="0.2"/>
    <row r="6085" outlineLevel="2" x14ac:dyDescent="0.2"/>
    <row r="6086" outlineLevel="2" x14ac:dyDescent="0.2"/>
    <row r="6087" outlineLevel="2" x14ac:dyDescent="0.2"/>
    <row r="6088" outlineLevel="2" x14ac:dyDescent="0.2"/>
    <row r="6089" outlineLevel="2" x14ac:dyDescent="0.2"/>
    <row r="6090" outlineLevel="2" x14ac:dyDescent="0.2"/>
    <row r="6091" outlineLevel="2" x14ac:dyDescent="0.2"/>
    <row r="6092" outlineLevel="2" x14ac:dyDescent="0.2"/>
    <row r="6093" outlineLevel="2" x14ac:dyDescent="0.2"/>
    <row r="6094" outlineLevel="2" x14ac:dyDescent="0.2"/>
    <row r="6095" outlineLevel="2" x14ac:dyDescent="0.2"/>
    <row r="6096" outlineLevel="2" x14ac:dyDescent="0.2"/>
    <row r="6097" outlineLevel="2" x14ac:dyDescent="0.2"/>
    <row r="6098" outlineLevel="2" x14ac:dyDescent="0.2"/>
    <row r="6099" outlineLevel="2" x14ac:dyDescent="0.2"/>
    <row r="6100" outlineLevel="2" x14ac:dyDescent="0.2"/>
    <row r="6101" outlineLevel="2" x14ac:dyDescent="0.2"/>
    <row r="6102" outlineLevel="2" x14ac:dyDescent="0.2"/>
    <row r="6103" outlineLevel="2" x14ac:dyDescent="0.2"/>
    <row r="6104" outlineLevel="2" x14ac:dyDescent="0.2"/>
    <row r="6105" outlineLevel="2" x14ac:dyDescent="0.2"/>
    <row r="6106" outlineLevel="2" x14ac:dyDescent="0.2"/>
    <row r="6107" outlineLevel="2" x14ac:dyDescent="0.2"/>
    <row r="6108" outlineLevel="2" x14ac:dyDescent="0.2"/>
    <row r="6109" outlineLevel="2" x14ac:dyDescent="0.2"/>
    <row r="6110" outlineLevel="2" x14ac:dyDescent="0.2"/>
    <row r="6111" outlineLevel="2" x14ac:dyDescent="0.2"/>
    <row r="6112" outlineLevel="2" x14ac:dyDescent="0.2"/>
    <row r="6113" outlineLevel="2" x14ac:dyDescent="0.2"/>
    <row r="6114" outlineLevel="2" x14ac:dyDescent="0.2"/>
    <row r="6115" outlineLevel="2" x14ac:dyDescent="0.2"/>
    <row r="6116" outlineLevel="2" x14ac:dyDescent="0.2"/>
    <row r="6117" outlineLevel="2" x14ac:dyDescent="0.2"/>
    <row r="6118" outlineLevel="2" x14ac:dyDescent="0.2"/>
    <row r="6119" outlineLevel="2" x14ac:dyDescent="0.2"/>
    <row r="6120" outlineLevel="2" x14ac:dyDescent="0.2"/>
    <row r="6121" outlineLevel="2" x14ac:dyDescent="0.2"/>
    <row r="6122" outlineLevel="2" x14ac:dyDescent="0.2"/>
    <row r="6123" outlineLevel="2" x14ac:dyDescent="0.2"/>
    <row r="6124" outlineLevel="2" x14ac:dyDescent="0.2"/>
    <row r="6125" outlineLevel="2" x14ac:dyDescent="0.2"/>
    <row r="6126" outlineLevel="2" x14ac:dyDescent="0.2"/>
    <row r="6127" outlineLevel="2" x14ac:dyDescent="0.2"/>
    <row r="6128" outlineLevel="2" x14ac:dyDescent="0.2"/>
    <row r="6129" outlineLevel="2" x14ac:dyDescent="0.2"/>
    <row r="6130" outlineLevel="2" x14ac:dyDescent="0.2"/>
    <row r="6131" outlineLevel="2" x14ac:dyDescent="0.2"/>
    <row r="6132" outlineLevel="2" x14ac:dyDescent="0.2"/>
    <row r="6133" outlineLevel="2" x14ac:dyDescent="0.2"/>
    <row r="6134" outlineLevel="2" x14ac:dyDescent="0.2"/>
    <row r="6135" outlineLevel="2" x14ac:dyDescent="0.2"/>
    <row r="6136" outlineLevel="2" x14ac:dyDescent="0.2"/>
    <row r="6137" outlineLevel="2" x14ac:dyDescent="0.2"/>
    <row r="6138" outlineLevel="2" x14ac:dyDescent="0.2"/>
    <row r="6139" outlineLevel="2" x14ac:dyDescent="0.2"/>
    <row r="6140" outlineLevel="2" x14ac:dyDescent="0.2"/>
    <row r="6141" outlineLevel="2" x14ac:dyDescent="0.2"/>
    <row r="6142" outlineLevel="2" x14ac:dyDescent="0.2"/>
    <row r="6143" outlineLevel="2" x14ac:dyDescent="0.2"/>
    <row r="6144" outlineLevel="2" x14ac:dyDescent="0.2"/>
    <row r="6145" outlineLevel="2" x14ac:dyDescent="0.2"/>
    <row r="6146" outlineLevel="2" x14ac:dyDescent="0.2"/>
    <row r="6147" outlineLevel="2" x14ac:dyDescent="0.2"/>
    <row r="6148" outlineLevel="2" x14ac:dyDescent="0.2"/>
    <row r="6149" outlineLevel="2" x14ac:dyDescent="0.2"/>
    <row r="6150" outlineLevel="2" x14ac:dyDescent="0.2"/>
    <row r="6151" outlineLevel="2" x14ac:dyDescent="0.2"/>
    <row r="6152" outlineLevel="2" x14ac:dyDescent="0.2"/>
    <row r="6153" outlineLevel="2" x14ac:dyDescent="0.2"/>
    <row r="6154" outlineLevel="2" x14ac:dyDescent="0.2"/>
    <row r="6155" outlineLevel="2" x14ac:dyDescent="0.2"/>
    <row r="6156" outlineLevel="2" x14ac:dyDescent="0.2"/>
    <row r="6157" outlineLevel="2" x14ac:dyDescent="0.2"/>
    <row r="6158" outlineLevel="2" x14ac:dyDescent="0.2"/>
    <row r="6159" outlineLevel="2" x14ac:dyDescent="0.2"/>
    <row r="6160" outlineLevel="2" x14ac:dyDescent="0.2"/>
    <row r="6161" outlineLevel="2" x14ac:dyDescent="0.2"/>
    <row r="6162" outlineLevel="2" x14ac:dyDescent="0.2"/>
    <row r="6163" outlineLevel="2" x14ac:dyDescent="0.2"/>
    <row r="6164" outlineLevel="2" x14ac:dyDescent="0.2"/>
    <row r="6165" outlineLevel="2" x14ac:dyDescent="0.2"/>
    <row r="6166" outlineLevel="2" x14ac:dyDescent="0.2"/>
    <row r="6167" outlineLevel="2" x14ac:dyDescent="0.2"/>
    <row r="6168" outlineLevel="2" x14ac:dyDescent="0.2"/>
    <row r="6169" outlineLevel="2" x14ac:dyDescent="0.2"/>
    <row r="6170" outlineLevel="2" x14ac:dyDescent="0.2"/>
    <row r="6171" outlineLevel="2" x14ac:dyDescent="0.2"/>
    <row r="6172" outlineLevel="2" x14ac:dyDescent="0.2"/>
    <row r="6173" outlineLevel="2" x14ac:dyDescent="0.2"/>
    <row r="6174" outlineLevel="2" x14ac:dyDescent="0.2"/>
    <row r="6175" outlineLevel="2" x14ac:dyDescent="0.2"/>
    <row r="6176" outlineLevel="2" x14ac:dyDescent="0.2"/>
    <row r="6177" outlineLevel="2" x14ac:dyDescent="0.2"/>
    <row r="6178" outlineLevel="2" x14ac:dyDescent="0.2"/>
    <row r="6179" outlineLevel="2" x14ac:dyDescent="0.2"/>
    <row r="6180" outlineLevel="2" x14ac:dyDescent="0.2"/>
    <row r="6181" outlineLevel="2" x14ac:dyDescent="0.2"/>
    <row r="6182" outlineLevel="2" x14ac:dyDescent="0.2"/>
    <row r="6183" outlineLevel="2" x14ac:dyDescent="0.2"/>
    <row r="6184" outlineLevel="2" x14ac:dyDescent="0.2"/>
    <row r="6185" outlineLevel="2" x14ac:dyDescent="0.2"/>
    <row r="6186" outlineLevel="2" x14ac:dyDescent="0.2"/>
    <row r="6187" outlineLevel="2" x14ac:dyDescent="0.2"/>
    <row r="6188" outlineLevel="2" x14ac:dyDescent="0.2"/>
    <row r="6189" outlineLevel="2" x14ac:dyDescent="0.2"/>
    <row r="6190" outlineLevel="2" x14ac:dyDescent="0.2"/>
    <row r="6191" outlineLevel="2" x14ac:dyDescent="0.2"/>
    <row r="6192" outlineLevel="2" x14ac:dyDescent="0.2"/>
    <row r="6193" outlineLevel="2" x14ac:dyDescent="0.2"/>
    <row r="6194" outlineLevel="2" x14ac:dyDescent="0.2"/>
    <row r="6195" outlineLevel="2" x14ac:dyDescent="0.2"/>
    <row r="6196" outlineLevel="2" x14ac:dyDescent="0.2"/>
    <row r="6197" outlineLevel="2" x14ac:dyDescent="0.2"/>
    <row r="6198" outlineLevel="2" x14ac:dyDescent="0.2"/>
    <row r="6199" outlineLevel="2" x14ac:dyDescent="0.2"/>
    <row r="6200" outlineLevel="2" x14ac:dyDescent="0.2"/>
    <row r="6201" outlineLevel="2" x14ac:dyDescent="0.2"/>
    <row r="6202" outlineLevel="2" x14ac:dyDescent="0.2"/>
    <row r="6203" outlineLevel="2" x14ac:dyDescent="0.2"/>
    <row r="6204" outlineLevel="2" x14ac:dyDescent="0.2"/>
    <row r="6205" outlineLevel="2" x14ac:dyDescent="0.2"/>
    <row r="6206" outlineLevel="2" x14ac:dyDescent="0.2"/>
    <row r="6207" outlineLevel="2" x14ac:dyDescent="0.2"/>
    <row r="6208" outlineLevel="2" x14ac:dyDescent="0.2"/>
    <row r="6209" outlineLevel="2" x14ac:dyDescent="0.2"/>
    <row r="6210" outlineLevel="2" x14ac:dyDescent="0.2"/>
    <row r="6211" outlineLevel="2" x14ac:dyDescent="0.2"/>
    <row r="6212" outlineLevel="2" x14ac:dyDescent="0.2"/>
    <row r="6213" outlineLevel="2" x14ac:dyDescent="0.2"/>
    <row r="6214" outlineLevel="2" x14ac:dyDescent="0.2"/>
    <row r="6215" outlineLevel="2" x14ac:dyDescent="0.2"/>
    <row r="6216" outlineLevel="2" x14ac:dyDescent="0.2"/>
    <row r="6217" outlineLevel="2" x14ac:dyDescent="0.2"/>
    <row r="6218" outlineLevel="2" x14ac:dyDescent="0.2"/>
    <row r="6219" outlineLevel="2" x14ac:dyDescent="0.2"/>
    <row r="6220" outlineLevel="2" x14ac:dyDescent="0.2"/>
    <row r="6221" outlineLevel="2" x14ac:dyDescent="0.2"/>
    <row r="6222" outlineLevel="2" x14ac:dyDescent="0.2"/>
    <row r="6223" outlineLevel="2" x14ac:dyDescent="0.2"/>
    <row r="6224" outlineLevel="2" x14ac:dyDescent="0.2"/>
    <row r="6225" outlineLevel="2" x14ac:dyDescent="0.2"/>
    <row r="6226" outlineLevel="2" x14ac:dyDescent="0.2"/>
    <row r="6227" outlineLevel="2" x14ac:dyDescent="0.2"/>
    <row r="6228" outlineLevel="2" x14ac:dyDescent="0.2"/>
    <row r="6229" outlineLevel="2" x14ac:dyDescent="0.2"/>
    <row r="6230" outlineLevel="2" x14ac:dyDescent="0.2"/>
    <row r="6231" outlineLevel="2" x14ac:dyDescent="0.2"/>
    <row r="6232" outlineLevel="2" x14ac:dyDescent="0.2"/>
    <row r="6233" outlineLevel="2" x14ac:dyDescent="0.2"/>
    <row r="6234" outlineLevel="2" x14ac:dyDescent="0.2"/>
    <row r="6235" outlineLevel="2" x14ac:dyDescent="0.2"/>
    <row r="6236" outlineLevel="2" x14ac:dyDescent="0.2"/>
    <row r="6237" outlineLevel="2" x14ac:dyDescent="0.2"/>
    <row r="6238" outlineLevel="2" x14ac:dyDescent="0.2"/>
    <row r="6239" outlineLevel="2" x14ac:dyDescent="0.2"/>
    <row r="6240" outlineLevel="2" x14ac:dyDescent="0.2"/>
    <row r="6241" outlineLevel="2" x14ac:dyDescent="0.2"/>
    <row r="6242" outlineLevel="2" x14ac:dyDescent="0.2"/>
    <row r="6243" outlineLevel="2" x14ac:dyDescent="0.2"/>
    <row r="6244" outlineLevel="2" x14ac:dyDescent="0.2"/>
    <row r="6245" outlineLevel="2" x14ac:dyDescent="0.2"/>
    <row r="6246" outlineLevel="2" x14ac:dyDescent="0.2"/>
    <row r="6247" outlineLevel="2" x14ac:dyDescent="0.2"/>
    <row r="6248" outlineLevel="2" x14ac:dyDescent="0.2"/>
    <row r="6249" outlineLevel="2" x14ac:dyDescent="0.2"/>
    <row r="6250" outlineLevel="2" x14ac:dyDescent="0.2"/>
    <row r="6251" outlineLevel="2" x14ac:dyDescent="0.2"/>
    <row r="6252" outlineLevel="2" x14ac:dyDescent="0.2"/>
    <row r="6253" outlineLevel="2" x14ac:dyDescent="0.2"/>
    <row r="6254" outlineLevel="2" x14ac:dyDescent="0.2"/>
    <row r="6255" outlineLevel="2" x14ac:dyDescent="0.2"/>
    <row r="6256" outlineLevel="2" x14ac:dyDescent="0.2"/>
    <row r="6257" outlineLevel="2" x14ac:dyDescent="0.2"/>
    <row r="6258" outlineLevel="2" x14ac:dyDescent="0.2"/>
    <row r="6259" outlineLevel="2" x14ac:dyDescent="0.2"/>
    <row r="6260" outlineLevel="2" x14ac:dyDescent="0.2"/>
    <row r="6261" outlineLevel="2" x14ac:dyDescent="0.2"/>
    <row r="6262" outlineLevel="2" x14ac:dyDescent="0.2"/>
    <row r="6263" outlineLevel="2" x14ac:dyDescent="0.2"/>
    <row r="6264" outlineLevel="2" x14ac:dyDescent="0.2"/>
    <row r="6265" outlineLevel="2" x14ac:dyDescent="0.2"/>
    <row r="6266" outlineLevel="2" x14ac:dyDescent="0.2"/>
    <row r="6267" outlineLevel="2" x14ac:dyDescent="0.2"/>
    <row r="6268" outlineLevel="2" x14ac:dyDescent="0.2"/>
    <row r="6269" outlineLevel="2" x14ac:dyDescent="0.2"/>
    <row r="6270" outlineLevel="2" x14ac:dyDescent="0.2"/>
    <row r="6271" outlineLevel="2" x14ac:dyDescent="0.2"/>
    <row r="6272" outlineLevel="2" x14ac:dyDescent="0.2"/>
    <row r="6273" outlineLevel="2" x14ac:dyDescent="0.2"/>
    <row r="6274" outlineLevel="2" x14ac:dyDescent="0.2"/>
    <row r="6275" outlineLevel="2" x14ac:dyDescent="0.2"/>
    <row r="6276" outlineLevel="2" x14ac:dyDescent="0.2"/>
    <row r="6277" outlineLevel="2" x14ac:dyDescent="0.2"/>
    <row r="6278" outlineLevel="2" x14ac:dyDescent="0.2"/>
    <row r="6279" outlineLevel="2" x14ac:dyDescent="0.2"/>
    <row r="6280" outlineLevel="2" x14ac:dyDescent="0.2"/>
    <row r="6281" outlineLevel="2" x14ac:dyDescent="0.2"/>
    <row r="6282" outlineLevel="2" x14ac:dyDescent="0.2"/>
    <row r="6283" outlineLevel="2" x14ac:dyDescent="0.2"/>
    <row r="6284" outlineLevel="2" x14ac:dyDescent="0.2"/>
    <row r="6285" outlineLevel="2" x14ac:dyDescent="0.2"/>
    <row r="6286" outlineLevel="2" x14ac:dyDescent="0.2"/>
    <row r="6287" outlineLevel="2" x14ac:dyDescent="0.2"/>
    <row r="6288" outlineLevel="2" x14ac:dyDescent="0.2"/>
    <row r="6289" outlineLevel="2" x14ac:dyDescent="0.2"/>
    <row r="6290" outlineLevel="2" x14ac:dyDescent="0.2"/>
    <row r="6291" outlineLevel="2" x14ac:dyDescent="0.2"/>
    <row r="6292" outlineLevel="2" x14ac:dyDescent="0.2"/>
    <row r="6293" outlineLevel="2" x14ac:dyDescent="0.2"/>
    <row r="6294" outlineLevel="2" x14ac:dyDescent="0.2"/>
    <row r="6295" outlineLevel="2" x14ac:dyDescent="0.2"/>
    <row r="6296" outlineLevel="2" x14ac:dyDescent="0.2"/>
    <row r="6297" outlineLevel="2" x14ac:dyDescent="0.2"/>
    <row r="6298" outlineLevel="2" x14ac:dyDescent="0.2"/>
    <row r="6299" outlineLevel="2" x14ac:dyDescent="0.2"/>
    <row r="6300" outlineLevel="2" x14ac:dyDescent="0.2"/>
    <row r="6301" outlineLevel="2" x14ac:dyDescent="0.2"/>
    <row r="6302" outlineLevel="2" x14ac:dyDescent="0.2"/>
    <row r="6303" outlineLevel="2" x14ac:dyDescent="0.2"/>
    <row r="6304" outlineLevel="2" x14ac:dyDescent="0.2"/>
    <row r="6305" outlineLevel="2" x14ac:dyDescent="0.2"/>
    <row r="6306" outlineLevel="2" x14ac:dyDescent="0.2"/>
    <row r="6307" outlineLevel="2" x14ac:dyDescent="0.2"/>
    <row r="6308" outlineLevel="2" x14ac:dyDescent="0.2"/>
    <row r="6309" outlineLevel="2" x14ac:dyDescent="0.2"/>
    <row r="6310" outlineLevel="2" x14ac:dyDescent="0.2"/>
    <row r="6311" outlineLevel="2" x14ac:dyDescent="0.2"/>
    <row r="6312" outlineLevel="2" x14ac:dyDescent="0.2"/>
    <row r="6313" outlineLevel="2" x14ac:dyDescent="0.2"/>
    <row r="6314" outlineLevel="2" x14ac:dyDescent="0.2"/>
    <row r="6315" outlineLevel="2" x14ac:dyDescent="0.2"/>
    <row r="6316" outlineLevel="2" x14ac:dyDescent="0.2"/>
    <row r="6317" outlineLevel="2" x14ac:dyDescent="0.2"/>
    <row r="6318" outlineLevel="2" x14ac:dyDescent="0.2"/>
    <row r="6319" outlineLevel="2" x14ac:dyDescent="0.2"/>
    <row r="6320" outlineLevel="2" x14ac:dyDescent="0.2"/>
    <row r="6321" outlineLevel="2" x14ac:dyDescent="0.2"/>
    <row r="6322" outlineLevel="2" x14ac:dyDescent="0.2"/>
    <row r="6323" outlineLevel="2" x14ac:dyDescent="0.2"/>
    <row r="6324" outlineLevel="2" x14ac:dyDescent="0.2"/>
    <row r="6325" outlineLevel="2" x14ac:dyDescent="0.2"/>
    <row r="6326" outlineLevel="2" x14ac:dyDescent="0.2"/>
    <row r="6327" outlineLevel="2" x14ac:dyDescent="0.2"/>
    <row r="6328" outlineLevel="2" x14ac:dyDescent="0.2"/>
    <row r="6329" outlineLevel="2" x14ac:dyDescent="0.2"/>
    <row r="6330" outlineLevel="2" x14ac:dyDescent="0.2"/>
    <row r="6331" outlineLevel="2" x14ac:dyDescent="0.2"/>
    <row r="6332" outlineLevel="2" x14ac:dyDescent="0.2"/>
    <row r="6333" outlineLevel="2" x14ac:dyDescent="0.2"/>
    <row r="6334" outlineLevel="2" x14ac:dyDescent="0.2"/>
    <row r="6335" outlineLevel="2" x14ac:dyDescent="0.2"/>
    <row r="6336" outlineLevel="2" x14ac:dyDescent="0.2"/>
    <row r="6337" outlineLevel="2" x14ac:dyDescent="0.2"/>
    <row r="6338" outlineLevel="2" x14ac:dyDescent="0.2"/>
    <row r="6339" outlineLevel="2" x14ac:dyDescent="0.2"/>
    <row r="6340" outlineLevel="2" x14ac:dyDescent="0.2"/>
    <row r="6341" outlineLevel="2" x14ac:dyDescent="0.2"/>
    <row r="6342" outlineLevel="2" x14ac:dyDescent="0.2"/>
    <row r="6343" outlineLevel="2" x14ac:dyDescent="0.2"/>
    <row r="6344" outlineLevel="2" x14ac:dyDescent="0.2"/>
    <row r="6345" outlineLevel="2" x14ac:dyDescent="0.2"/>
    <row r="6346" outlineLevel="2" x14ac:dyDescent="0.2"/>
    <row r="6347" outlineLevel="2" x14ac:dyDescent="0.2"/>
    <row r="6348" outlineLevel="2" x14ac:dyDescent="0.2"/>
    <row r="6349" outlineLevel="2" x14ac:dyDescent="0.2"/>
    <row r="6350" outlineLevel="2" x14ac:dyDescent="0.2"/>
    <row r="6351" outlineLevel="2" x14ac:dyDescent="0.2"/>
    <row r="6352" outlineLevel="2" x14ac:dyDescent="0.2"/>
    <row r="6353" outlineLevel="2" x14ac:dyDescent="0.2"/>
    <row r="6354" outlineLevel="2" x14ac:dyDescent="0.2"/>
    <row r="6355" outlineLevel="2" x14ac:dyDescent="0.2"/>
    <row r="6356" outlineLevel="2" x14ac:dyDescent="0.2"/>
    <row r="6357" outlineLevel="2" x14ac:dyDescent="0.2"/>
    <row r="6358" outlineLevel="2" x14ac:dyDescent="0.2"/>
    <row r="6359" outlineLevel="2" x14ac:dyDescent="0.2"/>
    <row r="6360" outlineLevel="2" x14ac:dyDescent="0.2"/>
    <row r="6361" outlineLevel="2" x14ac:dyDescent="0.2"/>
    <row r="6362" outlineLevel="2" x14ac:dyDescent="0.2"/>
    <row r="6363" outlineLevel="2" x14ac:dyDescent="0.2"/>
    <row r="6364" outlineLevel="2" x14ac:dyDescent="0.2"/>
    <row r="6365" outlineLevel="2" x14ac:dyDescent="0.2"/>
    <row r="6366" outlineLevel="2" x14ac:dyDescent="0.2"/>
    <row r="6367" outlineLevel="2" x14ac:dyDescent="0.2"/>
    <row r="6368" outlineLevel="2" x14ac:dyDescent="0.2"/>
    <row r="6369" spans="19:19" outlineLevel="2" x14ac:dyDescent="0.2"/>
    <row r="6370" spans="19:19" outlineLevel="2" x14ac:dyDescent="0.2"/>
    <row r="6371" spans="19:19" outlineLevel="2" x14ac:dyDescent="0.2"/>
    <row r="6372" spans="19:19" outlineLevel="2" x14ac:dyDescent="0.2"/>
    <row r="6373" spans="19:19" outlineLevel="1" x14ac:dyDescent="0.2">
      <c r="S6373" s="4"/>
    </row>
    <row r="6374" spans="19:19" outlineLevel="2" x14ac:dyDescent="0.2"/>
    <row r="6375" spans="19:19" outlineLevel="2" x14ac:dyDescent="0.2"/>
    <row r="6376" spans="19:19" outlineLevel="2" x14ac:dyDescent="0.2"/>
    <row r="6377" spans="19:19" outlineLevel="2" x14ac:dyDescent="0.2"/>
    <row r="6378" spans="19:19" outlineLevel="2" x14ac:dyDescent="0.2"/>
    <row r="6379" spans="19:19" outlineLevel="2" x14ac:dyDescent="0.2"/>
    <row r="6380" spans="19:19" outlineLevel="2" x14ac:dyDescent="0.2"/>
    <row r="6381" spans="19:19" outlineLevel="2" x14ac:dyDescent="0.2"/>
    <row r="6382" spans="19:19" outlineLevel="2" x14ac:dyDescent="0.2"/>
    <row r="6383" spans="19:19" outlineLevel="2" x14ac:dyDescent="0.2"/>
    <row r="6384" spans="19:19" outlineLevel="2" x14ac:dyDescent="0.2"/>
    <row r="6385" outlineLevel="2" x14ac:dyDescent="0.2"/>
    <row r="6386" outlineLevel="2" x14ac:dyDescent="0.2"/>
    <row r="6387" outlineLevel="2" x14ac:dyDescent="0.2"/>
    <row r="6388" outlineLevel="2" x14ac:dyDescent="0.2"/>
    <row r="6389" outlineLevel="2" x14ac:dyDescent="0.2"/>
    <row r="6390" outlineLevel="2" x14ac:dyDescent="0.2"/>
    <row r="6391" outlineLevel="2" x14ac:dyDescent="0.2"/>
    <row r="6392" outlineLevel="2" x14ac:dyDescent="0.2"/>
    <row r="6393" outlineLevel="2" x14ac:dyDescent="0.2"/>
    <row r="6394" outlineLevel="2" x14ac:dyDescent="0.2"/>
    <row r="6395" outlineLevel="2" x14ac:dyDescent="0.2"/>
    <row r="6396" outlineLevel="2" x14ac:dyDescent="0.2"/>
    <row r="6397" outlineLevel="2" x14ac:dyDescent="0.2"/>
    <row r="6398" outlineLevel="2" x14ac:dyDescent="0.2"/>
    <row r="6399" outlineLevel="2" x14ac:dyDescent="0.2"/>
    <row r="6400" outlineLevel="2" x14ac:dyDescent="0.2"/>
    <row r="6401" spans="19:19" outlineLevel="2" x14ac:dyDescent="0.2"/>
    <row r="6402" spans="19:19" outlineLevel="2" x14ac:dyDescent="0.2"/>
    <row r="6403" spans="19:19" outlineLevel="2" x14ac:dyDescent="0.2"/>
    <row r="6404" spans="19:19" outlineLevel="2" x14ac:dyDescent="0.2"/>
    <row r="6405" spans="19:19" outlineLevel="1" x14ac:dyDescent="0.2">
      <c r="S6405" s="4"/>
    </row>
    <row r="6406" spans="19:19" outlineLevel="2" x14ac:dyDescent="0.2"/>
    <row r="6407" spans="19:19" outlineLevel="2" x14ac:dyDescent="0.2"/>
    <row r="6408" spans="19:19" outlineLevel="2" x14ac:dyDescent="0.2"/>
    <row r="6409" spans="19:19" outlineLevel="2" x14ac:dyDescent="0.2"/>
    <row r="6410" spans="19:19" outlineLevel="2" x14ac:dyDescent="0.2"/>
    <row r="6411" spans="19:19" outlineLevel="2" x14ac:dyDescent="0.2"/>
    <row r="6412" spans="19:19" outlineLevel="2" x14ac:dyDescent="0.2"/>
    <row r="6413" spans="19:19" outlineLevel="2" x14ac:dyDescent="0.2"/>
    <row r="6414" spans="19:19" outlineLevel="2" x14ac:dyDescent="0.2"/>
    <row r="6415" spans="19:19" outlineLevel="2" x14ac:dyDescent="0.2"/>
    <row r="6416" spans="19:19" outlineLevel="2" x14ac:dyDescent="0.2"/>
    <row r="6417" outlineLevel="2" x14ac:dyDescent="0.2"/>
    <row r="6418" outlineLevel="2" x14ac:dyDescent="0.2"/>
    <row r="6419" outlineLevel="2" x14ac:dyDescent="0.2"/>
    <row r="6420" outlineLevel="2" x14ac:dyDescent="0.2"/>
    <row r="6421" outlineLevel="2" x14ac:dyDescent="0.2"/>
    <row r="6422" outlineLevel="2" x14ac:dyDescent="0.2"/>
    <row r="6423" outlineLevel="2" x14ac:dyDescent="0.2"/>
    <row r="6424" outlineLevel="2" x14ac:dyDescent="0.2"/>
    <row r="6425" outlineLevel="2" x14ac:dyDescent="0.2"/>
    <row r="6426" outlineLevel="2" x14ac:dyDescent="0.2"/>
    <row r="6427" outlineLevel="2" x14ac:dyDescent="0.2"/>
    <row r="6428" outlineLevel="2" x14ac:dyDescent="0.2"/>
    <row r="6429" outlineLevel="2" x14ac:dyDescent="0.2"/>
    <row r="6430" outlineLevel="2" x14ac:dyDescent="0.2"/>
    <row r="6431" outlineLevel="2" x14ac:dyDescent="0.2"/>
    <row r="6432" outlineLevel="2" x14ac:dyDescent="0.2"/>
    <row r="6433" spans="19:19" outlineLevel="2" x14ac:dyDescent="0.2"/>
    <row r="6434" spans="19:19" outlineLevel="2" x14ac:dyDescent="0.2"/>
    <row r="6435" spans="19:19" outlineLevel="2" x14ac:dyDescent="0.2"/>
    <row r="6436" spans="19:19" outlineLevel="2" x14ac:dyDescent="0.2"/>
    <row r="6437" spans="19:19" outlineLevel="2" x14ac:dyDescent="0.2"/>
    <row r="6438" spans="19:19" outlineLevel="2" x14ac:dyDescent="0.2"/>
    <row r="6439" spans="19:19" outlineLevel="2" x14ac:dyDescent="0.2"/>
    <row r="6440" spans="19:19" outlineLevel="1" x14ac:dyDescent="0.2">
      <c r="S6440" s="4"/>
    </row>
    <row r="6441" spans="19:19" outlineLevel="2" x14ac:dyDescent="0.2"/>
    <row r="6442" spans="19:19" outlineLevel="1" x14ac:dyDescent="0.2">
      <c r="S6442" s="4"/>
    </row>
    <row r="6443" spans="19:19" outlineLevel="2" x14ac:dyDescent="0.2"/>
    <row r="6444" spans="19:19" outlineLevel="2" x14ac:dyDescent="0.2"/>
    <row r="6445" spans="19:19" outlineLevel="2" x14ac:dyDescent="0.2"/>
    <row r="6446" spans="19:19" outlineLevel="2" x14ac:dyDescent="0.2"/>
    <row r="6447" spans="19:19" outlineLevel="2" x14ac:dyDescent="0.2"/>
    <row r="6448" spans="19:19" outlineLevel="2" x14ac:dyDescent="0.2"/>
    <row r="6449" outlineLevel="2" x14ac:dyDescent="0.2"/>
    <row r="6450" outlineLevel="2" x14ac:dyDescent="0.2"/>
    <row r="6451" outlineLevel="2" x14ac:dyDescent="0.2"/>
    <row r="6452" outlineLevel="2" x14ac:dyDescent="0.2"/>
    <row r="6453" outlineLevel="2" x14ac:dyDescent="0.2"/>
    <row r="6454" outlineLevel="2" x14ac:dyDescent="0.2"/>
    <row r="6455" outlineLevel="2" x14ac:dyDescent="0.2"/>
    <row r="6456" outlineLevel="2" x14ac:dyDescent="0.2"/>
    <row r="6457" outlineLevel="2" x14ac:dyDescent="0.2"/>
    <row r="6458" outlineLevel="2" x14ac:dyDescent="0.2"/>
    <row r="6459" outlineLevel="2" x14ac:dyDescent="0.2"/>
    <row r="6460" outlineLevel="2" x14ac:dyDescent="0.2"/>
    <row r="6461" outlineLevel="2" x14ac:dyDescent="0.2"/>
    <row r="6462" outlineLevel="2" x14ac:dyDescent="0.2"/>
    <row r="6463" outlineLevel="2" x14ac:dyDescent="0.2"/>
    <row r="6464" outlineLevel="2" x14ac:dyDescent="0.2"/>
    <row r="6465" spans="19:19" outlineLevel="1" x14ac:dyDescent="0.2">
      <c r="S6465" s="4"/>
    </row>
    <row r="6466" spans="19:19" outlineLevel="2" x14ac:dyDescent="0.2"/>
    <row r="6467" spans="19:19" outlineLevel="1" x14ac:dyDescent="0.2">
      <c r="S6467" s="4"/>
    </row>
    <row r="6468" spans="19:19" outlineLevel="2" x14ac:dyDescent="0.2"/>
    <row r="6469" spans="19:19" outlineLevel="2" x14ac:dyDescent="0.2"/>
    <row r="6470" spans="19:19" outlineLevel="2" x14ac:dyDescent="0.2"/>
    <row r="6471" spans="19:19" outlineLevel="2" x14ac:dyDescent="0.2"/>
    <row r="6472" spans="19:19" outlineLevel="2" x14ac:dyDescent="0.2"/>
    <row r="6473" spans="19:19" outlineLevel="2" x14ac:dyDescent="0.2"/>
    <row r="6474" spans="19:19" outlineLevel="2" x14ac:dyDescent="0.2"/>
    <row r="6475" spans="19:19" outlineLevel="2" x14ac:dyDescent="0.2"/>
    <row r="6476" spans="19:19" outlineLevel="2" x14ac:dyDescent="0.2"/>
    <row r="6477" spans="19:19" outlineLevel="2" x14ac:dyDescent="0.2"/>
    <row r="6478" spans="19:19" outlineLevel="2" x14ac:dyDescent="0.2"/>
    <row r="6479" spans="19:19" outlineLevel="2" x14ac:dyDescent="0.2"/>
    <row r="6480" spans="19:19" outlineLevel="2" x14ac:dyDescent="0.2"/>
    <row r="6481" outlineLevel="2" x14ac:dyDescent="0.2"/>
    <row r="6482" outlineLevel="2" x14ac:dyDescent="0.2"/>
    <row r="6483" outlineLevel="2" x14ac:dyDescent="0.2"/>
    <row r="6484" outlineLevel="2" x14ac:dyDescent="0.2"/>
    <row r="6485" outlineLevel="2" x14ac:dyDescent="0.2"/>
    <row r="6486" outlineLevel="2" x14ac:dyDescent="0.2"/>
    <row r="6487" outlineLevel="2" x14ac:dyDescent="0.2"/>
    <row r="6488" outlineLevel="2" x14ac:dyDescent="0.2"/>
    <row r="6489" outlineLevel="2" x14ac:dyDescent="0.2"/>
    <row r="6490" outlineLevel="2" x14ac:dyDescent="0.2"/>
    <row r="6491" outlineLevel="2" x14ac:dyDescent="0.2"/>
    <row r="6492" outlineLevel="2" x14ac:dyDescent="0.2"/>
    <row r="6493" outlineLevel="2" x14ac:dyDescent="0.2"/>
    <row r="6494" outlineLevel="2" x14ac:dyDescent="0.2"/>
    <row r="6495" outlineLevel="2" x14ac:dyDescent="0.2"/>
    <row r="6496" outlineLevel="2" x14ac:dyDescent="0.2"/>
    <row r="6497" outlineLevel="2" x14ac:dyDescent="0.2"/>
    <row r="6498" outlineLevel="2" x14ac:dyDescent="0.2"/>
    <row r="6499" outlineLevel="2" x14ac:dyDescent="0.2"/>
    <row r="6500" outlineLevel="2" x14ac:dyDescent="0.2"/>
    <row r="6501" outlineLevel="2" x14ac:dyDescent="0.2"/>
    <row r="6502" outlineLevel="2" x14ac:dyDescent="0.2"/>
    <row r="6503" outlineLevel="2" x14ac:dyDescent="0.2"/>
    <row r="6504" outlineLevel="2" x14ac:dyDescent="0.2"/>
    <row r="6505" outlineLevel="2" x14ac:dyDescent="0.2"/>
    <row r="6506" outlineLevel="2" x14ac:dyDescent="0.2"/>
    <row r="6507" outlineLevel="2" x14ac:dyDescent="0.2"/>
    <row r="6508" outlineLevel="2" x14ac:dyDescent="0.2"/>
    <row r="6509" outlineLevel="2" x14ac:dyDescent="0.2"/>
    <row r="6510" outlineLevel="2" x14ac:dyDescent="0.2"/>
    <row r="6511" outlineLevel="2" x14ac:dyDescent="0.2"/>
    <row r="6512" outlineLevel="2" x14ac:dyDescent="0.2"/>
    <row r="6513" outlineLevel="2" x14ac:dyDescent="0.2"/>
    <row r="6514" outlineLevel="2" x14ac:dyDescent="0.2"/>
    <row r="6515" outlineLevel="2" x14ac:dyDescent="0.2"/>
    <row r="6516" outlineLevel="2" x14ac:dyDescent="0.2"/>
    <row r="6517" outlineLevel="2" x14ac:dyDescent="0.2"/>
    <row r="6518" outlineLevel="2" x14ac:dyDescent="0.2"/>
    <row r="6519" outlineLevel="2" x14ac:dyDescent="0.2"/>
    <row r="6520" outlineLevel="2" x14ac:dyDescent="0.2"/>
    <row r="6521" outlineLevel="2" x14ac:dyDescent="0.2"/>
    <row r="6522" outlineLevel="2" x14ac:dyDescent="0.2"/>
    <row r="6523" outlineLevel="2" x14ac:dyDescent="0.2"/>
    <row r="6524" outlineLevel="2" x14ac:dyDescent="0.2"/>
    <row r="6525" outlineLevel="2" x14ac:dyDescent="0.2"/>
    <row r="6526" outlineLevel="2" x14ac:dyDescent="0.2"/>
    <row r="6527" outlineLevel="2" x14ac:dyDescent="0.2"/>
    <row r="6528" outlineLevel="2" x14ac:dyDescent="0.2"/>
    <row r="6529" outlineLevel="2" x14ac:dyDescent="0.2"/>
    <row r="6530" outlineLevel="2" x14ac:dyDescent="0.2"/>
    <row r="6531" outlineLevel="2" x14ac:dyDescent="0.2"/>
    <row r="6532" outlineLevel="2" x14ac:dyDescent="0.2"/>
    <row r="6533" outlineLevel="2" x14ac:dyDescent="0.2"/>
    <row r="6534" outlineLevel="2" x14ac:dyDescent="0.2"/>
    <row r="6535" outlineLevel="2" x14ac:dyDescent="0.2"/>
    <row r="6536" outlineLevel="2" x14ac:dyDescent="0.2"/>
    <row r="6537" outlineLevel="2" x14ac:dyDescent="0.2"/>
    <row r="6538" outlineLevel="2" x14ac:dyDescent="0.2"/>
    <row r="6539" outlineLevel="2" x14ac:dyDescent="0.2"/>
    <row r="6540" outlineLevel="2" x14ac:dyDescent="0.2"/>
    <row r="6541" outlineLevel="2" x14ac:dyDescent="0.2"/>
    <row r="6542" outlineLevel="2" x14ac:dyDescent="0.2"/>
    <row r="6543" outlineLevel="2" x14ac:dyDescent="0.2"/>
    <row r="6544" outlineLevel="2" x14ac:dyDescent="0.2"/>
    <row r="6545" outlineLevel="2" x14ac:dyDescent="0.2"/>
    <row r="6546" outlineLevel="2" x14ac:dyDescent="0.2"/>
    <row r="6547" outlineLevel="2" x14ac:dyDescent="0.2"/>
    <row r="6548" outlineLevel="2" x14ac:dyDescent="0.2"/>
    <row r="6549" outlineLevel="2" x14ac:dyDescent="0.2"/>
    <row r="6550" outlineLevel="2" x14ac:dyDescent="0.2"/>
    <row r="6551" outlineLevel="2" x14ac:dyDescent="0.2"/>
    <row r="6552" outlineLevel="2" x14ac:dyDescent="0.2"/>
    <row r="6553" outlineLevel="2" x14ac:dyDescent="0.2"/>
    <row r="6554" outlineLevel="2" x14ac:dyDescent="0.2"/>
    <row r="6555" outlineLevel="2" x14ac:dyDescent="0.2"/>
    <row r="6556" outlineLevel="2" x14ac:dyDescent="0.2"/>
    <row r="6557" outlineLevel="2" x14ac:dyDescent="0.2"/>
    <row r="6558" outlineLevel="2" x14ac:dyDescent="0.2"/>
    <row r="6559" outlineLevel="2" x14ac:dyDescent="0.2"/>
    <row r="6560" outlineLevel="2" x14ac:dyDescent="0.2"/>
    <row r="6561" outlineLevel="2" x14ac:dyDescent="0.2"/>
    <row r="6562" outlineLevel="2" x14ac:dyDescent="0.2"/>
    <row r="6563" outlineLevel="2" x14ac:dyDescent="0.2"/>
    <row r="6564" outlineLevel="2" x14ac:dyDescent="0.2"/>
    <row r="6565" outlineLevel="2" x14ac:dyDescent="0.2"/>
    <row r="6566" outlineLevel="2" x14ac:dyDescent="0.2"/>
    <row r="6567" outlineLevel="2" x14ac:dyDescent="0.2"/>
    <row r="6568" outlineLevel="2" x14ac:dyDescent="0.2"/>
    <row r="6569" outlineLevel="2" x14ac:dyDescent="0.2"/>
    <row r="6570" outlineLevel="2" x14ac:dyDescent="0.2"/>
    <row r="6571" outlineLevel="2" x14ac:dyDescent="0.2"/>
    <row r="6572" outlineLevel="2" x14ac:dyDescent="0.2"/>
    <row r="6573" outlineLevel="2" x14ac:dyDescent="0.2"/>
    <row r="6574" outlineLevel="2" x14ac:dyDescent="0.2"/>
    <row r="6575" outlineLevel="2" x14ac:dyDescent="0.2"/>
    <row r="6576" outlineLevel="2" x14ac:dyDescent="0.2"/>
    <row r="6577" spans="19:19" outlineLevel="2" x14ac:dyDescent="0.2"/>
    <row r="6578" spans="19:19" outlineLevel="2" x14ac:dyDescent="0.2"/>
    <row r="6579" spans="19:19" outlineLevel="2" x14ac:dyDescent="0.2"/>
    <row r="6580" spans="19:19" outlineLevel="2" x14ac:dyDescent="0.2"/>
    <row r="6581" spans="19:19" outlineLevel="2" x14ac:dyDescent="0.2"/>
    <row r="6582" spans="19:19" outlineLevel="2" x14ac:dyDescent="0.2"/>
    <row r="6583" spans="19:19" outlineLevel="2" x14ac:dyDescent="0.2"/>
    <row r="6584" spans="19:19" outlineLevel="2" x14ac:dyDescent="0.2"/>
    <row r="6585" spans="19:19" outlineLevel="2" x14ac:dyDescent="0.2"/>
    <row r="6586" spans="19:19" outlineLevel="2" x14ac:dyDescent="0.2"/>
    <row r="6587" spans="19:19" outlineLevel="1" x14ac:dyDescent="0.2">
      <c r="S6587" s="4"/>
    </row>
    <row r="6588" spans="19:19" outlineLevel="2" x14ac:dyDescent="0.2"/>
    <row r="6589" spans="19:19" outlineLevel="2" x14ac:dyDescent="0.2"/>
    <row r="6590" spans="19:19" outlineLevel="2" x14ac:dyDescent="0.2"/>
    <row r="6591" spans="19:19" outlineLevel="2" x14ac:dyDescent="0.2"/>
    <row r="6592" spans="19:19" outlineLevel="2" x14ac:dyDescent="0.2"/>
    <row r="6593" outlineLevel="2" x14ac:dyDescent="0.2"/>
    <row r="6594" outlineLevel="2" x14ac:dyDescent="0.2"/>
    <row r="6595" outlineLevel="2" x14ac:dyDescent="0.2"/>
    <row r="6596" outlineLevel="2" x14ac:dyDescent="0.2"/>
    <row r="6597" outlineLevel="2" x14ac:dyDescent="0.2"/>
    <row r="6598" outlineLevel="2" x14ac:dyDescent="0.2"/>
    <row r="6599" outlineLevel="2" x14ac:dyDescent="0.2"/>
    <row r="6600" outlineLevel="2" x14ac:dyDescent="0.2"/>
    <row r="6601" outlineLevel="2" x14ac:dyDescent="0.2"/>
    <row r="6602" outlineLevel="2" x14ac:dyDescent="0.2"/>
    <row r="6603" outlineLevel="2" x14ac:dyDescent="0.2"/>
    <row r="6604" outlineLevel="2" x14ac:dyDescent="0.2"/>
    <row r="6605" outlineLevel="2" x14ac:dyDescent="0.2"/>
    <row r="6606" outlineLevel="2" x14ac:dyDescent="0.2"/>
    <row r="6607" outlineLevel="2" x14ac:dyDescent="0.2"/>
    <row r="6608" outlineLevel="2" x14ac:dyDescent="0.2"/>
    <row r="6609" outlineLevel="2" x14ac:dyDescent="0.2"/>
    <row r="6610" outlineLevel="2" x14ac:dyDescent="0.2"/>
    <row r="6611" outlineLevel="2" x14ac:dyDescent="0.2"/>
    <row r="6612" outlineLevel="2" x14ac:dyDescent="0.2"/>
    <row r="6613" outlineLevel="2" x14ac:dyDescent="0.2"/>
    <row r="6614" outlineLevel="2" x14ac:dyDescent="0.2"/>
    <row r="6615" outlineLevel="2" x14ac:dyDescent="0.2"/>
    <row r="6616" outlineLevel="2" x14ac:dyDescent="0.2"/>
    <row r="6617" outlineLevel="2" x14ac:dyDescent="0.2"/>
    <row r="6618" outlineLevel="2" x14ac:dyDescent="0.2"/>
    <row r="6619" outlineLevel="2" x14ac:dyDescent="0.2"/>
    <row r="6620" outlineLevel="2" x14ac:dyDescent="0.2"/>
    <row r="6621" outlineLevel="2" x14ac:dyDescent="0.2"/>
    <row r="6622" outlineLevel="2" x14ac:dyDescent="0.2"/>
    <row r="6623" outlineLevel="2" x14ac:dyDescent="0.2"/>
    <row r="6624" outlineLevel="2" x14ac:dyDescent="0.2"/>
    <row r="6625" spans="19:19" outlineLevel="2" x14ac:dyDescent="0.2"/>
    <row r="6626" spans="19:19" outlineLevel="2" x14ac:dyDescent="0.2"/>
    <row r="6627" spans="19:19" outlineLevel="2" x14ac:dyDescent="0.2"/>
    <row r="6628" spans="19:19" outlineLevel="2" x14ac:dyDescent="0.2"/>
    <row r="6629" spans="19:19" outlineLevel="2" x14ac:dyDescent="0.2"/>
    <row r="6630" spans="19:19" outlineLevel="2" x14ac:dyDescent="0.2"/>
    <row r="6631" spans="19:19" outlineLevel="2" x14ac:dyDescent="0.2"/>
    <row r="6632" spans="19:19" outlineLevel="2" x14ac:dyDescent="0.2"/>
    <row r="6633" spans="19:19" outlineLevel="2" x14ac:dyDescent="0.2"/>
    <row r="6634" spans="19:19" outlineLevel="2" x14ac:dyDescent="0.2"/>
    <row r="6635" spans="19:19" outlineLevel="2" x14ac:dyDescent="0.2"/>
    <row r="6636" spans="19:19" outlineLevel="2" x14ac:dyDescent="0.2"/>
    <row r="6637" spans="19:19" outlineLevel="2" x14ac:dyDescent="0.2"/>
    <row r="6638" spans="19:19" outlineLevel="1" x14ac:dyDescent="0.2">
      <c r="S6638" s="4"/>
    </row>
    <row r="6639" spans="19:19" outlineLevel="2" x14ac:dyDescent="0.2"/>
    <row r="6640" spans="19:19" outlineLevel="1" x14ac:dyDescent="0.2">
      <c r="S6640" s="4"/>
    </row>
    <row r="6641" spans="19:19" outlineLevel="2" x14ac:dyDescent="0.2"/>
    <row r="6642" spans="19:19" outlineLevel="2" x14ac:dyDescent="0.2"/>
    <row r="6643" spans="19:19" outlineLevel="2" x14ac:dyDescent="0.2"/>
    <row r="6644" spans="19:19" outlineLevel="2" x14ac:dyDescent="0.2"/>
    <row r="6645" spans="19:19" outlineLevel="2" x14ac:dyDescent="0.2"/>
    <row r="6646" spans="19:19" outlineLevel="1" x14ac:dyDescent="0.2">
      <c r="S6646" s="4"/>
    </row>
    <row r="6647" spans="19:19" outlineLevel="2" x14ac:dyDescent="0.2"/>
    <row r="6648" spans="19:19" outlineLevel="2" x14ac:dyDescent="0.2"/>
    <row r="6649" spans="19:19" outlineLevel="2" x14ac:dyDescent="0.2"/>
    <row r="6650" spans="19:19" outlineLevel="2" x14ac:dyDescent="0.2"/>
    <row r="6651" spans="19:19" outlineLevel="2" x14ac:dyDescent="0.2"/>
    <row r="6652" spans="19:19" outlineLevel="2" x14ac:dyDescent="0.2"/>
    <row r="6653" spans="19:19" outlineLevel="2" x14ac:dyDescent="0.2"/>
    <row r="6654" spans="19:19" outlineLevel="2" x14ac:dyDescent="0.2"/>
    <row r="6655" spans="19:19" outlineLevel="2" x14ac:dyDescent="0.2"/>
    <row r="6656" spans="19:19" outlineLevel="2" x14ac:dyDescent="0.2"/>
    <row r="6657" spans="19:19" outlineLevel="2" x14ac:dyDescent="0.2"/>
    <row r="6658" spans="19:19" outlineLevel="2" x14ac:dyDescent="0.2"/>
    <row r="6659" spans="19:19" outlineLevel="2" x14ac:dyDescent="0.2"/>
    <row r="6660" spans="19:19" outlineLevel="2" x14ac:dyDescent="0.2"/>
    <row r="6661" spans="19:19" outlineLevel="2" x14ac:dyDescent="0.2"/>
    <row r="6662" spans="19:19" outlineLevel="2" x14ac:dyDescent="0.2"/>
    <row r="6663" spans="19:19" outlineLevel="2" x14ac:dyDescent="0.2"/>
    <row r="6664" spans="19:19" outlineLevel="2" x14ac:dyDescent="0.2"/>
    <row r="6665" spans="19:19" outlineLevel="2" x14ac:dyDescent="0.2"/>
    <row r="6666" spans="19:19" outlineLevel="2" x14ac:dyDescent="0.2"/>
    <row r="6667" spans="19:19" outlineLevel="2" x14ac:dyDescent="0.2"/>
    <row r="6668" spans="19:19" outlineLevel="2" x14ac:dyDescent="0.2"/>
    <row r="6669" spans="19:19" outlineLevel="2" x14ac:dyDescent="0.2"/>
    <row r="6670" spans="19:19" outlineLevel="2" x14ac:dyDescent="0.2"/>
    <row r="6671" spans="19:19" outlineLevel="2" x14ac:dyDescent="0.2"/>
    <row r="6672" spans="19:19" outlineLevel="1" x14ac:dyDescent="0.2">
      <c r="S6672" s="4"/>
    </row>
    <row r="6673" spans="19:19" outlineLevel="2" x14ac:dyDescent="0.2"/>
    <row r="6674" spans="19:19" outlineLevel="2" x14ac:dyDescent="0.2"/>
    <row r="6675" spans="19:19" outlineLevel="2" x14ac:dyDescent="0.2"/>
    <row r="6676" spans="19:19" outlineLevel="2" x14ac:dyDescent="0.2"/>
    <row r="6677" spans="19:19" outlineLevel="2" x14ac:dyDescent="0.2"/>
    <row r="6678" spans="19:19" outlineLevel="2" x14ac:dyDescent="0.2"/>
    <row r="6679" spans="19:19" outlineLevel="2" x14ac:dyDescent="0.2"/>
    <row r="6680" spans="19:19" outlineLevel="2" x14ac:dyDescent="0.2"/>
    <row r="6681" spans="19:19" outlineLevel="2" x14ac:dyDescent="0.2"/>
    <row r="6682" spans="19:19" outlineLevel="2" x14ac:dyDescent="0.2"/>
    <row r="6683" spans="19:19" outlineLevel="2" x14ac:dyDescent="0.2"/>
    <row r="6684" spans="19:19" outlineLevel="2" x14ac:dyDescent="0.2"/>
    <row r="6685" spans="19:19" outlineLevel="2" x14ac:dyDescent="0.2"/>
    <row r="6686" spans="19:19" outlineLevel="2" x14ac:dyDescent="0.2"/>
    <row r="6687" spans="19:19" outlineLevel="1" x14ac:dyDescent="0.2">
      <c r="S6687" s="4"/>
    </row>
    <row r="6688" spans="19:19" outlineLevel="2" x14ac:dyDescent="0.2"/>
    <row r="6689" outlineLevel="2" x14ac:dyDescent="0.2"/>
    <row r="6690" outlineLevel="2" x14ac:dyDescent="0.2"/>
    <row r="6691" outlineLevel="2" x14ac:dyDescent="0.2"/>
    <row r="6692" outlineLevel="2" x14ac:dyDescent="0.2"/>
    <row r="6693" outlineLevel="2" x14ac:dyDescent="0.2"/>
    <row r="6694" outlineLevel="2" x14ac:dyDescent="0.2"/>
    <row r="6695" outlineLevel="2" x14ac:dyDescent="0.2"/>
    <row r="6696" outlineLevel="2" x14ac:dyDescent="0.2"/>
    <row r="6697" outlineLevel="2" x14ac:dyDescent="0.2"/>
    <row r="6698" outlineLevel="2" x14ac:dyDescent="0.2"/>
    <row r="6699" outlineLevel="2" x14ac:dyDescent="0.2"/>
    <row r="6700" outlineLevel="2" x14ac:dyDescent="0.2"/>
    <row r="6701" outlineLevel="2" x14ac:dyDescent="0.2"/>
    <row r="6702" outlineLevel="2" x14ac:dyDescent="0.2"/>
    <row r="6703" outlineLevel="2" x14ac:dyDescent="0.2"/>
    <row r="6704" outlineLevel="2" x14ac:dyDescent="0.2"/>
    <row r="6705" spans="19:19" outlineLevel="2" x14ac:dyDescent="0.2"/>
    <row r="6706" spans="19:19" outlineLevel="2" x14ac:dyDescent="0.2"/>
    <row r="6707" spans="19:19" outlineLevel="2" x14ac:dyDescent="0.2"/>
    <row r="6708" spans="19:19" outlineLevel="1" x14ac:dyDescent="0.2">
      <c r="S6708" s="4"/>
    </row>
    <row r="6709" spans="19:19" outlineLevel="2" x14ac:dyDescent="0.2"/>
    <row r="6710" spans="19:19" outlineLevel="2" x14ac:dyDescent="0.2"/>
    <row r="6711" spans="19:19" outlineLevel="1" x14ac:dyDescent="0.2">
      <c r="S6711" s="4"/>
    </row>
    <row r="6712" spans="19:19" outlineLevel="2" x14ac:dyDescent="0.2"/>
    <row r="6713" spans="19:19" outlineLevel="2" x14ac:dyDescent="0.2"/>
    <row r="6714" spans="19:19" outlineLevel="2" x14ac:dyDescent="0.2"/>
    <row r="6715" spans="19:19" outlineLevel="2" x14ac:dyDescent="0.2"/>
    <row r="6716" spans="19:19" outlineLevel="2" x14ac:dyDescent="0.2"/>
    <row r="6717" spans="19:19" outlineLevel="2" x14ac:dyDescent="0.2"/>
    <row r="6718" spans="19:19" outlineLevel="2" x14ac:dyDescent="0.2"/>
    <row r="6719" spans="19:19" outlineLevel="2" x14ac:dyDescent="0.2"/>
    <row r="6720" spans="19:19" outlineLevel="2" x14ac:dyDescent="0.2"/>
    <row r="6721" outlineLevel="2" x14ac:dyDescent="0.2"/>
    <row r="6722" outlineLevel="2" x14ac:dyDescent="0.2"/>
    <row r="6723" outlineLevel="2" x14ac:dyDescent="0.2"/>
    <row r="6724" outlineLevel="2" x14ac:dyDescent="0.2"/>
    <row r="6725" outlineLevel="2" x14ac:dyDescent="0.2"/>
    <row r="6726" outlineLevel="2" x14ac:dyDescent="0.2"/>
    <row r="6727" outlineLevel="2" x14ac:dyDescent="0.2"/>
    <row r="6728" outlineLevel="2" x14ac:dyDescent="0.2"/>
    <row r="6729" outlineLevel="2" x14ac:dyDescent="0.2"/>
    <row r="6730" outlineLevel="2" x14ac:dyDescent="0.2"/>
    <row r="6731" outlineLevel="2" x14ac:dyDescent="0.2"/>
    <row r="6732" outlineLevel="2" x14ac:dyDescent="0.2"/>
    <row r="6733" outlineLevel="2" x14ac:dyDescent="0.2"/>
    <row r="6734" outlineLevel="2" x14ac:dyDescent="0.2"/>
    <row r="6735" outlineLevel="2" x14ac:dyDescent="0.2"/>
    <row r="6736" outlineLevel="2" x14ac:dyDescent="0.2"/>
    <row r="6737" outlineLevel="2" x14ac:dyDescent="0.2"/>
    <row r="6738" outlineLevel="2" x14ac:dyDescent="0.2"/>
    <row r="6739" outlineLevel="2" x14ac:dyDescent="0.2"/>
    <row r="6740" outlineLevel="2" x14ac:dyDescent="0.2"/>
    <row r="6741" outlineLevel="2" x14ac:dyDescent="0.2"/>
    <row r="6742" outlineLevel="2" x14ac:dyDescent="0.2"/>
    <row r="6743" outlineLevel="2" x14ac:dyDescent="0.2"/>
    <row r="6744" outlineLevel="2" x14ac:dyDescent="0.2"/>
    <row r="6745" outlineLevel="2" x14ac:dyDescent="0.2"/>
    <row r="6746" outlineLevel="2" x14ac:dyDescent="0.2"/>
    <row r="6747" outlineLevel="2" x14ac:dyDescent="0.2"/>
    <row r="6748" outlineLevel="2" x14ac:dyDescent="0.2"/>
    <row r="6749" outlineLevel="2" x14ac:dyDescent="0.2"/>
    <row r="6750" outlineLevel="2" x14ac:dyDescent="0.2"/>
    <row r="6751" outlineLevel="2" x14ac:dyDescent="0.2"/>
    <row r="6752" outlineLevel="2" x14ac:dyDescent="0.2"/>
    <row r="6753" outlineLevel="2" x14ac:dyDescent="0.2"/>
    <row r="6754" outlineLevel="2" x14ac:dyDescent="0.2"/>
    <row r="6755" outlineLevel="2" x14ac:dyDescent="0.2"/>
    <row r="6756" outlineLevel="2" x14ac:dyDescent="0.2"/>
    <row r="6757" outlineLevel="2" x14ac:dyDescent="0.2"/>
    <row r="6758" outlineLevel="2" x14ac:dyDescent="0.2"/>
    <row r="6759" outlineLevel="2" x14ac:dyDescent="0.2"/>
    <row r="6760" outlineLevel="2" x14ac:dyDescent="0.2"/>
    <row r="6761" outlineLevel="2" x14ac:dyDescent="0.2"/>
    <row r="6762" outlineLevel="2" x14ac:dyDescent="0.2"/>
    <row r="6763" outlineLevel="2" x14ac:dyDescent="0.2"/>
    <row r="6764" outlineLevel="2" x14ac:dyDescent="0.2"/>
    <row r="6765" outlineLevel="2" x14ac:dyDescent="0.2"/>
    <row r="6766" outlineLevel="2" x14ac:dyDescent="0.2"/>
    <row r="6767" outlineLevel="2" x14ac:dyDescent="0.2"/>
    <row r="6768" outlineLevel="2" x14ac:dyDescent="0.2"/>
    <row r="6769" outlineLevel="2" x14ac:dyDescent="0.2"/>
    <row r="6770" outlineLevel="2" x14ac:dyDescent="0.2"/>
    <row r="6771" outlineLevel="2" x14ac:dyDescent="0.2"/>
    <row r="6772" outlineLevel="2" x14ac:dyDescent="0.2"/>
    <row r="6773" outlineLevel="2" x14ac:dyDescent="0.2"/>
    <row r="6774" outlineLevel="2" x14ac:dyDescent="0.2"/>
    <row r="6775" outlineLevel="2" x14ac:dyDescent="0.2"/>
    <row r="6776" outlineLevel="2" x14ac:dyDescent="0.2"/>
    <row r="6777" outlineLevel="2" x14ac:dyDescent="0.2"/>
    <row r="6778" outlineLevel="2" x14ac:dyDescent="0.2"/>
    <row r="6779" outlineLevel="2" x14ac:dyDescent="0.2"/>
    <row r="6780" outlineLevel="2" x14ac:dyDescent="0.2"/>
    <row r="6781" outlineLevel="2" x14ac:dyDescent="0.2"/>
    <row r="6782" outlineLevel="2" x14ac:dyDescent="0.2"/>
    <row r="6783" outlineLevel="2" x14ac:dyDescent="0.2"/>
    <row r="6784" outlineLevel="2" x14ac:dyDescent="0.2"/>
    <row r="6785" outlineLevel="2" x14ac:dyDescent="0.2"/>
    <row r="6786" outlineLevel="2" x14ac:dyDescent="0.2"/>
    <row r="6787" outlineLevel="2" x14ac:dyDescent="0.2"/>
    <row r="6788" outlineLevel="2" x14ac:dyDescent="0.2"/>
    <row r="6789" outlineLevel="2" x14ac:dyDescent="0.2"/>
    <row r="6790" outlineLevel="2" x14ac:dyDescent="0.2"/>
    <row r="6791" outlineLevel="2" x14ac:dyDescent="0.2"/>
    <row r="6792" outlineLevel="2" x14ac:dyDescent="0.2"/>
    <row r="6793" outlineLevel="2" x14ac:dyDescent="0.2"/>
    <row r="6794" outlineLevel="2" x14ac:dyDescent="0.2"/>
    <row r="6795" outlineLevel="2" x14ac:dyDescent="0.2"/>
    <row r="6796" outlineLevel="2" x14ac:dyDescent="0.2"/>
    <row r="6797" outlineLevel="2" x14ac:dyDescent="0.2"/>
    <row r="6798" outlineLevel="2" x14ac:dyDescent="0.2"/>
    <row r="6799" outlineLevel="2" x14ac:dyDescent="0.2"/>
    <row r="6800" outlineLevel="2" x14ac:dyDescent="0.2"/>
    <row r="6801" outlineLevel="2" x14ac:dyDescent="0.2"/>
    <row r="6802" outlineLevel="2" x14ac:dyDescent="0.2"/>
    <row r="6803" outlineLevel="2" x14ac:dyDescent="0.2"/>
    <row r="6804" outlineLevel="2" x14ac:dyDescent="0.2"/>
    <row r="6805" outlineLevel="2" x14ac:dyDescent="0.2"/>
    <row r="6806" outlineLevel="2" x14ac:dyDescent="0.2"/>
    <row r="6807" outlineLevel="2" x14ac:dyDescent="0.2"/>
    <row r="6808" outlineLevel="2" x14ac:dyDescent="0.2"/>
    <row r="6809" outlineLevel="2" x14ac:dyDescent="0.2"/>
    <row r="6810" outlineLevel="2" x14ac:dyDescent="0.2"/>
    <row r="6811" outlineLevel="2" x14ac:dyDescent="0.2"/>
    <row r="6812" outlineLevel="2" x14ac:dyDescent="0.2"/>
    <row r="6813" outlineLevel="2" x14ac:dyDescent="0.2"/>
    <row r="6814" outlineLevel="2" x14ac:dyDescent="0.2"/>
    <row r="6815" outlineLevel="2" x14ac:dyDescent="0.2"/>
    <row r="6816" outlineLevel="2" x14ac:dyDescent="0.2"/>
    <row r="6817" outlineLevel="2" x14ac:dyDescent="0.2"/>
    <row r="6818" outlineLevel="2" x14ac:dyDescent="0.2"/>
    <row r="6819" outlineLevel="2" x14ac:dyDescent="0.2"/>
    <row r="6820" outlineLevel="2" x14ac:dyDescent="0.2"/>
    <row r="6821" outlineLevel="2" x14ac:dyDescent="0.2"/>
    <row r="6822" outlineLevel="2" x14ac:dyDescent="0.2"/>
    <row r="6823" outlineLevel="2" x14ac:dyDescent="0.2"/>
    <row r="6824" outlineLevel="2" x14ac:dyDescent="0.2"/>
    <row r="6825" outlineLevel="2" x14ac:dyDescent="0.2"/>
    <row r="6826" outlineLevel="2" x14ac:dyDescent="0.2"/>
    <row r="6827" outlineLevel="2" x14ac:dyDescent="0.2"/>
    <row r="6828" outlineLevel="2" x14ac:dyDescent="0.2"/>
    <row r="6829" outlineLevel="2" x14ac:dyDescent="0.2"/>
    <row r="6830" outlineLevel="2" x14ac:dyDescent="0.2"/>
    <row r="6831" outlineLevel="2" x14ac:dyDescent="0.2"/>
    <row r="6832" outlineLevel="2" x14ac:dyDescent="0.2"/>
    <row r="6833" outlineLevel="2" x14ac:dyDescent="0.2"/>
    <row r="6834" outlineLevel="2" x14ac:dyDescent="0.2"/>
    <row r="6835" outlineLevel="2" x14ac:dyDescent="0.2"/>
    <row r="6836" outlineLevel="2" x14ac:dyDescent="0.2"/>
    <row r="6837" outlineLevel="2" x14ac:dyDescent="0.2"/>
    <row r="6838" outlineLevel="2" x14ac:dyDescent="0.2"/>
    <row r="6839" outlineLevel="2" x14ac:dyDescent="0.2"/>
    <row r="6840" outlineLevel="2" x14ac:dyDescent="0.2"/>
    <row r="6841" outlineLevel="2" x14ac:dyDescent="0.2"/>
    <row r="6842" outlineLevel="2" x14ac:dyDescent="0.2"/>
    <row r="6843" outlineLevel="2" x14ac:dyDescent="0.2"/>
    <row r="6844" outlineLevel="2" x14ac:dyDescent="0.2"/>
    <row r="6845" outlineLevel="2" x14ac:dyDescent="0.2"/>
    <row r="6846" outlineLevel="2" x14ac:dyDescent="0.2"/>
    <row r="6847" outlineLevel="2" x14ac:dyDescent="0.2"/>
    <row r="6848" outlineLevel="2" x14ac:dyDescent="0.2"/>
    <row r="6849" outlineLevel="2" x14ac:dyDescent="0.2"/>
    <row r="6850" outlineLevel="2" x14ac:dyDescent="0.2"/>
    <row r="6851" outlineLevel="2" x14ac:dyDescent="0.2"/>
    <row r="6852" outlineLevel="2" x14ac:dyDescent="0.2"/>
    <row r="6853" outlineLevel="2" x14ac:dyDescent="0.2"/>
    <row r="6854" outlineLevel="2" x14ac:dyDescent="0.2"/>
    <row r="6855" outlineLevel="2" x14ac:dyDescent="0.2"/>
    <row r="6856" outlineLevel="2" x14ac:dyDescent="0.2"/>
    <row r="6857" outlineLevel="2" x14ac:dyDescent="0.2"/>
    <row r="6858" outlineLevel="2" x14ac:dyDescent="0.2"/>
    <row r="6859" outlineLevel="2" x14ac:dyDescent="0.2"/>
    <row r="6860" outlineLevel="2" x14ac:dyDescent="0.2"/>
    <row r="6861" outlineLevel="2" x14ac:dyDescent="0.2"/>
    <row r="6862" outlineLevel="2" x14ac:dyDescent="0.2"/>
    <row r="6863" outlineLevel="2" x14ac:dyDescent="0.2"/>
    <row r="6864" outlineLevel="2" x14ac:dyDescent="0.2"/>
    <row r="6865" spans="19:19" outlineLevel="2" x14ac:dyDescent="0.2"/>
    <row r="6866" spans="19:19" outlineLevel="2" x14ac:dyDescent="0.2"/>
    <row r="6867" spans="19:19" outlineLevel="2" x14ac:dyDescent="0.2"/>
    <row r="6868" spans="19:19" outlineLevel="1" x14ac:dyDescent="0.2">
      <c r="S6868" s="4"/>
    </row>
    <row r="6869" spans="19:19" outlineLevel="2" x14ac:dyDescent="0.2"/>
    <row r="6870" spans="19:19" outlineLevel="2" x14ac:dyDescent="0.2"/>
    <row r="6871" spans="19:19" outlineLevel="2" x14ac:dyDescent="0.2"/>
    <row r="6872" spans="19:19" outlineLevel="2" x14ac:dyDescent="0.2"/>
    <row r="6873" spans="19:19" outlineLevel="2" x14ac:dyDescent="0.2"/>
    <row r="6874" spans="19:19" outlineLevel="2" x14ac:dyDescent="0.2"/>
    <row r="6875" spans="19:19" outlineLevel="2" x14ac:dyDescent="0.2"/>
    <row r="6876" spans="19:19" outlineLevel="2" x14ac:dyDescent="0.2"/>
    <row r="6877" spans="19:19" outlineLevel="2" x14ac:dyDescent="0.2"/>
    <row r="6878" spans="19:19" outlineLevel="2" x14ac:dyDescent="0.2"/>
    <row r="6879" spans="19:19" outlineLevel="2" x14ac:dyDescent="0.2"/>
    <row r="6880" spans="19:19" outlineLevel="2" x14ac:dyDescent="0.2"/>
    <row r="6881" outlineLevel="2" x14ac:dyDescent="0.2"/>
    <row r="6882" outlineLevel="2" x14ac:dyDescent="0.2"/>
    <row r="6883" outlineLevel="2" x14ac:dyDescent="0.2"/>
    <row r="6884" outlineLevel="2" x14ac:dyDescent="0.2"/>
    <row r="6885" outlineLevel="2" x14ac:dyDescent="0.2"/>
    <row r="6886" outlineLevel="2" x14ac:dyDescent="0.2"/>
    <row r="6887" outlineLevel="2" x14ac:dyDescent="0.2"/>
    <row r="6888" outlineLevel="2" x14ac:dyDescent="0.2"/>
    <row r="6889" outlineLevel="2" x14ac:dyDescent="0.2"/>
    <row r="6890" outlineLevel="2" x14ac:dyDescent="0.2"/>
    <row r="6891" outlineLevel="2" x14ac:dyDescent="0.2"/>
    <row r="6892" outlineLevel="2" x14ac:dyDescent="0.2"/>
    <row r="6893" outlineLevel="2" x14ac:dyDescent="0.2"/>
    <row r="6894" outlineLevel="2" x14ac:dyDescent="0.2"/>
    <row r="6895" outlineLevel="2" x14ac:dyDescent="0.2"/>
    <row r="6896" outlineLevel="2" x14ac:dyDescent="0.2"/>
    <row r="6897" outlineLevel="2" x14ac:dyDescent="0.2"/>
    <row r="6898" outlineLevel="2" x14ac:dyDescent="0.2"/>
    <row r="6899" outlineLevel="2" x14ac:dyDescent="0.2"/>
    <row r="6900" outlineLevel="2" x14ac:dyDescent="0.2"/>
    <row r="6901" outlineLevel="2" x14ac:dyDescent="0.2"/>
    <row r="6902" outlineLevel="2" x14ac:dyDescent="0.2"/>
    <row r="6903" outlineLevel="2" x14ac:dyDescent="0.2"/>
    <row r="6904" outlineLevel="2" x14ac:dyDescent="0.2"/>
    <row r="6905" outlineLevel="2" x14ac:dyDescent="0.2"/>
    <row r="6906" outlineLevel="2" x14ac:dyDescent="0.2"/>
    <row r="6907" outlineLevel="2" x14ac:dyDescent="0.2"/>
    <row r="6908" outlineLevel="2" x14ac:dyDescent="0.2"/>
    <row r="6909" outlineLevel="2" x14ac:dyDescent="0.2"/>
    <row r="6910" outlineLevel="2" x14ac:dyDescent="0.2"/>
    <row r="6911" outlineLevel="2" x14ac:dyDescent="0.2"/>
    <row r="6912" outlineLevel="2" x14ac:dyDescent="0.2"/>
    <row r="6913" outlineLevel="2" x14ac:dyDescent="0.2"/>
    <row r="6914" outlineLevel="2" x14ac:dyDescent="0.2"/>
    <row r="6915" outlineLevel="2" x14ac:dyDescent="0.2"/>
    <row r="6916" outlineLevel="2" x14ac:dyDescent="0.2"/>
    <row r="6917" outlineLevel="2" x14ac:dyDescent="0.2"/>
    <row r="6918" outlineLevel="2" x14ac:dyDescent="0.2"/>
    <row r="6919" outlineLevel="2" x14ac:dyDescent="0.2"/>
    <row r="6920" outlineLevel="2" x14ac:dyDescent="0.2"/>
    <row r="6921" outlineLevel="2" x14ac:dyDescent="0.2"/>
    <row r="6922" outlineLevel="2" x14ac:dyDescent="0.2"/>
    <row r="6923" outlineLevel="2" x14ac:dyDescent="0.2"/>
    <row r="6924" outlineLevel="2" x14ac:dyDescent="0.2"/>
    <row r="6925" outlineLevel="2" x14ac:dyDescent="0.2"/>
    <row r="6926" outlineLevel="2" x14ac:dyDescent="0.2"/>
    <row r="6927" outlineLevel="2" x14ac:dyDescent="0.2"/>
    <row r="6928" outlineLevel="2" x14ac:dyDescent="0.2"/>
    <row r="6929" outlineLevel="2" x14ac:dyDescent="0.2"/>
    <row r="6930" outlineLevel="2" x14ac:dyDescent="0.2"/>
    <row r="6931" outlineLevel="2" x14ac:dyDescent="0.2"/>
    <row r="6932" outlineLevel="2" x14ac:dyDescent="0.2"/>
    <row r="6933" outlineLevel="2" x14ac:dyDescent="0.2"/>
    <row r="6934" outlineLevel="2" x14ac:dyDescent="0.2"/>
    <row r="6935" outlineLevel="2" x14ac:dyDescent="0.2"/>
    <row r="6936" outlineLevel="2" x14ac:dyDescent="0.2"/>
    <row r="6937" outlineLevel="2" x14ac:dyDescent="0.2"/>
    <row r="6938" outlineLevel="2" x14ac:dyDescent="0.2"/>
    <row r="6939" outlineLevel="2" x14ac:dyDescent="0.2"/>
    <row r="6940" outlineLevel="2" x14ac:dyDescent="0.2"/>
    <row r="6941" outlineLevel="2" x14ac:dyDescent="0.2"/>
    <row r="6942" outlineLevel="2" x14ac:dyDescent="0.2"/>
    <row r="6943" outlineLevel="2" x14ac:dyDescent="0.2"/>
    <row r="6944" outlineLevel="2" x14ac:dyDescent="0.2"/>
    <row r="6945" outlineLevel="2" x14ac:dyDescent="0.2"/>
    <row r="6946" outlineLevel="2" x14ac:dyDescent="0.2"/>
    <row r="6947" outlineLevel="2" x14ac:dyDescent="0.2"/>
    <row r="6948" outlineLevel="2" x14ac:dyDescent="0.2"/>
    <row r="6949" outlineLevel="2" x14ac:dyDescent="0.2"/>
    <row r="6950" outlineLevel="2" x14ac:dyDescent="0.2"/>
    <row r="6951" outlineLevel="2" x14ac:dyDescent="0.2"/>
    <row r="6952" outlineLevel="2" x14ac:dyDescent="0.2"/>
    <row r="6953" outlineLevel="2" x14ac:dyDescent="0.2"/>
    <row r="6954" outlineLevel="2" x14ac:dyDescent="0.2"/>
    <row r="6955" outlineLevel="2" x14ac:dyDescent="0.2"/>
    <row r="6956" outlineLevel="2" x14ac:dyDescent="0.2"/>
    <row r="6957" outlineLevel="2" x14ac:dyDescent="0.2"/>
    <row r="6958" outlineLevel="2" x14ac:dyDescent="0.2"/>
    <row r="6959" outlineLevel="2" x14ac:dyDescent="0.2"/>
    <row r="6960" outlineLevel="2" x14ac:dyDescent="0.2"/>
    <row r="6961" outlineLevel="2" x14ac:dyDescent="0.2"/>
    <row r="6962" outlineLevel="2" x14ac:dyDescent="0.2"/>
    <row r="6963" outlineLevel="2" x14ac:dyDescent="0.2"/>
    <row r="6964" outlineLevel="2" x14ac:dyDescent="0.2"/>
    <row r="6965" outlineLevel="2" x14ac:dyDescent="0.2"/>
    <row r="6966" outlineLevel="2" x14ac:dyDescent="0.2"/>
    <row r="6967" outlineLevel="2" x14ac:dyDescent="0.2"/>
    <row r="6968" outlineLevel="2" x14ac:dyDescent="0.2"/>
    <row r="6969" outlineLevel="2" x14ac:dyDescent="0.2"/>
    <row r="6970" outlineLevel="2" x14ac:dyDescent="0.2"/>
    <row r="6971" outlineLevel="2" x14ac:dyDescent="0.2"/>
    <row r="6972" outlineLevel="2" x14ac:dyDescent="0.2"/>
    <row r="6973" outlineLevel="2" x14ac:dyDescent="0.2"/>
    <row r="6974" outlineLevel="2" x14ac:dyDescent="0.2"/>
    <row r="6975" outlineLevel="2" x14ac:dyDescent="0.2"/>
    <row r="6976" outlineLevel="2" x14ac:dyDescent="0.2"/>
    <row r="6977" spans="19:19" outlineLevel="2" x14ac:dyDescent="0.2"/>
    <row r="6978" spans="19:19" outlineLevel="2" x14ac:dyDescent="0.2"/>
    <row r="6979" spans="19:19" outlineLevel="2" x14ac:dyDescent="0.2"/>
    <row r="6980" spans="19:19" outlineLevel="1" x14ac:dyDescent="0.2">
      <c r="S6980" s="4"/>
    </row>
    <row r="6981" spans="19:19" outlineLevel="2" x14ac:dyDescent="0.2"/>
    <row r="6982" spans="19:19" outlineLevel="2" x14ac:dyDescent="0.2"/>
    <row r="6983" spans="19:19" outlineLevel="2" x14ac:dyDescent="0.2"/>
    <row r="6984" spans="19:19" outlineLevel="2" x14ac:dyDescent="0.2"/>
    <row r="6985" spans="19:19" outlineLevel="2" x14ac:dyDescent="0.2"/>
    <row r="6986" spans="19:19" outlineLevel="1" x14ac:dyDescent="0.2">
      <c r="S6986" s="4"/>
    </row>
    <row r="6987" spans="19:19" outlineLevel="2" x14ac:dyDescent="0.2"/>
    <row r="6988" spans="19:19" outlineLevel="1" x14ac:dyDescent="0.2">
      <c r="S6988" s="4"/>
    </row>
    <row r="6989" spans="19:19" outlineLevel="2" x14ac:dyDescent="0.2"/>
    <row r="6990" spans="19:19" outlineLevel="1" x14ac:dyDescent="0.2">
      <c r="S6990" s="4"/>
    </row>
    <row r="6991" spans="19:19" outlineLevel="2" x14ac:dyDescent="0.2"/>
    <row r="6992" spans="19:19" outlineLevel="2" x14ac:dyDescent="0.2"/>
    <row r="6993" outlineLevel="2" x14ac:dyDescent="0.2"/>
    <row r="6994" outlineLevel="2" x14ac:dyDescent="0.2"/>
    <row r="6995" outlineLevel="2" x14ac:dyDescent="0.2"/>
    <row r="6996" outlineLevel="2" x14ac:dyDescent="0.2"/>
    <row r="6997" outlineLevel="2" x14ac:dyDescent="0.2"/>
    <row r="6998" outlineLevel="2" x14ac:dyDescent="0.2"/>
    <row r="6999" outlineLevel="2" x14ac:dyDescent="0.2"/>
    <row r="7000" outlineLevel="2" x14ac:dyDescent="0.2"/>
    <row r="7001" outlineLevel="2" x14ac:dyDescent="0.2"/>
    <row r="7002" outlineLevel="2" x14ac:dyDescent="0.2"/>
    <row r="7003" outlineLevel="2" x14ac:dyDescent="0.2"/>
    <row r="7004" outlineLevel="2" x14ac:dyDescent="0.2"/>
    <row r="7005" outlineLevel="2" x14ac:dyDescent="0.2"/>
    <row r="7006" outlineLevel="2" x14ac:dyDescent="0.2"/>
    <row r="7007" outlineLevel="2" x14ac:dyDescent="0.2"/>
    <row r="7008" outlineLevel="2" x14ac:dyDescent="0.2"/>
    <row r="7009" spans="20:20" outlineLevel="2" x14ac:dyDescent="0.2"/>
    <row r="7010" spans="20:20" outlineLevel="2" x14ac:dyDescent="0.2"/>
    <row r="7011" spans="20:20" outlineLevel="2" x14ac:dyDescent="0.2"/>
    <row r="7012" spans="20:20" outlineLevel="2" x14ac:dyDescent="0.2">
      <c r="T7012" s="3"/>
    </row>
    <row r="7013" spans="20:20" outlineLevel="2" x14ac:dyDescent="0.2"/>
    <row r="7014" spans="20:20" outlineLevel="2" x14ac:dyDescent="0.2"/>
    <row r="7015" spans="20:20" outlineLevel="2" x14ac:dyDescent="0.2"/>
    <row r="7016" spans="20:20" outlineLevel="2" x14ac:dyDescent="0.2"/>
    <row r="7017" spans="20:20" outlineLevel="2" x14ac:dyDescent="0.2"/>
    <row r="7018" spans="20:20" outlineLevel="2" x14ac:dyDescent="0.2"/>
    <row r="7019" spans="20:20" outlineLevel="2" x14ac:dyDescent="0.2"/>
    <row r="7020" spans="20:20" outlineLevel="2" x14ac:dyDescent="0.2"/>
    <row r="7021" spans="20:20" outlineLevel="2" x14ac:dyDescent="0.2"/>
    <row r="7022" spans="20:20" outlineLevel="2" x14ac:dyDescent="0.2"/>
    <row r="7023" spans="20:20" outlineLevel="2" x14ac:dyDescent="0.2"/>
    <row r="7024" spans="20:20" outlineLevel="2" x14ac:dyDescent="0.2"/>
    <row r="7025" outlineLevel="2" x14ac:dyDescent="0.2"/>
    <row r="7026" outlineLevel="2" x14ac:dyDescent="0.2"/>
    <row r="7027" outlineLevel="2" x14ac:dyDescent="0.2"/>
    <row r="7028" outlineLevel="2" x14ac:dyDescent="0.2"/>
    <row r="7029" outlineLevel="2" x14ac:dyDescent="0.2"/>
    <row r="7030" outlineLevel="2" x14ac:dyDescent="0.2"/>
    <row r="7031" outlineLevel="2" x14ac:dyDescent="0.2"/>
    <row r="7032" outlineLevel="2" x14ac:dyDescent="0.2"/>
    <row r="7033" outlineLevel="2" x14ac:dyDescent="0.2"/>
    <row r="7034" outlineLevel="2" x14ac:dyDescent="0.2"/>
    <row r="7035" outlineLevel="2" x14ac:dyDescent="0.2"/>
    <row r="7036" outlineLevel="2" x14ac:dyDescent="0.2"/>
    <row r="7037" outlineLevel="2" x14ac:dyDescent="0.2"/>
    <row r="7038" outlineLevel="2" x14ac:dyDescent="0.2"/>
    <row r="7039" outlineLevel="2" x14ac:dyDescent="0.2"/>
    <row r="7040" outlineLevel="2" x14ac:dyDescent="0.2"/>
    <row r="7041" outlineLevel="2" x14ac:dyDescent="0.2"/>
    <row r="7042" outlineLevel="2" x14ac:dyDescent="0.2"/>
    <row r="7043" outlineLevel="2" x14ac:dyDescent="0.2"/>
    <row r="7044" outlineLevel="2" x14ac:dyDescent="0.2"/>
    <row r="7045" outlineLevel="2" x14ac:dyDescent="0.2"/>
    <row r="7046" outlineLevel="2" x14ac:dyDescent="0.2"/>
    <row r="7047" outlineLevel="2" x14ac:dyDescent="0.2"/>
    <row r="7048" outlineLevel="2" x14ac:dyDescent="0.2"/>
    <row r="7049" outlineLevel="2" x14ac:dyDescent="0.2"/>
    <row r="7050" outlineLevel="2" x14ac:dyDescent="0.2"/>
    <row r="7051" outlineLevel="2" x14ac:dyDescent="0.2"/>
    <row r="7052" outlineLevel="2" x14ac:dyDescent="0.2"/>
    <row r="7053" outlineLevel="2" x14ac:dyDescent="0.2"/>
    <row r="7054" outlineLevel="2" x14ac:dyDescent="0.2"/>
    <row r="7055" outlineLevel="2" x14ac:dyDescent="0.2"/>
    <row r="7056" outlineLevel="2" x14ac:dyDescent="0.2"/>
    <row r="7057" outlineLevel="2" x14ac:dyDescent="0.2"/>
    <row r="7058" outlineLevel="2" x14ac:dyDescent="0.2"/>
    <row r="7059" outlineLevel="2" x14ac:dyDescent="0.2"/>
    <row r="7060" outlineLevel="2" x14ac:dyDescent="0.2"/>
    <row r="7061" outlineLevel="2" x14ac:dyDescent="0.2"/>
    <row r="7062" outlineLevel="2" x14ac:dyDescent="0.2"/>
    <row r="7063" outlineLevel="2" x14ac:dyDescent="0.2"/>
    <row r="7064" outlineLevel="2" x14ac:dyDescent="0.2"/>
    <row r="7065" outlineLevel="2" x14ac:dyDescent="0.2"/>
    <row r="7066" outlineLevel="2" x14ac:dyDescent="0.2"/>
    <row r="7067" outlineLevel="2" x14ac:dyDescent="0.2"/>
    <row r="7068" outlineLevel="2" x14ac:dyDescent="0.2"/>
    <row r="7069" outlineLevel="2" x14ac:dyDescent="0.2"/>
    <row r="7070" outlineLevel="2" x14ac:dyDescent="0.2"/>
    <row r="7071" outlineLevel="2" x14ac:dyDescent="0.2"/>
    <row r="7072" outlineLevel="2" x14ac:dyDescent="0.2"/>
    <row r="7073" spans="20:20" outlineLevel="2" x14ac:dyDescent="0.2"/>
    <row r="7074" spans="20:20" outlineLevel="2" x14ac:dyDescent="0.2"/>
    <row r="7075" spans="20:20" outlineLevel="2" x14ac:dyDescent="0.2"/>
    <row r="7076" spans="20:20" outlineLevel="2" x14ac:dyDescent="0.2"/>
    <row r="7077" spans="20:20" outlineLevel="2" x14ac:dyDescent="0.2"/>
    <row r="7078" spans="20:20" outlineLevel="2" x14ac:dyDescent="0.2"/>
    <row r="7079" spans="20:20" outlineLevel="2" x14ac:dyDescent="0.2"/>
    <row r="7080" spans="20:20" outlineLevel="2" x14ac:dyDescent="0.2"/>
    <row r="7081" spans="20:20" outlineLevel="2" x14ac:dyDescent="0.2"/>
    <row r="7082" spans="20:20" outlineLevel="2" x14ac:dyDescent="0.2"/>
    <row r="7083" spans="20:20" outlineLevel="2" x14ac:dyDescent="0.2"/>
    <row r="7084" spans="20:20" outlineLevel="2" x14ac:dyDescent="0.2"/>
    <row r="7085" spans="20:20" outlineLevel="2" x14ac:dyDescent="0.2"/>
    <row r="7086" spans="20:20" outlineLevel="2" x14ac:dyDescent="0.2"/>
    <row r="7087" spans="20:20" outlineLevel="2" x14ac:dyDescent="0.2">
      <c r="T7087" s="3"/>
    </row>
    <row r="7088" spans="20:20" outlineLevel="2" x14ac:dyDescent="0.2">
      <c r="T7088" s="3"/>
    </row>
    <row r="7089" spans="20:20" outlineLevel="2" x14ac:dyDescent="0.2">
      <c r="T7089" s="3"/>
    </row>
    <row r="7090" spans="20:20" outlineLevel="2" x14ac:dyDescent="0.2">
      <c r="T7090" s="3"/>
    </row>
    <row r="7091" spans="20:20" outlineLevel="2" x14ac:dyDescent="0.2">
      <c r="T7091" s="3"/>
    </row>
    <row r="7092" spans="20:20" outlineLevel="2" x14ac:dyDescent="0.2">
      <c r="T7092" s="3"/>
    </row>
    <row r="7093" spans="20:20" outlineLevel="2" x14ac:dyDescent="0.2">
      <c r="T7093" s="3"/>
    </row>
    <row r="7094" spans="20:20" outlineLevel="2" x14ac:dyDescent="0.2">
      <c r="T7094" s="3"/>
    </row>
    <row r="7095" spans="20:20" outlineLevel="2" x14ac:dyDescent="0.2"/>
    <row r="7096" spans="20:20" outlineLevel="2" x14ac:dyDescent="0.2"/>
    <row r="7097" spans="20:20" outlineLevel="2" x14ac:dyDescent="0.2"/>
    <row r="7098" spans="20:20" outlineLevel="2" x14ac:dyDescent="0.2"/>
    <row r="7099" spans="20:20" outlineLevel="2" x14ac:dyDescent="0.2"/>
    <row r="7100" spans="20:20" outlineLevel="2" x14ac:dyDescent="0.2"/>
    <row r="7101" spans="20:20" outlineLevel="2" x14ac:dyDescent="0.2"/>
    <row r="7102" spans="20:20" outlineLevel="2" x14ac:dyDescent="0.2"/>
    <row r="7103" spans="20:20" outlineLevel="2" x14ac:dyDescent="0.2"/>
    <row r="7104" spans="20:20" outlineLevel="2" x14ac:dyDescent="0.2"/>
    <row r="7105" outlineLevel="2" x14ac:dyDescent="0.2"/>
    <row r="7106" outlineLevel="2" x14ac:dyDescent="0.2"/>
    <row r="7107" outlineLevel="2" x14ac:dyDescent="0.2"/>
    <row r="7108" outlineLevel="2" x14ac:dyDescent="0.2"/>
    <row r="7109" outlineLevel="2" x14ac:dyDescent="0.2"/>
    <row r="7110" outlineLevel="2" x14ac:dyDescent="0.2"/>
    <row r="7111" outlineLevel="2" x14ac:dyDescent="0.2"/>
    <row r="7112" outlineLevel="2" x14ac:dyDescent="0.2"/>
    <row r="7113" outlineLevel="2" x14ac:dyDescent="0.2"/>
    <row r="7114" outlineLevel="2" x14ac:dyDescent="0.2"/>
    <row r="7115" outlineLevel="2" x14ac:dyDescent="0.2"/>
    <row r="7116" outlineLevel="2" x14ac:dyDescent="0.2"/>
    <row r="7117" outlineLevel="2" x14ac:dyDescent="0.2"/>
    <row r="7118" outlineLevel="2" x14ac:dyDescent="0.2"/>
    <row r="7119" outlineLevel="2" x14ac:dyDescent="0.2"/>
    <row r="7120" outlineLevel="2" x14ac:dyDescent="0.2"/>
    <row r="7121" outlineLevel="2" x14ac:dyDescent="0.2"/>
    <row r="7122" outlineLevel="2" x14ac:dyDescent="0.2"/>
    <row r="7123" outlineLevel="2" x14ac:dyDescent="0.2"/>
    <row r="7124" outlineLevel="2" x14ac:dyDescent="0.2"/>
    <row r="7125" outlineLevel="2" x14ac:dyDescent="0.2"/>
    <row r="7126" outlineLevel="2" x14ac:dyDescent="0.2"/>
    <row r="7127" outlineLevel="2" x14ac:dyDescent="0.2"/>
    <row r="7128" outlineLevel="2" x14ac:dyDescent="0.2"/>
    <row r="7129" outlineLevel="2" x14ac:dyDescent="0.2"/>
    <row r="7130" outlineLevel="2" x14ac:dyDescent="0.2"/>
    <row r="7131" outlineLevel="2" x14ac:dyDescent="0.2"/>
    <row r="7132" outlineLevel="2" x14ac:dyDescent="0.2"/>
    <row r="7133" outlineLevel="2" x14ac:dyDescent="0.2"/>
    <row r="7134" outlineLevel="2" x14ac:dyDescent="0.2"/>
    <row r="7135" outlineLevel="2" x14ac:dyDescent="0.2"/>
    <row r="7136" outlineLevel="2" x14ac:dyDescent="0.2"/>
    <row r="7137" outlineLevel="2" x14ac:dyDescent="0.2"/>
    <row r="7138" outlineLevel="2" x14ac:dyDescent="0.2"/>
    <row r="7139" outlineLevel="2" x14ac:dyDescent="0.2"/>
    <row r="7140" outlineLevel="2" x14ac:dyDescent="0.2"/>
    <row r="7141" outlineLevel="2" x14ac:dyDescent="0.2"/>
    <row r="7142" outlineLevel="2" x14ac:dyDescent="0.2"/>
    <row r="7143" outlineLevel="2" x14ac:dyDescent="0.2"/>
    <row r="7144" outlineLevel="2" x14ac:dyDescent="0.2"/>
    <row r="7145" outlineLevel="2" x14ac:dyDescent="0.2"/>
    <row r="7146" outlineLevel="2" x14ac:dyDescent="0.2"/>
    <row r="7147" outlineLevel="2" x14ac:dyDescent="0.2"/>
    <row r="7148" outlineLevel="2" x14ac:dyDescent="0.2"/>
    <row r="7149" outlineLevel="2" x14ac:dyDescent="0.2"/>
    <row r="7150" outlineLevel="2" x14ac:dyDescent="0.2"/>
    <row r="7151" outlineLevel="2" x14ac:dyDescent="0.2"/>
    <row r="7152" outlineLevel="2" x14ac:dyDescent="0.2"/>
    <row r="7153" spans="20:20" outlineLevel="2" x14ac:dyDescent="0.2"/>
    <row r="7154" spans="20:20" outlineLevel="2" x14ac:dyDescent="0.2">
      <c r="T7154" s="3"/>
    </row>
    <row r="7155" spans="20:20" outlineLevel="2" x14ac:dyDescent="0.2"/>
    <row r="7156" spans="20:20" outlineLevel="2" x14ac:dyDescent="0.2"/>
    <row r="7157" spans="20:20" outlineLevel="2" x14ac:dyDescent="0.2"/>
    <row r="7158" spans="20:20" outlineLevel="2" x14ac:dyDescent="0.2"/>
    <row r="7159" spans="20:20" outlineLevel="2" x14ac:dyDescent="0.2"/>
    <row r="7160" spans="20:20" outlineLevel="2" x14ac:dyDescent="0.2"/>
    <row r="7161" spans="20:20" outlineLevel="2" x14ac:dyDescent="0.2"/>
    <row r="7162" spans="20:20" outlineLevel="2" x14ac:dyDescent="0.2"/>
    <row r="7163" spans="20:20" outlineLevel="2" x14ac:dyDescent="0.2"/>
    <row r="7164" spans="20:20" outlineLevel="2" x14ac:dyDescent="0.2"/>
    <row r="7165" spans="20:20" outlineLevel="2" x14ac:dyDescent="0.2"/>
    <row r="7166" spans="20:20" outlineLevel="2" x14ac:dyDescent="0.2"/>
    <row r="7167" spans="20:20" outlineLevel="2" x14ac:dyDescent="0.2"/>
    <row r="7168" spans="20:20" outlineLevel="2" x14ac:dyDescent="0.2"/>
    <row r="7169" outlineLevel="2" x14ac:dyDescent="0.2"/>
    <row r="7170" outlineLevel="2" x14ac:dyDescent="0.2"/>
    <row r="7171" outlineLevel="2" x14ac:dyDescent="0.2"/>
    <row r="7172" outlineLevel="2" x14ac:dyDescent="0.2"/>
    <row r="7173" outlineLevel="2" x14ac:dyDescent="0.2"/>
    <row r="7174" outlineLevel="2" x14ac:dyDescent="0.2"/>
    <row r="7175" outlineLevel="2" x14ac:dyDescent="0.2"/>
    <row r="7176" outlineLevel="2" x14ac:dyDescent="0.2"/>
    <row r="7177" outlineLevel="2" x14ac:dyDescent="0.2"/>
    <row r="7178" outlineLevel="2" x14ac:dyDescent="0.2"/>
    <row r="7179" outlineLevel="2" x14ac:dyDescent="0.2"/>
    <row r="7180" outlineLevel="2" x14ac:dyDescent="0.2"/>
    <row r="7181" outlineLevel="2" x14ac:dyDescent="0.2"/>
    <row r="7182" outlineLevel="2" x14ac:dyDescent="0.2"/>
    <row r="7183" outlineLevel="2" x14ac:dyDescent="0.2"/>
    <row r="7184" outlineLevel="2" x14ac:dyDescent="0.2"/>
    <row r="7185" spans="19:19" outlineLevel="2" x14ac:dyDescent="0.2"/>
    <row r="7186" spans="19:19" outlineLevel="2" x14ac:dyDescent="0.2"/>
    <row r="7187" spans="19:19" outlineLevel="2" x14ac:dyDescent="0.2"/>
    <row r="7188" spans="19:19" outlineLevel="2" x14ac:dyDescent="0.2"/>
    <row r="7189" spans="19:19" outlineLevel="2" x14ac:dyDescent="0.2"/>
    <row r="7190" spans="19:19" outlineLevel="2" x14ac:dyDescent="0.2"/>
    <row r="7191" spans="19:19" outlineLevel="2" x14ac:dyDescent="0.2"/>
    <row r="7192" spans="19:19" outlineLevel="2" x14ac:dyDescent="0.2"/>
    <row r="7193" spans="19:19" outlineLevel="2" x14ac:dyDescent="0.2"/>
    <row r="7194" spans="19:19" outlineLevel="2" x14ac:dyDescent="0.2"/>
    <row r="7195" spans="19:19" outlineLevel="2" x14ac:dyDescent="0.2"/>
    <row r="7196" spans="19:19" outlineLevel="2" x14ac:dyDescent="0.2"/>
    <row r="7197" spans="19:19" outlineLevel="1" x14ac:dyDescent="0.2">
      <c r="S7197" s="4"/>
    </row>
    <row r="7198" spans="19:19" outlineLevel="2" x14ac:dyDescent="0.2"/>
    <row r="7199" spans="19:19" outlineLevel="2" x14ac:dyDescent="0.2"/>
    <row r="7200" spans="19:19" outlineLevel="2" x14ac:dyDescent="0.2"/>
    <row r="7201" spans="19:19" outlineLevel="2" x14ac:dyDescent="0.2"/>
    <row r="7202" spans="19:19" outlineLevel="2" x14ac:dyDescent="0.2"/>
    <row r="7203" spans="19:19" outlineLevel="2" x14ac:dyDescent="0.2"/>
    <row r="7204" spans="19:19" outlineLevel="2" x14ac:dyDescent="0.2"/>
    <row r="7205" spans="19:19" outlineLevel="2" x14ac:dyDescent="0.2"/>
    <row r="7206" spans="19:19" outlineLevel="2" x14ac:dyDescent="0.2"/>
    <row r="7207" spans="19:19" outlineLevel="1" x14ac:dyDescent="0.2">
      <c r="S7207" s="4"/>
    </row>
    <row r="7208" spans="19:19" outlineLevel="2" x14ac:dyDescent="0.2"/>
    <row r="7209" spans="19:19" outlineLevel="2" x14ac:dyDescent="0.2"/>
    <row r="7210" spans="19:19" outlineLevel="2" x14ac:dyDescent="0.2"/>
    <row r="7211" spans="19:19" outlineLevel="2" x14ac:dyDescent="0.2"/>
    <row r="7212" spans="19:19" outlineLevel="2" x14ac:dyDescent="0.2"/>
    <row r="7213" spans="19:19" outlineLevel="2" x14ac:dyDescent="0.2"/>
    <row r="7214" spans="19:19" outlineLevel="2" x14ac:dyDescent="0.2"/>
    <row r="7215" spans="19:19" outlineLevel="2" x14ac:dyDescent="0.2"/>
    <row r="7216" spans="19:19" outlineLevel="2" x14ac:dyDescent="0.2"/>
    <row r="7217" outlineLevel="2" x14ac:dyDescent="0.2"/>
    <row r="7218" outlineLevel="2" x14ac:dyDescent="0.2"/>
    <row r="7219" outlineLevel="2" x14ac:dyDescent="0.2"/>
    <row r="7220" outlineLevel="2" x14ac:dyDescent="0.2"/>
    <row r="7221" outlineLevel="2" x14ac:dyDescent="0.2"/>
    <row r="7222" outlineLevel="2" x14ac:dyDescent="0.2"/>
    <row r="7223" outlineLevel="2" x14ac:dyDescent="0.2"/>
    <row r="7224" outlineLevel="2" x14ac:dyDescent="0.2"/>
    <row r="7225" outlineLevel="2" x14ac:dyDescent="0.2"/>
    <row r="7226" outlineLevel="2" x14ac:dyDescent="0.2"/>
    <row r="7227" outlineLevel="2" x14ac:dyDescent="0.2"/>
    <row r="7228" outlineLevel="2" x14ac:dyDescent="0.2"/>
    <row r="7229" outlineLevel="2" x14ac:dyDescent="0.2"/>
    <row r="7230" outlineLevel="2" x14ac:dyDescent="0.2"/>
    <row r="7231" outlineLevel="2" x14ac:dyDescent="0.2"/>
    <row r="7232" outlineLevel="2" x14ac:dyDescent="0.2"/>
    <row r="7233" spans="19:19" outlineLevel="2" x14ac:dyDescent="0.2"/>
    <row r="7234" spans="19:19" outlineLevel="2" x14ac:dyDescent="0.2"/>
    <row r="7235" spans="19:19" outlineLevel="2" x14ac:dyDescent="0.2"/>
    <row r="7236" spans="19:19" outlineLevel="2" x14ac:dyDescent="0.2"/>
    <row r="7237" spans="19:19" outlineLevel="2" x14ac:dyDescent="0.2"/>
    <row r="7238" spans="19:19" outlineLevel="2" x14ac:dyDescent="0.2"/>
    <row r="7239" spans="19:19" outlineLevel="2" x14ac:dyDescent="0.2"/>
    <row r="7240" spans="19:19" outlineLevel="2" x14ac:dyDescent="0.2"/>
    <row r="7241" spans="19:19" outlineLevel="2" x14ac:dyDescent="0.2"/>
    <row r="7242" spans="19:19" outlineLevel="2" x14ac:dyDescent="0.2"/>
    <row r="7243" spans="19:19" outlineLevel="2" x14ac:dyDescent="0.2"/>
    <row r="7244" spans="19:19" outlineLevel="2" x14ac:dyDescent="0.2"/>
    <row r="7245" spans="19:19" outlineLevel="2" x14ac:dyDescent="0.2"/>
    <row r="7246" spans="19:19" outlineLevel="2" x14ac:dyDescent="0.2"/>
    <row r="7247" spans="19:19" outlineLevel="2" x14ac:dyDescent="0.2"/>
    <row r="7248" spans="19:19" outlineLevel="1" x14ac:dyDescent="0.2">
      <c r="S7248" s="4"/>
    </row>
    <row r="7249" spans="19:19" outlineLevel="2" x14ac:dyDescent="0.2"/>
    <row r="7250" spans="19:19" outlineLevel="2" x14ac:dyDescent="0.2"/>
    <row r="7251" spans="19:19" outlineLevel="2" x14ac:dyDescent="0.2"/>
    <row r="7252" spans="19:19" outlineLevel="2" x14ac:dyDescent="0.2"/>
    <row r="7253" spans="19:19" outlineLevel="2" x14ac:dyDescent="0.2"/>
    <row r="7254" spans="19:19" outlineLevel="2" x14ac:dyDescent="0.2"/>
    <row r="7255" spans="19:19" outlineLevel="2" x14ac:dyDescent="0.2"/>
    <row r="7256" spans="19:19" outlineLevel="2" x14ac:dyDescent="0.2"/>
    <row r="7257" spans="19:19" outlineLevel="2" x14ac:dyDescent="0.2"/>
    <row r="7258" spans="19:19" outlineLevel="2" x14ac:dyDescent="0.2"/>
    <row r="7259" spans="19:19" outlineLevel="2" x14ac:dyDescent="0.2"/>
    <row r="7260" spans="19:19" outlineLevel="1" x14ac:dyDescent="0.2">
      <c r="S7260" s="4"/>
    </row>
    <row r="7261" spans="19:19" outlineLevel="2" x14ac:dyDescent="0.2"/>
    <row r="7262" spans="19:19" outlineLevel="2" x14ac:dyDescent="0.2"/>
    <row r="7263" spans="19:19" outlineLevel="2" x14ac:dyDescent="0.2"/>
    <row r="7264" spans="19:19" outlineLevel="2" x14ac:dyDescent="0.2"/>
    <row r="7265" spans="19:20" outlineLevel="1" x14ac:dyDescent="0.2">
      <c r="S7265" s="4"/>
    </row>
    <row r="7266" spans="19:20" outlineLevel="2" x14ac:dyDescent="0.2"/>
    <row r="7267" spans="19:20" outlineLevel="1" x14ac:dyDescent="0.2">
      <c r="S7267" s="4"/>
    </row>
    <row r="7268" spans="19:20" outlineLevel="2" x14ac:dyDescent="0.2"/>
    <row r="7269" spans="19:20" outlineLevel="2" x14ac:dyDescent="0.2"/>
    <row r="7270" spans="19:20" outlineLevel="2" x14ac:dyDescent="0.2"/>
    <row r="7271" spans="19:20" outlineLevel="2" x14ac:dyDescent="0.2"/>
    <row r="7272" spans="19:20" outlineLevel="2" x14ac:dyDescent="0.2"/>
    <row r="7273" spans="19:20" outlineLevel="2" x14ac:dyDescent="0.2"/>
    <row r="7274" spans="19:20" outlineLevel="2" x14ac:dyDescent="0.2"/>
    <row r="7275" spans="19:20" outlineLevel="2" x14ac:dyDescent="0.2"/>
    <row r="7276" spans="19:20" outlineLevel="2" x14ac:dyDescent="0.2"/>
    <row r="7277" spans="19:20" outlineLevel="2" x14ac:dyDescent="0.2"/>
    <row r="7278" spans="19:20" outlineLevel="2" x14ac:dyDescent="0.2">
      <c r="T7278" s="3"/>
    </row>
    <row r="7279" spans="19:20" outlineLevel="2" x14ac:dyDescent="0.2"/>
    <row r="7280" spans="19:20" outlineLevel="2" x14ac:dyDescent="0.2"/>
    <row r="7281" spans="19:19" outlineLevel="1" x14ac:dyDescent="0.2">
      <c r="S7281" s="4"/>
    </row>
    <row r="7282" spans="19:19" outlineLevel="2" x14ac:dyDescent="0.2"/>
    <row r="7283" spans="19:19" outlineLevel="2" x14ac:dyDescent="0.2"/>
    <row r="7284" spans="19:19" outlineLevel="1" x14ac:dyDescent="0.2">
      <c r="S7284" s="4"/>
    </row>
    <row r="7285" spans="19:19" outlineLevel="2" x14ac:dyDescent="0.2"/>
    <row r="7286" spans="19:19" outlineLevel="1" x14ac:dyDescent="0.2">
      <c r="S7286" s="4"/>
    </row>
    <row r="7287" spans="19:19" outlineLevel="2" x14ac:dyDescent="0.2"/>
    <row r="7288" spans="19:19" outlineLevel="2" x14ac:dyDescent="0.2"/>
    <row r="7289" spans="19:19" outlineLevel="2" x14ac:dyDescent="0.2"/>
    <row r="7290" spans="19:19" outlineLevel="2" x14ac:dyDescent="0.2"/>
    <row r="7291" spans="19:19" outlineLevel="2" x14ac:dyDescent="0.2"/>
    <row r="7292" spans="19:19" outlineLevel="2" x14ac:dyDescent="0.2"/>
    <row r="7293" spans="19:19" outlineLevel="2" x14ac:dyDescent="0.2"/>
    <row r="7294" spans="19:19" outlineLevel="2" x14ac:dyDescent="0.2"/>
    <row r="7295" spans="19:19" outlineLevel="2" x14ac:dyDescent="0.2"/>
    <row r="7296" spans="19:19" outlineLevel="2" x14ac:dyDescent="0.2"/>
    <row r="7297" spans="19:19" outlineLevel="2" x14ac:dyDescent="0.2"/>
    <row r="7298" spans="19:19" outlineLevel="1" x14ac:dyDescent="0.2">
      <c r="S7298" s="4"/>
    </row>
    <row r="7299" spans="19:19" outlineLevel="2" x14ac:dyDescent="0.2"/>
    <row r="7300" spans="19:19" outlineLevel="2" x14ac:dyDescent="0.2"/>
    <row r="7301" spans="19:19" outlineLevel="2" x14ac:dyDescent="0.2"/>
    <row r="7302" spans="19:19" outlineLevel="2" x14ac:dyDescent="0.2"/>
    <row r="7303" spans="19:19" outlineLevel="2" x14ac:dyDescent="0.2"/>
    <row r="7304" spans="19:19" outlineLevel="2" x14ac:dyDescent="0.2"/>
    <row r="7305" spans="19:19" outlineLevel="2" x14ac:dyDescent="0.2"/>
    <row r="7306" spans="19:19" outlineLevel="2" x14ac:dyDescent="0.2"/>
    <row r="7307" spans="19:19" outlineLevel="2" x14ac:dyDescent="0.2"/>
    <row r="7308" spans="19:19" outlineLevel="1" x14ac:dyDescent="0.2">
      <c r="S7308" s="4"/>
    </row>
    <row r="7309" spans="19:19" outlineLevel="2" x14ac:dyDescent="0.2"/>
    <row r="7310" spans="19:19" outlineLevel="2" x14ac:dyDescent="0.2"/>
    <row r="7311" spans="19:19" outlineLevel="2" x14ac:dyDescent="0.2"/>
    <row r="7312" spans="19:19" outlineLevel="2" x14ac:dyDescent="0.2"/>
    <row r="7313" spans="19:20" outlineLevel="2" x14ac:dyDescent="0.2"/>
    <row r="7314" spans="19:20" outlineLevel="2" x14ac:dyDescent="0.2"/>
    <row r="7315" spans="19:20" outlineLevel="2" x14ac:dyDescent="0.2"/>
    <row r="7316" spans="19:20" outlineLevel="2" x14ac:dyDescent="0.2"/>
    <row r="7317" spans="19:20" outlineLevel="1" x14ac:dyDescent="0.2">
      <c r="S7317" s="4"/>
    </row>
    <row r="7318" spans="19:20" outlineLevel="2" x14ac:dyDescent="0.2">
      <c r="T7318" s="3"/>
    </row>
    <row r="7319" spans="19:20" outlineLevel="2" x14ac:dyDescent="0.2"/>
    <row r="7320" spans="19:20" outlineLevel="2" x14ac:dyDescent="0.2"/>
    <row r="7321" spans="19:20" outlineLevel="2" x14ac:dyDescent="0.2"/>
    <row r="7322" spans="19:20" outlineLevel="2" x14ac:dyDescent="0.2"/>
    <row r="7323" spans="19:20" outlineLevel="2" x14ac:dyDescent="0.2"/>
    <row r="7324" spans="19:20" outlineLevel="2" x14ac:dyDescent="0.2"/>
    <row r="7325" spans="19:20" outlineLevel="2" x14ac:dyDescent="0.2"/>
    <row r="7326" spans="19:20" outlineLevel="2" x14ac:dyDescent="0.2"/>
    <row r="7327" spans="19:20" outlineLevel="2" x14ac:dyDescent="0.2"/>
    <row r="7328" spans="19:20" outlineLevel="2" x14ac:dyDescent="0.2"/>
    <row r="7329" spans="19:19" outlineLevel="2" x14ac:dyDescent="0.2"/>
    <row r="7330" spans="19:19" outlineLevel="2" x14ac:dyDescent="0.2"/>
    <row r="7331" spans="19:19" outlineLevel="2" x14ac:dyDescent="0.2"/>
    <row r="7332" spans="19:19" outlineLevel="2" x14ac:dyDescent="0.2"/>
    <row r="7333" spans="19:19" outlineLevel="2" x14ac:dyDescent="0.2"/>
    <row r="7334" spans="19:19" outlineLevel="2" x14ac:dyDescent="0.2"/>
    <row r="7335" spans="19:19" outlineLevel="2" x14ac:dyDescent="0.2"/>
    <row r="7336" spans="19:19" outlineLevel="2" x14ac:dyDescent="0.2"/>
    <row r="7337" spans="19:19" outlineLevel="2" x14ac:dyDescent="0.2"/>
    <row r="7338" spans="19:19" outlineLevel="1" x14ac:dyDescent="0.2">
      <c r="S7338" s="4"/>
    </row>
    <row r="7339" spans="19:19" outlineLevel="2" x14ac:dyDescent="0.2"/>
    <row r="7340" spans="19:19" outlineLevel="2" x14ac:dyDescent="0.2"/>
    <row r="7341" spans="19:19" outlineLevel="2" x14ac:dyDescent="0.2"/>
    <row r="7342" spans="19:19" outlineLevel="2" x14ac:dyDescent="0.2"/>
    <row r="7343" spans="19:19" outlineLevel="2" x14ac:dyDescent="0.2"/>
    <row r="7344" spans="19:19" outlineLevel="2" x14ac:dyDescent="0.2"/>
    <row r="7345" spans="20:20" outlineLevel="2" x14ac:dyDescent="0.2"/>
    <row r="7346" spans="20:20" outlineLevel="2" x14ac:dyDescent="0.2">
      <c r="T7346" s="3"/>
    </row>
    <row r="7347" spans="20:20" outlineLevel="2" x14ac:dyDescent="0.2"/>
    <row r="7348" spans="20:20" outlineLevel="2" x14ac:dyDescent="0.2"/>
    <row r="7349" spans="20:20" outlineLevel="2" x14ac:dyDescent="0.2"/>
    <row r="7350" spans="20:20" outlineLevel="2" x14ac:dyDescent="0.2"/>
    <row r="7351" spans="20:20" outlineLevel="2" x14ac:dyDescent="0.2"/>
    <row r="7352" spans="20:20" outlineLevel="2" x14ac:dyDescent="0.2"/>
    <row r="7353" spans="20:20" outlineLevel="2" x14ac:dyDescent="0.2"/>
    <row r="7354" spans="20:20" outlineLevel="2" x14ac:dyDescent="0.2"/>
    <row r="7355" spans="20:20" outlineLevel="2" x14ac:dyDescent="0.2"/>
    <row r="7356" spans="20:20" outlineLevel="2" x14ac:dyDescent="0.2"/>
    <row r="7357" spans="20:20" outlineLevel="2" x14ac:dyDescent="0.2"/>
    <row r="7358" spans="20:20" outlineLevel="2" x14ac:dyDescent="0.2"/>
    <row r="7359" spans="20:20" outlineLevel="2" x14ac:dyDescent="0.2"/>
    <row r="7360" spans="20:20" outlineLevel="2" x14ac:dyDescent="0.2"/>
    <row r="7361" outlineLevel="2" x14ac:dyDescent="0.2"/>
    <row r="7362" outlineLevel="2" x14ac:dyDescent="0.2"/>
    <row r="7363" outlineLevel="2" x14ac:dyDescent="0.2"/>
    <row r="7364" outlineLevel="2" x14ac:dyDescent="0.2"/>
    <row r="7365" outlineLevel="2" x14ac:dyDescent="0.2"/>
    <row r="7366" outlineLevel="2" x14ac:dyDescent="0.2"/>
    <row r="7367" outlineLevel="2" x14ac:dyDescent="0.2"/>
    <row r="7368" outlineLevel="2" x14ac:dyDescent="0.2"/>
    <row r="7369" outlineLevel="2" x14ac:dyDescent="0.2"/>
    <row r="7370" outlineLevel="2" x14ac:dyDescent="0.2"/>
    <row r="7371" outlineLevel="2" x14ac:dyDescent="0.2"/>
    <row r="7372" outlineLevel="2" x14ac:dyDescent="0.2"/>
    <row r="7373" outlineLevel="2" x14ac:dyDescent="0.2"/>
    <row r="7374" outlineLevel="2" x14ac:dyDescent="0.2"/>
    <row r="7375" outlineLevel="2" x14ac:dyDescent="0.2"/>
    <row r="7376" outlineLevel="2" x14ac:dyDescent="0.2"/>
    <row r="7377" outlineLevel="2" x14ac:dyDescent="0.2"/>
    <row r="7378" outlineLevel="2" x14ac:dyDescent="0.2"/>
    <row r="7379" outlineLevel="2" x14ac:dyDescent="0.2"/>
    <row r="7380" outlineLevel="2" x14ac:dyDescent="0.2"/>
    <row r="7381" outlineLevel="2" x14ac:dyDescent="0.2"/>
    <row r="7382" outlineLevel="2" x14ac:dyDescent="0.2"/>
    <row r="7383" outlineLevel="2" x14ac:dyDescent="0.2"/>
    <row r="7384" outlineLevel="2" x14ac:dyDescent="0.2"/>
    <row r="7385" outlineLevel="2" x14ac:dyDescent="0.2"/>
    <row r="7386" outlineLevel="2" x14ac:dyDescent="0.2"/>
    <row r="7387" outlineLevel="2" x14ac:dyDescent="0.2"/>
    <row r="7388" outlineLevel="2" x14ac:dyDescent="0.2"/>
    <row r="7389" outlineLevel="2" x14ac:dyDescent="0.2"/>
    <row r="7390" outlineLevel="2" x14ac:dyDescent="0.2"/>
    <row r="7391" outlineLevel="2" x14ac:dyDescent="0.2"/>
    <row r="7392" outlineLevel="2" x14ac:dyDescent="0.2"/>
    <row r="7393" outlineLevel="2" x14ac:dyDescent="0.2"/>
    <row r="7394" outlineLevel="2" x14ac:dyDescent="0.2"/>
    <row r="7395" outlineLevel="2" x14ac:dyDescent="0.2"/>
    <row r="7396" outlineLevel="2" x14ac:dyDescent="0.2"/>
    <row r="7397" outlineLevel="2" x14ac:dyDescent="0.2"/>
    <row r="7398" outlineLevel="2" x14ac:dyDescent="0.2"/>
    <row r="7399" outlineLevel="2" x14ac:dyDescent="0.2"/>
    <row r="7400" outlineLevel="2" x14ac:dyDescent="0.2"/>
    <row r="7401" outlineLevel="2" x14ac:dyDescent="0.2"/>
    <row r="7402" outlineLevel="2" x14ac:dyDescent="0.2"/>
    <row r="7403" outlineLevel="2" x14ac:dyDescent="0.2"/>
    <row r="7404" outlineLevel="2" x14ac:dyDescent="0.2"/>
    <row r="7405" outlineLevel="2" x14ac:dyDescent="0.2"/>
    <row r="7406" outlineLevel="2" x14ac:dyDescent="0.2"/>
    <row r="7407" outlineLevel="2" x14ac:dyDescent="0.2"/>
    <row r="7408" outlineLevel="2" x14ac:dyDescent="0.2"/>
    <row r="7409" outlineLevel="2" x14ac:dyDescent="0.2"/>
    <row r="7410" outlineLevel="2" x14ac:dyDescent="0.2"/>
    <row r="7411" outlineLevel="2" x14ac:dyDescent="0.2"/>
    <row r="7412" outlineLevel="2" x14ac:dyDescent="0.2"/>
    <row r="7413" outlineLevel="2" x14ac:dyDescent="0.2"/>
    <row r="7414" outlineLevel="2" x14ac:dyDescent="0.2"/>
    <row r="7415" outlineLevel="2" x14ac:dyDescent="0.2"/>
    <row r="7416" outlineLevel="2" x14ac:dyDescent="0.2"/>
    <row r="7417" outlineLevel="2" x14ac:dyDescent="0.2"/>
    <row r="7418" outlineLevel="2" x14ac:dyDescent="0.2"/>
    <row r="7419" outlineLevel="2" x14ac:dyDescent="0.2"/>
    <row r="7420" outlineLevel="2" x14ac:dyDescent="0.2"/>
    <row r="7421" outlineLevel="2" x14ac:dyDescent="0.2"/>
    <row r="7422" outlineLevel="2" x14ac:dyDescent="0.2"/>
    <row r="7423" outlineLevel="2" x14ac:dyDescent="0.2"/>
    <row r="7424" outlineLevel="2" x14ac:dyDescent="0.2"/>
    <row r="7425" outlineLevel="2" x14ac:dyDescent="0.2"/>
    <row r="7426" outlineLevel="2" x14ac:dyDescent="0.2"/>
    <row r="7427" outlineLevel="2" x14ac:dyDescent="0.2"/>
    <row r="7428" outlineLevel="2" x14ac:dyDescent="0.2"/>
    <row r="7429" outlineLevel="2" x14ac:dyDescent="0.2"/>
    <row r="7430" outlineLevel="2" x14ac:dyDescent="0.2"/>
    <row r="7431" outlineLevel="2" x14ac:dyDescent="0.2"/>
    <row r="7432" outlineLevel="2" x14ac:dyDescent="0.2"/>
    <row r="7433" outlineLevel="2" x14ac:dyDescent="0.2"/>
    <row r="7434" outlineLevel="2" x14ac:dyDescent="0.2"/>
    <row r="7435" outlineLevel="2" x14ac:dyDescent="0.2"/>
    <row r="7436" outlineLevel="2" x14ac:dyDescent="0.2"/>
    <row r="7437" outlineLevel="2" x14ac:dyDescent="0.2"/>
    <row r="7438" outlineLevel="2" x14ac:dyDescent="0.2"/>
    <row r="7439" outlineLevel="2" x14ac:dyDescent="0.2"/>
    <row r="7440" outlineLevel="2" x14ac:dyDescent="0.2"/>
    <row r="7441" spans="20:20" outlineLevel="2" x14ac:dyDescent="0.2"/>
    <row r="7442" spans="20:20" outlineLevel="2" x14ac:dyDescent="0.2"/>
    <row r="7443" spans="20:20" outlineLevel="2" x14ac:dyDescent="0.2"/>
    <row r="7444" spans="20:20" outlineLevel="2" x14ac:dyDescent="0.2"/>
    <row r="7445" spans="20:20" outlineLevel="2" x14ac:dyDescent="0.2"/>
    <row r="7446" spans="20:20" outlineLevel="2" x14ac:dyDescent="0.2"/>
    <row r="7447" spans="20:20" outlineLevel="2" x14ac:dyDescent="0.2"/>
    <row r="7448" spans="20:20" outlineLevel="2" x14ac:dyDescent="0.2"/>
    <row r="7449" spans="20:20" outlineLevel="2" x14ac:dyDescent="0.2"/>
    <row r="7450" spans="20:20" outlineLevel="2" x14ac:dyDescent="0.2"/>
    <row r="7451" spans="20:20" outlineLevel="2" x14ac:dyDescent="0.2"/>
    <row r="7452" spans="20:20" outlineLevel="2" x14ac:dyDescent="0.2">
      <c r="T7452" s="3"/>
    </row>
    <row r="7453" spans="20:20" outlineLevel="2" x14ac:dyDescent="0.2"/>
    <row r="7454" spans="20:20" outlineLevel="2" x14ac:dyDescent="0.2"/>
    <row r="7455" spans="20:20" outlineLevel="2" x14ac:dyDescent="0.2"/>
    <row r="7456" spans="20:20" outlineLevel="2" x14ac:dyDescent="0.2"/>
    <row r="7457" spans="20:20" outlineLevel="2" x14ac:dyDescent="0.2"/>
    <row r="7458" spans="20:20" outlineLevel="2" x14ac:dyDescent="0.2"/>
    <row r="7459" spans="20:20" outlineLevel="2" x14ac:dyDescent="0.2"/>
    <row r="7460" spans="20:20" outlineLevel="2" x14ac:dyDescent="0.2"/>
    <row r="7461" spans="20:20" outlineLevel="2" x14ac:dyDescent="0.2"/>
    <row r="7462" spans="20:20" outlineLevel="2" x14ac:dyDescent="0.2"/>
    <row r="7463" spans="20:20" outlineLevel="2" x14ac:dyDescent="0.2"/>
    <row r="7464" spans="20:20" outlineLevel="2" x14ac:dyDescent="0.2"/>
    <row r="7465" spans="20:20" outlineLevel="2" x14ac:dyDescent="0.2"/>
    <row r="7466" spans="20:20" outlineLevel="2" x14ac:dyDescent="0.2"/>
    <row r="7467" spans="20:20" outlineLevel="2" x14ac:dyDescent="0.2"/>
    <row r="7468" spans="20:20" outlineLevel="2" x14ac:dyDescent="0.2">
      <c r="T7468" s="3"/>
    </row>
    <row r="7469" spans="20:20" outlineLevel="2" x14ac:dyDescent="0.2"/>
    <row r="7470" spans="20:20" outlineLevel="2" x14ac:dyDescent="0.2"/>
    <row r="7471" spans="20:20" outlineLevel="2" x14ac:dyDescent="0.2"/>
    <row r="7472" spans="20:20" outlineLevel="2" x14ac:dyDescent="0.2"/>
    <row r="7473" spans="19:19" outlineLevel="2" x14ac:dyDescent="0.2"/>
    <row r="7474" spans="19:19" outlineLevel="2" x14ac:dyDescent="0.2"/>
    <row r="7475" spans="19:19" outlineLevel="2" x14ac:dyDescent="0.2"/>
    <row r="7476" spans="19:19" outlineLevel="2" x14ac:dyDescent="0.2"/>
    <row r="7477" spans="19:19" outlineLevel="2" x14ac:dyDescent="0.2"/>
    <row r="7478" spans="19:19" outlineLevel="2" x14ac:dyDescent="0.2"/>
    <row r="7479" spans="19:19" outlineLevel="2" x14ac:dyDescent="0.2"/>
    <row r="7480" spans="19:19" outlineLevel="2" x14ac:dyDescent="0.2"/>
    <row r="7481" spans="19:19" outlineLevel="2" x14ac:dyDescent="0.2"/>
    <row r="7482" spans="19:19" outlineLevel="1" x14ac:dyDescent="0.2">
      <c r="S7482" s="4"/>
    </row>
    <row r="7483" spans="19:19" outlineLevel="2" x14ac:dyDescent="0.2"/>
    <row r="7484" spans="19:19" outlineLevel="2" x14ac:dyDescent="0.2"/>
    <row r="7485" spans="19:19" outlineLevel="2" x14ac:dyDescent="0.2"/>
    <row r="7486" spans="19:19" outlineLevel="1" x14ac:dyDescent="0.2">
      <c r="S7486" s="4"/>
    </row>
    <row r="7487" spans="19:19" outlineLevel="2" x14ac:dyDescent="0.2"/>
    <row r="7488" spans="19:19" outlineLevel="2" x14ac:dyDescent="0.2"/>
    <row r="7489" spans="19:19" outlineLevel="2" x14ac:dyDescent="0.2"/>
    <row r="7490" spans="19:19" outlineLevel="1" x14ac:dyDescent="0.2">
      <c r="S7490" s="4"/>
    </row>
    <row r="7491" spans="19:19" outlineLevel="2" x14ac:dyDescent="0.2"/>
    <row r="7492" spans="19:19" outlineLevel="2" x14ac:dyDescent="0.2"/>
    <row r="7493" spans="19:19" outlineLevel="2" x14ac:dyDescent="0.2"/>
    <row r="7494" spans="19:19" outlineLevel="2" x14ac:dyDescent="0.2"/>
    <row r="7495" spans="19:19" outlineLevel="2" x14ac:dyDescent="0.2"/>
    <row r="7496" spans="19:19" outlineLevel="2" x14ac:dyDescent="0.2"/>
    <row r="7497" spans="19:19" outlineLevel="2" x14ac:dyDescent="0.2"/>
    <row r="7498" spans="19:19" outlineLevel="2" x14ac:dyDescent="0.2"/>
    <row r="7499" spans="19:19" outlineLevel="2" x14ac:dyDescent="0.2"/>
    <row r="7500" spans="19:19" outlineLevel="2" x14ac:dyDescent="0.2"/>
    <row r="7501" spans="19:19" outlineLevel="2" x14ac:dyDescent="0.2"/>
    <row r="7502" spans="19:19" outlineLevel="2" x14ac:dyDescent="0.2"/>
    <row r="7503" spans="19:19" outlineLevel="2" x14ac:dyDescent="0.2"/>
    <row r="7504" spans="19:19" outlineLevel="2" x14ac:dyDescent="0.2"/>
    <row r="7505" spans="19:20" outlineLevel="2" x14ac:dyDescent="0.2"/>
    <row r="7506" spans="19:20" outlineLevel="2" x14ac:dyDescent="0.2"/>
    <row r="7507" spans="19:20" outlineLevel="1" x14ac:dyDescent="0.2">
      <c r="S7507" s="4"/>
    </row>
    <row r="7508" spans="19:20" outlineLevel="2" x14ac:dyDescent="0.2"/>
    <row r="7509" spans="19:20" outlineLevel="2" x14ac:dyDescent="0.2"/>
    <row r="7510" spans="19:20" outlineLevel="2" x14ac:dyDescent="0.2"/>
    <row r="7511" spans="19:20" outlineLevel="2" x14ac:dyDescent="0.2"/>
    <row r="7512" spans="19:20" outlineLevel="2" x14ac:dyDescent="0.2"/>
    <row r="7513" spans="19:20" outlineLevel="2" x14ac:dyDescent="0.2"/>
    <row r="7514" spans="19:20" outlineLevel="2" x14ac:dyDescent="0.2"/>
    <row r="7515" spans="19:20" outlineLevel="2" x14ac:dyDescent="0.2"/>
    <row r="7516" spans="19:20" outlineLevel="2" x14ac:dyDescent="0.2"/>
    <row r="7517" spans="19:20" outlineLevel="2" x14ac:dyDescent="0.2"/>
    <row r="7518" spans="19:20" outlineLevel="2" x14ac:dyDescent="0.2"/>
    <row r="7519" spans="19:20" outlineLevel="2" x14ac:dyDescent="0.2">
      <c r="T7519" s="3"/>
    </row>
    <row r="7520" spans="19:20" outlineLevel="2" x14ac:dyDescent="0.2"/>
    <row r="7521" spans="19:20" outlineLevel="2" x14ac:dyDescent="0.2"/>
    <row r="7522" spans="19:20" outlineLevel="2" x14ac:dyDescent="0.2"/>
    <row r="7523" spans="19:20" outlineLevel="2" x14ac:dyDescent="0.2"/>
    <row r="7524" spans="19:20" outlineLevel="2" x14ac:dyDescent="0.2"/>
    <row r="7525" spans="19:20" outlineLevel="2" x14ac:dyDescent="0.2"/>
    <row r="7526" spans="19:20" outlineLevel="1" x14ac:dyDescent="0.2">
      <c r="S7526" s="4"/>
    </row>
    <row r="7527" spans="19:20" outlineLevel="2" x14ac:dyDescent="0.2"/>
    <row r="7528" spans="19:20" outlineLevel="2" x14ac:dyDescent="0.2"/>
    <row r="7529" spans="19:20" outlineLevel="2" x14ac:dyDescent="0.2">
      <c r="T7529" s="3"/>
    </row>
    <row r="7530" spans="19:20" outlineLevel="2" x14ac:dyDescent="0.2"/>
    <row r="7531" spans="19:20" outlineLevel="2" x14ac:dyDescent="0.2"/>
    <row r="7532" spans="19:20" outlineLevel="2" x14ac:dyDescent="0.2"/>
    <row r="7533" spans="19:20" outlineLevel="2" x14ac:dyDescent="0.2"/>
    <row r="7534" spans="19:20" outlineLevel="2" x14ac:dyDescent="0.2"/>
    <row r="7535" spans="19:20" outlineLevel="2" x14ac:dyDescent="0.2"/>
    <row r="7536" spans="19:20" outlineLevel="2" x14ac:dyDescent="0.2"/>
    <row r="7537" outlineLevel="2" x14ac:dyDescent="0.2"/>
    <row r="7538" outlineLevel="2" x14ac:dyDescent="0.2"/>
    <row r="7539" outlineLevel="2" x14ac:dyDescent="0.2"/>
    <row r="7540" outlineLevel="2" x14ac:dyDescent="0.2"/>
    <row r="7541" outlineLevel="2" x14ac:dyDescent="0.2"/>
    <row r="7542" outlineLevel="2" x14ac:dyDescent="0.2"/>
    <row r="7543" outlineLevel="2" x14ac:dyDescent="0.2"/>
    <row r="7544" outlineLevel="2" x14ac:dyDescent="0.2"/>
    <row r="7545" outlineLevel="2" x14ac:dyDescent="0.2"/>
    <row r="7546" outlineLevel="2" x14ac:dyDescent="0.2"/>
    <row r="7547" outlineLevel="2" x14ac:dyDescent="0.2"/>
    <row r="7548" outlineLevel="2" x14ac:dyDescent="0.2"/>
    <row r="7549" outlineLevel="2" x14ac:dyDescent="0.2"/>
    <row r="7550" outlineLevel="2" x14ac:dyDescent="0.2"/>
    <row r="7551" outlineLevel="2" x14ac:dyDescent="0.2"/>
    <row r="7552" outlineLevel="2" x14ac:dyDescent="0.2"/>
    <row r="7553" outlineLevel="2" x14ac:dyDescent="0.2"/>
    <row r="7554" outlineLevel="2" x14ac:dyDescent="0.2"/>
    <row r="7555" outlineLevel="2" x14ac:dyDescent="0.2"/>
    <row r="7556" outlineLevel="2" x14ac:dyDescent="0.2"/>
    <row r="7557" outlineLevel="2" x14ac:dyDescent="0.2"/>
    <row r="7558" outlineLevel="2" x14ac:dyDescent="0.2"/>
    <row r="7559" outlineLevel="2" x14ac:dyDescent="0.2"/>
    <row r="7560" outlineLevel="2" x14ac:dyDescent="0.2"/>
    <row r="7561" outlineLevel="2" x14ac:dyDescent="0.2"/>
    <row r="7562" outlineLevel="2" x14ac:dyDescent="0.2"/>
    <row r="7563" outlineLevel="2" x14ac:dyDescent="0.2"/>
    <row r="7564" outlineLevel="2" x14ac:dyDescent="0.2"/>
    <row r="7565" outlineLevel="2" x14ac:dyDescent="0.2"/>
    <row r="7566" outlineLevel="2" x14ac:dyDescent="0.2"/>
    <row r="7567" outlineLevel="2" x14ac:dyDescent="0.2"/>
    <row r="7568" outlineLevel="2" x14ac:dyDescent="0.2"/>
    <row r="7569" outlineLevel="2" x14ac:dyDescent="0.2"/>
    <row r="7570" outlineLevel="2" x14ac:dyDescent="0.2"/>
    <row r="7571" outlineLevel="2" x14ac:dyDescent="0.2"/>
    <row r="7572" outlineLevel="2" x14ac:dyDescent="0.2"/>
    <row r="7573" outlineLevel="2" x14ac:dyDescent="0.2"/>
    <row r="7574" outlineLevel="2" x14ac:dyDescent="0.2"/>
    <row r="7575" outlineLevel="2" x14ac:dyDescent="0.2"/>
    <row r="7576" outlineLevel="2" x14ac:dyDescent="0.2"/>
    <row r="7577" outlineLevel="2" x14ac:dyDescent="0.2"/>
    <row r="7578" outlineLevel="2" x14ac:dyDescent="0.2"/>
    <row r="7579" outlineLevel="2" x14ac:dyDescent="0.2"/>
    <row r="7580" outlineLevel="2" x14ac:dyDescent="0.2"/>
    <row r="7581" outlineLevel="2" x14ac:dyDescent="0.2"/>
    <row r="7582" outlineLevel="2" x14ac:dyDescent="0.2"/>
    <row r="7583" outlineLevel="2" x14ac:dyDescent="0.2"/>
    <row r="7584" outlineLevel="2" x14ac:dyDescent="0.2"/>
    <row r="7585" spans="20:20" outlineLevel="2" x14ac:dyDescent="0.2"/>
    <row r="7586" spans="20:20" outlineLevel="2" x14ac:dyDescent="0.2"/>
    <row r="7587" spans="20:20" outlineLevel="2" x14ac:dyDescent="0.2"/>
    <row r="7588" spans="20:20" outlineLevel="2" x14ac:dyDescent="0.2"/>
    <row r="7589" spans="20:20" outlineLevel="2" x14ac:dyDescent="0.2"/>
    <row r="7590" spans="20:20" outlineLevel="2" x14ac:dyDescent="0.2"/>
    <row r="7591" spans="20:20" outlineLevel="2" x14ac:dyDescent="0.2"/>
    <row r="7592" spans="20:20" outlineLevel="2" x14ac:dyDescent="0.2"/>
    <row r="7593" spans="20:20" outlineLevel="2" x14ac:dyDescent="0.2"/>
    <row r="7594" spans="20:20" outlineLevel="2" x14ac:dyDescent="0.2"/>
    <row r="7595" spans="20:20" outlineLevel="2" x14ac:dyDescent="0.2"/>
    <row r="7596" spans="20:20" outlineLevel="2" x14ac:dyDescent="0.2"/>
    <row r="7597" spans="20:20" outlineLevel="2" x14ac:dyDescent="0.2"/>
    <row r="7598" spans="20:20" outlineLevel="2" x14ac:dyDescent="0.2"/>
    <row r="7599" spans="20:20" outlineLevel="2" x14ac:dyDescent="0.2"/>
    <row r="7600" spans="20:20" outlineLevel="2" x14ac:dyDescent="0.2">
      <c r="T7600" s="3"/>
    </row>
    <row r="7601" spans="19:19" outlineLevel="2" x14ac:dyDescent="0.2"/>
    <row r="7602" spans="19:19" outlineLevel="2" x14ac:dyDescent="0.2"/>
    <row r="7603" spans="19:19" outlineLevel="2" x14ac:dyDescent="0.2"/>
    <row r="7604" spans="19:19" outlineLevel="2" x14ac:dyDescent="0.2"/>
    <row r="7605" spans="19:19" outlineLevel="2" x14ac:dyDescent="0.2"/>
    <row r="7606" spans="19:19" outlineLevel="2" x14ac:dyDescent="0.2"/>
    <row r="7607" spans="19:19" outlineLevel="2" x14ac:dyDescent="0.2"/>
    <row r="7608" spans="19:19" outlineLevel="2" x14ac:dyDescent="0.2"/>
    <row r="7609" spans="19:19" outlineLevel="2" x14ac:dyDescent="0.2"/>
    <row r="7610" spans="19:19" outlineLevel="2" x14ac:dyDescent="0.2"/>
    <row r="7611" spans="19:19" outlineLevel="1" x14ac:dyDescent="0.2">
      <c r="S7611" s="4"/>
    </row>
    <row r="7612" spans="19:19" outlineLevel="2" x14ac:dyDescent="0.2"/>
    <row r="7613" spans="19:19" outlineLevel="1" x14ac:dyDescent="0.2">
      <c r="S7613" s="4"/>
    </row>
    <row r="7614" spans="19:19" outlineLevel="2" x14ac:dyDescent="0.2"/>
    <row r="7615" spans="19:19" outlineLevel="2" x14ac:dyDescent="0.2"/>
    <row r="7616" spans="19:19" outlineLevel="2" x14ac:dyDescent="0.2"/>
    <row r="7617" outlineLevel="2" x14ac:dyDescent="0.2"/>
    <row r="7618" outlineLevel="2" x14ac:dyDescent="0.2"/>
    <row r="7619" outlineLevel="2" x14ac:dyDescent="0.2"/>
    <row r="7620" outlineLevel="2" x14ac:dyDescent="0.2"/>
    <row r="7621" outlineLevel="2" x14ac:dyDescent="0.2"/>
    <row r="7622" outlineLevel="2" x14ac:dyDescent="0.2"/>
    <row r="7623" outlineLevel="2" x14ac:dyDescent="0.2"/>
    <row r="7624" outlineLevel="2" x14ac:dyDescent="0.2"/>
    <row r="7625" outlineLevel="2" x14ac:dyDescent="0.2"/>
    <row r="7626" outlineLevel="2" x14ac:dyDescent="0.2"/>
    <row r="7627" outlineLevel="2" x14ac:dyDescent="0.2"/>
    <row r="7628" outlineLevel="2" x14ac:dyDescent="0.2"/>
    <row r="7629" outlineLevel="2" x14ac:dyDescent="0.2"/>
    <row r="7630" outlineLevel="2" x14ac:dyDescent="0.2"/>
    <row r="7631" outlineLevel="2" x14ac:dyDescent="0.2"/>
    <row r="7632" outlineLevel="2" x14ac:dyDescent="0.2"/>
    <row r="7633" spans="19:19" outlineLevel="2" x14ac:dyDescent="0.2"/>
    <row r="7634" spans="19:19" outlineLevel="2" x14ac:dyDescent="0.2"/>
    <row r="7635" spans="19:19" outlineLevel="2" x14ac:dyDescent="0.2"/>
    <row r="7636" spans="19:19" outlineLevel="2" x14ac:dyDescent="0.2"/>
    <row r="7637" spans="19:19" outlineLevel="2" x14ac:dyDescent="0.2"/>
    <row r="7638" spans="19:19" outlineLevel="2" x14ac:dyDescent="0.2"/>
    <row r="7639" spans="19:19" outlineLevel="2" x14ac:dyDescent="0.2"/>
    <row r="7640" spans="19:19" outlineLevel="2" x14ac:dyDescent="0.2"/>
    <row r="7641" spans="19:19" outlineLevel="2" x14ac:dyDescent="0.2"/>
    <row r="7642" spans="19:19" outlineLevel="2" x14ac:dyDescent="0.2"/>
    <row r="7643" spans="19:19" outlineLevel="2" x14ac:dyDescent="0.2"/>
    <row r="7644" spans="19:19" outlineLevel="1" x14ac:dyDescent="0.2">
      <c r="S7644" s="4"/>
    </row>
    <row r="7645" spans="19:19" outlineLevel="2" x14ac:dyDescent="0.2"/>
    <row r="7646" spans="19:19" outlineLevel="2" x14ac:dyDescent="0.2"/>
    <row r="7647" spans="19:19" outlineLevel="2" x14ac:dyDescent="0.2"/>
    <row r="7648" spans="19:19" outlineLevel="2" x14ac:dyDescent="0.2"/>
    <row r="7649" spans="20:20" outlineLevel="2" x14ac:dyDescent="0.2"/>
    <row r="7650" spans="20:20" outlineLevel="2" x14ac:dyDescent="0.2"/>
    <row r="7651" spans="20:20" outlineLevel="2" x14ac:dyDescent="0.2"/>
    <row r="7652" spans="20:20" outlineLevel="2" x14ac:dyDescent="0.2"/>
    <row r="7653" spans="20:20" outlineLevel="2" x14ac:dyDescent="0.2"/>
    <row r="7654" spans="20:20" outlineLevel="2" x14ac:dyDescent="0.2"/>
    <row r="7655" spans="20:20" outlineLevel="2" x14ac:dyDescent="0.2"/>
    <row r="7656" spans="20:20" outlineLevel="2" x14ac:dyDescent="0.2"/>
    <row r="7657" spans="20:20" outlineLevel="2" x14ac:dyDescent="0.2"/>
    <row r="7658" spans="20:20" outlineLevel="2" x14ac:dyDescent="0.2"/>
    <row r="7659" spans="20:20" outlineLevel="2" x14ac:dyDescent="0.2"/>
    <row r="7660" spans="20:20" outlineLevel="2" x14ac:dyDescent="0.2"/>
    <row r="7661" spans="20:20" outlineLevel="2" x14ac:dyDescent="0.2">
      <c r="T7661" s="3"/>
    </row>
    <row r="7662" spans="20:20" outlineLevel="2" x14ac:dyDescent="0.2">
      <c r="T7662" s="3"/>
    </row>
    <row r="7663" spans="20:20" outlineLevel="2" x14ac:dyDescent="0.2">
      <c r="T7663" s="3"/>
    </row>
    <row r="7664" spans="20:20" outlineLevel="2" x14ac:dyDescent="0.2"/>
    <row r="7665" outlineLevel="2" x14ac:dyDescent="0.2"/>
    <row r="7666" outlineLevel="2" x14ac:dyDescent="0.2"/>
    <row r="7667" outlineLevel="2" x14ac:dyDescent="0.2"/>
    <row r="7668" outlineLevel="2" x14ac:dyDescent="0.2"/>
    <row r="7669" outlineLevel="2" x14ac:dyDescent="0.2"/>
    <row r="7670" outlineLevel="2" x14ac:dyDescent="0.2"/>
    <row r="7671" outlineLevel="2" x14ac:dyDescent="0.2"/>
    <row r="7672" outlineLevel="2" x14ac:dyDescent="0.2"/>
    <row r="7673" outlineLevel="2" x14ac:dyDescent="0.2"/>
    <row r="7674" outlineLevel="2" x14ac:dyDescent="0.2"/>
    <row r="7675" outlineLevel="2" x14ac:dyDescent="0.2"/>
    <row r="7676" outlineLevel="2" x14ac:dyDescent="0.2"/>
    <row r="7677" outlineLevel="2" x14ac:dyDescent="0.2"/>
    <row r="7678" outlineLevel="2" x14ac:dyDescent="0.2"/>
    <row r="7679" outlineLevel="2" x14ac:dyDescent="0.2"/>
    <row r="7680" outlineLevel="2" x14ac:dyDescent="0.2"/>
    <row r="7681" spans="19:20" outlineLevel="2" x14ac:dyDescent="0.2"/>
    <row r="7682" spans="19:20" outlineLevel="2" x14ac:dyDescent="0.2"/>
    <row r="7683" spans="19:20" outlineLevel="2" x14ac:dyDescent="0.2">
      <c r="T7683" s="3"/>
    </row>
    <row r="7684" spans="19:20" outlineLevel="2" x14ac:dyDescent="0.2">
      <c r="T7684" s="3"/>
    </row>
    <row r="7685" spans="19:20" outlineLevel="2" x14ac:dyDescent="0.2"/>
    <row r="7686" spans="19:20" outlineLevel="1" x14ac:dyDescent="0.2">
      <c r="S7686" s="4"/>
    </row>
    <row r="7687" spans="19:20" outlineLevel="2" x14ac:dyDescent="0.2"/>
    <row r="7688" spans="19:20" outlineLevel="2" x14ac:dyDescent="0.2"/>
    <row r="7689" spans="19:20" outlineLevel="2" x14ac:dyDescent="0.2"/>
    <row r="7690" spans="19:20" outlineLevel="2" x14ac:dyDescent="0.2"/>
    <row r="7691" spans="19:20" outlineLevel="2" x14ac:dyDescent="0.2"/>
    <row r="7692" spans="19:20" outlineLevel="2" x14ac:dyDescent="0.2"/>
    <row r="7693" spans="19:20" outlineLevel="2" x14ac:dyDescent="0.2"/>
    <row r="7694" spans="19:20" outlineLevel="1" x14ac:dyDescent="0.2">
      <c r="S7694" s="4"/>
    </row>
    <row r="7695" spans="19:20" outlineLevel="2" x14ac:dyDescent="0.2"/>
    <row r="7696" spans="19:20" outlineLevel="2" x14ac:dyDescent="0.2"/>
    <row r="7697" spans="19:19" outlineLevel="2" x14ac:dyDescent="0.2"/>
    <row r="7698" spans="19:19" outlineLevel="2" x14ac:dyDescent="0.2"/>
    <row r="7699" spans="19:19" outlineLevel="2" x14ac:dyDescent="0.2"/>
    <row r="7700" spans="19:19" outlineLevel="1" x14ac:dyDescent="0.2">
      <c r="S7700" s="4"/>
    </row>
    <row r="7701" spans="19:19" outlineLevel="2" x14ac:dyDescent="0.2"/>
    <row r="7702" spans="19:19" outlineLevel="2" x14ac:dyDescent="0.2"/>
    <row r="7703" spans="19:19" outlineLevel="2" x14ac:dyDescent="0.2"/>
    <row r="7704" spans="19:19" outlineLevel="2" x14ac:dyDescent="0.2"/>
    <row r="7705" spans="19:19" outlineLevel="2" x14ac:dyDescent="0.2"/>
    <row r="7706" spans="19:19" outlineLevel="2" x14ac:dyDescent="0.2"/>
    <row r="7707" spans="19:19" outlineLevel="2" x14ac:dyDescent="0.2"/>
    <row r="7708" spans="19:19" outlineLevel="2" x14ac:dyDescent="0.2"/>
    <row r="7709" spans="19:19" outlineLevel="2" x14ac:dyDescent="0.2"/>
    <row r="7710" spans="19:19" outlineLevel="2" x14ac:dyDescent="0.2"/>
    <row r="7711" spans="19:19" outlineLevel="2" x14ac:dyDescent="0.2"/>
    <row r="7712" spans="19:19" outlineLevel="2" x14ac:dyDescent="0.2"/>
    <row r="7713" outlineLevel="2" x14ac:dyDescent="0.2"/>
    <row r="7714" outlineLevel="2" x14ac:dyDescent="0.2"/>
    <row r="7715" outlineLevel="2" x14ac:dyDescent="0.2"/>
    <row r="7716" outlineLevel="2" x14ac:dyDescent="0.2"/>
    <row r="7717" outlineLevel="2" x14ac:dyDescent="0.2"/>
    <row r="7718" outlineLevel="2" x14ac:dyDescent="0.2"/>
    <row r="7719" outlineLevel="2" x14ac:dyDescent="0.2"/>
    <row r="7720" outlineLevel="2" x14ac:dyDescent="0.2"/>
    <row r="7721" outlineLevel="2" x14ac:dyDescent="0.2"/>
    <row r="7722" outlineLevel="2" x14ac:dyDescent="0.2"/>
    <row r="7723" outlineLevel="2" x14ac:dyDescent="0.2"/>
    <row r="7724" outlineLevel="2" x14ac:dyDescent="0.2"/>
    <row r="7725" outlineLevel="2" x14ac:dyDescent="0.2"/>
    <row r="7726" outlineLevel="2" x14ac:dyDescent="0.2"/>
    <row r="7727" outlineLevel="2" x14ac:dyDescent="0.2"/>
    <row r="7728" outlineLevel="2" x14ac:dyDescent="0.2"/>
    <row r="7729" outlineLevel="2" x14ac:dyDescent="0.2"/>
    <row r="7730" outlineLevel="2" x14ac:dyDescent="0.2"/>
    <row r="7731" outlineLevel="2" x14ac:dyDescent="0.2"/>
    <row r="7732" outlineLevel="2" x14ac:dyDescent="0.2"/>
    <row r="7733" outlineLevel="2" x14ac:dyDescent="0.2"/>
    <row r="7734" outlineLevel="2" x14ac:dyDescent="0.2"/>
    <row r="7735" outlineLevel="2" x14ac:dyDescent="0.2"/>
    <row r="7736" outlineLevel="2" x14ac:dyDescent="0.2"/>
    <row r="7737" outlineLevel="2" x14ac:dyDescent="0.2"/>
    <row r="7738" outlineLevel="2" x14ac:dyDescent="0.2"/>
    <row r="7739" outlineLevel="2" x14ac:dyDescent="0.2"/>
    <row r="7740" outlineLevel="2" x14ac:dyDescent="0.2"/>
    <row r="7741" outlineLevel="2" x14ac:dyDescent="0.2"/>
    <row r="7742" outlineLevel="2" x14ac:dyDescent="0.2"/>
    <row r="7743" outlineLevel="2" x14ac:dyDescent="0.2"/>
    <row r="7744" outlineLevel="2" x14ac:dyDescent="0.2"/>
    <row r="7745" outlineLevel="2" x14ac:dyDescent="0.2"/>
    <row r="7746" outlineLevel="2" x14ac:dyDescent="0.2"/>
    <row r="7747" outlineLevel="2" x14ac:dyDescent="0.2"/>
    <row r="7748" outlineLevel="2" x14ac:dyDescent="0.2"/>
    <row r="7749" outlineLevel="2" x14ac:dyDescent="0.2"/>
    <row r="7750" outlineLevel="2" x14ac:dyDescent="0.2"/>
    <row r="7751" outlineLevel="2" x14ac:dyDescent="0.2"/>
    <row r="7752" outlineLevel="2" x14ac:dyDescent="0.2"/>
    <row r="7753" outlineLevel="2" x14ac:dyDescent="0.2"/>
    <row r="7754" outlineLevel="2" x14ac:dyDescent="0.2"/>
    <row r="7755" outlineLevel="2" x14ac:dyDescent="0.2"/>
    <row r="7756" outlineLevel="2" x14ac:dyDescent="0.2"/>
    <row r="7757" outlineLevel="2" x14ac:dyDescent="0.2"/>
    <row r="7758" outlineLevel="2" x14ac:dyDescent="0.2"/>
    <row r="7759" outlineLevel="2" x14ac:dyDescent="0.2"/>
    <row r="7760" outlineLevel="2" x14ac:dyDescent="0.2"/>
    <row r="7761" spans="19:19" outlineLevel="2" x14ac:dyDescent="0.2"/>
    <row r="7762" spans="19:19" outlineLevel="2" x14ac:dyDescent="0.2"/>
    <row r="7763" spans="19:19" outlineLevel="2" x14ac:dyDescent="0.2"/>
    <row r="7764" spans="19:19" outlineLevel="2" x14ac:dyDescent="0.2"/>
    <row r="7765" spans="19:19" outlineLevel="2" x14ac:dyDescent="0.2"/>
    <row r="7766" spans="19:19" outlineLevel="2" x14ac:dyDescent="0.2"/>
    <row r="7767" spans="19:19" outlineLevel="1" x14ac:dyDescent="0.2">
      <c r="S7767" s="4"/>
    </row>
    <row r="7768" spans="19:19" outlineLevel="2" x14ac:dyDescent="0.2"/>
    <row r="7769" spans="19:19" outlineLevel="2" x14ac:dyDescent="0.2"/>
    <row r="7770" spans="19:19" outlineLevel="2" x14ac:dyDescent="0.2"/>
    <row r="7771" spans="19:19" outlineLevel="2" x14ac:dyDescent="0.2"/>
    <row r="7772" spans="19:19" outlineLevel="2" x14ac:dyDescent="0.2"/>
    <row r="7773" spans="19:19" outlineLevel="2" x14ac:dyDescent="0.2"/>
    <row r="7774" spans="19:19" outlineLevel="2" x14ac:dyDescent="0.2"/>
    <row r="7775" spans="19:19" outlineLevel="2" x14ac:dyDescent="0.2"/>
    <row r="7776" spans="19:19" outlineLevel="2" x14ac:dyDescent="0.2"/>
    <row r="7777" outlineLevel="2" x14ac:dyDescent="0.2"/>
    <row r="7778" outlineLevel="2" x14ac:dyDescent="0.2"/>
    <row r="7779" outlineLevel="2" x14ac:dyDescent="0.2"/>
    <row r="7780" outlineLevel="2" x14ac:dyDescent="0.2"/>
    <row r="7781" outlineLevel="2" x14ac:dyDescent="0.2"/>
    <row r="7782" outlineLevel="2" x14ac:dyDescent="0.2"/>
    <row r="7783" outlineLevel="2" x14ac:dyDescent="0.2"/>
    <row r="7784" outlineLevel="2" x14ac:dyDescent="0.2"/>
    <row r="7785" outlineLevel="2" x14ac:dyDescent="0.2"/>
    <row r="7786" outlineLevel="2" x14ac:dyDescent="0.2"/>
    <row r="7787" outlineLevel="2" x14ac:dyDescent="0.2"/>
    <row r="7788" outlineLevel="2" x14ac:dyDescent="0.2"/>
    <row r="7789" outlineLevel="2" x14ac:dyDescent="0.2"/>
    <row r="7790" outlineLevel="2" x14ac:dyDescent="0.2"/>
    <row r="7791" outlineLevel="2" x14ac:dyDescent="0.2"/>
    <row r="7792" outlineLevel="2" x14ac:dyDescent="0.2"/>
    <row r="7793" spans="20:20" outlineLevel="2" x14ac:dyDescent="0.2"/>
    <row r="7794" spans="20:20" outlineLevel="2" x14ac:dyDescent="0.2"/>
    <row r="7795" spans="20:20" outlineLevel="2" x14ac:dyDescent="0.2"/>
    <row r="7796" spans="20:20" outlineLevel="2" x14ac:dyDescent="0.2"/>
    <row r="7797" spans="20:20" outlineLevel="2" x14ac:dyDescent="0.2"/>
    <row r="7798" spans="20:20" outlineLevel="2" x14ac:dyDescent="0.2"/>
    <row r="7799" spans="20:20" outlineLevel="2" x14ac:dyDescent="0.2"/>
    <row r="7800" spans="20:20" outlineLevel="2" x14ac:dyDescent="0.2"/>
    <row r="7801" spans="20:20" outlineLevel="2" x14ac:dyDescent="0.2"/>
    <row r="7802" spans="20:20" outlineLevel="2" x14ac:dyDescent="0.2"/>
    <row r="7803" spans="20:20" outlineLevel="2" x14ac:dyDescent="0.2">
      <c r="T7803" s="3"/>
    </row>
    <row r="7804" spans="20:20" outlineLevel="2" x14ac:dyDescent="0.2"/>
    <row r="7805" spans="20:20" outlineLevel="2" x14ac:dyDescent="0.2"/>
    <row r="7806" spans="20:20" outlineLevel="2" x14ac:dyDescent="0.2"/>
    <row r="7807" spans="20:20" outlineLevel="2" x14ac:dyDescent="0.2"/>
    <row r="7808" spans="20:20" outlineLevel="2" x14ac:dyDescent="0.2"/>
    <row r="7809" spans="19:19" outlineLevel="2" x14ac:dyDescent="0.2"/>
    <row r="7810" spans="19:19" outlineLevel="2" x14ac:dyDescent="0.2"/>
    <row r="7811" spans="19:19" outlineLevel="1" x14ac:dyDescent="0.2">
      <c r="S7811" s="4"/>
    </row>
    <row r="7812" spans="19:19" outlineLevel="2" x14ac:dyDescent="0.2"/>
    <row r="7813" spans="19:19" outlineLevel="2" x14ac:dyDescent="0.2"/>
    <row r="7814" spans="19:19" outlineLevel="2" x14ac:dyDescent="0.2"/>
    <row r="7815" spans="19:19" outlineLevel="2" x14ac:dyDescent="0.2"/>
    <row r="7816" spans="19:19" outlineLevel="2" x14ac:dyDescent="0.2"/>
    <row r="7817" spans="19:19" outlineLevel="2" x14ac:dyDescent="0.2"/>
    <row r="7818" spans="19:19" outlineLevel="1" x14ac:dyDescent="0.2">
      <c r="S7818" s="4"/>
    </row>
    <row r="7819" spans="19:19" outlineLevel="2" x14ac:dyDescent="0.2"/>
    <row r="7820" spans="19:19" outlineLevel="2" x14ac:dyDescent="0.2"/>
    <row r="7821" spans="19:19" outlineLevel="1" x14ac:dyDescent="0.2">
      <c r="S7821" s="4"/>
    </row>
    <row r="7822" spans="19:19" outlineLevel="2" x14ac:dyDescent="0.2"/>
    <row r="7823" spans="19:19" outlineLevel="2" x14ac:dyDescent="0.2"/>
    <row r="7824" spans="19:19" outlineLevel="2" x14ac:dyDescent="0.2"/>
    <row r="7825" outlineLevel="2" x14ac:dyDescent="0.2"/>
    <row r="7826" outlineLevel="2" x14ac:dyDescent="0.2"/>
    <row r="7827" outlineLevel="2" x14ac:dyDescent="0.2"/>
    <row r="7828" outlineLevel="2" x14ac:dyDescent="0.2"/>
    <row r="7829" outlineLevel="2" x14ac:dyDescent="0.2"/>
    <row r="7830" outlineLevel="2" x14ac:dyDescent="0.2"/>
    <row r="7831" outlineLevel="2" x14ac:dyDescent="0.2"/>
    <row r="7832" outlineLevel="2" x14ac:dyDescent="0.2"/>
    <row r="7833" outlineLevel="2" x14ac:dyDescent="0.2"/>
    <row r="7834" outlineLevel="2" x14ac:dyDescent="0.2"/>
    <row r="7835" outlineLevel="2" x14ac:dyDescent="0.2"/>
    <row r="7836" outlineLevel="2" x14ac:dyDescent="0.2"/>
    <row r="7837" outlineLevel="2" x14ac:dyDescent="0.2"/>
    <row r="7838" outlineLevel="2" x14ac:dyDescent="0.2"/>
    <row r="7839" outlineLevel="2" x14ac:dyDescent="0.2"/>
    <row r="7840" outlineLevel="2" x14ac:dyDescent="0.2"/>
    <row r="7841" spans="20:20" outlineLevel="2" x14ac:dyDescent="0.2"/>
    <row r="7842" spans="20:20" outlineLevel="2" x14ac:dyDescent="0.2"/>
    <row r="7843" spans="20:20" outlineLevel="2" x14ac:dyDescent="0.2"/>
    <row r="7844" spans="20:20" outlineLevel="2" x14ac:dyDescent="0.2"/>
    <row r="7845" spans="20:20" outlineLevel="2" x14ac:dyDescent="0.2"/>
    <row r="7846" spans="20:20" outlineLevel="2" x14ac:dyDescent="0.2"/>
    <row r="7847" spans="20:20" outlineLevel="2" x14ac:dyDescent="0.2"/>
    <row r="7848" spans="20:20" outlineLevel="2" x14ac:dyDescent="0.2"/>
    <row r="7849" spans="20:20" outlineLevel="2" x14ac:dyDescent="0.2">
      <c r="T7849" s="3"/>
    </row>
    <row r="7850" spans="20:20" outlineLevel="2" x14ac:dyDescent="0.2"/>
    <row r="7851" spans="20:20" outlineLevel="2" x14ac:dyDescent="0.2"/>
    <row r="7852" spans="20:20" outlineLevel="2" x14ac:dyDescent="0.2"/>
    <row r="7853" spans="20:20" outlineLevel="2" x14ac:dyDescent="0.2"/>
    <row r="7854" spans="20:20" outlineLevel="2" x14ac:dyDescent="0.2"/>
    <row r="7855" spans="20:20" outlineLevel="2" x14ac:dyDescent="0.2"/>
    <row r="7856" spans="20:20" outlineLevel="2" x14ac:dyDescent="0.2"/>
    <row r="7857" spans="19:19" outlineLevel="2" x14ac:dyDescent="0.2"/>
    <row r="7858" spans="19:19" outlineLevel="2" x14ac:dyDescent="0.2"/>
    <row r="7859" spans="19:19" outlineLevel="2" x14ac:dyDescent="0.2"/>
    <row r="7860" spans="19:19" outlineLevel="2" x14ac:dyDescent="0.2"/>
    <row r="7861" spans="19:19" outlineLevel="2" x14ac:dyDescent="0.2"/>
    <row r="7862" spans="19:19" outlineLevel="2" x14ac:dyDescent="0.2"/>
    <row r="7863" spans="19:19" outlineLevel="2" x14ac:dyDescent="0.2"/>
    <row r="7864" spans="19:19" outlineLevel="2" x14ac:dyDescent="0.2"/>
    <row r="7865" spans="19:19" outlineLevel="2" x14ac:dyDescent="0.2"/>
    <row r="7866" spans="19:19" outlineLevel="2" x14ac:dyDescent="0.2"/>
    <row r="7867" spans="19:19" outlineLevel="2" x14ac:dyDescent="0.2"/>
    <row r="7868" spans="19:19" outlineLevel="2" x14ac:dyDescent="0.2"/>
    <row r="7869" spans="19:19" outlineLevel="2" x14ac:dyDescent="0.2"/>
    <row r="7870" spans="19:19" outlineLevel="2" x14ac:dyDescent="0.2"/>
    <row r="7871" spans="19:19" outlineLevel="1" x14ac:dyDescent="0.2">
      <c r="S7871" s="4"/>
    </row>
    <row r="7872" spans="19:19" outlineLevel="2" x14ac:dyDescent="0.2"/>
    <row r="7873" spans="19:19" outlineLevel="2" x14ac:dyDescent="0.2"/>
    <row r="7874" spans="19:19" outlineLevel="2" x14ac:dyDescent="0.2"/>
    <row r="7875" spans="19:19" outlineLevel="2" x14ac:dyDescent="0.2"/>
    <row r="7876" spans="19:19" outlineLevel="2" x14ac:dyDescent="0.2"/>
    <row r="7877" spans="19:19" outlineLevel="2" x14ac:dyDescent="0.2"/>
    <row r="7878" spans="19:19" outlineLevel="2" x14ac:dyDescent="0.2"/>
    <row r="7879" spans="19:19" outlineLevel="2" x14ac:dyDescent="0.2"/>
    <row r="7880" spans="19:19" outlineLevel="2" x14ac:dyDescent="0.2"/>
    <row r="7881" spans="19:19" outlineLevel="2" x14ac:dyDescent="0.2"/>
    <row r="7882" spans="19:19" outlineLevel="2" x14ac:dyDescent="0.2"/>
    <row r="7883" spans="19:19" outlineLevel="1" x14ac:dyDescent="0.2">
      <c r="S7883" s="4"/>
    </row>
    <row r="7884" spans="19:19" outlineLevel="2" x14ac:dyDescent="0.2"/>
    <row r="7885" spans="19:19" outlineLevel="2" x14ac:dyDescent="0.2"/>
    <row r="7886" spans="19:19" outlineLevel="2" x14ac:dyDescent="0.2"/>
    <row r="7887" spans="19:19" outlineLevel="2" x14ac:dyDescent="0.2"/>
    <row r="7888" spans="19:19" outlineLevel="2" x14ac:dyDescent="0.2"/>
    <row r="7889" spans="19:19" outlineLevel="2" x14ac:dyDescent="0.2"/>
    <row r="7890" spans="19:19" outlineLevel="2" x14ac:dyDescent="0.2"/>
    <row r="7891" spans="19:19" outlineLevel="1" x14ac:dyDescent="0.2">
      <c r="S7891" s="4"/>
    </row>
    <row r="7892" spans="19:19" outlineLevel="2" x14ac:dyDescent="0.2"/>
    <row r="7893" spans="19:19" outlineLevel="2" x14ac:dyDescent="0.2"/>
    <row r="7894" spans="19:19" outlineLevel="2" x14ac:dyDescent="0.2"/>
    <row r="7895" spans="19:19" outlineLevel="2" x14ac:dyDescent="0.2"/>
    <row r="7896" spans="19:19" outlineLevel="2" x14ac:dyDescent="0.2"/>
    <row r="7897" spans="19:19" outlineLevel="2" x14ac:dyDescent="0.2"/>
    <row r="7898" spans="19:19" outlineLevel="2" x14ac:dyDescent="0.2"/>
    <row r="7899" spans="19:19" outlineLevel="2" x14ac:dyDescent="0.2"/>
    <row r="7900" spans="19:19" outlineLevel="2" x14ac:dyDescent="0.2"/>
    <row r="7901" spans="19:19" outlineLevel="2" x14ac:dyDescent="0.2"/>
    <row r="7902" spans="19:19" outlineLevel="2" x14ac:dyDescent="0.2"/>
    <row r="7903" spans="19:19" outlineLevel="2" x14ac:dyDescent="0.2"/>
    <row r="7904" spans="19:19" outlineLevel="2" x14ac:dyDescent="0.2"/>
    <row r="7905" spans="20:20" outlineLevel="2" x14ac:dyDescent="0.2"/>
    <row r="7906" spans="20:20" outlineLevel="2" x14ac:dyDescent="0.2"/>
    <row r="7907" spans="20:20" outlineLevel="2" x14ac:dyDescent="0.2"/>
    <row r="7908" spans="20:20" outlineLevel="2" x14ac:dyDescent="0.2"/>
    <row r="7909" spans="20:20" outlineLevel="2" x14ac:dyDescent="0.2"/>
    <row r="7910" spans="20:20" outlineLevel="2" x14ac:dyDescent="0.2"/>
    <row r="7911" spans="20:20" outlineLevel="2" x14ac:dyDescent="0.2"/>
    <row r="7912" spans="20:20" outlineLevel="2" x14ac:dyDescent="0.2"/>
    <row r="7913" spans="20:20" outlineLevel="2" x14ac:dyDescent="0.2"/>
    <row r="7914" spans="20:20" outlineLevel="2" x14ac:dyDescent="0.2"/>
    <row r="7915" spans="20:20" outlineLevel="2" x14ac:dyDescent="0.2"/>
    <row r="7916" spans="20:20" outlineLevel="2" x14ac:dyDescent="0.2"/>
    <row r="7917" spans="20:20" outlineLevel="2" x14ac:dyDescent="0.2">
      <c r="T7917" s="3"/>
    </row>
    <row r="7918" spans="20:20" outlineLevel="2" x14ac:dyDescent="0.2"/>
    <row r="7919" spans="20:20" outlineLevel="2" x14ac:dyDescent="0.2"/>
    <row r="7920" spans="20:20" outlineLevel="2" x14ac:dyDescent="0.2"/>
    <row r="7921" outlineLevel="2" x14ac:dyDescent="0.2"/>
    <row r="7922" outlineLevel="2" x14ac:dyDescent="0.2"/>
    <row r="7923" outlineLevel="2" x14ac:dyDescent="0.2"/>
    <row r="7924" outlineLevel="2" x14ac:dyDescent="0.2"/>
    <row r="7925" outlineLevel="2" x14ac:dyDescent="0.2"/>
    <row r="7926" outlineLevel="2" x14ac:dyDescent="0.2"/>
    <row r="7927" outlineLevel="2" x14ac:dyDescent="0.2"/>
    <row r="7928" outlineLevel="2" x14ac:dyDescent="0.2"/>
    <row r="7929" outlineLevel="2" x14ac:dyDescent="0.2"/>
    <row r="7930" outlineLevel="2" x14ac:dyDescent="0.2"/>
    <row r="7931" outlineLevel="2" x14ac:dyDescent="0.2"/>
    <row r="7932" outlineLevel="2" x14ac:dyDescent="0.2"/>
    <row r="7933" outlineLevel="2" x14ac:dyDescent="0.2"/>
    <row r="7934" outlineLevel="2" x14ac:dyDescent="0.2"/>
    <row r="7935" outlineLevel="2" x14ac:dyDescent="0.2"/>
    <row r="7936" outlineLevel="2" x14ac:dyDescent="0.2"/>
    <row r="7937" outlineLevel="2" x14ac:dyDescent="0.2"/>
    <row r="7938" outlineLevel="2" x14ac:dyDescent="0.2"/>
    <row r="7939" outlineLevel="2" x14ac:dyDescent="0.2"/>
    <row r="7940" outlineLevel="2" x14ac:dyDescent="0.2"/>
    <row r="7941" outlineLevel="2" x14ac:dyDescent="0.2"/>
    <row r="7942" outlineLevel="2" x14ac:dyDescent="0.2"/>
    <row r="7943" outlineLevel="2" x14ac:dyDescent="0.2"/>
    <row r="7944" outlineLevel="2" x14ac:dyDescent="0.2"/>
    <row r="7945" outlineLevel="2" x14ac:dyDescent="0.2"/>
    <row r="7946" outlineLevel="2" x14ac:dyDescent="0.2"/>
    <row r="7947" outlineLevel="2" x14ac:dyDescent="0.2"/>
    <row r="7948" outlineLevel="2" x14ac:dyDescent="0.2"/>
    <row r="7949" outlineLevel="2" x14ac:dyDescent="0.2"/>
    <row r="7950" outlineLevel="2" x14ac:dyDescent="0.2"/>
    <row r="7951" outlineLevel="2" x14ac:dyDescent="0.2"/>
    <row r="7952" outlineLevel="2" x14ac:dyDescent="0.2"/>
    <row r="7953" outlineLevel="2" x14ac:dyDescent="0.2"/>
    <row r="7954" outlineLevel="2" x14ac:dyDescent="0.2"/>
    <row r="7955" outlineLevel="2" x14ac:dyDescent="0.2"/>
    <row r="7956" outlineLevel="2" x14ac:dyDescent="0.2"/>
    <row r="7957" outlineLevel="2" x14ac:dyDescent="0.2"/>
    <row r="7958" outlineLevel="2" x14ac:dyDescent="0.2"/>
    <row r="7959" outlineLevel="2" x14ac:dyDescent="0.2"/>
    <row r="7960" outlineLevel="2" x14ac:dyDescent="0.2"/>
    <row r="7961" outlineLevel="2" x14ac:dyDescent="0.2"/>
    <row r="7962" outlineLevel="2" x14ac:dyDescent="0.2"/>
    <row r="7963" outlineLevel="2" x14ac:dyDescent="0.2"/>
    <row r="7964" outlineLevel="2" x14ac:dyDescent="0.2"/>
    <row r="7965" outlineLevel="2" x14ac:dyDescent="0.2"/>
    <row r="7966" outlineLevel="2" x14ac:dyDescent="0.2"/>
    <row r="7967" outlineLevel="2" x14ac:dyDescent="0.2"/>
    <row r="7968" outlineLevel="2" x14ac:dyDescent="0.2"/>
    <row r="7969" outlineLevel="2" x14ac:dyDescent="0.2"/>
    <row r="7970" outlineLevel="2" x14ac:dyDescent="0.2"/>
    <row r="7971" outlineLevel="2" x14ac:dyDescent="0.2"/>
    <row r="7972" outlineLevel="2" x14ac:dyDescent="0.2"/>
    <row r="7973" outlineLevel="2" x14ac:dyDescent="0.2"/>
    <row r="7974" outlineLevel="2" x14ac:dyDescent="0.2"/>
    <row r="7975" outlineLevel="2" x14ac:dyDescent="0.2"/>
    <row r="7976" outlineLevel="2" x14ac:dyDescent="0.2"/>
    <row r="7977" outlineLevel="2" x14ac:dyDescent="0.2"/>
    <row r="7978" outlineLevel="2" x14ac:dyDescent="0.2"/>
    <row r="7979" outlineLevel="2" x14ac:dyDescent="0.2"/>
    <row r="7980" outlineLevel="2" x14ac:dyDescent="0.2"/>
    <row r="7981" outlineLevel="2" x14ac:dyDescent="0.2"/>
    <row r="7982" outlineLevel="2" x14ac:dyDescent="0.2"/>
    <row r="7983" outlineLevel="2" x14ac:dyDescent="0.2"/>
    <row r="7984" outlineLevel="2" x14ac:dyDescent="0.2"/>
    <row r="7985" outlineLevel="2" x14ac:dyDescent="0.2"/>
    <row r="7986" outlineLevel="2" x14ac:dyDescent="0.2"/>
    <row r="7987" outlineLevel="2" x14ac:dyDescent="0.2"/>
    <row r="7988" outlineLevel="2" x14ac:dyDescent="0.2"/>
    <row r="7989" outlineLevel="2" x14ac:dyDescent="0.2"/>
    <row r="7990" outlineLevel="2" x14ac:dyDescent="0.2"/>
    <row r="7991" outlineLevel="2" x14ac:dyDescent="0.2"/>
    <row r="7992" outlineLevel="2" x14ac:dyDescent="0.2"/>
    <row r="7993" outlineLevel="2" x14ac:dyDescent="0.2"/>
    <row r="7994" outlineLevel="2" x14ac:dyDescent="0.2"/>
    <row r="7995" outlineLevel="2" x14ac:dyDescent="0.2"/>
    <row r="7996" outlineLevel="2" x14ac:dyDescent="0.2"/>
    <row r="7997" outlineLevel="2" x14ac:dyDescent="0.2"/>
    <row r="7998" outlineLevel="2" x14ac:dyDescent="0.2"/>
    <row r="7999" outlineLevel="2" x14ac:dyDescent="0.2"/>
    <row r="8000" outlineLevel="2" x14ac:dyDescent="0.2"/>
    <row r="8001" outlineLevel="2" x14ac:dyDescent="0.2"/>
    <row r="8002" outlineLevel="2" x14ac:dyDescent="0.2"/>
    <row r="8003" outlineLevel="2" x14ac:dyDescent="0.2"/>
    <row r="8004" outlineLevel="2" x14ac:dyDescent="0.2"/>
    <row r="8005" outlineLevel="2" x14ac:dyDescent="0.2"/>
    <row r="8006" outlineLevel="2" x14ac:dyDescent="0.2"/>
    <row r="8007" outlineLevel="2" x14ac:dyDescent="0.2"/>
    <row r="8008" outlineLevel="2" x14ac:dyDescent="0.2"/>
    <row r="8009" outlineLevel="2" x14ac:dyDescent="0.2"/>
    <row r="8010" outlineLevel="2" x14ac:dyDescent="0.2"/>
    <row r="8011" outlineLevel="2" x14ac:dyDescent="0.2"/>
    <row r="8012" outlineLevel="2" x14ac:dyDescent="0.2"/>
    <row r="8013" outlineLevel="2" x14ac:dyDescent="0.2"/>
    <row r="8014" outlineLevel="2" x14ac:dyDescent="0.2"/>
    <row r="8015" outlineLevel="2" x14ac:dyDescent="0.2"/>
    <row r="8016" outlineLevel="2" x14ac:dyDescent="0.2"/>
    <row r="8017" outlineLevel="2" x14ac:dyDescent="0.2"/>
    <row r="8018" outlineLevel="2" x14ac:dyDescent="0.2"/>
    <row r="8019" outlineLevel="2" x14ac:dyDescent="0.2"/>
    <row r="8020" outlineLevel="2" x14ac:dyDescent="0.2"/>
    <row r="8021" outlineLevel="2" x14ac:dyDescent="0.2"/>
    <row r="8022" outlineLevel="2" x14ac:dyDescent="0.2"/>
    <row r="8023" outlineLevel="2" x14ac:dyDescent="0.2"/>
    <row r="8024" outlineLevel="2" x14ac:dyDescent="0.2"/>
    <row r="8025" outlineLevel="2" x14ac:dyDescent="0.2"/>
    <row r="8026" outlineLevel="2" x14ac:dyDescent="0.2"/>
    <row r="8027" outlineLevel="2" x14ac:dyDescent="0.2"/>
    <row r="8028" outlineLevel="2" x14ac:dyDescent="0.2"/>
    <row r="8029" outlineLevel="2" x14ac:dyDescent="0.2"/>
    <row r="8030" outlineLevel="2" x14ac:dyDescent="0.2"/>
    <row r="8031" outlineLevel="2" x14ac:dyDescent="0.2"/>
    <row r="8032" outlineLevel="2" x14ac:dyDescent="0.2"/>
    <row r="8033" outlineLevel="2" x14ac:dyDescent="0.2"/>
    <row r="8034" outlineLevel="2" x14ac:dyDescent="0.2"/>
    <row r="8035" outlineLevel="2" x14ac:dyDescent="0.2"/>
    <row r="8036" outlineLevel="2" x14ac:dyDescent="0.2"/>
    <row r="8037" outlineLevel="2" x14ac:dyDescent="0.2"/>
    <row r="8038" outlineLevel="2" x14ac:dyDescent="0.2"/>
    <row r="8039" outlineLevel="2" x14ac:dyDescent="0.2"/>
    <row r="8040" outlineLevel="2" x14ac:dyDescent="0.2"/>
    <row r="8041" outlineLevel="2" x14ac:dyDescent="0.2"/>
    <row r="8042" outlineLevel="2" x14ac:dyDescent="0.2"/>
    <row r="8043" outlineLevel="2" x14ac:dyDescent="0.2"/>
    <row r="8044" outlineLevel="2" x14ac:dyDescent="0.2"/>
    <row r="8045" outlineLevel="2" x14ac:dyDescent="0.2"/>
    <row r="8046" outlineLevel="2" x14ac:dyDescent="0.2"/>
    <row r="8047" outlineLevel="2" x14ac:dyDescent="0.2"/>
    <row r="8048" outlineLevel="2" x14ac:dyDescent="0.2"/>
    <row r="8049" spans="20:20" outlineLevel="2" x14ac:dyDescent="0.2"/>
    <row r="8050" spans="20:20" outlineLevel="2" x14ac:dyDescent="0.2">
      <c r="T8050" s="3"/>
    </row>
    <row r="8051" spans="20:20" outlineLevel="2" x14ac:dyDescent="0.2"/>
    <row r="8052" spans="20:20" outlineLevel="2" x14ac:dyDescent="0.2"/>
    <row r="8053" spans="20:20" outlineLevel="2" x14ac:dyDescent="0.2"/>
    <row r="8054" spans="20:20" outlineLevel="2" x14ac:dyDescent="0.2"/>
    <row r="8055" spans="20:20" outlineLevel="2" x14ac:dyDescent="0.2"/>
    <row r="8056" spans="20:20" outlineLevel="2" x14ac:dyDescent="0.2"/>
    <row r="8057" spans="20:20" outlineLevel="2" x14ac:dyDescent="0.2"/>
    <row r="8058" spans="20:20" outlineLevel="2" x14ac:dyDescent="0.2"/>
    <row r="8059" spans="20:20" outlineLevel="2" x14ac:dyDescent="0.2"/>
    <row r="8060" spans="20:20" outlineLevel="2" x14ac:dyDescent="0.2"/>
    <row r="8061" spans="20:20" outlineLevel="2" x14ac:dyDescent="0.2"/>
    <row r="8062" spans="20:20" outlineLevel="2" x14ac:dyDescent="0.2"/>
    <row r="8063" spans="20:20" outlineLevel="2" x14ac:dyDescent="0.2"/>
    <row r="8064" spans="20:20" outlineLevel="2" x14ac:dyDescent="0.2"/>
    <row r="8065" outlineLevel="2" x14ac:dyDescent="0.2"/>
    <row r="8066" outlineLevel="2" x14ac:dyDescent="0.2"/>
    <row r="8067" outlineLevel="2" x14ac:dyDescent="0.2"/>
    <row r="8068" outlineLevel="2" x14ac:dyDescent="0.2"/>
    <row r="8069" outlineLevel="2" x14ac:dyDescent="0.2"/>
    <row r="8070" outlineLevel="2" x14ac:dyDescent="0.2"/>
    <row r="8071" outlineLevel="2" x14ac:dyDescent="0.2"/>
    <row r="8072" outlineLevel="2" x14ac:dyDescent="0.2"/>
    <row r="8073" outlineLevel="2" x14ac:dyDescent="0.2"/>
    <row r="8074" outlineLevel="2" x14ac:dyDescent="0.2"/>
    <row r="8075" outlineLevel="2" x14ac:dyDescent="0.2"/>
    <row r="8076" outlineLevel="2" x14ac:dyDescent="0.2"/>
    <row r="8077" outlineLevel="2" x14ac:dyDescent="0.2"/>
    <row r="8078" outlineLevel="2" x14ac:dyDescent="0.2"/>
    <row r="8079" outlineLevel="2" x14ac:dyDescent="0.2"/>
    <row r="8080" outlineLevel="2" x14ac:dyDescent="0.2"/>
    <row r="8081" outlineLevel="2" x14ac:dyDescent="0.2"/>
    <row r="8082" outlineLevel="2" x14ac:dyDescent="0.2"/>
    <row r="8083" outlineLevel="2" x14ac:dyDescent="0.2"/>
    <row r="8084" outlineLevel="2" x14ac:dyDescent="0.2"/>
    <row r="8085" outlineLevel="2" x14ac:dyDescent="0.2"/>
    <row r="8086" outlineLevel="2" x14ac:dyDescent="0.2"/>
    <row r="8087" outlineLevel="2" x14ac:dyDescent="0.2"/>
    <row r="8088" outlineLevel="2" x14ac:dyDescent="0.2"/>
    <row r="8089" outlineLevel="2" x14ac:dyDescent="0.2"/>
    <row r="8090" outlineLevel="2" x14ac:dyDescent="0.2"/>
    <row r="8091" outlineLevel="2" x14ac:dyDescent="0.2"/>
    <row r="8092" outlineLevel="2" x14ac:dyDescent="0.2"/>
    <row r="8093" outlineLevel="2" x14ac:dyDescent="0.2"/>
    <row r="8094" outlineLevel="2" x14ac:dyDescent="0.2"/>
    <row r="8095" outlineLevel="2" x14ac:dyDescent="0.2"/>
    <row r="8096" outlineLevel="2" x14ac:dyDescent="0.2"/>
    <row r="8097" outlineLevel="2" x14ac:dyDescent="0.2"/>
    <row r="8098" outlineLevel="2" x14ac:dyDescent="0.2"/>
    <row r="8099" outlineLevel="2" x14ac:dyDescent="0.2"/>
    <row r="8100" outlineLevel="2" x14ac:dyDescent="0.2"/>
    <row r="8101" outlineLevel="2" x14ac:dyDescent="0.2"/>
    <row r="8102" outlineLevel="2" x14ac:dyDescent="0.2"/>
    <row r="8103" outlineLevel="2" x14ac:dyDescent="0.2"/>
    <row r="8104" outlineLevel="2" x14ac:dyDescent="0.2"/>
    <row r="8105" outlineLevel="2" x14ac:dyDescent="0.2"/>
    <row r="8106" outlineLevel="2" x14ac:dyDescent="0.2"/>
    <row r="8107" outlineLevel="2" x14ac:dyDescent="0.2"/>
    <row r="8108" outlineLevel="2" x14ac:dyDescent="0.2"/>
    <row r="8109" outlineLevel="2" x14ac:dyDescent="0.2"/>
    <row r="8110" outlineLevel="2" x14ac:dyDescent="0.2"/>
    <row r="8111" outlineLevel="2" x14ac:dyDescent="0.2"/>
    <row r="8112" outlineLevel="2" x14ac:dyDescent="0.2"/>
    <row r="8113" outlineLevel="2" x14ac:dyDescent="0.2"/>
    <row r="8114" outlineLevel="2" x14ac:dyDescent="0.2"/>
    <row r="8115" outlineLevel="2" x14ac:dyDescent="0.2"/>
    <row r="8116" outlineLevel="2" x14ac:dyDescent="0.2"/>
    <row r="8117" outlineLevel="2" x14ac:dyDescent="0.2"/>
    <row r="8118" outlineLevel="2" x14ac:dyDescent="0.2"/>
    <row r="8119" outlineLevel="2" x14ac:dyDescent="0.2"/>
    <row r="8120" outlineLevel="2" x14ac:dyDescent="0.2"/>
    <row r="8121" outlineLevel="2" x14ac:dyDescent="0.2"/>
    <row r="8122" outlineLevel="2" x14ac:dyDescent="0.2"/>
    <row r="8123" outlineLevel="2" x14ac:dyDescent="0.2"/>
    <row r="8124" outlineLevel="2" x14ac:dyDescent="0.2"/>
    <row r="8125" outlineLevel="2" x14ac:dyDescent="0.2"/>
    <row r="8126" outlineLevel="2" x14ac:dyDescent="0.2"/>
    <row r="8127" outlineLevel="2" x14ac:dyDescent="0.2"/>
    <row r="8128" outlineLevel="2" x14ac:dyDescent="0.2"/>
    <row r="8129" outlineLevel="2" x14ac:dyDescent="0.2"/>
    <row r="8130" outlineLevel="2" x14ac:dyDescent="0.2"/>
    <row r="8131" outlineLevel="2" x14ac:dyDescent="0.2"/>
    <row r="8132" outlineLevel="2" x14ac:dyDescent="0.2"/>
    <row r="8133" outlineLevel="2" x14ac:dyDescent="0.2"/>
    <row r="8134" outlineLevel="2" x14ac:dyDescent="0.2"/>
    <row r="8135" outlineLevel="2" x14ac:dyDescent="0.2"/>
    <row r="8136" outlineLevel="2" x14ac:dyDescent="0.2"/>
    <row r="8137" outlineLevel="2" x14ac:dyDescent="0.2"/>
    <row r="8138" outlineLevel="2" x14ac:dyDescent="0.2"/>
    <row r="8139" outlineLevel="2" x14ac:dyDescent="0.2"/>
    <row r="8140" outlineLevel="2" x14ac:dyDescent="0.2"/>
    <row r="8141" outlineLevel="2" x14ac:dyDescent="0.2"/>
    <row r="8142" outlineLevel="2" x14ac:dyDescent="0.2"/>
    <row r="8143" outlineLevel="2" x14ac:dyDescent="0.2"/>
    <row r="8144" outlineLevel="2" x14ac:dyDescent="0.2"/>
    <row r="8145" outlineLevel="2" x14ac:dyDescent="0.2"/>
    <row r="8146" outlineLevel="2" x14ac:dyDescent="0.2"/>
    <row r="8147" outlineLevel="2" x14ac:dyDescent="0.2"/>
    <row r="8148" outlineLevel="2" x14ac:dyDescent="0.2"/>
    <row r="8149" outlineLevel="2" x14ac:dyDescent="0.2"/>
    <row r="8150" outlineLevel="2" x14ac:dyDescent="0.2"/>
    <row r="8151" outlineLevel="2" x14ac:dyDescent="0.2"/>
    <row r="8152" outlineLevel="2" x14ac:dyDescent="0.2"/>
    <row r="8153" outlineLevel="2" x14ac:dyDescent="0.2"/>
    <row r="8154" outlineLevel="2" x14ac:dyDescent="0.2"/>
    <row r="8155" outlineLevel="2" x14ac:dyDescent="0.2"/>
    <row r="8156" outlineLevel="2" x14ac:dyDescent="0.2"/>
    <row r="8157" outlineLevel="2" x14ac:dyDescent="0.2"/>
    <row r="8158" outlineLevel="2" x14ac:dyDescent="0.2"/>
    <row r="8159" outlineLevel="2" x14ac:dyDescent="0.2"/>
    <row r="8160" outlineLevel="2" x14ac:dyDescent="0.2"/>
    <row r="8161" outlineLevel="2" x14ac:dyDescent="0.2"/>
    <row r="8162" outlineLevel="2" x14ac:dyDescent="0.2"/>
    <row r="8163" outlineLevel="2" x14ac:dyDescent="0.2"/>
    <row r="8164" outlineLevel="2" x14ac:dyDescent="0.2"/>
    <row r="8165" outlineLevel="2" x14ac:dyDescent="0.2"/>
    <row r="8166" outlineLevel="2" x14ac:dyDescent="0.2"/>
    <row r="8167" outlineLevel="2" x14ac:dyDescent="0.2"/>
    <row r="8168" outlineLevel="2" x14ac:dyDescent="0.2"/>
    <row r="8169" outlineLevel="2" x14ac:dyDescent="0.2"/>
    <row r="8170" outlineLevel="2" x14ac:dyDescent="0.2"/>
    <row r="8171" outlineLevel="2" x14ac:dyDescent="0.2"/>
    <row r="8172" outlineLevel="2" x14ac:dyDescent="0.2"/>
    <row r="8173" outlineLevel="2" x14ac:dyDescent="0.2"/>
    <row r="8174" outlineLevel="2" x14ac:dyDescent="0.2"/>
    <row r="8175" outlineLevel="2" x14ac:dyDescent="0.2"/>
    <row r="8176" outlineLevel="2" x14ac:dyDescent="0.2"/>
    <row r="8177" outlineLevel="2" x14ac:dyDescent="0.2"/>
    <row r="8178" outlineLevel="2" x14ac:dyDescent="0.2"/>
    <row r="8179" outlineLevel="2" x14ac:dyDescent="0.2"/>
    <row r="8180" outlineLevel="2" x14ac:dyDescent="0.2"/>
    <row r="8181" outlineLevel="2" x14ac:dyDescent="0.2"/>
    <row r="8182" outlineLevel="2" x14ac:dyDescent="0.2"/>
    <row r="8183" outlineLevel="2" x14ac:dyDescent="0.2"/>
    <row r="8184" outlineLevel="2" x14ac:dyDescent="0.2"/>
    <row r="8185" outlineLevel="2" x14ac:dyDescent="0.2"/>
    <row r="8186" outlineLevel="2" x14ac:dyDescent="0.2"/>
    <row r="8187" outlineLevel="2" x14ac:dyDescent="0.2"/>
    <row r="8188" outlineLevel="2" x14ac:dyDescent="0.2"/>
    <row r="8189" outlineLevel="2" x14ac:dyDescent="0.2"/>
    <row r="8190" outlineLevel="2" x14ac:dyDescent="0.2"/>
    <row r="8191" outlineLevel="2" x14ac:dyDescent="0.2"/>
    <row r="8192" outlineLevel="2" x14ac:dyDescent="0.2"/>
    <row r="8193" outlineLevel="2" x14ac:dyDescent="0.2"/>
    <row r="8194" outlineLevel="2" x14ac:dyDescent="0.2"/>
    <row r="8195" outlineLevel="2" x14ac:dyDescent="0.2"/>
    <row r="8196" outlineLevel="2" x14ac:dyDescent="0.2"/>
    <row r="8197" outlineLevel="2" x14ac:dyDescent="0.2"/>
    <row r="8198" outlineLevel="2" x14ac:dyDescent="0.2"/>
    <row r="8199" outlineLevel="2" x14ac:dyDescent="0.2"/>
    <row r="8200" outlineLevel="2" x14ac:dyDescent="0.2"/>
    <row r="8201" outlineLevel="2" x14ac:dyDescent="0.2"/>
    <row r="8202" outlineLevel="2" x14ac:dyDescent="0.2"/>
    <row r="8203" outlineLevel="2" x14ac:dyDescent="0.2"/>
    <row r="8204" outlineLevel="2" x14ac:dyDescent="0.2"/>
    <row r="8205" outlineLevel="2" x14ac:dyDescent="0.2"/>
    <row r="8206" outlineLevel="2" x14ac:dyDescent="0.2"/>
    <row r="8207" outlineLevel="2" x14ac:dyDescent="0.2"/>
    <row r="8208" outlineLevel="2" x14ac:dyDescent="0.2"/>
    <row r="8209" outlineLevel="2" x14ac:dyDescent="0.2"/>
    <row r="8210" outlineLevel="2" x14ac:dyDescent="0.2"/>
    <row r="8211" outlineLevel="2" x14ac:dyDescent="0.2"/>
    <row r="8212" outlineLevel="2" x14ac:dyDescent="0.2"/>
    <row r="8213" outlineLevel="2" x14ac:dyDescent="0.2"/>
    <row r="8214" outlineLevel="2" x14ac:dyDescent="0.2"/>
    <row r="8215" outlineLevel="2" x14ac:dyDescent="0.2"/>
    <row r="8216" outlineLevel="2" x14ac:dyDescent="0.2"/>
    <row r="8217" outlineLevel="2" x14ac:dyDescent="0.2"/>
    <row r="8218" outlineLevel="2" x14ac:dyDescent="0.2"/>
    <row r="8219" outlineLevel="2" x14ac:dyDescent="0.2"/>
    <row r="8220" outlineLevel="2" x14ac:dyDescent="0.2"/>
    <row r="8221" outlineLevel="2" x14ac:dyDescent="0.2"/>
    <row r="8222" outlineLevel="2" x14ac:dyDescent="0.2"/>
    <row r="8223" outlineLevel="2" x14ac:dyDescent="0.2"/>
    <row r="8224" outlineLevel="2" x14ac:dyDescent="0.2"/>
    <row r="8225" outlineLevel="2" x14ac:dyDescent="0.2"/>
    <row r="8226" outlineLevel="2" x14ac:dyDescent="0.2"/>
    <row r="8227" outlineLevel="2" x14ac:dyDescent="0.2"/>
    <row r="8228" outlineLevel="2" x14ac:dyDescent="0.2"/>
    <row r="8229" outlineLevel="2" x14ac:dyDescent="0.2"/>
    <row r="8230" outlineLevel="2" x14ac:dyDescent="0.2"/>
    <row r="8231" outlineLevel="2" x14ac:dyDescent="0.2"/>
    <row r="8232" outlineLevel="2" x14ac:dyDescent="0.2"/>
    <row r="8233" outlineLevel="2" x14ac:dyDescent="0.2"/>
    <row r="8234" outlineLevel="2" x14ac:dyDescent="0.2"/>
    <row r="8235" outlineLevel="2" x14ac:dyDescent="0.2"/>
    <row r="8236" outlineLevel="2" x14ac:dyDescent="0.2"/>
    <row r="8237" outlineLevel="2" x14ac:dyDescent="0.2"/>
    <row r="8238" outlineLevel="2" x14ac:dyDescent="0.2"/>
    <row r="8239" outlineLevel="2" x14ac:dyDescent="0.2"/>
    <row r="8240" outlineLevel="2" x14ac:dyDescent="0.2"/>
    <row r="8241" outlineLevel="2" x14ac:dyDescent="0.2"/>
    <row r="8242" outlineLevel="2" x14ac:dyDescent="0.2"/>
    <row r="8243" outlineLevel="2" x14ac:dyDescent="0.2"/>
    <row r="8244" outlineLevel="2" x14ac:dyDescent="0.2"/>
    <row r="8245" outlineLevel="2" x14ac:dyDescent="0.2"/>
    <row r="8246" outlineLevel="2" x14ac:dyDescent="0.2"/>
    <row r="8247" outlineLevel="2" x14ac:dyDescent="0.2"/>
    <row r="8248" outlineLevel="2" x14ac:dyDescent="0.2"/>
    <row r="8249" outlineLevel="2" x14ac:dyDescent="0.2"/>
    <row r="8250" outlineLevel="2" x14ac:dyDescent="0.2"/>
    <row r="8251" outlineLevel="2" x14ac:dyDescent="0.2"/>
    <row r="8252" outlineLevel="2" x14ac:dyDescent="0.2"/>
    <row r="8253" outlineLevel="2" x14ac:dyDescent="0.2"/>
    <row r="8254" outlineLevel="2" x14ac:dyDescent="0.2"/>
    <row r="8255" outlineLevel="2" x14ac:dyDescent="0.2"/>
    <row r="8256" outlineLevel="2" x14ac:dyDescent="0.2"/>
    <row r="8257" spans="20:20" outlineLevel="2" x14ac:dyDescent="0.2"/>
    <row r="8258" spans="20:20" outlineLevel="2" x14ac:dyDescent="0.2"/>
    <row r="8259" spans="20:20" outlineLevel="2" x14ac:dyDescent="0.2"/>
    <row r="8260" spans="20:20" outlineLevel="2" x14ac:dyDescent="0.2"/>
    <row r="8261" spans="20:20" outlineLevel="2" x14ac:dyDescent="0.2"/>
    <row r="8262" spans="20:20" outlineLevel="2" x14ac:dyDescent="0.2"/>
    <row r="8263" spans="20:20" outlineLevel="2" x14ac:dyDescent="0.2"/>
    <row r="8264" spans="20:20" outlineLevel="2" x14ac:dyDescent="0.2"/>
    <row r="8265" spans="20:20" outlineLevel="2" x14ac:dyDescent="0.2"/>
    <row r="8266" spans="20:20" outlineLevel="2" x14ac:dyDescent="0.2"/>
    <row r="8267" spans="20:20" outlineLevel="2" x14ac:dyDescent="0.2"/>
    <row r="8268" spans="20:20" outlineLevel="2" x14ac:dyDescent="0.2"/>
    <row r="8269" spans="20:20" outlineLevel="2" x14ac:dyDescent="0.2"/>
    <row r="8270" spans="20:20" outlineLevel="2" x14ac:dyDescent="0.2">
      <c r="T8270" s="3"/>
    </row>
    <row r="8271" spans="20:20" outlineLevel="2" x14ac:dyDescent="0.2"/>
    <row r="8272" spans="20:20" outlineLevel="2" x14ac:dyDescent="0.2"/>
    <row r="8273" outlineLevel="2" x14ac:dyDescent="0.2"/>
    <row r="8274" outlineLevel="2" x14ac:dyDescent="0.2"/>
    <row r="8275" outlineLevel="2" x14ac:dyDescent="0.2"/>
    <row r="8276" outlineLevel="2" x14ac:dyDescent="0.2"/>
    <row r="8277" outlineLevel="2" x14ac:dyDescent="0.2"/>
    <row r="8278" outlineLevel="2" x14ac:dyDescent="0.2"/>
    <row r="8279" outlineLevel="2" x14ac:dyDescent="0.2"/>
    <row r="8280" outlineLevel="2" x14ac:dyDescent="0.2"/>
    <row r="8281" outlineLevel="2" x14ac:dyDescent="0.2"/>
    <row r="8282" outlineLevel="2" x14ac:dyDescent="0.2"/>
    <row r="8283" outlineLevel="2" x14ac:dyDescent="0.2"/>
    <row r="8284" outlineLevel="2" x14ac:dyDescent="0.2"/>
    <row r="8285" outlineLevel="2" x14ac:dyDescent="0.2"/>
    <row r="8286" outlineLevel="2" x14ac:dyDescent="0.2"/>
    <row r="8287" outlineLevel="2" x14ac:dyDescent="0.2"/>
    <row r="8288" outlineLevel="2" x14ac:dyDescent="0.2"/>
    <row r="8289" spans="20:20" outlineLevel="2" x14ac:dyDescent="0.2"/>
    <row r="8290" spans="20:20" outlineLevel="2" x14ac:dyDescent="0.2"/>
    <row r="8291" spans="20:20" outlineLevel="2" x14ac:dyDescent="0.2"/>
    <row r="8292" spans="20:20" outlineLevel="2" x14ac:dyDescent="0.2"/>
    <row r="8293" spans="20:20" outlineLevel="2" x14ac:dyDescent="0.2">
      <c r="T8293" s="3"/>
    </row>
    <row r="8294" spans="20:20" outlineLevel="2" x14ac:dyDescent="0.2"/>
    <row r="8295" spans="20:20" outlineLevel="2" x14ac:dyDescent="0.2"/>
    <row r="8296" spans="20:20" outlineLevel="2" x14ac:dyDescent="0.2"/>
    <row r="8297" spans="20:20" outlineLevel="2" x14ac:dyDescent="0.2"/>
    <row r="8298" spans="20:20" outlineLevel="2" x14ac:dyDescent="0.2"/>
    <row r="8299" spans="20:20" outlineLevel="2" x14ac:dyDescent="0.2"/>
    <row r="8300" spans="20:20" outlineLevel="2" x14ac:dyDescent="0.2"/>
    <row r="8301" spans="20:20" outlineLevel="2" x14ac:dyDescent="0.2"/>
    <row r="8302" spans="20:20" outlineLevel="2" x14ac:dyDescent="0.2"/>
    <row r="8303" spans="20:20" outlineLevel="2" x14ac:dyDescent="0.2"/>
    <row r="8304" spans="20:20" outlineLevel="2" x14ac:dyDescent="0.2"/>
    <row r="8305" outlineLevel="2" x14ac:dyDescent="0.2"/>
    <row r="8306" outlineLevel="2" x14ac:dyDescent="0.2"/>
    <row r="8307" outlineLevel="2" x14ac:dyDescent="0.2"/>
    <row r="8308" outlineLevel="2" x14ac:dyDescent="0.2"/>
    <row r="8309" outlineLevel="2" x14ac:dyDescent="0.2"/>
    <row r="8310" outlineLevel="2" x14ac:dyDescent="0.2"/>
    <row r="8311" outlineLevel="2" x14ac:dyDescent="0.2"/>
    <row r="8312" outlineLevel="2" x14ac:dyDescent="0.2"/>
    <row r="8313" outlineLevel="2" x14ac:dyDescent="0.2"/>
    <row r="8314" outlineLevel="2" x14ac:dyDescent="0.2"/>
    <row r="8315" outlineLevel="2" x14ac:dyDescent="0.2"/>
    <row r="8316" outlineLevel="2" x14ac:dyDescent="0.2"/>
    <row r="8317" outlineLevel="2" x14ac:dyDescent="0.2"/>
    <row r="8318" outlineLevel="2" x14ac:dyDescent="0.2"/>
    <row r="8319" outlineLevel="2" x14ac:dyDescent="0.2"/>
    <row r="8320" outlineLevel="2" x14ac:dyDescent="0.2"/>
    <row r="8321" spans="19:19" outlineLevel="2" x14ac:dyDescent="0.2"/>
    <row r="8322" spans="19:19" outlineLevel="2" x14ac:dyDescent="0.2"/>
    <row r="8323" spans="19:19" outlineLevel="2" x14ac:dyDescent="0.2"/>
    <row r="8324" spans="19:19" outlineLevel="2" x14ac:dyDescent="0.2"/>
    <row r="8325" spans="19:19" outlineLevel="2" x14ac:dyDescent="0.2"/>
    <row r="8326" spans="19:19" outlineLevel="2" x14ac:dyDescent="0.2"/>
    <row r="8327" spans="19:19" outlineLevel="2" x14ac:dyDescent="0.2"/>
    <row r="8328" spans="19:19" outlineLevel="2" x14ac:dyDescent="0.2"/>
    <row r="8329" spans="19:19" outlineLevel="2" x14ac:dyDescent="0.2"/>
    <row r="8330" spans="19:19" outlineLevel="1" x14ac:dyDescent="0.2">
      <c r="S8330" s="4"/>
    </row>
    <row r="8331" spans="19:19" outlineLevel="2" x14ac:dyDescent="0.2"/>
    <row r="8332" spans="19:19" outlineLevel="2" x14ac:dyDescent="0.2"/>
    <row r="8333" spans="19:19" outlineLevel="2" x14ac:dyDescent="0.2"/>
    <row r="8334" spans="19:19" outlineLevel="2" x14ac:dyDescent="0.2"/>
    <row r="8335" spans="19:19" outlineLevel="1" x14ac:dyDescent="0.2">
      <c r="S8335" s="4"/>
    </row>
    <row r="8336" spans="19:19" outlineLevel="2" x14ac:dyDescent="0.2"/>
    <row r="8337" spans="20:20" outlineLevel="2" x14ac:dyDescent="0.2"/>
    <row r="8338" spans="20:20" outlineLevel="2" x14ac:dyDescent="0.2"/>
    <row r="8339" spans="20:20" outlineLevel="2" x14ac:dyDescent="0.2"/>
    <row r="8340" spans="20:20" outlineLevel="2" x14ac:dyDescent="0.2"/>
    <row r="8341" spans="20:20" outlineLevel="2" x14ac:dyDescent="0.2"/>
    <row r="8342" spans="20:20" outlineLevel="2" x14ac:dyDescent="0.2"/>
    <row r="8343" spans="20:20" outlineLevel="2" x14ac:dyDescent="0.2"/>
    <row r="8344" spans="20:20" outlineLevel="2" x14ac:dyDescent="0.2"/>
    <row r="8345" spans="20:20" outlineLevel="2" x14ac:dyDescent="0.2"/>
    <row r="8346" spans="20:20" outlineLevel="2" x14ac:dyDescent="0.2">
      <c r="T8346" s="3"/>
    </row>
    <row r="8347" spans="20:20" outlineLevel="2" x14ac:dyDescent="0.2"/>
    <row r="8348" spans="20:20" outlineLevel="2" x14ac:dyDescent="0.2"/>
    <row r="8349" spans="20:20" outlineLevel="2" x14ac:dyDescent="0.2"/>
    <row r="8350" spans="20:20" outlineLevel="2" x14ac:dyDescent="0.2"/>
    <row r="8351" spans="20:20" outlineLevel="2" x14ac:dyDescent="0.2"/>
    <row r="8352" spans="20:20" outlineLevel="2" x14ac:dyDescent="0.2"/>
    <row r="8353" outlineLevel="2" x14ac:dyDescent="0.2"/>
    <row r="8354" outlineLevel="2" x14ac:dyDescent="0.2"/>
    <row r="8355" outlineLevel="2" x14ac:dyDescent="0.2"/>
    <row r="8356" outlineLevel="2" x14ac:dyDescent="0.2"/>
    <row r="8357" outlineLevel="2" x14ac:dyDescent="0.2"/>
    <row r="8358" outlineLevel="2" x14ac:dyDescent="0.2"/>
    <row r="8359" outlineLevel="2" x14ac:dyDescent="0.2"/>
    <row r="8360" outlineLevel="2" x14ac:dyDescent="0.2"/>
    <row r="8361" outlineLevel="2" x14ac:dyDescent="0.2"/>
    <row r="8362" outlineLevel="2" x14ac:dyDescent="0.2"/>
    <row r="8363" outlineLevel="2" x14ac:dyDescent="0.2"/>
    <row r="8364" outlineLevel="2" x14ac:dyDescent="0.2"/>
    <row r="8365" outlineLevel="2" x14ac:dyDescent="0.2"/>
    <row r="8366" outlineLevel="2" x14ac:dyDescent="0.2"/>
    <row r="8367" outlineLevel="2" x14ac:dyDescent="0.2"/>
    <row r="8368" outlineLevel="2" x14ac:dyDescent="0.2"/>
    <row r="8369" outlineLevel="2" x14ac:dyDescent="0.2"/>
    <row r="8370" outlineLevel="2" x14ac:dyDescent="0.2"/>
    <row r="8371" outlineLevel="2" x14ac:dyDescent="0.2"/>
    <row r="8372" outlineLevel="2" x14ac:dyDescent="0.2"/>
    <row r="8373" outlineLevel="2" x14ac:dyDescent="0.2"/>
    <row r="8374" outlineLevel="2" x14ac:dyDescent="0.2"/>
    <row r="8375" outlineLevel="2" x14ac:dyDescent="0.2"/>
    <row r="8376" outlineLevel="2" x14ac:dyDescent="0.2"/>
    <row r="8377" outlineLevel="2" x14ac:dyDescent="0.2"/>
    <row r="8378" outlineLevel="2" x14ac:dyDescent="0.2"/>
    <row r="8379" outlineLevel="2" x14ac:dyDescent="0.2"/>
    <row r="8380" outlineLevel="2" x14ac:dyDescent="0.2"/>
    <row r="8381" outlineLevel="2" x14ac:dyDescent="0.2"/>
    <row r="8382" outlineLevel="2" x14ac:dyDescent="0.2"/>
    <row r="8383" outlineLevel="2" x14ac:dyDescent="0.2"/>
    <row r="8384" outlineLevel="2" x14ac:dyDescent="0.2"/>
    <row r="8385" spans="19:19" outlineLevel="2" x14ac:dyDescent="0.2"/>
    <row r="8386" spans="19:19" outlineLevel="2" x14ac:dyDescent="0.2"/>
    <row r="8387" spans="19:19" outlineLevel="2" x14ac:dyDescent="0.2"/>
    <row r="8388" spans="19:19" outlineLevel="2" x14ac:dyDescent="0.2"/>
    <row r="8389" spans="19:19" outlineLevel="2" x14ac:dyDescent="0.2"/>
    <row r="8390" spans="19:19" outlineLevel="2" x14ac:dyDescent="0.2"/>
    <row r="8391" spans="19:19" outlineLevel="2" x14ac:dyDescent="0.2"/>
    <row r="8392" spans="19:19" outlineLevel="2" x14ac:dyDescent="0.2"/>
    <row r="8393" spans="19:19" outlineLevel="2" x14ac:dyDescent="0.2"/>
    <row r="8394" spans="19:19" outlineLevel="2" x14ac:dyDescent="0.2"/>
    <row r="8395" spans="19:19" outlineLevel="2" x14ac:dyDescent="0.2"/>
    <row r="8396" spans="19:19" outlineLevel="2" x14ac:dyDescent="0.2"/>
    <row r="8397" spans="19:19" outlineLevel="1" x14ac:dyDescent="0.2">
      <c r="S8397" s="4"/>
    </row>
    <row r="8398" spans="19:19" outlineLevel="2" x14ac:dyDescent="0.2"/>
    <row r="8399" spans="19:19" outlineLevel="2" x14ac:dyDescent="0.2"/>
    <row r="8400" spans="19:19" outlineLevel="2" x14ac:dyDescent="0.2"/>
    <row r="8401" spans="20:20" outlineLevel="2" x14ac:dyDescent="0.2"/>
    <row r="8402" spans="20:20" outlineLevel="2" x14ac:dyDescent="0.2"/>
    <row r="8403" spans="20:20" outlineLevel="2" x14ac:dyDescent="0.2">
      <c r="T8403" s="3"/>
    </row>
    <row r="8404" spans="20:20" outlineLevel="2" x14ac:dyDescent="0.2"/>
    <row r="8405" spans="20:20" outlineLevel="2" x14ac:dyDescent="0.2"/>
    <row r="8406" spans="20:20" outlineLevel="2" x14ac:dyDescent="0.2"/>
    <row r="8407" spans="20:20" outlineLevel="2" x14ac:dyDescent="0.2"/>
    <row r="8408" spans="20:20" outlineLevel="2" x14ac:dyDescent="0.2"/>
    <row r="8409" spans="20:20" outlineLevel="2" x14ac:dyDescent="0.2"/>
    <row r="8410" spans="20:20" outlineLevel="2" x14ac:dyDescent="0.2"/>
    <row r="8411" spans="20:20" outlineLevel="2" x14ac:dyDescent="0.2"/>
    <row r="8412" spans="20:20" outlineLevel="2" x14ac:dyDescent="0.2"/>
    <row r="8413" spans="20:20" outlineLevel="2" x14ac:dyDescent="0.2"/>
    <row r="8414" spans="20:20" outlineLevel="2" x14ac:dyDescent="0.2"/>
    <row r="8415" spans="20:20" outlineLevel="2" x14ac:dyDescent="0.2"/>
    <row r="8416" spans="20:20" outlineLevel="2" x14ac:dyDescent="0.2"/>
    <row r="8417" outlineLevel="2" x14ac:dyDescent="0.2"/>
    <row r="8418" outlineLevel="2" x14ac:dyDescent="0.2"/>
    <row r="8419" outlineLevel="2" x14ac:dyDescent="0.2"/>
    <row r="8420" outlineLevel="2" x14ac:dyDescent="0.2"/>
    <row r="8421" outlineLevel="2" x14ac:dyDescent="0.2"/>
    <row r="8422" outlineLevel="2" x14ac:dyDescent="0.2"/>
    <row r="8423" outlineLevel="2" x14ac:dyDescent="0.2"/>
    <row r="8424" outlineLevel="2" x14ac:dyDescent="0.2"/>
    <row r="8425" outlineLevel="2" x14ac:dyDescent="0.2"/>
    <row r="8426" outlineLevel="2" x14ac:dyDescent="0.2"/>
    <row r="8427" outlineLevel="2" x14ac:dyDescent="0.2"/>
    <row r="8428" outlineLevel="2" x14ac:dyDescent="0.2"/>
    <row r="8429" outlineLevel="2" x14ac:dyDescent="0.2"/>
    <row r="8430" outlineLevel="2" x14ac:dyDescent="0.2"/>
    <row r="8431" outlineLevel="2" x14ac:dyDescent="0.2"/>
    <row r="8432" outlineLevel="2" x14ac:dyDescent="0.2"/>
    <row r="8433" outlineLevel="2" x14ac:dyDescent="0.2"/>
    <row r="8434" outlineLevel="2" x14ac:dyDescent="0.2"/>
    <row r="8435" outlineLevel="2" x14ac:dyDescent="0.2"/>
    <row r="8436" outlineLevel="2" x14ac:dyDescent="0.2"/>
    <row r="8437" outlineLevel="2" x14ac:dyDescent="0.2"/>
    <row r="8438" outlineLevel="2" x14ac:dyDescent="0.2"/>
    <row r="8439" outlineLevel="2" x14ac:dyDescent="0.2"/>
    <row r="8440" outlineLevel="2" x14ac:dyDescent="0.2"/>
    <row r="8441" outlineLevel="2" x14ac:dyDescent="0.2"/>
    <row r="8442" outlineLevel="2" x14ac:dyDescent="0.2"/>
    <row r="8443" outlineLevel="2" x14ac:dyDescent="0.2"/>
    <row r="8444" outlineLevel="2" x14ac:dyDescent="0.2"/>
    <row r="8445" outlineLevel="2" x14ac:dyDescent="0.2"/>
    <row r="8446" outlineLevel="2" x14ac:dyDescent="0.2"/>
    <row r="8447" outlineLevel="2" x14ac:dyDescent="0.2"/>
    <row r="8448" outlineLevel="2" x14ac:dyDescent="0.2"/>
    <row r="8449" spans="19:19" outlineLevel="2" x14ac:dyDescent="0.2"/>
    <row r="8450" spans="19:19" outlineLevel="2" x14ac:dyDescent="0.2"/>
    <row r="8451" spans="19:19" outlineLevel="2" x14ac:dyDescent="0.2"/>
    <row r="8452" spans="19:19" outlineLevel="2" x14ac:dyDescent="0.2"/>
    <row r="8453" spans="19:19" outlineLevel="1" x14ac:dyDescent="0.2">
      <c r="S8453" s="4"/>
    </row>
    <row r="8454" spans="19:19" outlineLevel="2" x14ac:dyDescent="0.2"/>
    <row r="8455" spans="19:19" outlineLevel="2" x14ac:dyDescent="0.2"/>
    <row r="8456" spans="19:19" outlineLevel="2" x14ac:dyDescent="0.2"/>
    <row r="8457" spans="19:19" outlineLevel="2" x14ac:dyDescent="0.2"/>
    <row r="8458" spans="19:19" outlineLevel="2" x14ac:dyDescent="0.2"/>
    <row r="8459" spans="19:19" outlineLevel="2" x14ac:dyDescent="0.2"/>
    <row r="8460" spans="19:19" outlineLevel="2" x14ac:dyDescent="0.2"/>
    <row r="8461" spans="19:19" outlineLevel="2" x14ac:dyDescent="0.2"/>
    <row r="8462" spans="19:19" outlineLevel="2" x14ac:dyDescent="0.2"/>
    <row r="8463" spans="19:19" outlineLevel="2" x14ac:dyDescent="0.2"/>
    <row r="8464" spans="19:19" outlineLevel="2" x14ac:dyDescent="0.2"/>
    <row r="8465" outlineLevel="2" x14ac:dyDescent="0.2"/>
    <row r="8466" outlineLevel="2" x14ac:dyDescent="0.2"/>
    <row r="8467" outlineLevel="2" x14ac:dyDescent="0.2"/>
    <row r="8468" outlineLevel="2" x14ac:dyDescent="0.2"/>
    <row r="8469" outlineLevel="2" x14ac:dyDescent="0.2"/>
    <row r="8470" outlineLevel="2" x14ac:dyDescent="0.2"/>
    <row r="8471" outlineLevel="2" x14ac:dyDescent="0.2"/>
    <row r="8472" outlineLevel="2" x14ac:dyDescent="0.2"/>
    <row r="8473" outlineLevel="2" x14ac:dyDescent="0.2"/>
    <row r="8474" outlineLevel="2" x14ac:dyDescent="0.2"/>
    <row r="8475" outlineLevel="2" x14ac:dyDescent="0.2"/>
    <row r="8476" outlineLevel="2" x14ac:dyDescent="0.2"/>
    <row r="8477" outlineLevel="2" x14ac:dyDescent="0.2"/>
    <row r="8478" outlineLevel="2" x14ac:dyDescent="0.2"/>
    <row r="8479" outlineLevel="2" x14ac:dyDescent="0.2"/>
    <row r="8480" outlineLevel="2" x14ac:dyDescent="0.2"/>
    <row r="8481" outlineLevel="2" x14ac:dyDescent="0.2"/>
    <row r="8482" outlineLevel="2" x14ac:dyDescent="0.2"/>
    <row r="8483" outlineLevel="2" x14ac:dyDescent="0.2"/>
    <row r="8484" outlineLevel="2" x14ac:dyDescent="0.2"/>
    <row r="8485" outlineLevel="2" x14ac:dyDescent="0.2"/>
    <row r="8486" outlineLevel="2" x14ac:dyDescent="0.2"/>
    <row r="8487" outlineLevel="2" x14ac:dyDescent="0.2"/>
    <row r="8488" outlineLevel="2" x14ac:dyDescent="0.2"/>
    <row r="8489" outlineLevel="2" x14ac:dyDescent="0.2"/>
    <row r="8490" outlineLevel="2" x14ac:dyDescent="0.2"/>
    <row r="8491" outlineLevel="2" x14ac:dyDescent="0.2"/>
    <row r="8492" outlineLevel="2" x14ac:dyDescent="0.2"/>
    <row r="8493" outlineLevel="2" x14ac:dyDescent="0.2"/>
    <row r="8494" outlineLevel="2" x14ac:dyDescent="0.2"/>
    <row r="8495" outlineLevel="2" x14ac:dyDescent="0.2"/>
    <row r="8496" outlineLevel="2" x14ac:dyDescent="0.2"/>
    <row r="8497" outlineLevel="2" x14ac:dyDescent="0.2"/>
    <row r="8498" outlineLevel="2" x14ac:dyDescent="0.2"/>
    <row r="8499" outlineLevel="2" x14ac:dyDescent="0.2"/>
    <row r="8500" outlineLevel="2" x14ac:dyDescent="0.2"/>
    <row r="8501" outlineLevel="2" x14ac:dyDescent="0.2"/>
    <row r="8502" outlineLevel="2" x14ac:dyDescent="0.2"/>
    <row r="8503" outlineLevel="2" x14ac:dyDescent="0.2"/>
    <row r="8504" outlineLevel="2" x14ac:dyDescent="0.2"/>
    <row r="8505" outlineLevel="2" x14ac:dyDescent="0.2"/>
    <row r="8506" outlineLevel="2" x14ac:dyDescent="0.2"/>
    <row r="8507" outlineLevel="2" x14ac:dyDescent="0.2"/>
    <row r="8508" outlineLevel="2" x14ac:dyDescent="0.2"/>
    <row r="8509" outlineLevel="2" x14ac:dyDescent="0.2"/>
    <row r="8510" outlineLevel="2" x14ac:dyDescent="0.2"/>
    <row r="8511" outlineLevel="2" x14ac:dyDescent="0.2"/>
    <row r="8512" outlineLevel="2" x14ac:dyDescent="0.2"/>
    <row r="8513" outlineLevel="2" x14ac:dyDescent="0.2"/>
    <row r="8514" outlineLevel="2" x14ac:dyDescent="0.2"/>
    <row r="8515" outlineLevel="2" x14ac:dyDescent="0.2"/>
    <row r="8516" outlineLevel="2" x14ac:dyDescent="0.2"/>
    <row r="8517" outlineLevel="2" x14ac:dyDescent="0.2"/>
    <row r="8518" outlineLevel="2" x14ac:dyDescent="0.2"/>
    <row r="8519" outlineLevel="2" x14ac:dyDescent="0.2"/>
    <row r="8520" outlineLevel="2" x14ac:dyDescent="0.2"/>
    <row r="8521" outlineLevel="2" x14ac:dyDescent="0.2"/>
    <row r="8522" outlineLevel="2" x14ac:dyDescent="0.2"/>
    <row r="8523" outlineLevel="2" x14ac:dyDescent="0.2"/>
    <row r="8524" outlineLevel="2" x14ac:dyDescent="0.2"/>
    <row r="8525" outlineLevel="2" x14ac:dyDescent="0.2"/>
    <row r="8526" outlineLevel="2" x14ac:dyDescent="0.2"/>
    <row r="8527" outlineLevel="2" x14ac:dyDescent="0.2"/>
    <row r="8528" outlineLevel="2" x14ac:dyDescent="0.2"/>
    <row r="8529" outlineLevel="2" x14ac:dyDescent="0.2"/>
    <row r="8530" outlineLevel="2" x14ac:dyDescent="0.2"/>
    <row r="8531" outlineLevel="2" x14ac:dyDescent="0.2"/>
    <row r="8532" outlineLevel="2" x14ac:dyDescent="0.2"/>
    <row r="8533" outlineLevel="2" x14ac:dyDescent="0.2"/>
    <row r="8534" outlineLevel="2" x14ac:dyDescent="0.2"/>
    <row r="8535" outlineLevel="2" x14ac:dyDescent="0.2"/>
    <row r="8536" outlineLevel="2" x14ac:dyDescent="0.2"/>
    <row r="8537" outlineLevel="2" x14ac:dyDescent="0.2"/>
    <row r="8538" outlineLevel="2" x14ac:dyDescent="0.2"/>
    <row r="8539" outlineLevel="2" x14ac:dyDescent="0.2"/>
    <row r="8540" outlineLevel="2" x14ac:dyDescent="0.2"/>
    <row r="8541" outlineLevel="2" x14ac:dyDescent="0.2"/>
    <row r="8542" outlineLevel="2" x14ac:dyDescent="0.2"/>
    <row r="8543" outlineLevel="2" x14ac:dyDescent="0.2"/>
    <row r="8544" outlineLevel="2" x14ac:dyDescent="0.2"/>
    <row r="8545" spans="20:20" outlineLevel="2" x14ac:dyDescent="0.2"/>
    <row r="8546" spans="20:20" outlineLevel="2" x14ac:dyDescent="0.2"/>
    <row r="8547" spans="20:20" outlineLevel="2" x14ac:dyDescent="0.2"/>
    <row r="8548" spans="20:20" outlineLevel="2" x14ac:dyDescent="0.2"/>
    <row r="8549" spans="20:20" outlineLevel="2" x14ac:dyDescent="0.2"/>
    <row r="8550" spans="20:20" outlineLevel="2" x14ac:dyDescent="0.2"/>
    <row r="8551" spans="20:20" outlineLevel="2" x14ac:dyDescent="0.2"/>
    <row r="8552" spans="20:20" outlineLevel="2" x14ac:dyDescent="0.2"/>
    <row r="8553" spans="20:20" outlineLevel="2" x14ac:dyDescent="0.2"/>
    <row r="8554" spans="20:20" outlineLevel="2" x14ac:dyDescent="0.2"/>
    <row r="8555" spans="20:20" outlineLevel="2" x14ac:dyDescent="0.2"/>
    <row r="8556" spans="20:20" outlineLevel="2" x14ac:dyDescent="0.2"/>
    <row r="8557" spans="20:20" outlineLevel="2" x14ac:dyDescent="0.2"/>
    <row r="8558" spans="20:20" outlineLevel="2" x14ac:dyDescent="0.2">
      <c r="T8558" s="3"/>
    </row>
    <row r="8559" spans="20:20" outlineLevel="2" x14ac:dyDescent="0.2"/>
    <row r="8560" spans="20:20" outlineLevel="2" x14ac:dyDescent="0.2"/>
    <row r="8561" spans="19:19" outlineLevel="1" x14ac:dyDescent="0.2">
      <c r="S8561" s="4"/>
    </row>
    <row r="8562" spans="19:19" outlineLevel="2" x14ac:dyDescent="0.2"/>
    <row r="8563" spans="19:19" outlineLevel="2" x14ac:dyDescent="0.2"/>
    <row r="8564" spans="19:19" outlineLevel="2" x14ac:dyDescent="0.2"/>
    <row r="8565" spans="19:19" outlineLevel="2" x14ac:dyDescent="0.2"/>
    <row r="8566" spans="19:19" outlineLevel="2" x14ac:dyDescent="0.2"/>
    <row r="8567" spans="19:19" outlineLevel="2" x14ac:dyDescent="0.2"/>
    <row r="8568" spans="19:19" outlineLevel="2" x14ac:dyDescent="0.2"/>
    <row r="8569" spans="19:19" outlineLevel="2" x14ac:dyDescent="0.2"/>
    <row r="8570" spans="19:19" outlineLevel="2" x14ac:dyDescent="0.2"/>
    <row r="8571" spans="19:19" outlineLevel="2" x14ac:dyDescent="0.2"/>
    <row r="8572" spans="19:19" outlineLevel="2" x14ac:dyDescent="0.2"/>
    <row r="8573" spans="19:19" outlineLevel="2" x14ac:dyDescent="0.2"/>
    <row r="8574" spans="19:19" outlineLevel="2" x14ac:dyDescent="0.2"/>
    <row r="8575" spans="19:19" outlineLevel="2" x14ac:dyDescent="0.2"/>
    <row r="8576" spans="19:19" outlineLevel="2" x14ac:dyDescent="0.2"/>
    <row r="8577" outlineLevel="2" x14ac:dyDescent="0.2"/>
    <row r="8578" outlineLevel="2" x14ac:dyDescent="0.2"/>
    <row r="8579" outlineLevel="2" x14ac:dyDescent="0.2"/>
    <row r="8580" outlineLevel="2" x14ac:dyDescent="0.2"/>
    <row r="8581" outlineLevel="2" x14ac:dyDescent="0.2"/>
    <row r="8582" outlineLevel="2" x14ac:dyDescent="0.2"/>
    <row r="8583" outlineLevel="2" x14ac:dyDescent="0.2"/>
    <row r="8584" outlineLevel="2" x14ac:dyDescent="0.2"/>
    <row r="8585" outlineLevel="2" x14ac:dyDescent="0.2"/>
    <row r="8586" outlineLevel="2" x14ac:dyDescent="0.2"/>
    <row r="8587" outlineLevel="2" x14ac:dyDescent="0.2"/>
    <row r="8588" outlineLevel="2" x14ac:dyDescent="0.2"/>
    <row r="8589" outlineLevel="2" x14ac:dyDescent="0.2"/>
    <row r="8590" outlineLevel="2" x14ac:dyDescent="0.2"/>
    <row r="8591" outlineLevel="2" x14ac:dyDescent="0.2"/>
    <row r="8592" outlineLevel="2" x14ac:dyDescent="0.2"/>
    <row r="8593" outlineLevel="2" x14ac:dyDescent="0.2"/>
    <row r="8594" outlineLevel="2" x14ac:dyDescent="0.2"/>
    <row r="8595" outlineLevel="2" x14ac:dyDescent="0.2"/>
    <row r="8596" outlineLevel="2" x14ac:dyDescent="0.2"/>
    <row r="8597" outlineLevel="2" x14ac:dyDescent="0.2"/>
    <row r="8598" outlineLevel="2" x14ac:dyDescent="0.2"/>
    <row r="8599" outlineLevel="2" x14ac:dyDescent="0.2"/>
    <row r="8600" outlineLevel="2" x14ac:dyDescent="0.2"/>
    <row r="8601" outlineLevel="2" x14ac:dyDescent="0.2"/>
    <row r="8602" outlineLevel="2" x14ac:dyDescent="0.2"/>
    <row r="8603" outlineLevel="2" x14ac:dyDescent="0.2"/>
    <row r="8604" outlineLevel="2" x14ac:dyDescent="0.2"/>
    <row r="8605" outlineLevel="2" x14ac:dyDescent="0.2"/>
    <row r="8606" outlineLevel="2" x14ac:dyDescent="0.2"/>
    <row r="8607" outlineLevel="2" x14ac:dyDescent="0.2"/>
    <row r="8608" outlineLevel="2" x14ac:dyDescent="0.2"/>
    <row r="8609" outlineLevel="2" x14ac:dyDescent="0.2"/>
    <row r="8610" outlineLevel="2" x14ac:dyDescent="0.2"/>
    <row r="8611" outlineLevel="2" x14ac:dyDescent="0.2"/>
    <row r="8612" outlineLevel="2" x14ac:dyDescent="0.2"/>
    <row r="8613" outlineLevel="2" x14ac:dyDescent="0.2"/>
    <row r="8614" outlineLevel="2" x14ac:dyDescent="0.2"/>
    <row r="8615" outlineLevel="2" x14ac:dyDescent="0.2"/>
    <row r="8616" outlineLevel="2" x14ac:dyDescent="0.2"/>
    <row r="8617" outlineLevel="2" x14ac:dyDescent="0.2"/>
    <row r="8618" outlineLevel="2" x14ac:dyDescent="0.2"/>
    <row r="8619" outlineLevel="2" x14ac:dyDescent="0.2"/>
    <row r="8620" outlineLevel="2" x14ac:dyDescent="0.2"/>
    <row r="8621" outlineLevel="2" x14ac:dyDescent="0.2"/>
    <row r="8622" outlineLevel="2" x14ac:dyDescent="0.2"/>
    <row r="8623" outlineLevel="2" x14ac:dyDescent="0.2"/>
    <row r="8624" outlineLevel="2" x14ac:dyDescent="0.2"/>
    <row r="8625" outlineLevel="2" x14ac:dyDescent="0.2"/>
    <row r="8626" outlineLevel="2" x14ac:dyDescent="0.2"/>
    <row r="8627" outlineLevel="2" x14ac:dyDescent="0.2"/>
    <row r="8628" outlineLevel="2" x14ac:dyDescent="0.2"/>
    <row r="8629" outlineLevel="2" x14ac:dyDescent="0.2"/>
    <row r="8630" outlineLevel="2" x14ac:dyDescent="0.2"/>
    <row r="8631" outlineLevel="2" x14ac:dyDescent="0.2"/>
    <row r="8632" outlineLevel="2" x14ac:dyDescent="0.2"/>
    <row r="8633" outlineLevel="2" x14ac:dyDescent="0.2"/>
    <row r="8634" outlineLevel="2" x14ac:dyDescent="0.2"/>
    <row r="8635" outlineLevel="2" x14ac:dyDescent="0.2"/>
    <row r="8636" outlineLevel="2" x14ac:dyDescent="0.2"/>
    <row r="8637" outlineLevel="2" x14ac:dyDescent="0.2"/>
    <row r="8638" outlineLevel="2" x14ac:dyDescent="0.2"/>
    <row r="8639" outlineLevel="2" x14ac:dyDescent="0.2"/>
    <row r="8640" outlineLevel="2" x14ac:dyDescent="0.2"/>
    <row r="8641" outlineLevel="2" x14ac:dyDescent="0.2"/>
    <row r="8642" outlineLevel="2" x14ac:dyDescent="0.2"/>
    <row r="8643" outlineLevel="2" x14ac:dyDescent="0.2"/>
    <row r="8644" outlineLevel="2" x14ac:dyDescent="0.2"/>
    <row r="8645" outlineLevel="2" x14ac:dyDescent="0.2"/>
    <row r="8646" outlineLevel="2" x14ac:dyDescent="0.2"/>
    <row r="8647" outlineLevel="2" x14ac:dyDescent="0.2"/>
    <row r="8648" outlineLevel="2" x14ac:dyDescent="0.2"/>
    <row r="8649" outlineLevel="2" x14ac:dyDescent="0.2"/>
    <row r="8650" outlineLevel="2" x14ac:dyDescent="0.2"/>
    <row r="8651" outlineLevel="2" x14ac:dyDescent="0.2"/>
    <row r="8652" outlineLevel="2" x14ac:dyDescent="0.2"/>
    <row r="8653" outlineLevel="2" x14ac:dyDescent="0.2"/>
    <row r="8654" outlineLevel="2" x14ac:dyDescent="0.2"/>
    <row r="8655" outlineLevel="2" x14ac:dyDescent="0.2"/>
    <row r="8656" outlineLevel="2" x14ac:dyDescent="0.2"/>
    <row r="8657" outlineLevel="2" x14ac:dyDescent="0.2"/>
    <row r="8658" outlineLevel="2" x14ac:dyDescent="0.2"/>
    <row r="8659" outlineLevel="2" x14ac:dyDescent="0.2"/>
    <row r="8660" outlineLevel="2" x14ac:dyDescent="0.2"/>
    <row r="8661" outlineLevel="2" x14ac:dyDescent="0.2"/>
    <row r="8662" outlineLevel="2" x14ac:dyDescent="0.2"/>
    <row r="8663" outlineLevel="2" x14ac:dyDescent="0.2"/>
    <row r="8664" outlineLevel="2" x14ac:dyDescent="0.2"/>
    <row r="8665" outlineLevel="2" x14ac:dyDescent="0.2"/>
    <row r="8666" outlineLevel="2" x14ac:dyDescent="0.2"/>
    <row r="8667" outlineLevel="2" x14ac:dyDescent="0.2"/>
    <row r="8668" outlineLevel="2" x14ac:dyDescent="0.2"/>
    <row r="8669" outlineLevel="2" x14ac:dyDescent="0.2"/>
    <row r="8670" outlineLevel="2" x14ac:dyDescent="0.2"/>
    <row r="8671" outlineLevel="2" x14ac:dyDescent="0.2"/>
    <row r="8672" outlineLevel="2" x14ac:dyDescent="0.2"/>
    <row r="8673" outlineLevel="2" x14ac:dyDescent="0.2"/>
    <row r="8674" outlineLevel="2" x14ac:dyDescent="0.2"/>
    <row r="8675" outlineLevel="2" x14ac:dyDescent="0.2"/>
    <row r="8676" outlineLevel="2" x14ac:dyDescent="0.2"/>
    <row r="8677" outlineLevel="2" x14ac:dyDescent="0.2"/>
    <row r="8678" outlineLevel="2" x14ac:dyDescent="0.2"/>
    <row r="8679" outlineLevel="2" x14ac:dyDescent="0.2"/>
    <row r="8680" outlineLevel="2" x14ac:dyDescent="0.2"/>
    <row r="8681" outlineLevel="2" x14ac:dyDescent="0.2"/>
    <row r="8682" outlineLevel="2" x14ac:dyDescent="0.2"/>
    <row r="8683" outlineLevel="2" x14ac:dyDescent="0.2"/>
    <row r="8684" outlineLevel="2" x14ac:dyDescent="0.2"/>
    <row r="8685" outlineLevel="2" x14ac:dyDescent="0.2"/>
    <row r="8686" outlineLevel="2" x14ac:dyDescent="0.2"/>
    <row r="8687" outlineLevel="2" x14ac:dyDescent="0.2"/>
    <row r="8688" outlineLevel="2" x14ac:dyDescent="0.2"/>
    <row r="8689" outlineLevel="2" x14ac:dyDescent="0.2"/>
    <row r="8690" outlineLevel="2" x14ac:dyDescent="0.2"/>
    <row r="8691" outlineLevel="2" x14ac:dyDescent="0.2"/>
    <row r="8692" outlineLevel="2" x14ac:dyDescent="0.2"/>
    <row r="8693" outlineLevel="2" x14ac:dyDescent="0.2"/>
    <row r="8694" outlineLevel="2" x14ac:dyDescent="0.2"/>
    <row r="8695" outlineLevel="2" x14ac:dyDescent="0.2"/>
    <row r="8696" outlineLevel="2" x14ac:dyDescent="0.2"/>
    <row r="8697" outlineLevel="2" x14ac:dyDescent="0.2"/>
    <row r="8698" outlineLevel="2" x14ac:dyDescent="0.2"/>
    <row r="8699" outlineLevel="2" x14ac:dyDescent="0.2"/>
    <row r="8700" outlineLevel="2" x14ac:dyDescent="0.2"/>
    <row r="8701" outlineLevel="2" x14ac:dyDescent="0.2"/>
    <row r="8702" outlineLevel="2" x14ac:dyDescent="0.2"/>
    <row r="8703" outlineLevel="2" x14ac:dyDescent="0.2"/>
    <row r="8704" outlineLevel="2" x14ac:dyDescent="0.2"/>
    <row r="8705" outlineLevel="2" x14ac:dyDescent="0.2"/>
    <row r="8706" outlineLevel="2" x14ac:dyDescent="0.2"/>
    <row r="8707" outlineLevel="2" x14ac:dyDescent="0.2"/>
    <row r="8708" outlineLevel="2" x14ac:dyDescent="0.2"/>
    <row r="8709" outlineLevel="2" x14ac:dyDescent="0.2"/>
    <row r="8710" outlineLevel="2" x14ac:dyDescent="0.2"/>
    <row r="8711" outlineLevel="2" x14ac:dyDescent="0.2"/>
    <row r="8712" outlineLevel="2" x14ac:dyDescent="0.2"/>
    <row r="8713" outlineLevel="2" x14ac:dyDescent="0.2"/>
    <row r="8714" outlineLevel="2" x14ac:dyDescent="0.2"/>
    <row r="8715" outlineLevel="2" x14ac:dyDescent="0.2"/>
    <row r="8716" outlineLevel="2" x14ac:dyDescent="0.2"/>
    <row r="8717" outlineLevel="2" x14ac:dyDescent="0.2"/>
    <row r="8718" outlineLevel="2" x14ac:dyDescent="0.2"/>
    <row r="8719" outlineLevel="2" x14ac:dyDescent="0.2"/>
    <row r="8720" outlineLevel="2" x14ac:dyDescent="0.2"/>
    <row r="8721" outlineLevel="2" x14ac:dyDescent="0.2"/>
    <row r="8722" outlineLevel="2" x14ac:dyDescent="0.2"/>
    <row r="8723" outlineLevel="2" x14ac:dyDescent="0.2"/>
    <row r="8724" outlineLevel="2" x14ac:dyDescent="0.2"/>
    <row r="8725" outlineLevel="2" x14ac:dyDescent="0.2"/>
    <row r="8726" outlineLevel="2" x14ac:dyDescent="0.2"/>
    <row r="8727" outlineLevel="2" x14ac:dyDescent="0.2"/>
    <row r="8728" outlineLevel="2" x14ac:dyDescent="0.2"/>
    <row r="8729" outlineLevel="2" x14ac:dyDescent="0.2"/>
    <row r="8730" outlineLevel="2" x14ac:dyDescent="0.2"/>
    <row r="8731" outlineLevel="2" x14ac:dyDescent="0.2"/>
    <row r="8732" outlineLevel="2" x14ac:dyDescent="0.2"/>
    <row r="8733" outlineLevel="2" x14ac:dyDescent="0.2"/>
    <row r="8734" outlineLevel="2" x14ac:dyDescent="0.2"/>
    <row r="8735" outlineLevel="2" x14ac:dyDescent="0.2"/>
    <row r="8736" outlineLevel="2" x14ac:dyDescent="0.2"/>
    <row r="8737" spans="20:20" outlineLevel="2" x14ac:dyDescent="0.2"/>
    <row r="8738" spans="20:20" outlineLevel="2" x14ac:dyDescent="0.2"/>
    <row r="8739" spans="20:20" outlineLevel="2" x14ac:dyDescent="0.2"/>
    <row r="8740" spans="20:20" outlineLevel="2" x14ac:dyDescent="0.2"/>
    <row r="8741" spans="20:20" outlineLevel="2" x14ac:dyDescent="0.2"/>
    <row r="8742" spans="20:20" outlineLevel="2" x14ac:dyDescent="0.2"/>
    <row r="8743" spans="20:20" outlineLevel="2" x14ac:dyDescent="0.2"/>
    <row r="8744" spans="20:20" outlineLevel="2" x14ac:dyDescent="0.2"/>
    <row r="8745" spans="20:20" outlineLevel="2" x14ac:dyDescent="0.2"/>
    <row r="8746" spans="20:20" outlineLevel="2" x14ac:dyDescent="0.2"/>
    <row r="8747" spans="20:20" outlineLevel="2" x14ac:dyDescent="0.2"/>
    <row r="8748" spans="20:20" outlineLevel="2" x14ac:dyDescent="0.2">
      <c r="T8748" s="3"/>
    </row>
    <row r="8749" spans="20:20" outlineLevel="2" x14ac:dyDescent="0.2"/>
    <row r="8750" spans="20:20" outlineLevel="2" x14ac:dyDescent="0.2"/>
    <row r="8751" spans="20:20" outlineLevel="2" x14ac:dyDescent="0.2"/>
    <row r="8752" spans="20:20" outlineLevel="2" x14ac:dyDescent="0.2"/>
    <row r="8753" outlineLevel="2" x14ac:dyDescent="0.2"/>
    <row r="8754" outlineLevel="2" x14ac:dyDescent="0.2"/>
    <row r="8755" outlineLevel="2" x14ac:dyDescent="0.2"/>
    <row r="8756" outlineLevel="2" x14ac:dyDescent="0.2"/>
    <row r="8757" outlineLevel="2" x14ac:dyDescent="0.2"/>
    <row r="8758" outlineLevel="2" x14ac:dyDescent="0.2"/>
    <row r="8759" outlineLevel="2" x14ac:dyDescent="0.2"/>
    <row r="8760" outlineLevel="2" x14ac:dyDescent="0.2"/>
    <row r="8761" outlineLevel="2" x14ac:dyDescent="0.2"/>
    <row r="8762" outlineLevel="2" x14ac:dyDescent="0.2"/>
    <row r="8763" outlineLevel="2" x14ac:dyDescent="0.2"/>
    <row r="8764" outlineLevel="2" x14ac:dyDescent="0.2"/>
    <row r="8765" outlineLevel="2" x14ac:dyDescent="0.2"/>
    <row r="8766" outlineLevel="2" x14ac:dyDescent="0.2"/>
    <row r="8767" outlineLevel="2" x14ac:dyDescent="0.2"/>
    <row r="8768" outlineLevel="2" x14ac:dyDescent="0.2"/>
    <row r="8769" outlineLevel="2" x14ac:dyDescent="0.2"/>
    <row r="8770" outlineLevel="2" x14ac:dyDescent="0.2"/>
    <row r="8771" outlineLevel="2" x14ac:dyDescent="0.2"/>
    <row r="8772" outlineLevel="2" x14ac:dyDescent="0.2"/>
    <row r="8773" outlineLevel="2" x14ac:dyDescent="0.2"/>
    <row r="8774" outlineLevel="2" x14ac:dyDescent="0.2"/>
    <row r="8775" outlineLevel="2" x14ac:dyDescent="0.2"/>
    <row r="8776" outlineLevel="2" x14ac:dyDescent="0.2"/>
    <row r="8777" outlineLevel="2" x14ac:dyDescent="0.2"/>
    <row r="8778" outlineLevel="2" x14ac:dyDescent="0.2"/>
    <row r="8779" outlineLevel="2" x14ac:dyDescent="0.2"/>
    <row r="8780" outlineLevel="2" x14ac:dyDescent="0.2"/>
    <row r="8781" outlineLevel="2" x14ac:dyDescent="0.2"/>
    <row r="8782" outlineLevel="2" x14ac:dyDescent="0.2"/>
    <row r="8783" outlineLevel="2" x14ac:dyDescent="0.2"/>
    <row r="8784" outlineLevel="2" x14ac:dyDescent="0.2"/>
    <row r="8785" spans="19:19" outlineLevel="2" x14ac:dyDescent="0.2"/>
    <row r="8786" spans="19:19" outlineLevel="2" x14ac:dyDescent="0.2"/>
    <row r="8787" spans="19:19" outlineLevel="2" x14ac:dyDescent="0.2"/>
    <row r="8788" spans="19:19" outlineLevel="2" x14ac:dyDescent="0.2"/>
    <row r="8789" spans="19:19" outlineLevel="2" x14ac:dyDescent="0.2"/>
    <row r="8790" spans="19:19" outlineLevel="2" x14ac:dyDescent="0.2"/>
    <row r="8791" spans="19:19" outlineLevel="2" x14ac:dyDescent="0.2"/>
    <row r="8792" spans="19:19" outlineLevel="2" x14ac:dyDescent="0.2"/>
    <row r="8793" spans="19:19" outlineLevel="2" x14ac:dyDescent="0.2"/>
    <row r="8794" spans="19:19" outlineLevel="1" x14ac:dyDescent="0.2">
      <c r="S8794" s="4"/>
    </row>
    <row r="8795" spans="19:19" outlineLevel="2" x14ac:dyDescent="0.2"/>
    <row r="8796" spans="19:19" outlineLevel="1" x14ac:dyDescent="0.2">
      <c r="S8796" s="4"/>
    </row>
    <row r="8797" spans="19:19" outlineLevel="2" x14ac:dyDescent="0.2"/>
    <row r="8798" spans="19:19" outlineLevel="2" x14ac:dyDescent="0.2"/>
    <row r="8799" spans="19:19" outlineLevel="2" x14ac:dyDescent="0.2"/>
    <row r="8800" spans="19:19" outlineLevel="2" x14ac:dyDescent="0.2"/>
    <row r="8801" spans="19:19" outlineLevel="1" x14ac:dyDescent="0.2">
      <c r="S8801" s="4"/>
    </row>
    <row r="8802" spans="19:19" outlineLevel="2" x14ac:dyDescent="0.2"/>
    <row r="8803" spans="19:19" outlineLevel="2" x14ac:dyDescent="0.2"/>
    <row r="8804" spans="19:19" outlineLevel="2" x14ac:dyDescent="0.2"/>
    <row r="8805" spans="19:19" outlineLevel="2" x14ac:dyDescent="0.2"/>
    <row r="8806" spans="19:19" outlineLevel="2" x14ac:dyDescent="0.2"/>
    <row r="8807" spans="19:19" outlineLevel="2" x14ac:dyDescent="0.2"/>
    <row r="8808" spans="19:19" outlineLevel="2" x14ac:dyDescent="0.2"/>
    <row r="8809" spans="19:19" outlineLevel="2" x14ac:dyDescent="0.2"/>
    <row r="8810" spans="19:19" outlineLevel="2" x14ac:dyDescent="0.2"/>
    <row r="8811" spans="19:19" outlineLevel="2" x14ac:dyDescent="0.2"/>
    <row r="8812" spans="19:19" outlineLevel="2" x14ac:dyDescent="0.2"/>
    <row r="8813" spans="19:19" outlineLevel="2" x14ac:dyDescent="0.2"/>
    <row r="8814" spans="19:19" outlineLevel="2" x14ac:dyDescent="0.2"/>
    <row r="8815" spans="19:19" outlineLevel="2" x14ac:dyDescent="0.2"/>
    <row r="8816" spans="19:19" outlineLevel="2" x14ac:dyDescent="0.2"/>
    <row r="8817" outlineLevel="2" x14ac:dyDescent="0.2"/>
    <row r="8818" outlineLevel="2" x14ac:dyDescent="0.2"/>
    <row r="8819" outlineLevel="2" x14ac:dyDescent="0.2"/>
    <row r="8820" outlineLevel="2" x14ac:dyDescent="0.2"/>
    <row r="8821" outlineLevel="2" x14ac:dyDescent="0.2"/>
    <row r="8822" outlineLevel="2" x14ac:dyDescent="0.2"/>
    <row r="8823" outlineLevel="2" x14ac:dyDescent="0.2"/>
    <row r="8824" outlineLevel="2" x14ac:dyDescent="0.2"/>
    <row r="8825" outlineLevel="2" x14ac:dyDescent="0.2"/>
    <row r="8826" outlineLevel="2" x14ac:dyDescent="0.2"/>
    <row r="8827" outlineLevel="2" x14ac:dyDescent="0.2"/>
    <row r="8828" outlineLevel="2" x14ac:dyDescent="0.2"/>
    <row r="8829" outlineLevel="2" x14ac:dyDescent="0.2"/>
    <row r="8830" outlineLevel="2" x14ac:dyDescent="0.2"/>
    <row r="8831" outlineLevel="2" x14ac:dyDescent="0.2"/>
    <row r="8832" outlineLevel="2" x14ac:dyDescent="0.2"/>
    <row r="8833" spans="19:19" outlineLevel="2" x14ac:dyDescent="0.2"/>
    <row r="8834" spans="19:19" outlineLevel="2" x14ac:dyDescent="0.2"/>
    <row r="8835" spans="19:19" outlineLevel="2" x14ac:dyDescent="0.2"/>
    <row r="8836" spans="19:19" outlineLevel="2" x14ac:dyDescent="0.2"/>
    <row r="8837" spans="19:19" outlineLevel="2" x14ac:dyDescent="0.2"/>
    <row r="8838" spans="19:19" outlineLevel="2" x14ac:dyDescent="0.2"/>
    <row r="8839" spans="19:19" outlineLevel="2" x14ac:dyDescent="0.2"/>
    <row r="8840" spans="19:19" outlineLevel="2" x14ac:dyDescent="0.2"/>
    <row r="8841" spans="19:19" outlineLevel="2" x14ac:dyDescent="0.2"/>
    <row r="8842" spans="19:19" outlineLevel="2" x14ac:dyDescent="0.2"/>
    <row r="8843" spans="19:19" outlineLevel="1" x14ac:dyDescent="0.2">
      <c r="S8843" s="4"/>
    </row>
    <row r="8844" spans="19:19" outlineLevel="2" x14ac:dyDescent="0.2"/>
    <row r="8845" spans="19:19" outlineLevel="1" x14ac:dyDescent="0.2">
      <c r="S8845" s="4"/>
    </row>
    <row r="8846" spans="19:19" outlineLevel="2" x14ac:dyDescent="0.2"/>
    <row r="8847" spans="19:19" outlineLevel="2" x14ac:dyDescent="0.2"/>
    <row r="8848" spans="19:19" outlineLevel="2" x14ac:dyDescent="0.2"/>
    <row r="8849" spans="19:19" outlineLevel="2" x14ac:dyDescent="0.2"/>
    <row r="8850" spans="19:19" outlineLevel="1" x14ac:dyDescent="0.2">
      <c r="S8850" s="4"/>
    </row>
    <row r="8851" spans="19:19" outlineLevel="2" x14ac:dyDescent="0.2"/>
    <row r="8852" spans="19:19" outlineLevel="1" x14ac:dyDescent="0.2">
      <c r="S8852" s="4"/>
    </row>
    <row r="8853" spans="19:19" outlineLevel="2" x14ac:dyDescent="0.2"/>
    <row r="8854" spans="19:19" outlineLevel="2" x14ac:dyDescent="0.2"/>
    <row r="8855" spans="19:19" outlineLevel="2" x14ac:dyDescent="0.2"/>
    <row r="8856" spans="19:19" outlineLevel="2" x14ac:dyDescent="0.2"/>
    <row r="8857" spans="19:19" outlineLevel="2" x14ac:dyDescent="0.2"/>
    <row r="8858" spans="19:19" outlineLevel="2" x14ac:dyDescent="0.2"/>
    <row r="8859" spans="19:19" outlineLevel="2" x14ac:dyDescent="0.2"/>
    <row r="8860" spans="19:19" outlineLevel="2" x14ac:dyDescent="0.2"/>
    <row r="8861" spans="19:19" outlineLevel="2" x14ac:dyDescent="0.2"/>
    <row r="8862" spans="19:19" outlineLevel="2" x14ac:dyDescent="0.2"/>
    <row r="8863" spans="19:19" outlineLevel="2" x14ac:dyDescent="0.2"/>
    <row r="8864" spans="19:19" outlineLevel="2" x14ac:dyDescent="0.2"/>
    <row r="8865" spans="19:19" outlineLevel="2" x14ac:dyDescent="0.2"/>
    <row r="8866" spans="19:19" outlineLevel="2" x14ac:dyDescent="0.2"/>
    <row r="8867" spans="19:19" outlineLevel="2" x14ac:dyDescent="0.2"/>
    <row r="8868" spans="19:19" outlineLevel="1" x14ac:dyDescent="0.2">
      <c r="S8868" s="4"/>
    </row>
    <row r="8869" spans="19:19" outlineLevel="2" x14ac:dyDescent="0.2"/>
    <row r="8870" spans="19:19" outlineLevel="2" x14ac:dyDescent="0.2"/>
    <row r="8871" spans="19:19" outlineLevel="2" x14ac:dyDescent="0.2"/>
    <row r="8872" spans="19:19" outlineLevel="2" x14ac:dyDescent="0.2"/>
    <row r="8873" spans="19:19" outlineLevel="2" x14ac:dyDescent="0.2"/>
    <row r="8874" spans="19:19" outlineLevel="2" x14ac:dyDescent="0.2"/>
    <row r="8875" spans="19:19" outlineLevel="2" x14ac:dyDescent="0.2"/>
    <row r="8876" spans="19:19" outlineLevel="2" x14ac:dyDescent="0.2"/>
    <row r="8877" spans="19:19" outlineLevel="2" x14ac:dyDescent="0.2"/>
    <row r="8878" spans="19:19" outlineLevel="2" x14ac:dyDescent="0.2"/>
    <row r="8879" spans="19:19" outlineLevel="2" x14ac:dyDescent="0.2"/>
    <row r="8880" spans="19:19" outlineLevel="2" x14ac:dyDescent="0.2"/>
    <row r="8881" spans="20:20" outlineLevel="2" x14ac:dyDescent="0.2"/>
    <row r="8882" spans="20:20" outlineLevel="2" x14ac:dyDescent="0.2"/>
    <row r="8883" spans="20:20" outlineLevel="2" x14ac:dyDescent="0.2"/>
    <row r="8884" spans="20:20" outlineLevel="2" x14ac:dyDescent="0.2"/>
    <row r="8885" spans="20:20" outlineLevel="2" x14ac:dyDescent="0.2"/>
    <row r="8886" spans="20:20" outlineLevel="2" x14ac:dyDescent="0.2"/>
    <row r="8887" spans="20:20" outlineLevel="2" x14ac:dyDescent="0.2"/>
    <row r="8888" spans="20:20" outlineLevel="2" x14ac:dyDescent="0.2"/>
    <row r="8889" spans="20:20" outlineLevel="2" x14ac:dyDescent="0.2"/>
    <row r="8890" spans="20:20" outlineLevel="2" x14ac:dyDescent="0.2"/>
    <row r="8891" spans="20:20" outlineLevel="2" x14ac:dyDescent="0.2"/>
    <row r="8892" spans="20:20" outlineLevel="2" x14ac:dyDescent="0.2"/>
    <row r="8893" spans="20:20" outlineLevel="2" x14ac:dyDescent="0.2"/>
    <row r="8894" spans="20:20" outlineLevel="2" x14ac:dyDescent="0.2"/>
    <row r="8895" spans="20:20" outlineLevel="2" x14ac:dyDescent="0.2">
      <c r="T8895" s="3"/>
    </row>
    <row r="8896" spans="20:20" outlineLevel="2" x14ac:dyDescent="0.2"/>
    <row r="8897" spans="19:19" outlineLevel="2" x14ac:dyDescent="0.2"/>
    <row r="8898" spans="19:19" outlineLevel="2" x14ac:dyDescent="0.2"/>
    <row r="8899" spans="19:19" outlineLevel="2" x14ac:dyDescent="0.2"/>
    <row r="8900" spans="19:19" outlineLevel="2" x14ac:dyDescent="0.2"/>
    <row r="8901" spans="19:19" outlineLevel="2" x14ac:dyDescent="0.2"/>
    <row r="8902" spans="19:19" outlineLevel="2" x14ac:dyDescent="0.2"/>
    <row r="8903" spans="19:19" outlineLevel="2" x14ac:dyDescent="0.2"/>
    <row r="8904" spans="19:19" outlineLevel="2" x14ac:dyDescent="0.2"/>
    <row r="8905" spans="19:19" outlineLevel="2" x14ac:dyDescent="0.2"/>
    <row r="8906" spans="19:19" outlineLevel="2" x14ac:dyDescent="0.2"/>
    <row r="8907" spans="19:19" outlineLevel="2" x14ac:dyDescent="0.2"/>
    <row r="8908" spans="19:19" outlineLevel="2" x14ac:dyDescent="0.2"/>
    <row r="8909" spans="19:19" outlineLevel="2" x14ac:dyDescent="0.2"/>
    <row r="8910" spans="19:19" outlineLevel="1" x14ac:dyDescent="0.2">
      <c r="S8910" s="4"/>
    </row>
    <row r="8911" spans="19:19" outlineLevel="2" x14ac:dyDescent="0.2"/>
    <row r="8912" spans="19:19" outlineLevel="2" x14ac:dyDescent="0.2"/>
    <row r="8913" spans="19:19" outlineLevel="2" x14ac:dyDescent="0.2"/>
    <row r="8914" spans="19:19" outlineLevel="1" x14ac:dyDescent="0.2">
      <c r="S8914" s="4"/>
    </row>
    <row r="8915" spans="19:19" outlineLevel="2" x14ac:dyDescent="0.2"/>
    <row r="8916" spans="19:19" outlineLevel="2" x14ac:dyDescent="0.2"/>
    <row r="8917" spans="19:19" outlineLevel="2" x14ac:dyDescent="0.2"/>
    <row r="8918" spans="19:19" outlineLevel="2" x14ac:dyDescent="0.2"/>
    <row r="8919" spans="19:19" outlineLevel="2" x14ac:dyDescent="0.2"/>
    <row r="8920" spans="19:19" outlineLevel="1" x14ac:dyDescent="0.2">
      <c r="S8920" s="4"/>
    </row>
    <row r="8921" spans="19:19" outlineLevel="2" x14ac:dyDescent="0.2"/>
    <row r="8922" spans="19:19" outlineLevel="2" x14ac:dyDescent="0.2"/>
    <row r="8923" spans="19:19" outlineLevel="2" x14ac:dyDescent="0.2"/>
    <row r="8924" spans="19:19" outlineLevel="1" x14ac:dyDescent="0.2">
      <c r="S8924" s="4"/>
    </row>
    <row r="8925" spans="19:19" outlineLevel="2" x14ac:dyDescent="0.2"/>
    <row r="8926" spans="19:19" outlineLevel="2" x14ac:dyDescent="0.2"/>
    <row r="8927" spans="19:19" outlineLevel="1" x14ac:dyDescent="0.2">
      <c r="S8927" s="4"/>
    </row>
    <row r="8928" spans="19:19" outlineLevel="2" x14ac:dyDescent="0.2"/>
    <row r="8929" spans="19:19" outlineLevel="2" x14ac:dyDescent="0.2"/>
    <row r="8930" spans="19:19" outlineLevel="2" x14ac:dyDescent="0.2"/>
    <row r="8931" spans="19:19" outlineLevel="2" x14ac:dyDescent="0.2"/>
    <row r="8932" spans="19:19" outlineLevel="2" x14ac:dyDescent="0.2"/>
    <row r="8933" spans="19:19" outlineLevel="2" x14ac:dyDescent="0.2"/>
    <row r="8934" spans="19:19" outlineLevel="2" x14ac:dyDescent="0.2"/>
    <row r="8935" spans="19:19" outlineLevel="2" x14ac:dyDescent="0.2"/>
    <row r="8936" spans="19:19" outlineLevel="2" x14ac:dyDescent="0.2"/>
    <row r="8937" spans="19:19" outlineLevel="1" x14ac:dyDescent="0.2">
      <c r="S8937" s="4"/>
    </row>
    <row r="8938" spans="19:19" outlineLevel="2" x14ac:dyDescent="0.2"/>
    <row r="8939" spans="19:19" outlineLevel="2" x14ac:dyDescent="0.2"/>
    <row r="8940" spans="19:19" outlineLevel="2" x14ac:dyDescent="0.2"/>
    <row r="8941" spans="19:19" outlineLevel="2" x14ac:dyDescent="0.2"/>
    <row r="8942" spans="19:19" outlineLevel="2" x14ac:dyDescent="0.2"/>
    <row r="8943" spans="19:19" outlineLevel="2" x14ac:dyDescent="0.2"/>
    <row r="8944" spans="19:19" outlineLevel="2" x14ac:dyDescent="0.2"/>
    <row r="8945" outlineLevel="2" x14ac:dyDescent="0.2"/>
    <row r="8946" outlineLevel="2" x14ac:dyDescent="0.2"/>
    <row r="8947" outlineLevel="2" x14ac:dyDescent="0.2"/>
    <row r="8948" outlineLevel="2" x14ac:dyDescent="0.2"/>
    <row r="8949" outlineLevel="2" x14ac:dyDescent="0.2"/>
    <row r="8950" outlineLevel="2" x14ac:dyDescent="0.2"/>
    <row r="8951" outlineLevel="2" x14ac:dyDescent="0.2"/>
    <row r="8952" outlineLevel="2" x14ac:dyDescent="0.2"/>
    <row r="8953" outlineLevel="2" x14ac:dyDescent="0.2"/>
    <row r="8954" outlineLevel="2" x14ac:dyDescent="0.2"/>
    <row r="8955" outlineLevel="2" x14ac:dyDescent="0.2"/>
    <row r="8956" outlineLevel="2" x14ac:dyDescent="0.2"/>
    <row r="8957" outlineLevel="2" x14ac:dyDescent="0.2"/>
    <row r="8958" outlineLevel="2" x14ac:dyDescent="0.2"/>
    <row r="8959" outlineLevel="2" x14ac:dyDescent="0.2"/>
    <row r="8960" outlineLevel="2" x14ac:dyDescent="0.2"/>
    <row r="8961" spans="19:19" outlineLevel="2" x14ac:dyDescent="0.2"/>
    <row r="8962" spans="19:19" outlineLevel="2" x14ac:dyDescent="0.2"/>
    <row r="8963" spans="19:19" outlineLevel="2" x14ac:dyDescent="0.2"/>
    <row r="8964" spans="19:19" outlineLevel="2" x14ac:dyDescent="0.2"/>
    <row r="8965" spans="19:19" outlineLevel="1" x14ac:dyDescent="0.2">
      <c r="S8965" s="4"/>
    </row>
    <row r="8966" spans="19:19" outlineLevel="2" x14ac:dyDescent="0.2"/>
    <row r="8967" spans="19:19" outlineLevel="2" x14ac:dyDescent="0.2"/>
    <row r="8968" spans="19:19" outlineLevel="2" x14ac:dyDescent="0.2"/>
    <row r="8969" spans="19:19" outlineLevel="2" x14ac:dyDescent="0.2"/>
    <row r="8970" spans="19:19" outlineLevel="2" x14ac:dyDescent="0.2"/>
    <row r="8971" spans="19:19" outlineLevel="2" x14ac:dyDescent="0.2"/>
    <row r="8972" spans="19:19" outlineLevel="2" x14ac:dyDescent="0.2"/>
    <row r="8973" spans="19:19" outlineLevel="2" x14ac:dyDescent="0.2"/>
    <row r="8974" spans="19:19" outlineLevel="2" x14ac:dyDescent="0.2"/>
    <row r="8975" spans="19:19" outlineLevel="1" x14ac:dyDescent="0.2">
      <c r="S8975" s="4"/>
    </row>
    <row r="8976" spans="19:19" outlineLevel="2" x14ac:dyDescent="0.2"/>
    <row r="8977" spans="19:19" outlineLevel="2" x14ac:dyDescent="0.2"/>
    <row r="8978" spans="19:19" outlineLevel="2" x14ac:dyDescent="0.2"/>
    <row r="8979" spans="19:19" outlineLevel="1" x14ac:dyDescent="0.2">
      <c r="S8979" s="4"/>
    </row>
    <row r="8980" spans="19:19" outlineLevel="2" x14ac:dyDescent="0.2"/>
    <row r="8981" spans="19:19" outlineLevel="2" x14ac:dyDescent="0.2"/>
    <row r="8982" spans="19:19" outlineLevel="2" x14ac:dyDescent="0.2"/>
    <row r="8983" spans="19:19" outlineLevel="2" x14ac:dyDescent="0.2"/>
    <row r="8984" spans="19:19" outlineLevel="1" x14ac:dyDescent="0.2">
      <c r="S8984" s="4"/>
    </row>
    <row r="8985" spans="19:19" outlineLevel="2" x14ac:dyDescent="0.2"/>
    <row r="8986" spans="19:19" outlineLevel="1" x14ac:dyDescent="0.2">
      <c r="S8986" s="4"/>
    </row>
    <row r="8987" spans="19:19" outlineLevel="2" x14ac:dyDescent="0.2"/>
    <row r="8988" spans="19:19" outlineLevel="2" x14ac:dyDescent="0.2"/>
    <row r="8989" spans="19:19" outlineLevel="2" x14ac:dyDescent="0.2"/>
    <row r="8990" spans="19:19" outlineLevel="2" x14ac:dyDescent="0.2"/>
    <row r="8991" spans="19:19" outlineLevel="2" x14ac:dyDescent="0.2"/>
    <row r="8992" spans="19:19" outlineLevel="2" x14ac:dyDescent="0.2"/>
    <row r="8993" outlineLevel="2" x14ac:dyDescent="0.2"/>
    <row r="8994" outlineLevel="2" x14ac:dyDescent="0.2"/>
    <row r="8995" outlineLevel="2" x14ac:dyDescent="0.2"/>
    <row r="8996" outlineLevel="2" x14ac:dyDescent="0.2"/>
    <row r="8997" outlineLevel="2" x14ac:dyDescent="0.2"/>
    <row r="8998" outlineLevel="2" x14ac:dyDescent="0.2"/>
    <row r="8999" outlineLevel="2" x14ac:dyDescent="0.2"/>
    <row r="9000" outlineLevel="2" x14ac:dyDescent="0.2"/>
    <row r="9001" outlineLevel="2" x14ac:dyDescent="0.2"/>
    <row r="9002" outlineLevel="2" x14ac:dyDescent="0.2"/>
    <row r="9003" outlineLevel="2" x14ac:dyDescent="0.2"/>
    <row r="9004" outlineLevel="2" x14ac:dyDescent="0.2"/>
    <row r="9005" outlineLevel="2" x14ac:dyDescent="0.2"/>
    <row r="9006" outlineLevel="2" x14ac:dyDescent="0.2"/>
    <row r="9007" outlineLevel="2" x14ac:dyDescent="0.2"/>
    <row r="9008" outlineLevel="2" x14ac:dyDescent="0.2"/>
    <row r="9009" spans="19:19" outlineLevel="2" x14ac:dyDescent="0.2"/>
    <row r="9010" spans="19:19" outlineLevel="2" x14ac:dyDescent="0.2"/>
    <row r="9011" spans="19:19" outlineLevel="1" x14ac:dyDescent="0.2">
      <c r="S9011" s="4"/>
    </row>
    <row r="9012" spans="19:19" outlineLevel="2" x14ac:dyDescent="0.2"/>
    <row r="9013" spans="19:19" outlineLevel="1" x14ac:dyDescent="0.2">
      <c r="S9013" s="4"/>
    </row>
    <row r="9014" spans="19:19" outlineLevel="2" x14ac:dyDescent="0.2"/>
    <row r="9015" spans="19:19" outlineLevel="2" x14ac:dyDescent="0.2"/>
    <row r="9016" spans="19:19" outlineLevel="2" x14ac:dyDescent="0.2"/>
    <row r="9017" spans="19:19" outlineLevel="2" x14ac:dyDescent="0.2"/>
    <row r="9018" spans="19:19" outlineLevel="2" x14ac:dyDescent="0.2"/>
    <row r="9019" spans="19:19" outlineLevel="2" x14ac:dyDescent="0.2"/>
    <row r="9020" spans="19:19" outlineLevel="2" x14ac:dyDescent="0.2"/>
    <row r="9021" spans="19:19" outlineLevel="1" x14ac:dyDescent="0.2">
      <c r="S9021" s="4"/>
    </row>
    <row r="9022" spans="19:19" outlineLevel="2" x14ac:dyDescent="0.2"/>
    <row r="9023" spans="19:19" outlineLevel="2" x14ac:dyDescent="0.2"/>
    <row r="9024" spans="19:19" outlineLevel="2" x14ac:dyDescent="0.2"/>
    <row r="9025" spans="19:19" outlineLevel="1" x14ac:dyDescent="0.2">
      <c r="S9025" s="4"/>
    </row>
    <row r="9026" spans="19:19" outlineLevel="2" x14ac:dyDescent="0.2"/>
    <row r="9027" spans="19:19" outlineLevel="2" x14ac:dyDescent="0.2"/>
    <row r="9028" spans="19:19" outlineLevel="2" x14ac:dyDescent="0.2"/>
    <row r="9029" spans="19:19" outlineLevel="2" x14ac:dyDescent="0.2"/>
    <row r="9030" spans="19:19" outlineLevel="2" x14ac:dyDescent="0.2"/>
    <row r="9031" spans="19:19" outlineLevel="2" x14ac:dyDescent="0.2"/>
    <row r="9032" spans="19:19" outlineLevel="2" x14ac:dyDescent="0.2"/>
    <row r="9033" spans="19:19" outlineLevel="2" x14ac:dyDescent="0.2"/>
    <row r="9034" spans="19:19" outlineLevel="2" x14ac:dyDescent="0.2"/>
    <row r="9035" spans="19:19" outlineLevel="2" x14ac:dyDescent="0.2"/>
    <row r="9036" spans="19:19" outlineLevel="2" x14ac:dyDescent="0.2"/>
    <row r="9037" spans="19:19" outlineLevel="2" x14ac:dyDescent="0.2"/>
    <row r="9038" spans="19:19" outlineLevel="2" x14ac:dyDescent="0.2"/>
    <row r="9039" spans="19:19" outlineLevel="2" x14ac:dyDescent="0.2"/>
    <row r="9040" spans="19:19" outlineLevel="2" x14ac:dyDescent="0.2"/>
    <row r="9041" spans="19:19" outlineLevel="2" x14ac:dyDescent="0.2"/>
    <row r="9042" spans="19:19" outlineLevel="2" x14ac:dyDescent="0.2"/>
    <row r="9043" spans="19:19" outlineLevel="2" x14ac:dyDescent="0.2"/>
    <row r="9044" spans="19:19" outlineLevel="2" x14ac:dyDescent="0.2"/>
    <row r="9045" spans="19:19" outlineLevel="2" x14ac:dyDescent="0.2"/>
    <row r="9046" spans="19:19" outlineLevel="1" x14ac:dyDescent="0.2">
      <c r="S9046" s="4"/>
    </row>
    <row r="9047" spans="19:19" outlineLevel="2" x14ac:dyDescent="0.2"/>
    <row r="9048" spans="19:19" outlineLevel="2" x14ac:dyDescent="0.2"/>
    <row r="9049" spans="19:19" outlineLevel="2" x14ac:dyDescent="0.2"/>
    <row r="9050" spans="19:19" outlineLevel="2" x14ac:dyDescent="0.2"/>
    <row r="9051" spans="19:19" outlineLevel="2" x14ac:dyDescent="0.2"/>
    <row r="9052" spans="19:19" outlineLevel="2" x14ac:dyDescent="0.2"/>
    <row r="9053" spans="19:19" outlineLevel="2" x14ac:dyDescent="0.2"/>
    <row r="9054" spans="19:19" outlineLevel="2" x14ac:dyDescent="0.2"/>
    <row r="9055" spans="19:19" outlineLevel="2" x14ac:dyDescent="0.2"/>
    <row r="9056" spans="19:19" outlineLevel="2" x14ac:dyDescent="0.2"/>
    <row r="9057" outlineLevel="2" x14ac:dyDescent="0.2"/>
    <row r="9058" outlineLevel="2" x14ac:dyDescent="0.2"/>
    <row r="9059" outlineLevel="2" x14ac:dyDescent="0.2"/>
    <row r="9060" outlineLevel="2" x14ac:dyDescent="0.2"/>
    <row r="9061" outlineLevel="2" x14ac:dyDescent="0.2"/>
    <row r="9062" outlineLevel="2" x14ac:dyDescent="0.2"/>
    <row r="9063" outlineLevel="2" x14ac:dyDescent="0.2"/>
    <row r="9064" outlineLevel="2" x14ac:dyDescent="0.2"/>
    <row r="9065" outlineLevel="2" x14ac:dyDescent="0.2"/>
    <row r="9066" outlineLevel="2" x14ac:dyDescent="0.2"/>
    <row r="9067" outlineLevel="2" x14ac:dyDescent="0.2"/>
    <row r="9068" outlineLevel="2" x14ac:dyDescent="0.2"/>
    <row r="9069" outlineLevel="2" x14ac:dyDescent="0.2"/>
    <row r="9070" outlineLevel="2" x14ac:dyDescent="0.2"/>
    <row r="9071" outlineLevel="2" x14ac:dyDescent="0.2"/>
    <row r="9072" outlineLevel="2" x14ac:dyDescent="0.2"/>
    <row r="9073" outlineLevel="2" x14ac:dyDescent="0.2"/>
    <row r="9074" outlineLevel="2" x14ac:dyDescent="0.2"/>
    <row r="9075" outlineLevel="2" x14ac:dyDescent="0.2"/>
    <row r="9076" outlineLevel="2" x14ac:dyDescent="0.2"/>
    <row r="9077" outlineLevel="2" x14ac:dyDescent="0.2"/>
    <row r="9078" outlineLevel="2" x14ac:dyDescent="0.2"/>
    <row r="9079" outlineLevel="2" x14ac:dyDescent="0.2"/>
    <row r="9080" outlineLevel="2" x14ac:dyDescent="0.2"/>
    <row r="9081" outlineLevel="2" x14ac:dyDescent="0.2"/>
    <row r="9082" outlineLevel="2" x14ac:dyDescent="0.2"/>
    <row r="9083" outlineLevel="2" x14ac:dyDescent="0.2"/>
    <row r="9084" outlineLevel="2" x14ac:dyDescent="0.2"/>
    <row r="9085" outlineLevel="2" x14ac:dyDescent="0.2"/>
    <row r="9086" outlineLevel="2" x14ac:dyDescent="0.2"/>
    <row r="9087" outlineLevel="2" x14ac:dyDescent="0.2"/>
    <row r="9088" outlineLevel="2" x14ac:dyDescent="0.2"/>
    <row r="9089" spans="19:19" outlineLevel="2" x14ac:dyDescent="0.2"/>
    <row r="9090" spans="19:19" outlineLevel="2" x14ac:dyDescent="0.2"/>
    <row r="9091" spans="19:19" outlineLevel="1" x14ac:dyDescent="0.2">
      <c r="S9091" s="4"/>
    </row>
    <row r="9092" spans="19:19" outlineLevel="2" x14ac:dyDescent="0.2"/>
    <row r="9093" spans="19:19" outlineLevel="2" x14ac:dyDescent="0.2"/>
    <row r="9094" spans="19:19" outlineLevel="2" x14ac:dyDescent="0.2"/>
    <row r="9095" spans="19:19" outlineLevel="2" x14ac:dyDescent="0.2"/>
    <row r="9096" spans="19:19" outlineLevel="2" x14ac:dyDescent="0.2"/>
    <row r="9097" spans="19:19" outlineLevel="2" x14ac:dyDescent="0.2"/>
    <row r="9098" spans="19:19" outlineLevel="2" x14ac:dyDescent="0.2"/>
    <row r="9099" spans="19:19" outlineLevel="2" x14ac:dyDescent="0.2"/>
    <row r="9100" spans="19:19" outlineLevel="2" x14ac:dyDescent="0.2"/>
    <row r="9101" spans="19:19" outlineLevel="2" x14ac:dyDescent="0.2"/>
    <row r="9102" spans="19:19" outlineLevel="2" x14ac:dyDescent="0.2"/>
    <row r="9103" spans="19:19" outlineLevel="2" x14ac:dyDescent="0.2"/>
    <row r="9104" spans="19:19" outlineLevel="2" x14ac:dyDescent="0.2"/>
    <row r="9105" spans="20:20" outlineLevel="2" x14ac:dyDescent="0.2"/>
    <row r="9106" spans="20:20" outlineLevel="2" x14ac:dyDescent="0.2"/>
    <row r="9107" spans="20:20" outlineLevel="2" x14ac:dyDescent="0.2"/>
    <row r="9108" spans="20:20" outlineLevel="2" x14ac:dyDescent="0.2"/>
    <row r="9109" spans="20:20" outlineLevel="2" x14ac:dyDescent="0.2"/>
    <row r="9110" spans="20:20" outlineLevel="2" x14ac:dyDescent="0.2"/>
    <row r="9111" spans="20:20" outlineLevel="2" x14ac:dyDescent="0.2"/>
    <row r="9112" spans="20:20" outlineLevel="2" x14ac:dyDescent="0.2"/>
    <row r="9113" spans="20:20" outlineLevel="2" x14ac:dyDescent="0.2"/>
    <row r="9114" spans="20:20" outlineLevel="2" x14ac:dyDescent="0.2">
      <c r="T9114" s="3"/>
    </row>
    <row r="9115" spans="20:20" outlineLevel="2" x14ac:dyDescent="0.2"/>
    <row r="9116" spans="20:20" outlineLevel="2" x14ac:dyDescent="0.2"/>
    <row r="9117" spans="20:20" outlineLevel="2" x14ac:dyDescent="0.2"/>
    <row r="9118" spans="20:20" outlineLevel="2" x14ac:dyDescent="0.2"/>
    <row r="9119" spans="20:20" outlineLevel="2" x14ac:dyDescent="0.2"/>
    <row r="9120" spans="20:20" outlineLevel="2" x14ac:dyDescent="0.2"/>
    <row r="9121" spans="19:19" outlineLevel="2" x14ac:dyDescent="0.2"/>
    <row r="9122" spans="19:19" outlineLevel="2" x14ac:dyDescent="0.2"/>
    <row r="9123" spans="19:19" outlineLevel="2" x14ac:dyDescent="0.2"/>
    <row r="9124" spans="19:19" outlineLevel="1" x14ac:dyDescent="0.2">
      <c r="S9124" s="4"/>
    </row>
    <row r="9125" spans="19:19" outlineLevel="2" x14ac:dyDescent="0.2"/>
    <row r="9126" spans="19:19" outlineLevel="2" x14ac:dyDescent="0.2"/>
    <row r="9127" spans="19:19" outlineLevel="2" x14ac:dyDescent="0.2"/>
    <row r="9128" spans="19:19" outlineLevel="2" x14ac:dyDescent="0.2"/>
    <row r="9129" spans="19:19" outlineLevel="1" x14ac:dyDescent="0.2">
      <c r="S9129" s="4"/>
    </row>
    <row r="9130" spans="19:19" outlineLevel="2" x14ac:dyDescent="0.2"/>
    <row r="9131" spans="19:19" outlineLevel="2" x14ac:dyDescent="0.2"/>
    <row r="9132" spans="19:19" outlineLevel="2" x14ac:dyDescent="0.2"/>
    <row r="9133" spans="19:19" outlineLevel="2" x14ac:dyDescent="0.2"/>
    <row r="9134" spans="19:19" outlineLevel="2" x14ac:dyDescent="0.2"/>
    <row r="9135" spans="19:19" outlineLevel="2" x14ac:dyDescent="0.2"/>
    <row r="9136" spans="19:19" outlineLevel="1" x14ac:dyDescent="0.2">
      <c r="S9136" s="4"/>
    </row>
    <row r="9137" spans="19:19" outlineLevel="2" x14ac:dyDescent="0.2"/>
    <row r="9138" spans="19:19" outlineLevel="1" x14ac:dyDescent="0.2">
      <c r="S9138" s="4"/>
    </row>
    <row r="9139" spans="19:19" outlineLevel="2" x14ac:dyDescent="0.2"/>
    <row r="9140" spans="19:19" outlineLevel="2" x14ac:dyDescent="0.2"/>
    <row r="9141" spans="19:19" outlineLevel="2" x14ac:dyDescent="0.2"/>
    <row r="9142" spans="19:19" outlineLevel="2" x14ac:dyDescent="0.2"/>
    <row r="9143" spans="19:19" outlineLevel="2" x14ac:dyDescent="0.2"/>
    <row r="9144" spans="19:19" outlineLevel="2" x14ac:dyDescent="0.2"/>
    <row r="9145" spans="19:19" outlineLevel="2" x14ac:dyDescent="0.2"/>
    <row r="9146" spans="19:19" outlineLevel="1" x14ac:dyDescent="0.2">
      <c r="S9146" s="4"/>
    </row>
    <row r="9147" spans="19:19" outlineLevel="2" x14ac:dyDescent="0.2"/>
    <row r="9148" spans="19:19" outlineLevel="2" x14ac:dyDescent="0.2"/>
    <row r="9149" spans="19:19" outlineLevel="2" x14ac:dyDescent="0.2"/>
    <row r="9150" spans="19:19" outlineLevel="2" x14ac:dyDescent="0.2"/>
    <row r="9151" spans="19:19" outlineLevel="2" x14ac:dyDescent="0.2"/>
    <row r="9152" spans="19:19" outlineLevel="2" x14ac:dyDescent="0.2"/>
    <row r="9153" spans="19:19" outlineLevel="1" x14ac:dyDescent="0.2">
      <c r="S9153" s="4"/>
    </row>
    <row r="9154" spans="19:19" outlineLevel="2" x14ac:dyDescent="0.2"/>
    <row r="9155" spans="19:19" outlineLevel="2" x14ac:dyDescent="0.2"/>
    <row r="9156" spans="19:19" outlineLevel="2" x14ac:dyDescent="0.2"/>
    <row r="9157" spans="19:19" outlineLevel="2" x14ac:dyDescent="0.2"/>
    <row r="9158" spans="19:19" outlineLevel="2" x14ac:dyDescent="0.2"/>
    <row r="9159" spans="19:19" outlineLevel="2" x14ac:dyDescent="0.2"/>
    <row r="9160" spans="19:19" outlineLevel="2" x14ac:dyDescent="0.2"/>
    <row r="9161" spans="19:19" outlineLevel="2" x14ac:dyDescent="0.2"/>
    <row r="9162" spans="19:19" outlineLevel="2" x14ac:dyDescent="0.2"/>
    <row r="9163" spans="19:19" outlineLevel="1" x14ac:dyDescent="0.2">
      <c r="S9163" s="4"/>
    </row>
    <row r="9164" spans="19:19" outlineLevel="2" x14ac:dyDescent="0.2"/>
    <row r="9165" spans="19:19" outlineLevel="2" x14ac:dyDescent="0.2"/>
    <row r="9166" spans="19:19" outlineLevel="2" x14ac:dyDescent="0.2"/>
    <row r="9167" spans="19:19" outlineLevel="2" x14ac:dyDescent="0.2"/>
    <row r="9168" spans="19:19" outlineLevel="2" x14ac:dyDescent="0.2"/>
    <row r="9169" spans="19:19" outlineLevel="2" x14ac:dyDescent="0.2"/>
    <row r="9170" spans="19:19" outlineLevel="2" x14ac:dyDescent="0.2"/>
    <row r="9171" spans="19:19" outlineLevel="2" x14ac:dyDescent="0.2"/>
    <row r="9172" spans="19:19" outlineLevel="1" x14ac:dyDescent="0.2">
      <c r="S9172" s="4"/>
    </row>
    <row r="9173" spans="19:19" outlineLevel="2" x14ac:dyDescent="0.2"/>
    <row r="9174" spans="19:19" outlineLevel="1" x14ac:dyDescent="0.2">
      <c r="S9174" s="4"/>
    </row>
    <row r="9175" spans="19:19" outlineLevel="2" x14ac:dyDescent="0.2"/>
    <row r="9176" spans="19:19" outlineLevel="1" x14ac:dyDescent="0.2">
      <c r="S9176" s="4"/>
    </row>
    <row r="9177" spans="19:19" outlineLevel="2" x14ac:dyDescent="0.2"/>
    <row r="9178" spans="19:19" outlineLevel="1" x14ac:dyDescent="0.2">
      <c r="S9178" s="4"/>
    </row>
    <row r="9179" spans="19:19" outlineLevel="2" x14ac:dyDescent="0.2"/>
    <row r="9180" spans="19:19" outlineLevel="2" x14ac:dyDescent="0.2"/>
    <row r="9181" spans="19:19" outlineLevel="2" x14ac:dyDescent="0.2"/>
    <row r="9182" spans="19:19" outlineLevel="2" x14ac:dyDescent="0.2"/>
    <row r="9183" spans="19:19" outlineLevel="2" x14ac:dyDescent="0.2"/>
    <row r="9184" spans="19:19" outlineLevel="2" x14ac:dyDescent="0.2"/>
    <row r="9185" spans="19:19" outlineLevel="2" x14ac:dyDescent="0.2"/>
    <row r="9186" spans="19:19" outlineLevel="2" x14ac:dyDescent="0.2"/>
    <row r="9187" spans="19:19" outlineLevel="2" x14ac:dyDescent="0.2"/>
    <row r="9188" spans="19:19" outlineLevel="2" x14ac:dyDescent="0.2"/>
    <row r="9189" spans="19:19" outlineLevel="2" x14ac:dyDescent="0.2"/>
    <row r="9190" spans="19:19" outlineLevel="2" x14ac:dyDescent="0.2"/>
    <row r="9191" spans="19:19" outlineLevel="2" x14ac:dyDescent="0.2"/>
    <row r="9192" spans="19:19" outlineLevel="1" x14ac:dyDescent="0.2">
      <c r="S9192" s="4"/>
    </row>
    <row r="9193" spans="19:19" outlineLevel="2" x14ac:dyDescent="0.2"/>
    <row r="9194" spans="19:19" outlineLevel="2" x14ac:dyDescent="0.2"/>
    <row r="9195" spans="19:19" outlineLevel="1" x14ac:dyDescent="0.2">
      <c r="S9195" s="4"/>
    </row>
    <row r="9196" spans="19:19" outlineLevel="2" x14ac:dyDescent="0.2"/>
    <row r="9197" spans="19:19" outlineLevel="2" x14ac:dyDescent="0.2"/>
    <row r="9198" spans="19:19" outlineLevel="2" x14ac:dyDescent="0.2"/>
    <row r="9199" spans="19:19" outlineLevel="1" x14ac:dyDescent="0.2">
      <c r="S9199" s="4"/>
    </row>
    <row r="9200" spans="19:19" outlineLevel="2" x14ac:dyDescent="0.2"/>
    <row r="9201" spans="19:19" outlineLevel="2" x14ac:dyDescent="0.2"/>
    <row r="9202" spans="19:19" outlineLevel="1" x14ac:dyDescent="0.2">
      <c r="S9202" s="4"/>
    </row>
    <row r="9203" spans="19:19" outlineLevel="2" x14ac:dyDescent="0.2"/>
    <row r="9204" spans="19:19" outlineLevel="2" x14ac:dyDescent="0.2"/>
    <row r="9205" spans="19:19" outlineLevel="2" x14ac:dyDescent="0.2"/>
    <row r="9206" spans="19:19" outlineLevel="2" x14ac:dyDescent="0.2"/>
    <row r="9207" spans="19:19" outlineLevel="2" x14ac:dyDescent="0.2"/>
    <row r="9208" spans="19:19" outlineLevel="2" x14ac:dyDescent="0.2"/>
    <row r="9209" spans="19:19" outlineLevel="2" x14ac:dyDescent="0.2"/>
    <row r="9210" spans="19:19" outlineLevel="2" x14ac:dyDescent="0.2"/>
    <row r="9211" spans="19:19" outlineLevel="2" x14ac:dyDescent="0.2"/>
    <row r="9212" spans="19:19" outlineLevel="2" x14ac:dyDescent="0.2"/>
    <row r="9213" spans="19:19" outlineLevel="2" x14ac:dyDescent="0.2"/>
    <row r="9214" spans="19:19" outlineLevel="2" x14ac:dyDescent="0.2"/>
    <row r="9215" spans="19:19" outlineLevel="2" x14ac:dyDescent="0.2"/>
    <row r="9216" spans="19:19" outlineLevel="1" x14ac:dyDescent="0.2">
      <c r="S9216" s="4"/>
    </row>
    <row r="9217" spans="19:19" outlineLevel="2" x14ac:dyDescent="0.2"/>
    <row r="9218" spans="19:19" outlineLevel="2" x14ac:dyDescent="0.2"/>
    <row r="9219" spans="19:19" outlineLevel="2" x14ac:dyDescent="0.2"/>
    <row r="9220" spans="19:19" outlineLevel="2" x14ac:dyDescent="0.2"/>
    <row r="9221" spans="19:19" outlineLevel="2" x14ac:dyDescent="0.2"/>
    <row r="9222" spans="19:19" outlineLevel="2" x14ac:dyDescent="0.2"/>
    <row r="9223" spans="19:19" outlineLevel="2" x14ac:dyDescent="0.2"/>
    <row r="9224" spans="19:19" outlineLevel="2" x14ac:dyDescent="0.2"/>
    <row r="9225" spans="19:19" outlineLevel="1" x14ac:dyDescent="0.2">
      <c r="S9225" s="4"/>
    </row>
    <row r="9226" spans="19:19" outlineLevel="2" x14ac:dyDescent="0.2"/>
    <row r="9227" spans="19:19" outlineLevel="2" x14ac:dyDescent="0.2"/>
    <row r="9228" spans="19:19" outlineLevel="2" x14ac:dyDescent="0.2"/>
    <row r="9229" spans="19:19" outlineLevel="2" x14ac:dyDescent="0.2"/>
    <row r="9230" spans="19:19" outlineLevel="2" x14ac:dyDescent="0.2"/>
    <row r="9231" spans="19:19" outlineLevel="1" x14ac:dyDescent="0.2">
      <c r="S9231" s="4"/>
    </row>
    <row r="9232" spans="19:19" outlineLevel="2" x14ac:dyDescent="0.2"/>
    <row r="9233" spans="19:19" outlineLevel="1" x14ac:dyDescent="0.2">
      <c r="S9233" s="4"/>
    </row>
    <row r="9234" spans="19:19" outlineLevel="2" x14ac:dyDescent="0.2"/>
    <row r="9235" spans="19:19" outlineLevel="1" x14ac:dyDescent="0.2">
      <c r="S9235" s="4"/>
    </row>
    <row r="9236" spans="19:19" outlineLevel="2" x14ac:dyDescent="0.2"/>
    <row r="9237" spans="19:19" outlineLevel="2" x14ac:dyDescent="0.2"/>
    <row r="9238" spans="19:19" outlineLevel="1" x14ac:dyDescent="0.2">
      <c r="S9238" s="4"/>
    </row>
    <row r="9239" spans="19:19" outlineLevel="2" x14ac:dyDescent="0.2"/>
    <row r="9240" spans="19:19" outlineLevel="1" x14ac:dyDescent="0.2">
      <c r="S9240" s="4"/>
    </row>
    <row r="9241" spans="19:19" outlineLevel="2" x14ac:dyDescent="0.2"/>
    <row r="9242" spans="19:19" outlineLevel="2" x14ac:dyDescent="0.2"/>
    <row r="9243" spans="19:19" outlineLevel="1" x14ac:dyDescent="0.2">
      <c r="S9243" s="4"/>
    </row>
    <row r="9244" spans="19:19" outlineLevel="2" x14ac:dyDescent="0.2"/>
    <row r="9245" spans="19:19" outlineLevel="2" x14ac:dyDescent="0.2"/>
    <row r="9246" spans="19:19" outlineLevel="2" x14ac:dyDescent="0.2"/>
    <row r="9247" spans="19:19" outlineLevel="2" x14ac:dyDescent="0.2"/>
    <row r="9248" spans="19:19" outlineLevel="1" x14ac:dyDescent="0.2">
      <c r="S9248" s="4"/>
    </row>
    <row r="9249" spans="19:19" outlineLevel="2" x14ac:dyDescent="0.2"/>
    <row r="9250" spans="19:19" outlineLevel="1" x14ac:dyDescent="0.2">
      <c r="S9250" s="4"/>
    </row>
    <row r="9251" spans="19:19" outlineLevel="2" x14ac:dyDescent="0.2"/>
    <row r="9252" spans="19:19" outlineLevel="1" x14ac:dyDescent="0.2">
      <c r="S9252" s="4"/>
    </row>
    <row r="9253" spans="19:19" outlineLevel="2" x14ac:dyDescent="0.2"/>
    <row r="9254" spans="19:19" outlineLevel="1" x14ac:dyDescent="0.2">
      <c r="S9254" s="4"/>
    </row>
    <row r="9255" spans="19:19" outlineLevel="2" x14ac:dyDescent="0.2"/>
    <row r="9256" spans="19:19" outlineLevel="2" x14ac:dyDescent="0.2"/>
    <row r="9257" spans="19:19" outlineLevel="2" x14ac:dyDescent="0.2"/>
    <row r="9258" spans="19:19" outlineLevel="2" x14ac:dyDescent="0.2"/>
    <row r="9259" spans="19:19" outlineLevel="2" x14ac:dyDescent="0.2"/>
    <row r="9260" spans="19:19" outlineLevel="2" x14ac:dyDescent="0.2"/>
    <row r="9261" spans="19:19" outlineLevel="2" x14ac:dyDescent="0.2"/>
    <row r="9262" spans="19:19" outlineLevel="2" x14ac:dyDescent="0.2"/>
    <row r="9263" spans="19:19" outlineLevel="2" x14ac:dyDescent="0.2"/>
    <row r="9264" spans="19:19" outlineLevel="2" x14ac:dyDescent="0.2"/>
    <row r="9265" spans="19:19" outlineLevel="2" x14ac:dyDescent="0.2"/>
    <row r="9266" spans="19:19" outlineLevel="2" x14ac:dyDescent="0.2"/>
    <row r="9267" spans="19:19" outlineLevel="1" x14ac:dyDescent="0.2">
      <c r="S9267" s="4"/>
    </row>
    <row r="9268" spans="19:19" outlineLevel="2" x14ac:dyDescent="0.2"/>
    <row r="9269" spans="19:19" outlineLevel="1" x14ac:dyDescent="0.2">
      <c r="S9269" s="4"/>
    </row>
    <row r="9270" spans="19:19" outlineLevel="2" x14ac:dyDescent="0.2"/>
    <row r="9271" spans="19:19" outlineLevel="1" x14ac:dyDescent="0.2">
      <c r="S9271" s="4"/>
    </row>
    <row r="9272" spans="19:19" outlineLevel="2" x14ac:dyDescent="0.2"/>
    <row r="9273" spans="19:19" outlineLevel="1" x14ac:dyDescent="0.2">
      <c r="S9273" s="4"/>
    </row>
    <row r="9274" spans="19:19" outlineLevel="2" x14ac:dyDescent="0.2"/>
    <row r="9275" spans="19:19" outlineLevel="2" x14ac:dyDescent="0.2"/>
    <row r="9276" spans="19:19" outlineLevel="1" x14ac:dyDescent="0.2">
      <c r="S9276" s="4"/>
    </row>
    <row r="9277" spans="19:19" outlineLevel="2" x14ac:dyDescent="0.2"/>
    <row r="9278" spans="19:19" outlineLevel="2" x14ac:dyDescent="0.2"/>
    <row r="9279" spans="19:19" outlineLevel="2" x14ac:dyDescent="0.2"/>
    <row r="9280" spans="19:19" outlineLevel="2" x14ac:dyDescent="0.2"/>
    <row r="9281" spans="19:20" outlineLevel="2" x14ac:dyDescent="0.2"/>
    <row r="9282" spans="19:20" outlineLevel="2" x14ac:dyDescent="0.2">
      <c r="T9282" s="3"/>
    </row>
    <row r="9283" spans="19:20" outlineLevel="2" x14ac:dyDescent="0.2"/>
    <row r="9284" spans="19:20" outlineLevel="2" x14ac:dyDescent="0.2"/>
    <row r="9285" spans="19:20" outlineLevel="2" x14ac:dyDescent="0.2"/>
    <row r="9286" spans="19:20" outlineLevel="2" x14ac:dyDescent="0.2"/>
    <row r="9287" spans="19:20" outlineLevel="2" x14ac:dyDescent="0.2"/>
    <row r="9288" spans="19:20" outlineLevel="2" x14ac:dyDescent="0.2"/>
    <row r="9289" spans="19:20" outlineLevel="2" x14ac:dyDescent="0.2"/>
    <row r="9290" spans="19:20" outlineLevel="2" x14ac:dyDescent="0.2"/>
    <row r="9291" spans="19:20" outlineLevel="2" x14ac:dyDescent="0.2"/>
    <row r="9292" spans="19:20" outlineLevel="2" x14ac:dyDescent="0.2"/>
    <row r="9293" spans="19:20" outlineLevel="2" x14ac:dyDescent="0.2"/>
    <row r="9294" spans="19:20" outlineLevel="1" x14ac:dyDescent="0.2">
      <c r="S9294" s="4"/>
    </row>
    <row r="9295" spans="19:20" outlineLevel="2" x14ac:dyDescent="0.2"/>
    <row r="9296" spans="19:20" outlineLevel="2" x14ac:dyDescent="0.2"/>
    <row r="9297" outlineLevel="2" x14ac:dyDescent="0.2"/>
    <row r="9298" outlineLevel="2" x14ac:dyDescent="0.2"/>
    <row r="9299" outlineLevel="2" x14ac:dyDescent="0.2"/>
    <row r="9300" outlineLevel="2" x14ac:dyDescent="0.2"/>
    <row r="9301" outlineLevel="2" x14ac:dyDescent="0.2"/>
    <row r="9302" outlineLevel="2" x14ac:dyDescent="0.2"/>
    <row r="9303" outlineLevel="2" x14ac:dyDescent="0.2"/>
    <row r="9304" outlineLevel="2" x14ac:dyDescent="0.2"/>
    <row r="9305" outlineLevel="2" x14ac:dyDescent="0.2"/>
    <row r="9306" outlineLevel="2" x14ac:dyDescent="0.2"/>
    <row r="9307" outlineLevel="2" x14ac:dyDescent="0.2"/>
    <row r="9308" outlineLevel="2" x14ac:dyDescent="0.2"/>
    <row r="9309" outlineLevel="2" x14ac:dyDescent="0.2"/>
    <row r="9310" outlineLevel="2" x14ac:dyDescent="0.2"/>
    <row r="9311" outlineLevel="2" x14ac:dyDescent="0.2"/>
    <row r="9312" outlineLevel="2" x14ac:dyDescent="0.2"/>
    <row r="9313" outlineLevel="2" x14ac:dyDescent="0.2"/>
    <row r="9314" outlineLevel="2" x14ac:dyDescent="0.2"/>
    <row r="9315" outlineLevel="2" x14ac:dyDescent="0.2"/>
    <row r="9316" outlineLevel="2" x14ac:dyDescent="0.2"/>
    <row r="9317" outlineLevel="2" x14ac:dyDescent="0.2"/>
    <row r="9318" outlineLevel="2" x14ac:dyDescent="0.2"/>
    <row r="9319" outlineLevel="2" x14ac:dyDescent="0.2"/>
    <row r="9320" outlineLevel="2" x14ac:dyDescent="0.2"/>
    <row r="9321" outlineLevel="2" x14ac:dyDescent="0.2"/>
    <row r="9322" outlineLevel="2" x14ac:dyDescent="0.2"/>
    <row r="9323" outlineLevel="2" x14ac:dyDescent="0.2"/>
    <row r="9324" outlineLevel="2" x14ac:dyDescent="0.2"/>
    <row r="9325" outlineLevel="2" x14ac:dyDescent="0.2"/>
    <row r="9326" outlineLevel="2" x14ac:dyDescent="0.2"/>
    <row r="9327" outlineLevel="2" x14ac:dyDescent="0.2"/>
    <row r="9328" outlineLevel="2" x14ac:dyDescent="0.2"/>
    <row r="9329" spans="19:19" outlineLevel="2" x14ac:dyDescent="0.2"/>
    <row r="9330" spans="19:19" outlineLevel="2" x14ac:dyDescent="0.2"/>
    <row r="9331" spans="19:19" outlineLevel="2" x14ac:dyDescent="0.2"/>
    <row r="9332" spans="19:19" outlineLevel="2" x14ac:dyDescent="0.2"/>
    <row r="9333" spans="19:19" outlineLevel="1" x14ac:dyDescent="0.2">
      <c r="S9333" s="4"/>
    </row>
    <row r="9334" spans="19:19" outlineLevel="2" x14ac:dyDescent="0.2"/>
    <row r="9335" spans="19:19" outlineLevel="2" x14ac:dyDescent="0.2"/>
    <row r="9336" spans="19:19" outlineLevel="1" x14ac:dyDescent="0.2">
      <c r="S9336" s="4"/>
    </row>
    <row r="9337" spans="19:19" outlineLevel="2" x14ac:dyDescent="0.2"/>
    <row r="9338" spans="19:19" outlineLevel="2" x14ac:dyDescent="0.2"/>
    <row r="9339" spans="19:19" outlineLevel="2" x14ac:dyDescent="0.2"/>
    <row r="9340" spans="19:19" outlineLevel="2" x14ac:dyDescent="0.2"/>
    <row r="9341" spans="19:19" outlineLevel="2" x14ac:dyDescent="0.2"/>
    <row r="9342" spans="19:19" outlineLevel="2" x14ac:dyDescent="0.2"/>
    <row r="9343" spans="19:19" outlineLevel="2" x14ac:dyDescent="0.2"/>
    <row r="9344" spans="19:19" outlineLevel="2" x14ac:dyDescent="0.2"/>
    <row r="9345" spans="19:20" outlineLevel="1" x14ac:dyDescent="0.2">
      <c r="S9345" s="4"/>
    </row>
    <row r="9346" spans="19:20" outlineLevel="2" x14ac:dyDescent="0.2"/>
    <row r="9347" spans="19:20" outlineLevel="2" x14ac:dyDescent="0.2"/>
    <row r="9348" spans="19:20" outlineLevel="2" x14ac:dyDescent="0.2"/>
    <row r="9349" spans="19:20" outlineLevel="2" x14ac:dyDescent="0.2"/>
    <row r="9350" spans="19:20" outlineLevel="2" x14ac:dyDescent="0.2"/>
    <row r="9351" spans="19:20" outlineLevel="2" x14ac:dyDescent="0.2"/>
    <row r="9352" spans="19:20" outlineLevel="2" x14ac:dyDescent="0.2"/>
    <row r="9353" spans="19:20" outlineLevel="2" x14ac:dyDescent="0.2"/>
    <row r="9354" spans="19:20" outlineLevel="2" x14ac:dyDescent="0.2"/>
    <row r="9355" spans="19:20" outlineLevel="2" x14ac:dyDescent="0.2"/>
    <row r="9356" spans="19:20" outlineLevel="2" x14ac:dyDescent="0.2"/>
    <row r="9357" spans="19:20" outlineLevel="2" x14ac:dyDescent="0.2">
      <c r="T9357" s="3"/>
    </row>
    <row r="9358" spans="19:20" outlineLevel="2" x14ac:dyDescent="0.2"/>
    <row r="9359" spans="19:20" outlineLevel="2" x14ac:dyDescent="0.2"/>
    <row r="9360" spans="19:20" outlineLevel="2" x14ac:dyDescent="0.2"/>
    <row r="9361" spans="19:20" outlineLevel="2" x14ac:dyDescent="0.2"/>
    <row r="9362" spans="19:20" outlineLevel="2" x14ac:dyDescent="0.2"/>
    <row r="9363" spans="19:20" outlineLevel="2" x14ac:dyDescent="0.2"/>
    <row r="9364" spans="19:20" outlineLevel="2" x14ac:dyDescent="0.2"/>
    <row r="9365" spans="19:20" outlineLevel="2" x14ac:dyDescent="0.2"/>
    <row r="9366" spans="19:20" outlineLevel="2" x14ac:dyDescent="0.2"/>
    <row r="9367" spans="19:20" outlineLevel="2" x14ac:dyDescent="0.2"/>
    <row r="9368" spans="19:20" outlineLevel="2" x14ac:dyDescent="0.2"/>
    <row r="9369" spans="19:20" outlineLevel="2" x14ac:dyDescent="0.2"/>
    <row r="9370" spans="19:20" outlineLevel="2" x14ac:dyDescent="0.2"/>
    <row r="9371" spans="19:20" outlineLevel="1" x14ac:dyDescent="0.2">
      <c r="S9371" s="4"/>
    </row>
    <row r="9372" spans="19:20" outlineLevel="2" x14ac:dyDescent="0.2">
      <c r="T9372" s="3"/>
    </row>
    <row r="9373" spans="19:20" outlineLevel="1" x14ac:dyDescent="0.2">
      <c r="S9373" s="4"/>
      <c r="T9373" s="3"/>
    </row>
    <row r="9374" spans="19:20" outlineLevel="2" x14ac:dyDescent="0.2"/>
    <row r="9375" spans="19:20" outlineLevel="2" x14ac:dyDescent="0.2"/>
    <row r="9376" spans="19:20" outlineLevel="2" x14ac:dyDescent="0.2"/>
    <row r="9377" spans="19:19" outlineLevel="2" x14ac:dyDescent="0.2"/>
    <row r="9378" spans="19:19" outlineLevel="2" x14ac:dyDescent="0.2"/>
    <row r="9379" spans="19:19" outlineLevel="2" x14ac:dyDescent="0.2"/>
    <row r="9380" spans="19:19" outlineLevel="1" x14ac:dyDescent="0.2">
      <c r="S9380" s="4"/>
    </row>
    <row r="9381" spans="19:19" outlineLevel="2" x14ac:dyDescent="0.2"/>
    <row r="9382" spans="19:19" outlineLevel="1" x14ac:dyDescent="0.2">
      <c r="S9382" s="4"/>
    </row>
    <row r="9383" spans="19:19" outlineLevel="2" x14ac:dyDescent="0.2"/>
    <row r="9384" spans="19:19" outlineLevel="1" x14ac:dyDescent="0.2">
      <c r="S9384" s="4"/>
    </row>
    <row r="9385" spans="19:19" outlineLevel="2" x14ac:dyDescent="0.2"/>
    <row r="9386" spans="19:19" outlineLevel="2" x14ac:dyDescent="0.2"/>
    <row r="9387" spans="19:19" outlineLevel="2" x14ac:dyDescent="0.2"/>
    <row r="9388" spans="19:19" outlineLevel="2" x14ac:dyDescent="0.2"/>
    <row r="9389" spans="19:19" outlineLevel="2" x14ac:dyDescent="0.2"/>
    <row r="9390" spans="19:19" outlineLevel="2" x14ac:dyDescent="0.2"/>
    <row r="9391" spans="19:19" outlineLevel="2" x14ac:dyDescent="0.2"/>
    <row r="9392" spans="19:19" outlineLevel="2" x14ac:dyDescent="0.2"/>
    <row r="9393" spans="19:20" outlineLevel="1" x14ac:dyDescent="0.2">
      <c r="S9393" s="4"/>
    </row>
    <row r="9394" spans="19:20" outlineLevel="2" x14ac:dyDescent="0.2"/>
    <row r="9395" spans="19:20" outlineLevel="1" x14ac:dyDescent="0.2">
      <c r="S9395" s="4"/>
    </row>
    <row r="9396" spans="19:20" outlineLevel="2" x14ac:dyDescent="0.2"/>
    <row r="9397" spans="19:20" outlineLevel="1" x14ac:dyDescent="0.2">
      <c r="S9397" s="4"/>
    </row>
    <row r="9398" spans="19:20" outlineLevel="2" x14ac:dyDescent="0.2"/>
    <row r="9399" spans="19:20" outlineLevel="2" x14ac:dyDescent="0.2"/>
    <row r="9400" spans="19:20" outlineLevel="2" x14ac:dyDescent="0.2">
      <c r="T9400" s="3"/>
    </row>
    <row r="9401" spans="19:20" outlineLevel="2" x14ac:dyDescent="0.2"/>
    <row r="9402" spans="19:20" outlineLevel="2" x14ac:dyDescent="0.2"/>
    <row r="9403" spans="19:20" outlineLevel="2" x14ac:dyDescent="0.2"/>
    <row r="9404" spans="19:20" outlineLevel="2" x14ac:dyDescent="0.2"/>
    <row r="9405" spans="19:20" outlineLevel="1" x14ac:dyDescent="0.2">
      <c r="S9405" s="4"/>
    </row>
    <row r="9406" spans="19:20" outlineLevel="2" x14ac:dyDescent="0.2"/>
    <row r="9407" spans="19:20" outlineLevel="2" x14ac:dyDescent="0.2"/>
    <row r="9408" spans="19:20" outlineLevel="1" x14ac:dyDescent="0.2">
      <c r="S9408" s="4"/>
    </row>
    <row r="9409" spans="19:20" outlineLevel="2" x14ac:dyDescent="0.2"/>
    <row r="9410" spans="19:20" outlineLevel="2" x14ac:dyDescent="0.2"/>
    <row r="9411" spans="19:20" outlineLevel="1" x14ac:dyDescent="0.2">
      <c r="S9411" s="4"/>
    </row>
    <row r="9412" spans="19:20" outlineLevel="2" x14ac:dyDescent="0.2"/>
    <row r="9413" spans="19:20" outlineLevel="2" x14ac:dyDescent="0.2"/>
    <row r="9414" spans="19:20" outlineLevel="2" x14ac:dyDescent="0.2"/>
    <row r="9415" spans="19:20" outlineLevel="2" x14ac:dyDescent="0.2"/>
    <row r="9416" spans="19:20" outlineLevel="2" x14ac:dyDescent="0.2"/>
    <row r="9417" spans="19:20" outlineLevel="2" x14ac:dyDescent="0.2"/>
    <row r="9418" spans="19:20" outlineLevel="2" x14ac:dyDescent="0.2"/>
    <row r="9419" spans="19:20" outlineLevel="2" x14ac:dyDescent="0.2"/>
    <row r="9420" spans="19:20" outlineLevel="2" x14ac:dyDescent="0.2"/>
    <row r="9421" spans="19:20" outlineLevel="2" x14ac:dyDescent="0.2">
      <c r="T9421" s="3"/>
    </row>
    <row r="9422" spans="19:20" outlineLevel="2" x14ac:dyDescent="0.2"/>
    <row r="9423" spans="19:20" outlineLevel="2" x14ac:dyDescent="0.2"/>
    <row r="9424" spans="19:20" outlineLevel="1" x14ac:dyDescent="0.2">
      <c r="S9424" s="4"/>
    </row>
    <row r="9425" spans="19:19" x14ac:dyDescent="0.2">
      <c r="S9425" s="4"/>
    </row>
  </sheetData>
  <autoFilter ref="A1:T143" xr:uid="{00000000-0009-0000-0000-000000000000}">
    <sortState xmlns:xlrd2="http://schemas.microsoft.com/office/spreadsheetml/2017/richdata2" ref="A2:T143">
      <sortCondition ref="A1:A143"/>
    </sortState>
  </autoFilter>
  <sortState xmlns:xlrd2="http://schemas.microsoft.com/office/spreadsheetml/2017/richdata2" ref="A2:T9423">
    <sortCondition ref="S2:S9423"/>
    <sortCondition ref="R2:R9423"/>
  </sortState>
  <pageMargins left="0.25" right="0.25" top="0.75" bottom="0.75" header="0.3" footer="0.3"/>
  <pageSetup paperSize="9" scale="2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2024-05-08T15:51:42Z</dcterms:created>
  <dc:creator>kk_pc</dc:creator>
  <cp:lastModifiedBy>Tamas Tyukodi</cp:lastModifiedBy>
  <cp:lastPrinted>2026-01-11T22:29:30Z</cp:lastPrinted>
  <dcterms:modified xsi:type="dcterms:W3CDTF">2026-01-17T15:23:33Z</dcterms:modified>
</cp:coreProperties>
</file>