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_Info\Типовые АРМ\"/>
    </mc:Choice>
  </mc:AlternateContent>
  <xr:revisionPtr revIDLastSave="0" documentId="10_ncr:8100000_{CB3049EF-DA54-4FA3-9557-F29744178B03}" xr6:coauthVersionLast="32" xr6:coauthVersionMax="32" xr10:uidLastSave="{00000000-0000-0000-0000-000000000000}"/>
  <bookViews>
    <workbookView xWindow="0" yWindow="0" windowWidth="28800" windowHeight="12225" firstSheet="22" activeTab="27" xr2:uid="{00000000-000D-0000-FFFF-FFFF00000000}"/>
  </bookViews>
  <sheets>
    <sheet name="Document map" sheetId="1" r:id="rId1"/>
    <sheet name="AlarmAdviser 2017" sheetId="2" r:id="rId2"/>
    <sheet name="AppServer 2017" sheetId="3" r:id="rId3"/>
    <sheet name="AvantisCondMgr 3.0" sheetId="4" r:id="rId4"/>
    <sheet name="Customer FIRST" sheetId="5" r:id="rId5"/>
    <sheet name="DevStudio 2017" sheetId="6" r:id="rId6"/>
    <sheet name="Dream Report 4.8" sheetId="7" r:id="rId7"/>
    <sheet name="Hist Client 2017" sheetId="8" r:id="rId8"/>
    <sheet name="Historian 2017" sheetId="9" r:id="rId9"/>
    <sheet name="InBatch2014R3" sheetId="10" r:id="rId10"/>
    <sheet name="InfoServer 2017" sheetId="13" r:id="rId11"/>
    <sheet name="InSight 2017" sheetId="14" r:id="rId12"/>
    <sheet name="InStudio" sheetId="15" r:id="rId13"/>
    <sheet name="Intelligence 2014R3" sheetId="16" r:id="rId14"/>
    <sheet name="Intelligence 2017" sheetId="17" r:id="rId15"/>
    <sheet name="InTouch 2017" sheetId="18" r:id="rId16"/>
    <sheet name="ITME 2017" sheetId="19" r:id="rId17"/>
    <sheet name="MDT 3.0" sheetId="20" r:id="rId18"/>
    <sheet name="MES 2014R3" sheetId="21" r:id="rId19"/>
    <sheet name="OI Server 2017" sheetId="23" r:id="rId20"/>
    <sheet name="Prometheus" sheetId="24" r:id="rId21"/>
    <sheet name="RecipeManagerPlus2014R3" sheetId="25" r:id="rId22"/>
    <sheet name="RecipeManagerPlus2017" sheetId="26" r:id="rId23"/>
    <sheet name="SkeltaBPM 2017" sheetId="28" r:id="rId24"/>
    <sheet name="SupvClient 2017" sheetId="30" r:id="rId25"/>
    <sheet name="SysPlatform 2017" sheetId="31" r:id="rId26"/>
    <sheet name="WEI 2014R3" sheetId="32" r:id="rId27"/>
    <sheet name="WWCALs SQL2016" sheetId="33" r:id="rId28"/>
    <sheet name="Лист1" sheetId="34" r:id="rId29"/>
  </sheets>
  <definedNames>
    <definedName name="_xlnm._FilterDatabase" localSheetId="1" hidden="1">'AlarmAdviser 2017'!$A$9:$D$19</definedName>
    <definedName name="_xlnm._FilterDatabase" localSheetId="2" hidden="1">'AppServer 2017'!$A$11:$D$22</definedName>
    <definedName name="_xlnm._FilterDatabase" localSheetId="5" hidden="1">'DevStudio 2017'!$A$8:$D$50</definedName>
    <definedName name="_xlnm._FilterDatabase" localSheetId="7" hidden="1">'Hist Client 2017'!$A$9:$D$21</definedName>
    <definedName name="_xlnm._FilterDatabase" localSheetId="8" hidden="1">'Historian 2017'!$A$8:$D$88</definedName>
    <definedName name="_xlnm._FilterDatabase" localSheetId="13" hidden="1">'Intelligence 2014R3'!$A$8:$D$26</definedName>
    <definedName name="_xlnm._FilterDatabase" localSheetId="15" hidden="1">'InTouch 2017'!$A$11:$D$53</definedName>
    <definedName name="_xlnm._FilterDatabase" localSheetId="16" hidden="1">'ITME 2017'!$A$9:$D$71</definedName>
    <definedName name="_xlnm._FilterDatabase" localSheetId="18" hidden="1">'MES 2014R3'!$A$8:$D$236</definedName>
    <definedName name="_xlnm._FilterDatabase" localSheetId="21" hidden="1">RecipeManagerPlus2014R3!$A$9:$D$21</definedName>
    <definedName name="_xlnm._FilterDatabase" localSheetId="22" hidden="1">RecipeManagerPlus2017!$A$8:$D$22</definedName>
    <definedName name="_xlnm._FilterDatabase" localSheetId="23" hidden="1">'SkeltaBPM 2017'!$A$8:$D$54</definedName>
    <definedName name="_xlnm._FilterDatabase" localSheetId="24" hidden="1">'SupvClient 2017'!$A$8:$D$32</definedName>
    <definedName name="_xlnm._FilterDatabase" localSheetId="25" hidden="1">'SysPlatform 2017'!$A$11:$D$211</definedName>
    <definedName name="_xlnm._FilterDatabase" localSheetId="26" hidden="1">'WEI 2014R3'!$A$8:$D$21</definedName>
    <definedName name="_xlnm._FilterDatabase" localSheetId="27" hidden="1">'WWCALs SQL2016'!$A$11:$D$39</definedName>
  </definedNames>
  <calcPr calcId="162913"/>
</workbook>
</file>

<file path=xl/calcChain.xml><?xml version="1.0" encoding="utf-8"?>
<calcChain xmlns="http://schemas.openxmlformats.org/spreadsheetml/2006/main">
  <c r="H40" i="33" l="1"/>
  <c r="H89" i="9" l="1"/>
  <c r="H23" i="3" l="1"/>
</calcChain>
</file>

<file path=xl/sharedStrings.xml><?xml version="1.0" encoding="utf-8"?>
<sst xmlns="http://schemas.openxmlformats.org/spreadsheetml/2006/main" count="4630" uniqueCount="2378">
  <si>
    <t>AlarmAdviser 2017</t>
  </si>
  <si>
    <t>AppServer 2017</t>
  </si>
  <si>
    <t>AvantisCondMgr 3.0</t>
  </si>
  <si>
    <t>Customer FIRST</t>
  </si>
  <si>
    <t>DevStudio 2017</t>
  </si>
  <si>
    <t>Dream Report 4.8</t>
  </si>
  <si>
    <t>Hist Client 2017</t>
  </si>
  <si>
    <t>Historian 2017</t>
  </si>
  <si>
    <t>InBatch2014R3</t>
  </si>
  <si>
    <t>InfoServer 2017</t>
  </si>
  <si>
    <t>InSight 2017</t>
  </si>
  <si>
    <t>InStudio</t>
  </si>
  <si>
    <t>Intelligence 2014R3</t>
  </si>
  <si>
    <t>Intelligence 2017</t>
  </si>
  <si>
    <t>InTouch 2017</t>
  </si>
  <si>
    <t>ITME 2017</t>
  </si>
  <si>
    <t>MDT 3.0</t>
  </si>
  <si>
    <t>MES 2014R3</t>
  </si>
  <si>
    <t>OI Server 2017</t>
  </si>
  <si>
    <t>Prometheus</t>
  </si>
  <si>
    <t>RecipeManagerPlus2014R3</t>
  </si>
  <si>
    <t>RecipeManagerPlus2017</t>
  </si>
  <si>
    <t>SkeltaBPM 2017</t>
  </si>
  <si>
    <t>SupvClient 2017</t>
  </si>
  <si>
    <t>SysPlatform 2017</t>
  </si>
  <si>
    <t>WEI 2014R3</t>
  </si>
  <si>
    <t>WWCALs SQL2016</t>
  </si>
  <si>
    <t xml:space="preserve">
Wonderware Alarm Adviser is a scalable, web-based alarm analysis software that helps users discover nuisance alarms in the process system through interactive visual analysis. It provides a single means of identifying frequent, standing, fleeting and consequential alarms, and enabling companies to monitor key performance indicators of their existing alarm system.
Alarm Adviser Sizes and Capabilities:
Demo mode:  1 system with 1M latest records (alarms obfuscated)
Lite for InTouch:  1 system with 1M latest records (5 alarm providers)
Standard:  1 system with 1M latest records
Professional:  5 systems with 10M latest records
Premier:  10 systems with unlimited records
Unlimited:   Unlimited* systems with unlimited records
</t>
  </si>
  <si>
    <t>Part Number</t>
  </si>
  <si>
    <t>Description</t>
  </si>
  <si>
    <t>Version</t>
  </si>
  <si>
    <t>Price</t>
  </si>
  <si>
    <t>2017</t>
  </si>
  <si>
    <t>AlmAdv-11-N-17</t>
  </si>
  <si>
    <t>Alarm Adviser 2017 Lite for InTouch</t>
  </si>
  <si>
    <t>AlmAdv-11-U-17</t>
  </si>
  <si>
    <t>Upg, Alarm Adviser 2017 Lite for InTouch</t>
  </si>
  <si>
    <t>AlmAdv-22-N-17</t>
  </si>
  <si>
    <t>Alarm Adviser 2017 Standard</t>
  </si>
  <si>
    <t>AlmAdv-22-U-17</t>
  </si>
  <si>
    <t>Upg, Alarm Adviser 2017 Standard</t>
  </si>
  <si>
    <t>AlmAdv-33-N-17</t>
  </si>
  <si>
    <t>Alarm Adviser 2017 Professional</t>
  </si>
  <si>
    <t>AlmAdv-33-U-17</t>
  </si>
  <si>
    <t>Upg, Alarm Adviser 2017 Professional</t>
  </si>
  <si>
    <t>AlmAdv-44-N-17</t>
  </si>
  <si>
    <t>Alarm Adviser 2017 Premier</t>
  </si>
  <si>
    <t>AlmAdv-44-U-17</t>
  </si>
  <si>
    <t>Upg, Alarm Adviser 2017 Premier</t>
  </si>
  <si>
    <t>AlmAdv-55-N-17</t>
  </si>
  <si>
    <t>Alarm Adviser 2017 Unlimited</t>
  </si>
  <si>
    <t>AlmAdv-55-U-17</t>
  </si>
  <si>
    <t>Upg, Alarm Adviser 2017 Unlimited</t>
  </si>
  <si>
    <t xml:space="preserve">System Platform is a combination of Strategic Application Services, built on ArchestrA Technology.  It represents multiple closely associated and integrated Wonderware server products as a base System for multi-node Supervisory, SCADA and MES/EMI Solutions. 
It can be applied for manufacturing and industrial information or automation applications. The Wonderware System Platform contains an integral core set of capabilities and services to support sustainable production and operations performance improvement.  This allows consistent and reliable operations across manufacturing and industrial operations to protect brand integrity.
System Platform 2017 and System Platform 2017 Starter licenses include a Wonderware Recipe Manager Plus Standard Edition license for up to a maximum of 2 Client Connections. The Activated license file is provided ‘on request’ only at no additional cost.  Order part # RMPlus-12-N-17. Wonderware System Platform based solutions requiring 3 or more Client Connections, or Professional Edition functionality will need to order the Recipe Manager Plus required license(s) separately.  
A Wonderware Client Access License (Wonderware CAL) is required for all nodes accessing data from a Wonderware Historian Server.  One Wonderware CAL is required for each node that connects to the database via a plant network, Internet, or Intranet. The Wonderware CAL is needed for any node whether the client software is from Wonderware, Microsoft, or any third party.
Wonderware Historian offers the ability to operate in a stand-alone manner or in a tiered configuration where data can be transferred from a tier one Historian Server to a tier two Historian Server. To enable tier two functionality, an Historian Enterprise license is required. System Platform 2017 licenses of 100,000 Historian Tags and larger include Historian Server Enterprise Edition. Historian Enterprise Edition does NOT require Microsoft SQL Server Enterprise or MS Enterprise CALs, although it can be used with MS SQL Server Enterprise and will then require MS Enterprise CALs.  Historian Server 10.0 and 11.0 do not support Clustering.
</t>
  </si>
  <si>
    <t>17.0</t>
  </si>
  <si>
    <t>AppSvr-02-U-17</t>
  </si>
  <si>
    <t>Upg, Application Server 2017, 250 I/O</t>
  </si>
  <si>
    <t>AppSvr-04-U-17</t>
  </si>
  <si>
    <t>Upg, Application Server 2017, 1K I/O</t>
  </si>
  <si>
    <t>AppSvr-06-U-17</t>
  </si>
  <si>
    <t>Upg, Application Server 2017, 2500 I/O</t>
  </si>
  <si>
    <t>AppSvr-08-U-17</t>
  </si>
  <si>
    <t>Upg, Application Server 2017, 5K I/O</t>
  </si>
  <si>
    <t>AppSvr-10-U-17</t>
  </si>
  <si>
    <t>Upg, Application Server 2017, 25K I/O</t>
  </si>
  <si>
    <t>AppSvr-12-U-17</t>
  </si>
  <si>
    <t>Upg, Application Server 2017, 50K I/O</t>
  </si>
  <si>
    <t>AppSvr-14-U-17</t>
  </si>
  <si>
    <t>Upg, Application Server 2017, 100K I/O</t>
  </si>
  <si>
    <t>AppSvr-16-U-17</t>
  </si>
  <si>
    <t>Upg, Application Server 2017, 200K I/O</t>
  </si>
  <si>
    <t>AppSvr-18-U-17</t>
  </si>
  <si>
    <t>Upg, Application Server 2017, 300K I/O</t>
  </si>
  <si>
    <t>AppSvr-20-U-17</t>
  </si>
  <si>
    <t>Upg, Application Server 2017, 500K I/O</t>
  </si>
  <si>
    <t>AppSvr-22-U-17</t>
  </si>
  <si>
    <t>Upg, Application Server 2017, 1,000K I/O</t>
  </si>
  <si>
    <t xml:space="preserve">
Condition Manager Server is a rules-based condition management solution that collects and analyzes real-time information from plant production assets. Condition Manager supports data sources from Wonderware Historian or OPD-DA. For other data sources please contact the factory.                                                                                      
Condition Manager Server drives the appropriate actions (Work Request, Work Order) to help overall asset performance management through the triggering of user defined rules. The Condition Manager Client (CM EAM Adaptor) provides a packaged HMI maintenance view for the operator to determine status from their operator screen. The Condition Manager EAM Adaptor Development Kit enables connectivity to third party asset management solutions such as SAP-PM or IBM-Maximo.                                                                                                                                          
*Managed Conditions can be defined as the condition being measured on an asset and can have multiple measurement points or readings associated with it.
Ordering:                                                                                                                                                                                                                                                                                                    
Step 1: Contact Matt Newton, Product Manager  to assemble a formal quote and to receive license agreement before finalizing in OPA.
Step 2: Condition Manager Server - This item is mandatory.                                                                                                                                                                   
Step 3: Managed Conditions - Select the number of managed conditions that you require. This comes supplied in 250 bundles and typically covers 50 Assets                                                                                         
Step 4: EAM Operator Desktop Access - Select this option if you wish to provide Asset Status visibility at the HMI. This covers 3 HMI's
Step 5: EAM Adaptor Development Kit - Select this option if you wish to connect to an Enterprise Asset Management System other than Avantis.PRO. Please note that this is for the connection only.  
Step 6: Data Source - Select this option if you wish to provide for additional data sources such as OPC-DA or ODBC.
Step 7: Customer FIRST - Please select the mandatory first year support                                                                                                                                                                         
Step 8: Installation &amp; Training - Please select optional installation and training services. Additional days may be purchased on request to the factory.  
</t>
  </si>
  <si>
    <t>3.0</t>
  </si>
  <si>
    <t>AVTS-CMA-3144</t>
  </si>
  <si>
    <t>Avantis Condition Manager, OPC Server</t>
  </si>
  <si>
    <t>NULL</t>
  </si>
  <si>
    <t>AVTS-CMA-3145</t>
  </si>
  <si>
    <t>Avantis Condition Manager, EAM Adapter Development Kit v3.0</t>
  </si>
  <si>
    <t>AVTS-CMA-3148</t>
  </si>
  <si>
    <t>Avantis Condition Manager, Server, v3.0</t>
  </si>
  <si>
    <t>AVTS-CMA-3156</t>
  </si>
  <si>
    <t>Avantis Condition Manager, 250 Managed Conditions, v3.0</t>
  </si>
  <si>
    <t>AVTS-CMA-3163</t>
  </si>
  <si>
    <t>Avantis Condition Manager, EAM Operator Desktop Access v3.0</t>
  </si>
  <si>
    <t>AVTS-CMA-3171</t>
  </si>
  <si>
    <t>Avantis Condition Manager, ODBC Server</t>
  </si>
  <si>
    <t>10-7000</t>
  </si>
  <si>
    <t>Customer FIRST - Primary Level</t>
  </si>
  <si>
    <t>NC</t>
  </si>
  <si>
    <t>10-7000R</t>
  </si>
  <si>
    <t>Customer FIRST - Primary Level - Renewal</t>
  </si>
  <si>
    <t>10-7001</t>
  </si>
  <si>
    <t>Customer FIRST - Standard Level</t>
  </si>
  <si>
    <t>10-7001R</t>
  </si>
  <si>
    <t>Customer FIRST - Standard Level - Renewal</t>
  </si>
  <si>
    <t>10-7002</t>
  </si>
  <si>
    <t>Customer FIRST - Premium Level</t>
  </si>
  <si>
    <t>10-7002R</t>
  </si>
  <si>
    <t>Customer FIRST - Premium Level - Renewal</t>
  </si>
  <si>
    <t>10-7003</t>
  </si>
  <si>
    <t>Customer FIRST - Elite Level</t>
  </si>
  <si>
    <t>10-7003R</t>
  </si>
  <si>
    <t>Customer FIRST - Elite Level - Renewal</t>
  </si>
  <si>
    <t>10-7329</t>
  </si>
  <si>
    <t>Customer FIRST for Condition Manager</t>
  </si>
  <si>
    <t>10-7329R</t>
  </si>
  <si>
    <t>Customer FIRST for Condition Manager - Renewal</t>
  </si>
  <si>
    <t>AdvStd-01-N-17</t>
  </si>
  <si>
    <t>Advanced Dev Studio 2017 Small, 250/500/100</t>
  </si>
  <si>
    <t>AdvStd-01-N-17E</t>
  </si>
  <si>
    <t>AdvStd-01-N-17U</t>
  </si>
  <si>
    <t>AdvStd-01-U-17</t>
  </si>
  <si>
    <t>Upg, Adv Dev Studio 2017 Small, 250/500/100</t>
  </si>
  <si>
    <t>AdvStd-01-U-17E</t>
  </si>
  <si>
    <t>AdvStd-02-N-17</t>
  </si>
  <si>
    <t>Advanced Dev Studio 2017 Medium, 1K/1K/100</t>
  </si>
  <si>
    <t>AdvStd-02-N-17E</t>
  </si>
  <si>
    <t>AdvStd-02-N-17U</t>
  </si>
  <si>
    <t>AdvStd-02-U-17</t>
  </si>
  <si>
    <t>Upg, Adv Dev Studio 2017 Medium, 1K/1K/100</t>
  </si>
  <si>
    <t>AdvStd-02-U-17E</t>
  </si>
  <si>
    <t>AdvStd-03-N-17</t>
  </si>
  <si>
    <t>Advanced Dev Studio 2017 Large, 5K/3K/500</t>
  </si>
  <si>
    <t>AdvStd-03-N-17E</t>
  </si>
  <si>
    <t>AdvStd-03-N-17U</t>
  </si>
  <si>
    <t>AdvStd-03-U-17</t>
  </si>
  <si>
    <t>Upg, Adv Dev Studio 2017 Large, 5K/3K/500</t>
  </si>
  <si>
    <t>AdvStd-03-U-17E</t>
  </si>
  <si>
    <t>AdvStd-04-N-17</t>
  </si>
  <si>
    <t>Advanced Dev Studio 2017 Unlimited, Unlim/60K/500</t>
  </si>
  <si>
    <t>AdvStd-04-N-17E</t>
  </si>
  <si>
    <t>AdvStd-04-N-17U</t>
  </si>
  <si>
    <t>AdvStd-04-U-17</t>
  </si>
  <si>
    <t>Upg, Adv Dev Studio 2017 Unlimited, Unlim/60K/500</t>
  </si>
  <si>
    <t>AdvStd-04-U-17E</t>
  </si>
  <si>
    <t>DevStd-01-N-17</t>
  </si>
  <si>
    <t>Development Studio 2017 Small 250/500/100</t>
  </si>
  <si>
    <t>DevStd-01-N-17E</t>
  </si>
  <si>
    <t>DevStd-01-N-17U</t>
  </si>
  <si>
    <t>DevStd-01-U-17</t>
  </si>
  <si>
    <t>Upg, Development Studio 2017 Small 250/500/100</t>
  </si>
  <si>
    <t>DevStd-01-U-17E</t>
  </si>
  <si>
    <t>DevStd-02-N-17</t>
  </si>
  <si>
    <t>Development Studio 2017 Medium 1K/1K/100</t>
  </si>
  <si>
    <t>DevStd-02-N-17E</t>
  </si>
  <si>
    <t>DevStd-02-N-17U</t>
  </si>
  <si>
    <t>DevStd-02-U-17</t>
  </si>
  <si>
    <t>Upg, Development Studio 2017 Medium 1K/1K/100</t>
  </si>
  <si>
    <t>DevStd-02-U-17E</t>
  </si>
  <si>
    <t>DevStd-03-N-17</t>
  </si>
  <si>
    <t>Development Studio 2017 Large 5K/3K/500</t>
  </si>
  <si>
    <t>DevStd-03-N-17E</t>
  </si>
  <si>
    <t>DevStd-03-N-17U</t>
  </si>
  <si>
    <t>DevStd-03-U-17</t>
  </si>
  <si>
    <t>Upg, Development Studio 2017 Large 5K/3K/500</t>
  </si>
  <si>
    <t>DevStd-03-U-17E</t>
  </si>
  <si>
    <t>DevStd-04-N-17</t>
  </si>
  <si>
    <t>Development Studio 2017 Unlimited, Unlim/60K/500</t>
  </si>
  <si>
    <t>DevStd-04-N-17E</t>
  </si>
  <si>
    <t>DevStd-04-N-17U</t>
  </si>
  <si>
    <t>DevStd-04-U-17</t>
  </si>
  <si>
    <t>Upg, Development Studio 2017 Unlimited, Unlim/60K/500</t>
  </si>
  <si>
    <t>DevStd-04-U-17E</t>
  </si>
  <si>
    <t>GRAccs-01-N-17</t>
  </si>
  <si>
    <t>GRAccess 2017</t>
  </si>
  <si>
    <t>GRAccs-01-U-17</t>
  </si>
  <si>
    <t>Upg, GRAccess 2017</t>
  </si>
  <si>
    <t>DR-10000-48</t>
  </si>
  <si>
    <t>Dream Report, 10000 Tags, v4.8</t>
  </si>
  <si>
    <t>4.8</t>
  </si>
  <si>
    <t>DR-10000-48E</t>
  </si>
  <si>
    <t>DR-10000-48U</t>
  </si>
  <si>
    <t>DR-1000-48</t>
  </si>
  <si>
    <t>Dream Report, 1000 Tags, v4.8</t>
  </si>
  <si>
    <t>DR-1000-48E</t>
  </si>
  <si>
    <t>DR-1000-48U</t>
  </si>
  <si>
    <t>DR-250-48</t>
  </si>
  <si>
    <t>Dream Report, 250 Tags, v4.8</t>
  </si>
  <si>
    <t>DR-250-48E</t>
  </si>
  <si>
    <t>DR-250-48U</t>
  </si>
  <si>
    <t>DR-5000-48</t>
  </si>
  <si>
    <t>Dream Report, 5000 Tags, v4.8</t>
  </si>
  <si>
    <t>DR-5000-48E</t>
  </si>
  <si>
    <t>DR-5000-48U</t>
  </si>
  <si>
    <t>DR-50-48</t>
  </si>
  <si>
    <t>Dream Report, 50 Tags, v4.8</t>
  </si>
  <si>
    <t>DR-50-48E</t>
  </si>
  <si>
    <t>DR-50-48U</t>
  </si>
  <si>
    <t>DR-DEV-48</t>
  </si>
  <si>
    <t>Dream Report Remote Development Conc, v4.8</t>
  </si>
  <si>
    <t>DR-DEV-48E</t>
  </si>
  <si>
    <t>DR-DEV-48U</t>
  </si>
  <si>
    <t>DR-LS-48</t>
  </si>
  <si>
    <t>Dream Report, Life Sciences Option, v4.8</t>
  </si>
  <si>
    <t>DR-LS-48E</t>
  </si>
  <si>
    <t>DR-LS-48U</t>
  </si>
  <si>
    <t>DR-MES-48</t>
  </si>
  <si>
    <t>Dream Report, MES Option, v4.8</t>
  </si>
  <si>
    <t>DR-MES-48E</t>
  </si>
  <si>
    <t>DR-MES-48U</t>
  </si>
  <si>
    <t>DR-RED-48</t>
  </si>
  <si>
    <t>Dream Report, Redundant License, 4.8</t>
  </si>
  <si>
    <t>DR-RED-48E</t>
  </si>
  <si>
    <t>DR-RED-48U</t>
  </si>
  <si>
    <t>DR-SPC-48</t>
  </si>
  <si>
    <t>Dream Report, SPC Option, v4.8</t>
  </si>
  <si>
    <t>DR-SPC-48E</t>
  </si>
  <si>
    <t>DR-SPC-48U</t>
  </si>
  <si>
    <t>DR-UL-48</t>
  </si>
  <si>
    <t>Dream Report, Unlimited Tags, v4.8</t>
  </si>
  <si>
    <t>DR-UL-48E</t>
  </si>
  <si>
    <t>DR-UL-48U</t>
  </si>
  <si>
    <t>DRW-10000-48</t>
  </si>
  <si>
    <t>Dream Report for Wonderware, 10000 Tags, v4.8</t>
  </si>
  <si>
    <t>DRW-10000-48E</t>
  </si>
  <si>
    <t>DRW-10000-48U</t>
  </si>
  <si>
    <t>DRW-1000-48</t>
  </si>
  <si>
    <t>Dream Report for Wonderware, 1000 Tags, v4.8</t>
  </si>
  <si>
    <t>DRW-1000-48E</t>
  </si>
  <si>
    <t>DRW-1000-48U</t>
  </si>
  <si>
    <t>DRW-250-48</t>
  </si>
  <si>
    <t>Dream Report for Wonderware, 250 Tags, v4.8</t>
  </si>
  <si>
    <t>DRW-250-48E</t>
  </si>
  <si>
    <t>DRW-250-48U</t>
  </si>
  <si>
    <t>DRW-5000-48</t>
  </si>
  <si>
    <t>Dream Report for Wonderware, 5000 Tags, v4.8</t>
  </si>
  <si>
    <t>DRW-5000-48E</t>
  </si>
  <si>
    <t>DRW-5000-48U</t>
  </si>
  <si>
    <t>DRW-50-48</t>
  </si>
  <si>
    <t>Dream Report for Wonderware, 50 Tags, v4.8</t>
  </si>
  <si>
    <t>DRW-50-48E</t>
  </si>
  <si>
    <t>DRW-50-48U</t>
  </si>
  <si>
    <t>DR-WEB-100-48</t>
  </si>
  <si>
    <t>Dream Report Web Client, 100 Concurrent, v4.8</t>
  </si>
  <si>
    <t>DR-WEB-100-48E</t>
  </si>
  <si>
    <t>DR-WEB-100-48U</t>
  </si>
  <si>
    <t>DR-WEB-10-48</t>
  </si>
  <si>
    <t>Dream Report Web Client, 10 Concurrent, v4.8</t>
  </si>
  <si>
    <t>DR-WEB-10-48E</t>
  </si>
  <si>
    <t>DR-WEB-10-48U</t>
  </si>
  <si>
    <t>DR-WEB-2-48</t>
  </si>
  <si>
    <t>Dream Report Web Client, 2 Concurrent, v4.8</t>
  </si>
  <si>
    <t>DR-WEB-2-48E</t>
  </si>
  <si>
    <t>DR-WEB-2-48U</t>
  </si>
  <si>
    <t>DR-WEB-50-48</t>
  </si>
  <si>
    <t>Dream Report Web Client, 50 Concurrent, v4.8</t>
  </si>
  <si>
    <t>DR-WEB-50-48E</t>
  </si>
  <si>
    <t>DR-WEB-50-48U</t>
  </si>
  <si>
    <t>DR-WEB-5-48</t>
  </si>
  <si>
    <t>Dream Report Web Client, 5 Concurrent, v4.8</t>
  </si>
  <si>
    <t>DR-WEB-5-48E</t>
  </si>
  <si>
    <t>DR-WEB-5-48U</t>
  </si>
  <si>
    <t>DRW-UL-48</t>
  </si>
  <si>
    <t>Dream Report for Wonderware, Unlimited Tags, v4.8</t>
  </si>
  <si>
    <t>DRW-UL-48E</t>
  </si>
  <si>
    <t>DRW-UL-48U</t>
  </si>
  <si>
    <t>DRW-WEB-100-48</t>
  </si>
  <si>
    <t>Dream Report for Wonderware Web Client, 100 Concurrent, v4.8</t>
  </si>
  <si>
    <t>DRW-WEB-100-48E</t>
  </si>
  <si>
    <t>DRW-WEB-100-48U</t>
  </si>
  <si>
    <t>DRW-WEB-10-48</t>
  </si>
  <si>
    <t>Dream Report for Wonderware Web Client, 10 Concurrent, v4.8</t>
  </si>
  <si>
    <t>DRW-WEB-10-48E</t>
  </si>
  <si>
    <t>DRW-WEB-10-48U</t>
  </si>
  <si>
    <t>DRW-WEB-2-48</t>
  </si>
  <si>
    <t>Dream Report for Wonderware Web Client, 2 Concurrent, v4.8</t>
  </si>
  <si>
    <t>DRW-WEB-2-48E</t>
  </si>
  <si>
    <t>DRW-WEB-2-48U</t>
  </si>
  <si>
    <t>DRW-WEB-50-48</t>
  </si>
  <si>
    <t>Dream Report for Wonderware Web Client, 50 Concurrent, v4.8</t>
  </si>
  <si>
    <t>DRW-WEB-50-48E</t>
  </si>
  <si>
    <t>DRW-WEB-50-48U</t>
  </si>
  <si>
    <t>DRW-WEB-5-48</t>
  </si>
  <si>
    <t>Dream Report for Wonderware Web Client, 5 Concurrent, v4.8</t>
  </si>
  <si>
    <t>DRW-WEB-5-48E</t>
  </si>
  <si>
    <t>DRW-WEB-5-48U</t>
  </si>
  <si>
    <t>UPG-DR-10K-48</t>
  </si>
  <si>
    <t>Upg, Dream Report, 10000 Tags, v4.8</t>
  </si>
  <si>
    <t>UPG-DR-10K-48E</t>
  </si>
  <si>
    <t>UPG-DR-1K-48</t>
  </si>
  <si>
    <t>Upg, Dream Report, 1000 Tags, v4.8</t>
  </si>
  <si>
    <t>UPG-DR-1K-48E</t>
  </si>
  <si>
    <t>UPG-DR-250-48</t>
  </si>
  <si>
    <t>Upg, Dream Report, 250 Tags, v4.8</t>
  </si>
  <si>
    <t>UPG-DR-250-48E</t>
  </si>
  <si>
    <t>UPG-DR-2K-48</t>
  </si>
  <si>
    <t>Upg, Dream Report, 2000 Tags, v4.8</t>
  </si>
  <si>
    <t>UPG-DR-2K-48E</t>
  </si>
  <si>
    <t>UPG-DR-500-48</t>
  </si>
  <si>
    <t>Upg, Dream Report, 500 Tags, v4.8</t>
  </si>
  <si>
    <t>UPG-DR-500-48E</t>
  </si>
  <si>
    <t>UPG-DR-50-48</t>
  </si>
  <si>
    <t>Upg, Dream Report, 50 Tags, v4.8</t>
  </si>
  <si>
    <t>UPG-DR-50-48E</t>
  </si>
  <si>
    <t>UPG-DR-5K-48</t>
  </si>
  <si>
    <t>Upg, Dream Report, 5000 Tags, v4.8</t>
  </si>
  <si>
    <t>UPG-DR-5K-48E</t>
  </si>
  <si>
    <t>UPG-DR-LS-48</t>
  </si>
  <si>
    <t>Upg, Dream Report, Life Sciences Option, v4.8</t>
  </si>
  <si>
    <t>UPG-DR-LS-48E</t>
  </si>
  <si>
    <t>UPG-DR-MES-48</t>
  </si>
  <si>
    <t>Upg, Dream Report, MES Option, v4.8</t>
  </si>
  <si>
    <t>UPG-DR-MES-48E</t>
  </si>
  <si>
    <t>UPG-DR-RED-48</t>
  </si>
  <si>
    <t>Upg, Dream Report, Redundant License, 4.8</t>
  </si>
  <si>
    <t>UPG-DR-RED-48E</t>
  </si>
  <si>
    <t>UPG-DR-SPC-48</t>
  </si>
  <si>
    <t>Upg, Dream Report, SPC Option, v4.8</t>
  </si>
  <si>
    <t>UPG-DR-SPC-48E</t>
  </si>
  <si>
    <t>UPG-DR-UL-48</t>
  </si>
  <si>
    <t>Upg, Dream Report, Unlimited Tags, v4.8</t>
  </si>
  <si>
    <t>UPG-DR-UL-48E</t>
  </si>
  <si>
    <t>UPG-DR-W-100-48</t>
  </si>
  <si>
    <t>Upg, Dream Report Web Client, 100 Concurrent, v4.8</t>
  </si>
  <si>
    <t>UPG-DR-W-100-48E</t>
  </si>
  <si>
    <t>UPG-DR-W-10-48</t>
  </si>
  <si>
    <t>Upg, Dream Report Web Client, 10 Concurrent, v4.8</t>
  </si>
  <si>
    <t>UPG-DR-W-10-48E</t>
  </si>
  <si>
    <t>UPG-DRW-10K-48</t>
  </si>
  <si>
    <t>Upg, Dream Report for Wonderware, 10000 Tags, v4.8</t>
  </si>
  <si>
    <t>UPG-DRW-10K-48E</t>
  </si>
  <si>
    <t>UPG-DRW-1K-48</t>
  </si>
  <si>
    <t>Upg, Dream Report for Wonderware, 1000 Tags, v4.8</t>
  </si>
  <si>
    <t>UPG-DRW-1K-48E</t>
  </si>
  <si>
    <t>UPG-DR-W-2-48</t>
  </si>
  <si>
    <t>Upg, Dream Report Web Client, 2 Concurrent, v4.8</t>
  </si>
  <si>
    <t>UPG-DR-W-2-48E</t>
  </si>
  <si>
    <t>UPG-DRW-250-48</t>
  </si>
  <si>
    <t>Upg, Dream Report for Wonderware, 250 Tags, v4.8</t>
  </si>
  <si>
    <t>UPG-DRW-250-48E</t>
  </si>
  <si>
    <t>UPG-DR-W-25-48</t>
  </si>
  <si>
    <t>Upg, Dream Report Web Client, 25 Concurrent, v4.8</t>
  </si>
  <si>
    <t>UPG-DR-W-25-48E</t>
  </si>
  <si>
    <t>UPG-DRW-2K-48</t>
  </si>
  <si>
    <t>Upg, Dream Report for Wonderware, 2000 Tags, v4.8</t>
  </si>
  <si>
    <t>UPG-DRW-2K-48E</t>
  </si>
  <si>
    <t>UPG-DRW-500-48</t>
  </si>
  <si>
    <t>Upg, Dream Report for Wonderware, 500 Tags, v4.8</t>
  </si>
  <si>
    <t>UPG-DRW-500-48E</t>
  </si>
  <si>
    <t>UPG-DRW-50-48</t>
  </si>
  <si>
    <t>Upg, Dream Report for Wonderware, 50 Tags, v4.8</t>
  </si>
  <si>
    <t>UPG-DR-W-50-48</t>
  </si>
  <si>
    <t>Upg, Dream Report Web Client, 50 Concurrent, v4.8</t>
  </si>
  <si>
    <t>UPG-DRW-50-48E</t>
  </si>
  <si>
    <t>UPG-DR-W-50-48E</t>
  </si>
  <si>
    <t>UPG-DR-W-5-48</t>
  </si>
  <si>
    <t>Upg, Dream Report Web Client, 5 Concurrent, v4.8</t>
  </si>
  <si>
    <t>UPG-DR-W-5-48E</t>
  </si>
  <si>
    <t>UPG-DRW-5K-48</t>
  </si>
  <si>
    <t>Upg, Dream Report for Wonderware, 5000 Tags, v4.8</t>
  </si>
  <si>
    <t>UPG-DRW-5K-48E</t>
  </si>
  <si>
    <t>UPG-DRW-UL-48</t>
  </si>
  <si>
    <t>Upg, Dream Report for Wonderware, Unlimited Tags, v4.8</t>
  </si>
  <si>
    <t>UPG-DRW-UL-48E</t>
  </si>
  <si>
    <t>UPG-DRW-W-100-48</t>
  </si>
  <si>
    <t>Upg, Dream Report for WWare Web Client, 100 Concurrent, v4.8</t>
  </si>
  <si>
    <t>UPG-DRW-W-10-48</t>
  </si>
  <si>
    <t>Upg, Dream Report for WWare Web Client, 10 Concurrent, v4.8</t>
  </si>
  <si>
    <t>UPG-DRW-W-10-48E</t>
  </si>
  <si>
    <t>UPG-DRW-W-2-48</t>
  </si>
  <si>
    <t>Upg, Dream Report for WWare Web Client, 2 Concurrent, v4.8</t>
  </si>
  <si>
    <t>UPG-DRW-W-2-48E</t>
  </si>
  <si>
    <t>UPG-DRW-W-25-48</t>
  </si>
  <si>
    <t>Upg, Dream Report for WWare Web Client, 25 Concurrent, v4.8</t>
  </si>
  <si>
    <t>UPG-DRW-W-25-48E</t>
  </si>
  <si>
    <t>UPG-DRW-W-50-48</t>
  </si>
  <si>
    <t>Upg, Dream Report for WWare Web Client, 50 Concurrent, v4.8</t>
  </si>
  <si>
    <t>UPG-DRW-W-50-48E</t>
  </si>
  <si>
    <t>UPG-DRW-W-5-48</t>
  </si>
  <si>
    <t>Upg, Dream Report for WWare Web Client, 5 Concurrent, v4.8</t>
  </si>
  <si>
    <t>UPG-DRW-W-5-48E</t>
  </si>
  <si>
    <t>HstClt-01-N-17</t>
  </si>
  <si>
    <t>WW Historian Client 2017 Concurrent, Single</t>
  </si>
  <si>
    <t>HstClt-01-U-17</t>
  </si>
  <si>
    <t>Upg, WW Historian Client 2017 Concurrent, Single</t>
  </si>
  <si>
    <t>HstClt-02-N-17</t>
  </si>
  <si>
    <t>WW Historian Client 2017 Concurrent, 5 Pack</t>
  </si>
  <si>
    <t>HstClt-02-U-17</t>
  </si>
  <si>
    <t>Upg, WW Historian Client 2017 Concurrent, 5 Pack</t>
  </si>
  <si>
    <t>HstClt-03-N-17</t>
  </si>
  <si>
    <t>WW Historian Client 2017 Concurrent, 10 Pack</t>
  </si>
  <si>
    <t>HstClt-03-U-17</t>
  </si>
  <si>
    <t>Upg, WW Historian Client 2017 Concurrent, 10 Pack</t>
  </si>
  <si>
    <t>HstClt-04-N-17</t>
  </si>
  <si>
    <t>WW Historian Client 2017 Concurrent, 20 Pack</t>
  </si>
  <si>
    <t>HstClt-04-U-17</t>
  </si>
  <si>
    <t>Upg, WW Historian Client 2017 Concurrent, 20 Pack</t>
  </si>
  <si>
    <t>HstClt-05-N-17</t>
  </si>
  <si>
    <t>WW Historian Client 2017 Concurrent, 50 Pack</t>
  </si>
  <si>
    <t>HstClt-05-U-17</t>
  </si>
  <si>
    <t>Upg, WW Historian Client 2017 Concurrent, 50 Pack</t>
  </si>
  <si>
    <t>HstClt-06-N-17</t>
  </si>
  <si>
    <t>WW Historian Client 2017 Concurrent, 100 Pack</t>
  </si>
  <si>
    <t>HstClt-06-U-17</t>
  </si>
  <si>
    <t>Upg, WW Historian Client 2017 Concurrent, 100 Pack</t>
  </si>
  <si>
    <t>HstEnt-01-N-17</t>
  </si>
  <si>
    <t>Historian 2017 Enterprise 5,000 Tag</t>
  </si>
  <si>
    <t>HstEnt-01-U-17</t>
  </si>
  <si>
    <t>Upg, Historian 2017 Enterprise 5,000 Tag</t>
  </si>
  <si>
    <t>HstEnt-02-N-17</t>
  </si>
  <si>
    <t>Historian 2017 Enterprise, 12,000 Tag</t>
  </si>
  <si>
    <t>HstEnt-02-U-17</t>
  </si>
  <si>
    <t>Upg, Historian 2017 Enterprise 12,000 Tag</t>
  </si>
  <si>
    <t>HstEnt-03-N-17</t>
  </si>
  <si>
    <t>Historian 2017 Enterprise, 25,000 Tag</t>
  </si>
  <si>
    <t>HstEnt-03-U-17</t>
  </si>
  <si>
    <t>Upg, Historian 2017 Enterprise, 25,000 Tag</t>
  </si>
  <si>
    <t>HstEnt-04-N-17</t>
  </si>
  <si>
    <t>Historian 2017 Enterprise, 50,000 Tag</t>
  </si>
  <si>
    <t>HstEnt-04-U-17</t>
  </si>
  <si>
    <t>Upg, Historian 2017 Enterprise, 50,000 Tag</t>
  </si>
  <si>
    <t>HstEnt-05-N-17</t>
  </si>
  <si>
    <t>Historian 2017 Enterprise, 100,000 Tag</t>
  </si>
  <si>
    <t>HstEnt-05-U-17</t>
  </si>
  <si>
    <t>Upg, Historian 2017 Enterprise, 100,000 Tag</t>
  </si>
  <si>
    <t>HstEnt-06-N-17</t>
  </si>
  <si>
    <t>Historian 2017 Enterprise, 150,000 Tag</t>
  </si>
  <si>
    <t>HstEnt-06-U-17</t>
  </si>
  <si>
    <t>Upg, Historian 2017 Enterprise, 150,000 Tag</t>
  </si>
  <si>
    <t>HstEnt-07-N-17</t>
  </si>
  <si>
    <t>Historian 2017 Enterprise, 200,000 Tag</t>
  </si>
  <si>
    <t>HstEnt-07-U-17</t>
  </si>
  <si>
    <t>Upg, Historian 2017 Enterprise, 200,000 Tag</t>
  </si>
  <si>
    <t>HstEnt-08-N-17</t>
  </si>
  <si>
    <t>Historian 2017 Enterprise, 300,000 Tag</t>
  </si>
  <si>
    <t>HstEnt-08-U-17</t>
  </si>
  <si>
    <t>Upg, Historian 2017 Enterprise, 300,000 Tag</t>
  </si>
  <si>
    <t>HstEnt-09-N-17</t>
  </si>
  <si>
    <t>Historian 2017 Enterprise, 400,000 Tag</t>
  </si>
  <si>
    <t>HstEnt-09-U-17</t>
  </si>
  <si>
    <t>Upg, Historian 2017 Enterprise, 400,000 Tag</t>
  </si>
  <si>
    <t>HstEnt-10-N-17</t>
  </si>
  <si>
    <t>Historian 2017 Enterprise, 500,000 Tag</t>
  </si>
  <si>
    <t>HstEnt-10-U-17</t>
  </si>
  <si>
    <t>Upg, Historian 2017 Enterprise, 500,000 Tag</t>
  </si>
  <si>
    <t>HstEnt-11-N-17</t>
  </si>
  <si>
    <t>Historian 2017 Enterprise, 750,000 Tag</t>
  </si>
  <si>
    <t>HstEnt-11-U-17</t>
  </si>
  <si>
    <t>Upg, Historian 2017 Enterprise, 750,000 Tag</t>
  </si>
  <si>
    <t>HstEnt-12-N-17</t>
  </si>
  <si>
    <t>Historian 2017 Enterprise, 1,000,000 Tag</t>
  </si>
  <si>
    <t>HstEnt-12-U-17</t>
  </si>
  <si>
    <t>Upg, Historian 2017 Enterprise, 1,000,000 Tag</t>
  </si>
  <si>
    <t>HstEnt-13-N-17</t>
  </si>
  <si>
    <t>Historian 2017 Enterprise, 1,500,000 Tag</t>
  </si>
  <si>
    <t>HstEnt-13-U-17</t>
  </si>
  <si>
    <t>Upg, Historian 2017 Enterprise, 1,500,000 Tag</t>
  </si>
  <si>
    <t>HstEnt-14-N-17</t>
  </si>
  <si>
    <t>Historian 2017 Enterprise, 2,000,000 Tag</t>
  </si>
  <si>
    <t>HstEnt-14-U-17</t>
  </si>
  <si>
    <t>Upg, Historian 2017 Enterprise, 2,000,000 Tag</t>
  </si>
  <si>
    <t>HstEnt-21-N-17</t>
  </si>
  <si>
    <t>Historian Svr 2017 Enterprise 5,000 Tag, Redundant</t>
  </si>
  <si>
    <t>HstEnt-21-U-17</t>
  </si>
  <si>
    <t>Upg, Historian Svr 2017 Enterprise 5,000 Tag, Redundant</t>
  </si>
  <si>
    <t>HstEnt-22-N-17</t>
  </si>
  <si>
    <t>Historian Svr 2017 Enterprise, 12,000 Tag, Redundant</t>
  </si>
  <si>
    <t>HstEnt-22-U-17</t>
  </si>
  <si>
    <t>Upg, Historian Svr 2017 Enterprise, 12,000 Tag, Redundant</t>
  </si>
  <si>
    <t>HstEnt-23-N-17</t>
  </si>
  <si>
    <t>Historian Svr 2017 Enterprise, 25,000 Tag, Redundant</t>
  </si>
  <si>
    <t>HstEnt-23-U-17</t>
  </si>
  <si>
    <t>Upg, Historian Svr 2017 Enterprise, 25,000 Tag, Redundant</t>
  </si>
  <si>
    <t>HstEnt-24-N-17</t>
  </si>
  <si>
    <t>Historian Svr 2017 Enterprise, 50,000 Tag, Redundant</t>
  </si>
  <si>
    <t>HstEnt-24-U-17</t>
  </si>
  <si>
    <t>Upg, Historian Svr 2017 Enterprise, 50,000 Tag, Redundant</t>
  </si>
  <si>
    <t>HstEnt-25-N-17</t>
  </si>
  <si>
    <t>Historian Svr 2017 Enterprise, 100,000 Tag, Redundant</t>
  </si>
  <si>
    <t>HstEnt-25-U-17</t>
  </si>
  <si>
    <t>Upg, Historian Svr 2017 Entprse, 100,000 Tag, Redundant</t>
  </si>
  <si>
    <t>HstEnt-26-N-17</t>
  </si>
  <si>
    <t>Historian Svr 2017 Enterprise, 150,000 Tag, Redundant</t>
  </si>
  <si>
    <t>HstEnt-26-U-17</t>
  </si>
  <si>
    <t>Upg, Historian Svr 2017 Entprse, 150,000 Tag, Redundant</t>
  </si>
  <si>
    <t>HstEnt-27-N-17</t>
  </si>
  <si>
    <t>Historian Svr 2017 Enterprise, 200,000 Tag, Redundant</t>
  </si>
  <si>
    <t>HstEnt-27-U-17</t>
  </si>
  <si>
    <t>Upg, Historian Svr 2017 Entprse, 200,000 Tag, Redundant</t>
  </si>
  <si>
    <t>HstEnt-28-N-17</t>
  </si>
  <si>
    <t>Historian Svr 2017 Enterprise, 300,000 Tag, Redundant</t>
  </si>
  <si>
    <t>HstEnt-28-U-17</t>
  </si>
  <si>
    <t>Upg, Historian Svr 2017 Entprse, 300,000 Tag, Redundant</t>
  </si>
  <si>
    <t>HstEnt-29-N-17</t>
  </si>
  <si>
    <t>Historian Svr 2017 Enterprise, 400,000 Tag, Redundant</t>
  </si>
  <si>
    <t>HstEnt-29-U-17</t>
  </si>
  <si>
    <t>Upg, Historian Svr 2017 Entprse, 400,000 Tag, Redundant</t>
  </si>
  <si>
    <t>HstEnt-30-N-17</t>
  </si>
  <si>
    <t>Historian Svr 2017 Enterprise, 500,000 Tag, Redundant</t>
  </si>
  <si>
    <t>HstEnt-30-U-17</t>
  </si>
  <si>
    <t>Upg, Historian Svr 2017 Entprse, 500,000 Tag, Redundant</t>
  </si>
  <si>
    <t>HstEnt-31-N-17</t>
  </si>
  <si>
    <t>Historian Svr 2017 Enterprise, 750,000 Tag, Redundant</t>
  </si>
  <si>
    <t>HstEnt-31-U-17</t>
  </si>
  <si>
    <t>Upg, Historian Svr 2017 Entprse, 750,000 Tag, Redundant</t>
  </si>
  <si>
    <t>HstEnt-32-N-17</t>
  </si>
  <si>
    <t>Historian Svr 2017 Enterprise, 1,000,000 Tag, Redundant</t>
  </si>
  <si>
    <t>HstEnt-32-U-17</t>
  </si>
  <si>
    <t>Upg, Historian Svr 2017 Entprse, 1,000,000 Tag, Redundant</t>
  </si>
  <si>
    <t>HstEnt-33-N-17</t>
  </si>
  <si>
    <t>Historian Svr 2017 Enterprise, 1,500,000 Tag, Redundant</t>
  </si>
  <si>
    <t>HstEnt-33-U-17</t>
  </si>
  <si>
    <t>Upg, Historian Svr 2017 Entprse, 1,500,000 Tag, Redundant</t>
  </si>
  <si>
    <t>HstEnt-34-N-17</t>
  </si>
  <si>
    <t>Historian Svr 2017 Enterprise, 2,000,000 Tag, Redundant</t>
  </si>
  <si>
    <t>HstEnt-34-U-17</t>
  </si>
  <si>
    <t>Upg, Historian Svr 2017 Entprse, 2,000,000 Tag, Redundant</t>
  </si>
  <si>
    <t>HstLoc-01-N-17</t>
  </si>
  <si>
    <t>Local Historian Server 2017 Standard, 25,000 Tag</t>
  </si>
  <si>
    <t>HstLoc-01-U-17</t>
  </si>
  <si>
    <t>Upg, Local Historian Server 2017 Standard, 25,000 Tag</t>
  </si>
  <si>
    <t>HstLoc-02-N-17</t>
  </si>
  <si>
    <t>Local Historian Server 2017 Standard, 50,000 Tag</t>
  </si>
  <si>
    <t>HstLoc-02-U-17</t>
  </si>
  <si>
    <t>Upg, Local Historian Server 2017 Standard, 50,000 Tag</t>
  </si>
  <si>
    <t>HstStd-01-N-17</t>
  </si>
  <si>
    <t>Historian 2017 Standard, 100 Tag</t>
  </si>
  <si>
    <t>HstStd-01-U-17</t>
  </si>
  <si>
    <t>Upg, Historian 2017 Standard, 100 Tag</t>
  </si>
  <si>
    <t>HstStd-02-N-17</t>
  </si>
  <si>
    <t>Historian 2017 Standard, 500 Tag</t>
  </si>
  <si>
    <t>HstStd-02-U-17</t>
  </si>
  <si>
    <t>Upg, Historian 2017 Standard, 500 Tag</t>
  </si>
  <si>
    <t>HstStd-03-N-17</t>
  </si>
  <si>
    <t>Historian 2017 Standard, 5,000 Tag</t>
  </si>
  <si>
    <t>HstStd-03-U-17</t>
  </si>
  <si>
    <t>Upg, Historian 2017 Standard, 5,000 Tag</t>
  </si>
  <si>
    <t>HstStd-04-N-17</t>
  </si>
  <si>
    <t>Historian 2017 Standard, 12,000 Tag</t>
  </si>
  <si>
    <t>HstStd-04-U-17</t>
  </si>
  <si>
    <t>Upg, Historian 2017 Standard, 12,000 Tag</t>
  </si>
  <si>
    <t>HstStd-05-N-17</t>
  </si>
  <si>
    <t>Historian 2017 Standard, 25,000 Tag</t>
  </si>
  <si>
    <t>HstStd-05-U-17</t>
  </si>
  <si>
    <t>Upg, Historian 2017 Standard, 25,000 Tag</t>
  </si>
  <si>
    <t>HstStd-06-N-17</t>
  </si>
  <si>
    <t>Historian 2017 Standard, 50,000 Tag</t>
  </si>
  <si>
    <t>HstStd-06-U-17</t>
  </si>
  <si>
    <t>Upg, Historian 2017 Standard, 50,000 Tag</t>
  </si>
  <si>
    <t>HstStd-21-N-17</t>
  </si>
  <si>
    <t>Historian Svr 2017 Standard, 5,000 Tag, Redundant</t>
  </si>
  <si>
    <t>HstStd-21-U-17</t>
  </si>
  <si>
    <t>Upg, Historian Svr 2017 Standard, 5,000 Tag, Redundant</t>
  </si>
  <si>
    <t>HstStd-22-N-17</t>
  </si>
  <si>
    <t>Historian Svr 2017 Standard, 12,000 Tag, Redundant</t>
  </si>
  <si>
    <t>HstStd-22-U-17</t>
  </si>
  <si>
    <t>Upg, Historian Svr 2017 Standard, 12,000 Tag, Redundant</t>
  </si>
  <si>
    <t>HstStd-23-N-17</t>
  </si>
  <si>
    <t>Historian Svr 2017 Standard, 25,000 Tag, Redundant</t>
  </si>
  <si>
    <t>HstStd-23-U-17</t>
  </si>
  <si>
    <t>Upg, Historian Svr 2017 Standard, 25,000 Tag, Redundant</t>
  </si>
  <si>
    <t>HstStd-24-N-17</t>
  </si>
  <si>
    <t>Historian Svr 2017 Standard, 50,000 Tag, Redundant</t>
  </si>
  <si>
    <t>HstStd-24-U-17</t>
  </si>
  <si>
    <t>Upg, Historian Svr 2017 Standard, 50,000 Tag, Redundant</t>
  </si>
  <si>
    <t>12-12878</t>
  </si>
  <si>
    <t>Upg, InBatch Server 2014R3, Large (unlimited units)</t>
  </si>
  <si>
    <t>11.5</t>
  </si>
  <si>
    <t>12-12878E</t>
  </si>
  <si>
    <t>12-12879</t>
  </si>
  <si>
    <t>Upg, InBatch Server 2014R3, Medium (16-40 units)</t>
  </si>
  <si>
    <t>12-12879E</t>
  </si>
  <si>
    <t>12-12880</t>
  </si>
  <si>
    <t>Upg, InBatch Server 2014R3, Small (1-15 units)</t>
  </si>
  <si>
    <t>12-12880E</t>
  </si>
  <si>
    <t>12-12881</t>
  </si>
  <si>
    <t>Upg, InBatch Redundant Server 2014R3, Large</t>
  </si>
  <si>
    <t>12-12881E</t>
  </si>
  <si>
    <t>12-12882</t>
  </si>
  <si>
    <t>Upg, InBatch Redundant Server 2014R3, Medium</t>
  </si>
  <si>
    <t>12-12882E</t>
  </si>
  <si>
    <t>12-12883</t>
  </si>
  <si>
    <t>Upg, InBatch Redundant Server 2014R3, Small</t>
  </si>
  <si>
    <t>12-12883E</t>
  </si>
  <si>
    <t>12-12884</t>
  </si>
  <si>
    <t>Upg, InBatch Runtime Client 2014R3</t>
  </si>
  <si>
    <t>12-12884E</t>
  </si>
  <si>
    <t>12-12884T</t>
  </si>
  <si>
    <t>Upg, InBatch Runtime Client 2014R3, RDS</t>
  </si>
  <si>
    <t>12-12884TE</t>
  </si>
  <si>
    <t>12-12884TF</t>
  </si>
  <si>
    <t>Upg, InBatch Runtime Client 2014R3, RDS FLB</t>
  </si>
  <si>
    <t>12-12884TFE</t>
  </si>
  <si>
    <t>12-12884TP</t>
  </si>
  <si>
    <t>12-12884TPF</t>
  </si>
  <si>
    <t>12-12885</t>
  </si>
  <si>
    <t>Upg, InBatch Development Client 2014R3</t>
  </si>
  <si>
    <t>12-12885E</t>
  </si>
  <si>
    <t>12-12885T</t>
  </si>
  <si>
    <t>Upg, InBatch Development Client 2014R3, RDS</t>
  </si>
  <si>
    <t>12-12885TE</t>
  </si>
  <si>
    <t>12-12885TP</t>
  </si>
  <si>
    <t>62-0158</t>
  </si>
  <si>
    <t>InBatch Server 2014R3, Large (unlimited Units)</t>
  </si>
  <si>
    <t>62-0158E</t>
  </si>
  <si>
    <t>62-0158U</t>
  </si>
  <si>
    <t>62-0159</t>
  </si>
  <si>
    <t>InBatch Server 2014R3, Medium (16-40 units)</t>
  </si>
  <si>
    <t>62-0159E</t>
  </si>
  <si>
    <t>62-0159U</t>
  </si>
  <si>
    <t>62-0160</t>
  </si>
  <si>
    <t>InBatch Server 2014R3, Small (1-15 units)</t>
  </si>
  <si>
    <t>62-0160E</t>
  </si>
  <si>
    <t>62-0160U</t>
  </si>
  <si>
    <t>62-0161</t>
  </si>
  <si>
    <t>InBatch Redundant Server 2014R3, Large</t>
  </si>
  <si>
    <t>62-0161E</t>
  </si>
  <si>
    <t>62-0161U</t>
  </si>
  <si>
    <t>62-0162</t>
  </si>
  <si>
    <t>InBatch Redundant Server 2014R3, Medium</t>
  </si>
  <si>
    <t>62-0162E</t>
  </si>
  <si>
    <t>62-0162U</t>
  </si>
  <si>
    <t>62-0163</t>
  </si>
  <si>
    <t>InBatch Redundant Server 2014R3, Small</t>
  </si>
  <si>
    <t>62-0163E</t>
  </si>
  <si>
    <t>62-0163U</t>
  </si>
  <si>
    <t>62-0164</t>
  </si>
  <si>
    <t>InBatch Runtime Client 2014R3</t>
  </si>
  <si>
    <t>62-0164E</t>
  </si>
  <si>
    <t>62-0164T</t>
  </si>
  <si>
    <t>InBatch Runtime Client 2014R3, RDS</t>
  </si>
  <si>
    <t>62-0164TE</t>
  </si>
  <si>
    <t>62-0164TF</t>
  </si>
  <si>
    <t>InBatch Runtime Client 2014R3, RDS FLB</t>
  </si>
  <si>
    <t>62-0164TFE</t>
  </si>
  <si>
    <t>62-0164TFU</t>
  </si>
  <si>
    <t>62-0164TP</t>
  </si>
  <si>
    <t>62-0164TPF</t>
  </si>
  <si>
    <t>62-0164TU</t>
  </si>
  <si>
    <t>62-0164U</t>
  </si>
  <si>
    <t>62-0165</t>
  </si>
  <si>
    <t>InBatch Development Client 2014R3</t>
  </si>
  <si>
    <t>62-0165E</t>
  </si>
  <si>
    <t>62-0165T</t>
  </si>
  <si>
    <t>InBatch Development Client 2014R3, RDS</t>
  </si>
  <si>
    <t>62-0165TE</t>
  </si>
  <si>
    <t>62-0165TP</t>
  </si>
  <si>
    <t>62-0165TU</t>
  </si>
  <si>
    <t>62-0165U</t>
  </si>
  <si>
    <t>09-0351</t>
  </si>
  <si>
    <t>Info Server Adv Client 2017, Per Named User</t>
  </si>
  <si>
    <t>17</t>
  </si>
  <si>
    <t>09-0351E</t>
  </si>
  <si>
    <t>09-0351U</t>
  </si>
  <si>
    <t>09-0352</t>
  </si>
  <si>
    <t>Info Server Adv Client 2017, Per Named User, 5 Pk</t>
  </si>
  <si>
    <t>09-0352E</t>
  </si>
  <si>
    <t>09-0352U</t>
  </si>
  <si>
    <t>09-0353</t>
  </si>
  <si>
    <t>Info Server Adv Client 2017, Per Named User, 10 Pk</t>
  </si>
  <si>
    <t>09-0353E</t>
  </si>
  <si>
    <t>09-0353U</t>
  </si>
  <si>
    <t>09-0354</t>
  </si>
  <si>
    <t>Info Server Adv Client 2017, Per Named User, 20 Pk</t>
  </si>
  <si>
    <t>09-0354E</t>
  </si>
  <si>
    <t>09-0354U</t>
  </si>
  <si>
    <t>09-0355</t>
  </si>
  <si>
    <t>Info Server Adv Client 2017, Per Named User, 50 Pk</t>
  </si>
  <si>
    <t>09-0355E</t>
  </si>
  <si>
    <t>09-0355U</t>
  </si>
  <si>
    <t>09-0356</t>
  </si>
  <si>
    <t>Info Server Adv Client 2017, Per Named User, 100 Pk</t>
  </si>
  <si>
    <t>09-0356E</t>
  </si>
  <si>
    <t>09-0356U</t>
  </si>
  <si>
    <t>09-0357</t>
  </si>
  <si>
    <t>Info Server Adv Client 2017, Per Named Device</t>
  </si>
  <si>
    <t>09-0357E</t>
  </si>
  <si>
    <t>09-0357U</t>
  </si>
  <si>
    <t>09-0358</t>
  </si>
  <si>
    <t>Info Server Adv Client 2017, Per Named Device, 5 Pk</t>
  </si>
  <si>
    <t>09-0358E</t>
  </si>
  <si>
    <t>09-0358U</t>
  </si>
  <si>
    <t>09-0359</t>
  </si>
  <si>
    <t>Info Server Adv Client 2017, Per Named Device, 10 Pk</t>
  </si>
  <si>
    <t>09-0359E</t>
  </si>
  <si>
    <t>09-0359U</t>
  </si>
  <si>
    <t>09-0360</t>
  </si>
  <si>
    <t>Info Server Adv Client 2017, Per Named Device, 20 Pk</t>
  </si>
  <si>
    <t>09-0360E</t>
  </si>
  <si>
    <t>09-0360U</t>
  </si>
  <si>
    <t>09-0361</t>
  </si>
  <si>
    <t>Info Server Adv Client 2017, Per Named Device, 50 Pk</t>
  </si>
  <si>
    <t>09-0361E</t>
  </si>
  <si>
    <t>09-0361U</t>
  </si>
  <si>
    <t>09-0362</t>
  </si>
  <si>
    <t>Info Server Adv Client 2017, Per Named Device, 100 Pk</t>
  </si>
  <si>
    <t>09-0362E</t>
  </si>
  <si>
    <t>09-0362U</t>
  </si>
  <si>
    <t>09-0363</t>
  </si>
  <si>
    <t>Info Server Adv Client 2017, Concurrent</t>
  </si>
  <si>
    <t>09-0363E</t>
  </si>
  <si>
    <t>09-0363U</t>
  </si>
  <si>
    <t>09-0364</t>
  </si>
  <si>
    <t>Info Server Adv Client 2017, Concurrent, 5 Pk</t>
  </si>
  <si>
    <t>09-0364E</t>
  </si>
  <si>
    <t>09-0364U</t>
  </si>
  <si>
    <t>09-0365</t>
  </si>
  <si>
    <t>Info Server Adv Client 2017, Concurrent, 10 Pk</t>
  </si>
  <si>
    <t>09-0365E</t>
  </si>
  <si>
    <t>09-0365U</t>
  </si>
  <si>
    <t>09-0366</t>
  </si>
  <si>
    <t>Info Server Adv Client 2017, Concurrent, 20 Pk</t>
  </si>
  <si>
    <t>09-0366E</t>
  </si>
  <si>
    <t>09-0366U</t>
  </si>
  <si>
    <t>09-0367</t>
  </si>
  <si>
    <t>Info Server Adv Client 2017, Concurrent, 50 Pk</t>
  </si>
  <si>
    <t>09-0367E</t>
  </si>
  <si>
    <t>09-0367U</t>
  </si>
  <si>
    <t>09-0368</t>
  </si>
  <si>
    <t>Info Server Adv Client 2017, Concurrent, 100 Pk</t>
  </si>
  <si>
    <t>09-0368E</t>
  </si>
  <si>
    <t>09-0368U</t>
  </si>
  <si>
    <t>09-0369</t>
  </si>
  <si>
    <t>Info Server Std Client 2017, Per Named User</t>
  </si>
  <si>
    <t>09-0369E</t>
  </si>
  <si>
    <t>09-0369U</t>
  </si>
  <si>
    <t>09-0370</t>
  </si>
  <si>
    <t>Info Server Std Client 2017, Per Named User, 5 Pk</t>
  </si>
  <si>
    <t>09-0370E</t>
  </si>
  <si>
    <t>09-0370U</t>
  </si>
  <si>
    <t>09-0371</t>
  </si>
  <si>
    <t>Info Server Std Client 2017, Per Named User, 10 Pk</t>
  </si>
  <si>
    <t>09-0371E</t>
  </si>
  <si>
    <t>09-0371U</t>
  </si>
  <si>
    <t>09-0372</t>
  </si>
  <si>
    <t>Info Server Std Client 2017, Per Named User, 20 Pk</t>
  </si>
  <si>
    <t>09-0372E</t>
  </si>
  <si>
    <t>09-0372U</t>
  </si>
  <si>
    <t>09-0373</t>
  </si>
  <si>
    <t>Info Server Std Client 2017, Per Named User, 50 Pk</t>
  </si>
  <si>
    <t>09-0373E</t>
  </si>
  <si>
    <t>09-0373U</t>
  </si>
  <si>
    <t>09-0374</t>
  </si>
  <si>
    <t>Info Server Std Client 2017, Per Named User, 100 Pk</t>
  </si>
  <si>
    <t>09-0374E</t>
  </si>
  <si>
    <t>09-0374U</t>
  </si>
  <si>
    <t>09-0375</t>
  </si>
  <si>
    <t>Info Server Std Client 2017, Per Named Device</t>
  </si>
  <si>
    <t>09-0375E</t>
  </si>
  <si>
    <t>09-0375U</t>
  </si>
  <si>
    <t>09-0376</t>
  </si>
  <si>
    <t>Info Server Std Client 2017, Per Named Device, 5 Pk</t>
  </si>
  <si>
    <t>09-0376E</t>
  </si>
  <si>
    <t>09-0376U</t>
  </si>
  <si>
    <t>09-0377</t>
  </si>
  <si>
    <t>Info Server Std Client 2017, Per Named Device, 10 Pk</t>
  </si>
  <si>
    <t>09-0377E</t>
  </si>
  <si>
    <t>09-0377U</t>
  </si>
  <si>
    <t>09-0378</t>
  </si>
  <si>
    <t>Info Server Std Client 2017, Per Named Device, 20 Pk</t>
  </si>
  <si>
    <t>09-0378E</t>
  </si>
  <si>
    <t>09-0378U</t>
  </si>
  <si>
    <t>09-0379</t>
  </si>
  <si>
    <t>Info Server Std Client 2017, Per Named Device, 50 Pk</t>
  </si>
  <si>
    <t>09-0379E</t>
  </si>
  <si>
    <t>09-0379U</t>
  </si>
  <si>
    <t>09-0380</t>
  </si>
  <si>
    <t>Info Server Std Client 2017, Per Named Device, 100 Pk</t>
  </si>
  <si>
    <t>09-0380E</t>
  </si>
  <si>
    <t>09-0380U</t>
  </si>
  <si>
    <t>09-0381</t>
  </si>
  <si>
    <t>Info Server Std Client 2017, Concurrent</t>
  </si>
  <si>
    <t>09-0381E</t>
  </si>
  <si>
    <t>09-0381U</t>
  </si>
  <si>
    <t>09-0382</t>
  </si>
  <si>
    <t>Info Server Std Client 2017, Concurrent, 5 Pk</t>
  </si>
  <si>
    <t>09-0382E</t>
  </si>
  <si>
    <t>09-0382U</t>
  </si>
  <si>
    <t>09-0383</t>
  </si>
  <si>
    <t>Info Server Std Client 2017, Concurrent, 10 Pk</t>
  </si>
  <si>
    <t>09-0383E</t>
  </si>
  <si>
    <t>09-0383U</t>
  </si>
  <si>
    <t>09-0384</t>
  </si>
  <si>
    <t>Info Server Std Client 2017, Concurrent, 20 Pk</t>
  </si>
  <si>
    <t>09-0384E</t>
  </si>
  <si>
    <t>09-0384U</t>
  </si>
  <si>
    <t>09-0385</t>
  </si>
  <si>
    <t>Info Server Std Client 2017, Concurrent, 50 Pk</t>
  </si>
  <si>
    <t>09-0385E</t>
  </si>
  <si>
    <t>09-0385U</t>
  </si>
  <si>
    <t>09-0386</t>
  </si>
  <si>
    <t>Info Server Std Client 2017, Concurrent, 100 Pk</t>
  </si>
  <si>
    <t>09-0386E</t>
  </si>
  <si>
    <t>09-0386U</t>
  </si>
  <si>
    <t>09-0388</t>
  </si>
  <si>
    <t>Information Server Portal 2017-</t>
  </si>
  <si>
    <t>09-0388E</t>
  </si>
  <si>
    <t>09-0388U</t>
  </si>
  <si>
    <t>12-12935</t>
  </si>
  <si>
    <t>Upg, Info Server Adv Client 2017, Per Named Device</t>
  </si>
  <si>
    <t>12-12935E</t>
  </si>
  <si>
    <t>12-12936</t>
  </si>
  <si>
    <t>Upg, Info Server Adv Client 2017, Per Named Device, 5 Pk</t>
  </si>
  <si>
    <t>12-12936E</t>
  </si>
  <si>
    <t>12-12937</t>
  </si>
  <si>
    <t>Upg, Info Server Adv Client 2017, Per Named Device, 10 Pk</t>
  </si>
  <si>
    <t>12-12937E</t>
  </si>
  <si>
    <t>12-12938</t>
  </si>
  <si>
    <t>Upg, Info Server Adv Client 2017, Per Named Device, 20 Pk</t>
  </si>
  <si>
    <t>12-12938E</t>
  </si>
  <si>
    <t>12-12939</t>
  </si>
  <si>
    <t>Upg, Info Server Adv Client 2017, Per Named Device, 50 Pk</t>
  </si>
  <si>
    <t>12-12939E</t>
  </si>
  <si>
    <t>12-12940</t>
  </si>
  <si>
    <t>Upg, Info Server Adv Client 2017, Per Named Device, 100 Pk</t>
  </si>
  <si>
    <t>12-12940E</t>
  </si>
  <si>
    <t>12-12941</t>
  </si>
  <si>
    <t>Upg, Info Server Adv Client 2017, Per Named User</t>
  </si>
  <si>
    <t>12-12941E</t>
  </si>
  <si>
    <t>12-12942</t>
  </si>
  <si>
    <t>Upg, Info Server Adv Client 2017, Per Named User, 5 Pk</t>
  </si>
  <si>
    <t>12-12942E</t>
  </si>
  <si>
    <t>12-12943</t>
  </si>
  <si>
    <t>Upg, Info Server Adv Client 2017, Per Named User, 10 Pk</t>
  </si>
  <si>
    <t>12-12943E</t>
  </si>
  <si>
    <t>12-12944</t>
  </si>
  <si>
    <t>Upg, Info Server Adv Client 2017, Per Named User, 20 Pk</t>
  </si>
  <si>
    <t>12-12944E</t>
  </si>
  <si>
    <t>12-12945</t>
  </si>
  <si>
    <t>Upg, Info Server Adv Client 2017, Per Named User, 50 Pk</t>
  </si>
  <si>
    <t>12-12945E</t>
  </si>
  <si>
    <t>12-12946</t>
  </si>
  <si>
    <t>Upg, Info Server Adv Client 2017, Per Named User, 100 Pk</t>
  </si>
  <si>
    <t>12-12946E</t>
  </si>
  <si>
    <t>12-12947</t>
  </si>
  <si>
    <t>Upg, Info Server Adv Client 2017, Concurrent</t>
  </si>
  <si>
    <t>12-12947E</t>
  </si>
  <si>
    <t>12-12948</t>
  </si>
  <si>
    <t>Upg, Info Server Adv Client 2017, Concurrent, 5 Pk</t>
  </si>
  <si>
    <t>12-12948E</t>
  </si>
  <si>
    <t>12-12949</t>
  </si>
  <si>
    <t>Upg, Info Server Adv Client 2017, Concurrent, 10 Pk</t>
  </si>
  <si>
    <t>12-12949E</t>
  </si>
  <si>
    <t>12-12950</t>
  </si>
  <si>
    <t>Upg, Info Server Adv Client 2017, Concurrent, 20 Pk</t>
  </si>
  <si>
    <t>12-12950E</t>
  </si>
  <si>
    <t>12-12951</t>
  </si>
  <si>
    <t>Upg, Info Server Adv Client 2017, Concurrent, 50 Pk</t>
  </si>
  <si>
    <t>12-12951E</t>
  </si>
  <si>
    <t>12-12952</t>
  </si>
  <si>
    <t>Upg, Info Server Adv Client 2017, Concurrent, 100 Pk</t>
  </si>
  <si>
    <t>12-12952E</t>
  </si>
  <si>
    <t>12-12953</t>
  </si>
  <si>
    <t>Upg, Info Server Std Client 2017, Per Named Device</t>
  </si>
  <si>
    <t>12-12953E</t>
  </si>
  <si>
    <t>12-12954</t>
  </si>
  <si>
    <t>Upg, Info Server Std Client 2017, Per Named Device, 5 Pk</t>
  </si>
  <si>
    <t>12-12954E</t>
  </si>
  <si>
    <t>12-12955</t>
  </si>
  <si>
    <t>Upg, Info Server Std Client 2017, Per Named Device, 10 Pk</t>
  </si>
  <si>
    <t>12-12955E</t>
  </si>
  <si>
    <t>12-12956</t>
  </si>
  <si>
    <t>Upg, Info Server Std Client 2017, Per Named Device, 20 Pk</t>
  </si>
  <si>
    <t>12-12956E</t>
  </si>
  <si>
    <t>12-12957</t>
  </si>
  <si>
    <t>Upg, Info Server Std Client 2017, Per Named Device, 50 Pk</t>
  </si>
  <si>
    <t>12-12957E</t>
  </si>
  <si>
    <t>12-12958</t>
  </si>
  <si>
    <t>Upg, Info Server Std Client 2017, Per Named Device, 100 Pk</t>
  </si>
  <si>
    <t>12-12958E</t>
  </si>
  <si>
    <t>12-12959</t>
  </si>
  <si>
    <t>Upg, Info Server Std Client 2017, Per Named User</t>
  </si>
  <si>
    <t>12-12959E</t>
  </si>
  <si>
    <t>12-12960</t>
  </si>
  <si>
    <t>Upg, Info Server Std Client 2017, Per Named User, 5 Pk</t>
  </si>
  <si>
    <t>12-12960E</t>
  </si>
  <si>
    <t>12-12961</t>
  </si>
  <si>
    <t>Upg, Info Server Std Client 2017, Per Named User, 10 Pk</t>
  </si>
  <si>
    <t>12-12961E</t>
  </si>
  <si>
    <t>12-12962</t>
  </si>
  <si>
    <t>Upg, Info Server Std Client 2017, Per Named User, 20 Pk</t>
  </si>
  <si>
    <t>12-12962E</t>
  </si>
  <si>
    <t>12-12963</t>
  </si>
  <si>
    <t>Upg, Info Server Std Client 2017, Per Named User, 50 Pk</t>
  </si>
  <si>
    <t>12-12963E</t>
  </si>
  <si>
    <t>12-12964</t>
  </si>
  <si>
    <t>Upg, Info Server Std Client 2017, Per Named User, 100 Pk</t>
  </si>
  <si>
    <t>12-12964E</t>
  </si>
  <si>
    <t>12-12965</t>
  </si>
  <si>
    <t>Upg, Info Server Std Client 2017, Concurrent</t>
  </si>
  <si>
    <t>12-12965E</t>
  </si>
  <si>
    <t>12-12966</t>
  </si>
  <si>
    <t>Upg, Info Server Std Client 2017, Concurrent, 5 Pk</t>
  </si>
  <si>
    <t>12-12966E</t>
  </si>
  <si>
    <t>12-12967</t>
  </si>
  <si>
    <t>Upg, Info Server Std Client 2017, Concurrent, 10 Pk</t>
  </si>
  <si>
    <t>12-12967E</t>
  </si>
  <si>
    <t>12-12968</t>
  </si>
  <si>
    <t>Upg, Info Server Std Client 2017, Concurrent, 20 Pk</t>
  </si>
  <si>
    <t>12-12968E</t>
  </si>
  <si>
    <t>12-12969</t>
  </si>
  <si>
    <t>Upg, Info Server Std Client 2017, Concurrent, 50 Pk</t>
  </si>
  <si>
    <t>12-12969E</t>
  </si>
  <si>
    <t>12-12970</t>
  </si>
  <si>
    <t>Upg, Info Server Std Client 2017, Concurrent, 100 Pk</t>
  </si>
  <si>
    <t>12-12970E</t>
  </si>
  <si>
    <t>12-12972</t>
  </si>
  <si>
    <t>Upg, Information Server Portal 2017-</t>
  </si>
  <si>
    <t>12-12972E</t>
  </si>
  <si>
    <t>HstInS-11-N-17</t>
  </si>
  <si>
    <t>Historian InSight 2017 Named User-Perpetual</t>
  </si>
  <si>
    <t>HstInS-11-U-17</t>
  </si>
  <si>
    <t>Upg, Historian InSight 2017 Named User-Perpetual</t>
  </si>
  <si>
    <t>HstInS-12-N-17</t>
  </si>
  <si>
    <t>Historian InSight 2017 50 Named User-Perpetual</t>
  </si>
  <si>
    <t>HstInS-12-U-17</t>
  </si>
  <si>
    <t>Upg, Historian InSight 2017 50 Named User-Perpetual</t>
  </si>
  <si>
    <t>HstInS-13-N-17</t>
  </si>
  <si>
    <t>Historian InSight 2017 200 Named User-Perpetual</t>
  </si>
  <si>
    <t>HstInS-13-U-17</t>
  </si>
  <si>
    <t>Upg, Historian InSight 2017 200 Named User-Perpetual</t>
  </si>
  <si>
    <t>24-0007</t>
  </si>
  <si>
    <t>InStudio Seat Subscription with Trial Credit Add-on</t>
  </si>
  <si>
    <t>1.0</t>
  </si>
  <si>
    <t>24-0010</t>
  </si>
  <si>
    <t>Online InStudio Technical Preview</t>
  </si>
  <si>
    <t>24-0011</t>
  </si>
  <si>
    <t>InStudio $100 Shared Credit</t>
  </si>
  <si>
    <t>2.1</t>
  </si>
  <si>
    <t>Intell-10-N-14R3</t>
  </si>
  <si>
    <t>Intelligence 2014R3, Professional Server</t>
  </si>
  <si>
    <t>Intell-10-U-14R3</t>
  </si>
  <si>
    <t>Upg, Intelligence 2014R3, Professional Server</t>
  </si>
  <si>
    <t>Intell-20-N-14R3</t>
  </si>
  <si>
    <t>Intelligence 2014R3, Analytics Client Per Device</t>
  </si>
  <si>
    <t>Intell-20-P-14R3</t>
  </si>
  <si>
    <t>Intelligence 2014R3, Consignment Dev Studio Add on</t>
  </si>
  <si>
    <t>Intell-20-U-14R3</t>
  </si>
  <si>
    <t>Upg, Intelligence 2014R3, Analytics Client, Per Device</t>
  </si>
  <si>
    <t>Intell-21-N-14R3</t>
  </si>
  <si>
    <t>Intelligence 2014R3, 8 Core, Unlimited Concurrent Users</t>
  </si>
  <si>
    <t>Intell-21-U-14R3</t>
  </si>
  <si>
    <t>Upg, Intelligence 2014R3, 8 Core, Unlimited Conc. Users</t>
  </si>
  <si>
    <t>Intell-22-N-14R3</t>
  </si>
  <si>
    <t>Intelligence 2014R3, 5 Named User Pack</t>
  </si>
  <si>
    <t>Intell-22-U-14R3</t>
  </si>
  <si>
    <t>Upg, Intelligence 2014R3, 5 Named User Pack</t>
  </si>
  <si>
    <t>Intell-23-N-14R3</t>
  </si>
  <si>
    <t>Intelligence 2014R3, 5 Concurrent User Pack</t>
  </si>
  <si>
    <t>Intell-23-U-14R3</t>
  </si>
  <si>
    <t>Upg, Intelligence 2014R3, 5 Concurrent User Pack</t>
  </si>
  <si>
    <t>Intell-30-N-14R3</t>
  </si>
  <si>
    <t>Intelligence 2014R3 Professional Bundle, 5 Named Users</t>
  </si>
  <si>
    <t>Intell-30-U-14R3</t>
  </si>
  <si>
    <t>Upg, Intelligence 2014R3 Professional Bundle, 5 Named Users</t>
  </si>
  <si>
    <t>Intell-31-N-14R3</t>
  </si>
  <si>
    <t>Intelligence 2014R3 Professional Bundle, 5 Conc. Users</t>
  </si>
  <si>
    <t>Intell-31-U-14R3</t>
  </si>
  <si>
    <t>Upg, Intelligence 2014R3 Professional Bundle, 5 Conc. Users</t>
  </si>
  <si>
    <t>Intell-52-N-14R3</t>
  </si>
  <si>
    <t>Nestle, Intelligence 2014R3 Prof. Bundle, 5 Conc. Users</t>
  </si>
  <si>
    <t>Intell-52-U-14R3</t>
  </si>
  <si>
    <t>Upg, Nestle, Intelligence 2014R3 Prof. Bundle, 5 Conc Users</t>
  </si>
  <si>
    <t>Intell-53-U-14R3</t>
  </si>
  <si>
    <t>Upg, Nestle, Intelligence 2014R3, 5 Concurrent User Pack</t>
  </si>
  <si>
    <t>Intell-10-N-17</t>
  </si>
  <si>
    <t>Intelligence 2017, Professional Server</t>
  </si>
  <si>
    <t>Intell-10-U-17</t>
  </si>
  <si>
    <t>Upg, Intelligence 2017, Professional Server</t>
  </si>
  <si>
    <t>Intell-20-N-17</t>
  </si>
  <si>
    <t>Intelligence 2017, Analytics Client Per Device</t>
  </si>
  <si>
    <t>Intell-20-P-17</t>
  </si>
  <si>
    <t>Intelligence 2017, Consignment Dev Studio Add on</t>
  </si>
  <si>
    <t>Intell-20-U-17</t>
  </si>
  <si>
    <t>Upg, Intelligence 2017, Analytics Client, Per Device</t>
  </si>
  <si>
    <t>Intell-21-N-17</t>
  </si>
  <si>
    <t>Intelligence 2017, 8 Core, Unlimited Concurrent Users</t>
  </si>
  <si>
    <t>Intell-21-U-17</t>
  </si>
  <si>
    <t>Upg, Intelligence 2017, 8 Core, Unlimited Conc. Users</t>
  </si>
  <si>
    <t>Intell-22-N-17</t>
  </si>
  <si>
    <t>Intelligence 2017, 5 Named User Pack</t>
  </si>
  <si>
    <t>Intell-22-U-17</t>
  </si>
  <si>
    <t>Upg, Intelligence 2017, 5 Named User Pack</t>
  </si>
  <si>
    <t>Intell-23-N-17</t>
  </si>
  <si>
    <t>Intelligence 2017, 5 Concurrent User Pack</t>
  </si>
  <si>
    <t>Intell-23-U-17</t>
  </si>
  <si>
    <t>Upg, Intelligence 2017, 5 Concurrent User Pack</t>
  </si>
  <si>
    <t>Intell-30-N-17</t>
  </si>
  <si>
    <t>Intelligence 2017 Professional Bundle, 5 Named Users</t>
  </si>
  <si>
    <t>Intell-30-U-17</t>
  </si>
  <si>
    <t>Upg, Intelligence 2017 Professional Bundle, 5 Named Users</t>
  </si>
  <si>
    <t>Intell-31-N-17</t>
  </si>
  <si>
    <t>Intelligence 2017 Professional Bundle, 5 Conc. Users</t>
  </si>
  <si>
    <t>Intell-31-U-17</t>
  </si>
  <si>
    <t>Upg, Intelligence 2017 Professional Bundle, 5 Conc. Users</t>
  </si>
  <si>
    <t xml:space="preserve">Wonderware InTouch software for visualization and industrial process control offers outstanding ease of use and simple-to-configure graphics.
A Wonderware Client Access License (WW CAL) is required for all nodes accessing data from a Wonderware Database such as Historian Server. WW CALs are included in some products and can be purchased separately.  One WW CAL is required for each node that connects to the database via a plant network, Internet, or Intranet.  The WW CAL is needed for any node whether the client software is from Wonderware, Microsoft, or any third party.
To access a licensed Microsoft SQL Server, each user or device must have a MS SQL CAL license that is the same version or newer than the SQL Server software version being accessed.  Wonderware products such as Historian Server, Historian Clients, Supervisory Clients, InTouch, and InTouch Alarm Database that access MS SQL Server require a MS SQL CAL license.  Devices not operated by humans require device CALs, even when connecting to SQL Server indirectly (such as via a Terminal Server session). For human operated devices such as PCs or hand-held terminals, a user CAL or device CAL can be used.  To avoid the MS SQL CAL requirement, Customers may use the MS SQL Server Express edition included on the System Platform DVD.  This can be especially useful and convenient for InTouch users and the Alarm Database.
Remote Desktop Services/Terminal Services Edition (RDS/TSE) (Thin client)
2017 Activated licensing simplifies the offering and reduces the number of parts.   Therefore, 2017 offering does not require separate RDS, or Concurrent parts/licenses. InTouch Access Anywhere can be used on any Supervisory Client or InTouch license, concurrency is no longer a requirement.  However, InTouch Access Anywhere still requires the OS to be configured in a “concurrent” mode.
For Remote Desktop (RDS) / Terminal Server (TSE) sessions, Microsoft RDS/TS CALs  must be purchased separately (from Microsoft) for every display device or user that may utilize a session in the remote desktop/terminal server, whether that session is licensed per device, per user or concurrent.
InTouch Read only
InTouch Read-only cannot write to external I/O tags, acknowledge alarms through alarmViewer control or by scripts, act as a data server, or change Dataset &amp; Products of SPCPRO control Chart and all SPCPro DDE items.
</t>
  </si>
  <si>
    <t>InTcF-02-N-17</t>
  </si>
  <si>
    <t>InTouch 2017 RT Read-only 60K Tag w/o I/O, FLB</t>
  </si>
  <si>
    <t>InTcF-02-U-17</t>
  </si>
  <si>
    <t>Upg, InTouch 2017 RT Read-only 60K Tag w/o I/O, FLB</t>
  </si>
  <si>
    <t>InTcF-03-N-17</t>
  </si>
  <si>
    <t>InTouch 2017 Runtime 500 Tag with I/O, FLB</t>
  </si>
  <si>
    <t>InTcF-03-U-17</t>
  </si>
  <si>
    <t>Upg, InTouch 2017 Runtime 500 Tag with I/O, FLB</t>
  </si>
  <si>
    <t>InTcF-04-N-17</t>
  </si>
  <si>
    <t>InTouch 2017 Runtime 1K Tag with I/O, FLB</t>
  </si>
  <si>
    <t>InTcF-04-U-17</t>
  </si>
  <si>
    <t>Upg, InTouch 2017 Runtime 1K Tag with I/O, FLB</t>
  </si>
  <si>
    <t>InTcF-05-N-17</t>
  </si>
  <si>
    <t>InTouch 2017 Runtime 3K Tag with I/O, FLB</t>
  </si>
  <si>
    <t>InTcF-05-U-17</t>
  </si>
  <si>
    <t>Upg, InTouch 2017 Runtime 3K Tag with I/O, FLB</t>
  </si>
  <si>
    <t>InTcF-06-N-17</t>
  </si>
  <si>
    <t>InTouch 2017 Runtime 60K Tag with I/O, FLB</t>
  </si>
  <si>
    <t>InTcF-06-U-17</t>
  </si>
  <si>
    <t>Upg, InTouch 2017 Runtime 60K Tag with I/O, FLB</t>
  </si>
  <si>
    <t>InTcF-07-N-17</t>
  </si>
  <si>
    <t>InTouch 2017 Runtime 500 Tag without I/O, FLB</t>
  </si>
  <si>
    <t>InTcF-07-U-17</t>
  </si>
  <si>
    <t>Upg, InTouch 2017 Runtime 500 Tag without I/O, FLB</t>
  </si>
  <si>
    <t>InTcF-08-N-17</t>
  </si>
  <si>
    <t>InTouch 2017 Runtime 1K Tag without I/O, FLB</t>
  </si>
  <si>
    <t>InTcF-08-U-17</t>
  </si>
  <si>
    <t>Upg, InTouch 2017 Runtime 1K Tag without I/O, FLB</t>
  </si>
  <si>
    <t>InTcF-09-N-17</t>
  </si>
  <si>
    <t>InTouch 2017 Runtime 3K Tag without I/O, FLB</t>
  </si>
  <si>
    <t>InTcF-09-U-17</t>
  </si>
  <si>
    <t>Upg, InTouch 2017 Runtime 3K Tag without I/O, FLB</t>
  </si>
  <si>
    <t>InTcF-10-N-17</t>
  </si>
  <si>
    <t>InTouch 2017 Runtime 60K Tag without I/O, FLB</t>
  </si>
  <si>
    <t>InTcF-10-U-17</t>
  </si>
  <si>
    <t>Upg, InTouch 2017 Runtime 60K Tag without I/O, FLB</t>
  </si>
  <si>
    <t>InTch-01-N-17</t>
  </si>
  <si>
    <t>InTouch 2017 RT Read-only 60K Tag w/o I/O</t>
  </si>
  <si>
    <t>InTch-01-U-17</t>
  </si>
  <si>
    <t>Upg, InTouch 2017 RT Read-only 60K Tag w/o I/O</t>
  </si>
  <si>
    <t>InTch-02-N-17</t>
  </si>
  <si>
    <t>InTouch 2017 RT Read-only 60K Tag w/o I/O RDS</t>
  </si>
  <si>
    <t>InTch-02-U-17</t>
  </si>
  <si>
    <t>Upg, InTouch 2017 RT Read-only 60K Tag w/o I/O RDS</t>
  </si>
  <si>
    <t>InTch-03-N-17</t>
  </si>
  <si>
    <t>InTouch 2017 Runtime 500 Tag with I/O</t>
  </si>
  <si>
    <t>InTch-03-U-17</t>
  </si>
  <si>
    <t>Upg, InTouch 2017 Runtime 500 Tag with I/O</t>
  </si>
  <si>
    <t>InTch-04-N-17</t>
  </si>
  <si>
    <t>InTouch 2017 Runtime 1K Tag with I/O</t>
  </si>
  <si>
    <t>InTch-04-U-17</t>
  </si>
  <si>
    <t>Upg, InTouch 2017 Runtime 1K Tag with I/O</t>
  </si>
  <si>
    <t>InTch-05-N-17</t>
  </si>
  <si>
    <t>InTouch 2017 Runtime 3K Tag with I/O</t>
  </si>
  <si>
    <t>InTch-05-U-17</t>
  </si>
  <si>
    <t>Upg, InTouch 2017 Runtime 3K Tag with I/O</t>
  </si>
  <si>
    <t>InTch-06-N-17</t>
  </si>
  <si>
    <t>InTouch 2017 Runtime 60K Tag with I/O</t>
  </si>
  <si>
    <t>InTch-06-U-17</t>
  </si>
  <si>
    <t>Upg, InTouch 2017 Runtime 60K Tag with I/O</t>
  </si>
  <si>
    <t>InTch-07-N-17</t>
  </si>
  <si>
    <t>InTouch 2017 Runtime 500 Tag without I/O</t>
  </si>
  <si>
    <t>InTch-07-U-17</t>
  </si>
  <si>
    <t>Upg, InTouch 2017 Runtime 500 Tag without I/O</t>
  </si>
  <si>
    <t>InTch-08-N-17</t>
  </si>
  <si>
    <t>InTouch 2017 Runtime 1K Tag without I/O</t>
  </si>
  <si>
    <t>InTch-08-U-17</t>
  </si>
  <si>
    <t>Upg, InTouch 2017 Runtime 1K Tag without I/O</t>
  </si>
  <si>
    <t>InTch-09-N-17</t>
  </si>
  <si>
    <t>InTouch 2017 Runtime 3K Tag without I/O</t>
  </si>
  <si>
    <t>InTch-09-U-17</t>
  </si>
  <si>
    <t>Upg, InTouch 2017 Runtime 3K Tag without I/O</t>
  </si>
  <si>
    <t>InTch-10-N-17</t>
  </si>
  <si>
    <t>InTouch 2017 Runtime 60K Tag without I/O</t>
  </si>
  <si>
    <t>InTch-10-U-17</t>
  </si>
  <si>
    <t>Upg, InTouch 2017 Runtime 60K Tag without I/O</t>
  </si>
  <si>
    <t>InTouch 2017 Web Client ReadOnly Unlimited Sessions</t>
  </si>
  <si>
    <t>InTWC-01-N-17</t>
  </si>
  <si>
    <t>InTWC-01-U-17</t>
  </si>
  <si>
    <t>InTWCF-01-N-17</t>
  </si>
  <si>
    <t>InTouch 2017 Web Client ReadOnly Unlimited Sessions, FLB</t>
  </si>
  <si>
    <t>InTWCF-01-U-17</t>
  </si>
  <si>
    <t>Upg, InTouch 2017 Web Client ReadOnly Unlim Sessions, FLB</t>
  </si>
  <si>
    <t>ITMECS-01-N</t>
  </si>
  <si>
    <t>ITME Collaboration Solution and ALM</t>
  </si>
  <si>
    <t>8.0</t>
  </si>
  <si>
    <t>8.1</t>
  </si>
  <si>
    <t>ITMECV-01-N-17</t>
  </si>
  <si>
    <t>ITME 2017 CEView 100 tags</t>
  </si>
  <si>
    <t>ITMECV-01-U-17</t>
  </si>
  <si>
    <t>Upg, ITME 2017 CEView 100 tags</t>
  </si>
  <si>
    <t>ITMECV-02-N-17</t>
  </si>
  <si>
    <t>ITME 2017 CEView 500 tags</t>
  </si>
  <si>
    <t>ITMECV-02-U-17</t>
  </si>
  <si>
    <t>Upg, ITME 2017 CEView 500 tags</t>
  </si>
  <si>
    <t>ITMECV-03-N-17</t>
  </si>
  <si>
    <t>ITME 2017 CEView 1000 tags</t>
  </si>
  <si>
    <t>ITMECV-03-U-17</t>
  </si>
  <si>
    <t>Upg, ITME 2017 CEView 1000 tags</t>
  </si>
  <si>
    <t>ITMECV-04-N-17</t>
  </si>
  <si>
    <t>ITME 2017 CEView 2000 tags</t>
  </si>
  <si>
    <t>ITMECV-04-U-17</t>
  </si>
  <si>
    <t>Upg, ITME 2017 CEView 2000 tags</t>
  </si>
  <si>
    <t>ITMECV-05-N-17</t>
  </si>
  <si>
    <t>ITME 2017 CEView 3000 tags</t>
  </si>
  <si>
    <t>ITMECV-05-U-17</t>
  </si>
  <si>
    <t>Upg, ITME 2017 CEView 3000 tags</t>
  </si>
  <si>
    <t>ITMECV-31-N-17</t>
  </si>
  <si>
    <t>ITME 2017 CEView 100 tags WIC</t>
  </si>
  <si>
    <t>ITMED-01-N-17U</t>
  </si>
  <si>
    <t>ITME 2017 IDE 1000 tags</t>
  </si>
  <si>
    <t>ITMED-01-U-17U</t>
  </si>
  <si>
    <t>Upg, ITME 2017 IDE 1000 tags</t>
  </si>
  <si>
    <t>ITMED-02-N-17U</t>
  </si>
  <si>
    <t>ITME 2017 IDE 3000 tags</t>
  </si>
  <si>
    <t>ITMED-02-U-17U</t>
  </si>
  <si>
    <t>Upg, ITME 2017 IDE 3000 tags</t>
  </si>
  <si>
    <t>ITMED-03-N-17U</t>
  </si>
  <si>
    <t>ITME 2017 IDE 60000 tags</t>
  </si>
  <si>
    <t>ITMED-03-U-17U</t>
  </si>
  <si>
    <t>Upg, ITME 2017 IDE 60000 tags</t>
  </si>
  <si>
    <t>ITMEDR-01-N-17</t>
  </si>
  <si>
    <t>ITME 2017 IDE + Full RT 1000 tags</t>
  </si>
  <si>
    <t>ITMEDR-01-U-17</t>
  </si>
  <si>
    <t>Upg, ITME 2017 IDE + Full RT 1000 tags</t>
  </si>
  <si>
    <t>ITMEDR-02-N-17</t>
  </si>
  <si>
    <t>ITME 2017 IDE + Full RT 3000 tags</t>
  </si>
  <si>
    <t>ITMEDR-02-U-17</t>
  </si>
  <si>
    <t>Upg, ITME 2017 IDE + Full RT 3000 tags</t>
  </si>
  <si>
    <t>ITMEDR-03-N-17</t>
  </si>
  <si>
    <t>ITME 2017 IDE + Full RT 60000 tags</t>
  </si>
  <si>
    <t>ITMEDR-03-U-17</t>
  </si>
  <si>
    <t>Upg, ITME 2017 IDE + Full RT 60000 tags</t>
  </si>
  <si>
    <t>ITMEDT-01-N</t>
  </si>
  <si>
    <t>ITME Driver Toolkit</t>
  </si>
  <si>
    <t>ITMEEV-01-N-17</t>
  </si>
  <si>
    <t>ITME 2017 EmbeddedView 100 tags</t>
  </si>
  <si>
    <t>ITMEEV-01-U-17</t>
  </si>
  <si>
    <t>Upg, ITME 2017 EmbeddedView 100 tags</t>
  </si>
  <si>
    <t>ITMEEV-02-N-17</t>
  </si>
  <si>
    <t>ITME 2017 EmbeddedView 500 tags</t>
  </si>
  <si>
    <t>ITMEEV-02-U-17</t>
  </si>
  <si>
    <t>Upg, ITME 2017 EmbeddedView 500 tags</t>
  </si>
  <si>
    <t>ITMEEV-03-N-17</t>
  </si>
  <si>
    <t>ITME 2017 EmbeddedView 1000 tags</t>
  </si>
  <si>
    <t>ITMEEV-03-U-17</t>
  </si>
  <si>
    <t>Upg, ITME 2017 EmbeddedView 1000 tags</t>
  </si>
  <si>
    <t>ITMEEV-04-N-17</t>
  </si>
  <si>
    <t>ITME 2017 EmbeddedView 2000 tags</t>
  </si>
  <si>
    <t>ITMEEV-04-U-17</t>
  </si>
  <si>
    <t>Upg, ITME 2017 EmbeddedView 2000 tags</t>
  </si>
  <si>
    <t>ITMEEV-05-N-17</t>
  </si>
  <si>
    <t>ITME 2017 EmbeddedView 3000 tags</t>
  </si>
  <si>
    <t>ITMEEV-05-U-17</t>
  </si>
  <si>
    <t>Upg, ITME 2017 EmbeddedView 3000 tags</t>
  </si>
  <si>
    <t>ITMEEV-31-N-17</t>
  </si>
  <si>
    <t>ITME 2017 EmbeddedView 100 tags WIC</t>
  </si>
  <si>
    <t>ITMEHK-01-N</t>
  </si>
  <si>
    <t>ITME USB Hardkey (dongle)</t>
  </si>
  <si>
    <t>ITMEIV-01-N-17</t>
  </si>
  <si>
    <t>ITME 2017 IoTView 100 tags</t>
  </si>
  <si>
    <t>ITMEIV-01-U-17</t>
  </si>
  <si>
    <t>Upg, ITME 2017 IoTView 100 tags</t>
  </si>
  <si>
    <t>ITMEIV-02-N-17</t>
  </si>
  <si>
    <t>ITME 2017 IoTView 500 tags</t>
  </si>
  <si>
    <t>ITMEIV-02-U-17</t>
  </si>
  <si>
    <t>Upg, ITME 2017 IoTView 500 tags</t>
  </si>
  <si>
    <t>ITMEIV-03-N-17</t>
  </si>
  <si>
    <t>ITME 2017 IoTView 1000 tags</t>
  </si>
  <si>
    <t>ITMEIV-03-U-17</t>
  </si>
  <si>
    <t>Upg, ITME 2017 IoTView 1000 tags</t>
  </si>
  <si>
    <t>ITMEIV-04-N-17</t>
  </si>
  <si>
    <t>ITME 2017 IoTView 2000 tags</t>
  </si>
  <si>
    <t>ITMEIV-04-U-17</t>
  </si>
  <si>
    <t>Upg, ITME 2017 IoTView 2000 tags</t>
  </si>
  <si>
    <t>ITMEIV-05-N-17</t>
  </si>
  <si>
    <t>ITME 2017 IoTView 3000 tags</t>
  </si>
  <si>
    <t>ITMEIV-05-U-17</t>
  </si>
  <si>
    <t>Upg, ITME 2017 IoTView 3000 tags</t>
  </si>
  <si>
    <t>ITMEIW-01-N</t>
  </si>
  <si>
    <t>ITME Import Wizards</t>
  </si>
  <si>
    <t>ITMELS-01-N</t>
  </si>
  <si>
    <t>ITME License Server</t>
  </si>
  <si>
    <t>ITMER-01-N-17</t>
  </si>
  <si>
    <t>ITME 2017 Full RT 500 tags</t>
  </si>
  <si>
    <t>ITMER-01-U-17</t>
  </si>
  <si>
    <t>Upg, ITME 2017 Full RT 500 tags</t>
  </si>
  <si>
    <t>ITMER-02-N-17</t>
  </si>
  <si>
    <t>ITME 2017 Full RT 1000 tags</t>
  </si>
  <si>
    <t>ITMER-02-U-17</t>
  </si>
  <si>
    <t>Upg, ITME 2017 Full RT 1000 tags</t>
  </si>
  <si>
    <t>ITMER-03-N-17</t>
  </si>
  <si>
    <t>ITME 2017 Full RT 3000 tags</t>
  </si>
  <si>
    <t>ITMER-03-U-17</t>
  </si>
  <si>
    <t>Upg, ITME 2017 Full RT 3000 tags</t>
  </si>
  <si>
    <t>ITMER-04-N-17</t>
  </si>
  <si>
    <t>ITME 2017 Full RT 60000 tags</t>
  </si>
  <si>
    <t>ITMER-04-U-17</t>
  </si>
  <si>
    <t>Upg, ITME 2017 Full RT 60000 tags</t>
  </si>
  <si>
    <t>ITMER-31-N-17</t>
  </si>
  <si>
    <t>ITME 2017 Full RT 500 tags WIC</t>
  </si>
  <si>
    <t>ITMETC-01-N</t>
  </si>
  <si>
    <t>Thin Client Session for ITME EmbV, CEV, IoTV</t>
  </si>
  <si>
    <t>ITMETC-02-N</t>
  </si>
  <si>
    <t>Thin Client Session for ITME FullRT, IDE</t>
  </si>
  <si>
    <t>ITMETT-01-N</t>
  </si>
  <si>
    <t>ITME Tags Database Toolkit</t>
  </si>
  <si>
    <t>ITMEXT-01-N</t>
  </si>
  <si>
    <t>ITME Screen XML Toolkit</t>
  </si>
  <si>
    <t xml:space="preserve">
AutoSave for System Platform and AutoSave for InTouch are change management/version control applications from endorsed partner MDT Software.    For over 20 years MDT has provided market leading change management solutions around all major brands of PLC, CNC, Robot, HMI and SCADA system to customers worldwide in a wide range of industries.   See www.mdt-software.com for more information.
AutoSave for System Platform Implementation Services - Recommended
All installations of AutoSave for System Platform (A4SP) should include this billable assistance.  It is also strongly recommended for upgrades, as the versions of System Platform and A4SP are interrelated, and not following the proper upgrade procedure can result in loss of object revision history.  This is a single 1 day (8 hour) remote services engagement with an MDT Field Services representative to assist with installing or upgrading a system.   If time remains after the installation/upgrade, the Field Services team member can assist with configuration or other training-related activities.   This is a single day transaction and cannot be divided into smaller hourly segments.   Distributor sends a PO for this assistance directly to MDT, as this part number is not in the OPA system.  Send PO to:  orders@mdt-software.com.
Part number: RS-8
Description: 1 Day of Remote Implementation/Upgrade Assistance (MDT Software)           
Price (net to MDT):  US$1250
AutoSave for System Platform Add-On
The product underlying A4SP is called MDT AutoSave.  It is installed in facilities to manage PLC (and other automation device) changes.  A4SP Add-On is available for customers that already have the core MDT AutoSave software installed and managing PLC changes on their network and desire to add the A4SP functionality.
Wonderware Development Studio, or Advanced Development Studio is a pre-requisite for this product.
Customers with previous A4SP versions and upgrading to System platform 2017/App Server 17.0 will need a new “GRAccess 2017 for AutoSave” license (part# GRAccs-02-N-17).  Distributors can place a no charge order and supply the serial number of the customer’s existing license file.
Distributors may request demo (internal) or pilot (customer trial) licenses.  See http://www.mdt-software.com/license for more information.
Ordering Process
To Order A4SP Add-on (Single Galaxy):  
The customer must have an existing MDT AutoSave system installed.  Also the MDT AutoSave system must either have a support agreement (called ESS) with MDT Software or Customer FIRST must be ordered with this item (for the first year).  The I/O count of the A4SP license must match the I/O count of the System Platform Galaxy.  An AutoSave for System Platform license enables one AutoSave Repository server to manage changes on one Galaxy.  
To Order full A4SP System (Single Galaxy): 
The I/O count of the A4SP license must match the I/O count of the System Platform Galaxy.  An AutoSave for System Platform license enables one AutoSave Repository server to manage changes on one Galaxy.   Customer FIRST support is required for the first year.
To Order A4SP Add-On (Multiple Galaxies):  
The customer must have an existing MDT AutoSave system installed.   Also the MDT AutoSave system must either have a support agreement (called ESS) with MDT Software or Customer FIRST must be ordered with this item (for the first year).  A4SP Multiple Galaxies (MG) allows management of up to five Galaxies where the sum total I/O of the Galaxies is equal to or less than the maximum I/O of the AutoSave for System Platform license.  For example, AutoSave for System Platform 100,000 I/O Multiple Galaxies can manage five Galaxies each of 20,000 I/O.  An AutoSave for System Platform MG license enables one AutoSave Repository server to manage changes on up to five Galaxies.  There is no restriction on the number of GR Nodes.  
To Order full A4SP System (Multiple Galaxies):  
A4SP Multiple Galaxies (MG )allows management of up to five Galaxies on up to five GR Nodes, where the sum total I/O of the Galaxies is equal to or less than the maximum I/O of the AutoSave for System Platform license.  For example, AutoSave for System Platform 100,000 I/O Multiple Galaxies can manage five Galaxies each of 20,000 I/O.  An AutoSave for System Platform MG license enables one AutoSave Repository server to manage changes on up to five Galaxies.  There is no restriction on the number of GR Nodes.   Customer FIRST support is required for the first year.
AutoSave for InTouch
AutoSave for InTouch is a bundle of the AutoSave Change Management system and the InTouch Plugin Module. AutoSave for InTouch Add-on provides the option to add MDT’s AutoSave module supporting InTouch and a specified number of InTouch applications to an existing MDT AutoSave installation. 
Licensing is based on the number of InTouch applications (or projects) to be managed.  For example, a NAD Server running a single distributed application would be 1 application.  In addition, a single AutoSave Server license is provided. 
To Order AutoSave for InTouch Add-on
The customer must have an existing MDT AutoSave system installed.   Also the MDT AutoSave system must either have a support agreement (called ESS) with MDT Software or Customer FIRST must be ordered with this item (for the first year).  The license is sized for the number of InTouch Applications to be managed.  An AutoSave for InTouch Add-on license enables one existing MDT AutoSave Repository server to manage changes on a specified number of InTouch Applications. 
To Order AutoSave for InTouch
The AutoSave for InTouch license is sized for the number of InTouch Applications to be managed.  An AutoSave for InTouch license enables one AutoSave Repository server to manage changes on a specified number of InTouch Applications.   Customer FIRST support is required for the first year.
Delivery of license
Note:  the v3.x part numbers will enable A4InT v3.00 and v3.xx versions for customers remaining on Customer First support.  Existing customers can download A4InT v3.00 from the GCS/WDN.   
1) Wonderware Order Entry delivers a paper AutoSave for System Platform or InTouch license certificate to Distributor.
2) MDT delivers a CD media package and delivers an email with a MDT Site ID code to the Distributor. Distributor forwards the CD media package and email to the Customer.
3) The MDT Site ID (similar to archestra.lic License Serial Number) is the unique ID to obtain the license file for A4InT during the installation process, and to obtain all future license updates. Customer should install the software, which includes an MDT AutoSave Broker utility, and set the MDT Site ID in the Broker and follow the instructions. The license is obtained over the internet and installed automatically. If the AutoSave server is isolated from the internet, follow the installation instructions for isolated networks.  An overview of the process is available at http://www.mdtsoft.com/Products/Activation.html.  Customer installs the GRAccess for AutoSave license on the GR node. 
Customer FIRST
Distributor is required to add Customer FIRST for AutoSave support OR ensure that customer has an Extended Software Support (ESS) agreement with MDT.   
Consignment Program
Invensys Partner of the year MDT Software offers a System Integrator program for AutoSave for System Platform (A4SP) designed to enhance ongoing support of A4SP installations and to attract new Integrators.  Included in the program is an A4SP Consignment license for internal use.   The A4SP SI Consignment program is administered locally by the Wonderware Distributor working directly with MDT Software.  The program is offered as an annual subscription and compliments the Development Studio Subscription Demo Consignment from Invensys.  Program fee for the SI or OEM is US$950/year.  For more information on this program, go to the AutoSave for System Platform launch page on Team website. Or contact MDT directly at  SI@MDT-Software.com.
</t>
  </si>
  <si>
    <t>AO-A4SP-100K-MG</t>
  </si>
  <si>
    <t>A4SP Add-on, 100K IO, MG, v3.x</t>
  </si>
  <si>
    <t>3.x</t>
  </si>
  <si>
    <t>AO-A4SP-100K-MGE</t>
  </si>
  <si>
    <t>AO-A4SP-100K-MGU</t>
  </si>
  <si>
    <t>AO-A4SP-100K-SG</t>
  </si>
  <si>
    <t>A4SP Add-on, 100K IO, SG, v3.x</t>
  </si>
  <si>
    <t>AO-A4SP-100K-SGE</t>
  </si>
  <si>
    <t>AO-A4SP-100K-SGU</t>
  </si>
  <si>
    <t>AO-A4SP-1K-SG</t>
  </si>
  <si>
    <t>A4SP Add-on, 1K IO, SG, v3.x</t>
  </si>
  <si>
    <t>AO-A4SP-1K-SGE</t>
  </si>
  <si>
    <t>AO-A4SP-1K-SGU</t>
  </si>
  <si>
    <t>AO-A4SP-1M-MG</t>
  </si>
  <si>
    <t>A4SP Add-on, 1000K IO, MG, v3.x</t>
  </si>
  <si>
    <t>AO-A4SP-1M-MGE</t>
  </si>
  <si>
    <t>AO-A4SP-1M-MGU</t>
  </si>
  <si>
    <t>AO-A4SP-1M-SG</t>
  </si>
  <si>
    <t>A4SP Add-on, 1000K IO, SG, v3.x</t>
  </si>
  <si>
    <t>AO-A4SP-1M-SGE</t>
  </si>
  <si>
    <t>AO-A4SP-1M-SGU</t>
  </si>
  <si>
    <t>AO-A4SP-200K-MG</t>
  </si>
  <si>
    <t>A4SP Add-on, 200K IO, MG, v3.x</t>
  </si>
  <si>
    <t>AO-A4SP-200K-MGE</t>
  </si>
  <si>
    <t>AO-A4SP-200K-MGU</t>
  </si>
  <si>
    <t>AO-A4SP-200K-SG</t>
  </si>
  <si>
    <t>A4SP Add-on, 200K IO, SG, v3.x</t>
  </si>
  <si>
    <t>AO-A4SP-200K-SGE</t>
  </si>
  <si>
    <t>AO-A4SP-200K-SGU</t>
  </si>
  <si>
    <t>AO-A4SP-250-SG</t>
  </si>
  <si>
    <t>A4SP Add-on, 250 IO, SG, v3.x</t>
  </si>
  <si>
    <t>AO-A4SP-250-SGE</t>
  </si>
  <si>
    <t>AO-A4SP-250-SGU</t>
  </si>
  <si>
    <t>AO-A4SP-25K-SG</t>
  </si>
  <si>
    <t>A4SP Add-on, 25K IO, SG, v3.x</t>
  </si>
  <si>
    <t>AO-A4SP-25K-SGE</t>
  </si>
  <si>
    <t>AO-A4SP-25K-SGU</t>
  </si>
  <si>
    <t>AO-A4SP-300K-MG</t>
  </si>
  <si>
    <t>A4SP Add-on, 300K IO, MG, v3.x</t>
  </si>
  <si>
    <t>AO-A4SP-300K-MGE</t>
  </si>
  <si>
    <t>AO-A4SP-300K-MGU</t>
  </si>
  <si>
    <t>AO-A4SP-300K-SG</t>
  </si>
  <si>
    <t>A4SP Add-on, 300K IO, SG, v3.x</t>
  </si>
  <si>
    <t>AO-A4SP-300K-SGE</t>
  </si>
  <si>
    <t>AO-A4SP-300K-SGU</t>
  </si>
  <si>
    <t>AO-A4SP-500K-MG</t>
  </si>
  <si>
    <t>A4SP Add-on, 500K IO, MG, v3.x</t>
  </si>
  <si>
    <t>AO-A4SP-500K-MGE</t>
  </si>
  <si>
    <t>AO-A4SP-500K-MGU</t>
  </si>
  <si>
    <t>AO-A4SP-500K-SG</t>
  </si>
  <si>
    <t>A4SP Add-on, 500K IO, SG, v3.x</t>
  </si>
  <si>
    <t>AO-A4SP-500K-SGE</t>
  </si>
  <si>
    <t>AO-A4SP-500K-SGU</t>
  </si>
  <si>
    <t>AO-A4SP-50K-MG</t>
  </si>
  <si>
    <t>A4SP Add-on, 50K IO, MG, v3.x</t>
  </si>
  <si>
    <t>AO-A4SP-50K-MGE</t>
  </si>
  <si>
    <t>AO-A4SP-50K-MGU</t>
  </si>
  <si>
    <t>AO-A4SP-50K-SG</t>
  </si>
  <si>
    <t>A4SP Add-on, 50K IO, SG, v3.x</t>
  </si>
  <si>
    <t>AO-A4SP-50K-SGE</t>
  </si>
  <si>
    <t>AO-A4SP-50K-SGU</t>
  </si>
  <si>
    <t>AO-A4SP-5K-SG</t>
  </si>
  <si>
    <t>A4SP Add-on, 5K IO, SG, v3.x</t>
  </si>
  <si>
    <t>AO-A4SP-5K-SGE</t>
  </si>
  <si>
    <t>AO-A4SP-5K-SGU</t>
  </si>
  <si>
    <t>AO-WWIN-10</t>
  </si>
  <si>
    <t>AutoSave for InTouch Add-on, 10 Applications, v3.x</t>
  </si>
  <si>
    <t>AO-WWIN-100</t>
  </si>
  <si>
    <t>AutoSave for InTouch Add-on, 100 Applications, v3.x</t>
  </si>
  <si>
    <t>AO-WWIN-25</t>
  </si>
  <si>
    <t>AutoSave for InTouch Add-on, 25 Applications, v3.x</t>
  </si>
  <si>
    <t>AO-WWIN-5</t>
  </si>
  <si>
    <t>AutoSave for InTouch Add-on, 5 Applications, v3.x</t>
  </si>
  <si>
    <t>AO-WWIN-50</t>
  </si>
  <si>
    <t>AutoSave for InTouch Add-on, 50 Applications, v3.x</t>
  </si>
  <si>
    <t>AO-WWIN-75</t>
  </si>
  <si>
    <t>AutoSave for InTouch Add-on, 75 Applications, v3.x</t>
  </si>
  <si>
    <t>W-A4SP-100K-MG</t>
  </si>
  <si>
    <t>AutoSave for System Platform, 100K IO, MG, v3.x</t>
  </si>
  <si>
    <t>W-A4SP-100K-MGE</t>
  </si>
  <si>
    <t>W-A4SP-100K-MGU</t>
  </si>
  <si>
    <t>W-A4SP-100K-SG</t>
  </si>
  <si>
    <t>AutoSave for System Platform, 100K IO, SG, v3.x</t>
  </si>
  <si>
    <t>W-A4SP-100K-SGE</t>
  </si>
  <si>
    <t>W-A4SP-100K-SGU</t>
  </si>
  <si>
    <t>W-A4SP-1K-SG</t>
  </si>
  <si>
    <t>AutoSave for System Platform, 1K IO, SG, v3.x</t>
  </si>
  <si>
    <t>W-A4SP-1K-SGE</t>
  </si>
  <si>
    <t>W-A4SP-1K-SGU</t>
  </si>
  <si>
    <t>W-A4SP-1M-MG</t>
  </si>
  <si>
    <t>AutoSave for System Platform, 1000K IO, MG, v3.x</t>
  </si>
  <si>
    <t>W-A4SP-1M-MGE</t>
  </si>
  <si>
    <t>W-A4SP-1M-MGU</t>
  </si>
  <si>
    <t>W-A4SP-1M-SG</t>
  </si>
  <si>
    <t>AutoSave for System Platform, 1000K IO, SG, v3.x</t>
  </si>
  <si>
    <t>W-A4SP-1M-SGE</t>
  </si>
  <si>
    <t>W-A4SP-1M-SGU</t>
  </si>
  <si>
    <t>W-A4SP-200K-MG</t>
  </si>
  <si>
    <t>AutoSave for System Platform, 200K IO, MG, v3.x</t>
  </si>
  <si>
    <t>W-A4SP-200K-MGE</t>
  </si>
  <si>
    <t>W-A4SP-200K-MGU</t>
  </si>
  <si>
    <t>W-A4SP-200K-SG</t>
  </si>
  <si>
    <t>AutoSave for System Platform, 200K IO, SG, v3.x</t>
  </si>
  <si>
    <t>W-A4SP-200K-SGE</t>
  </si>
  <si>
    <t>W-A4SP-200K-SGU</t>
  </si>
  <si>
    <t>W-A4SP-250-SG</t>
  </si>
  <si>
    <t>AutoSave for System Platform, 250 IO, SG, v3.x</t>
  </si>
  <si>
    <t>W-A4SP-250-SGE</t>
  </si>
  <si>
    <t>W-A4SP-250-SGU</t>
  </si>
  <si>
    <t>W-A4SP-25K-SG</t>
  </si>
  <si>
    <t>AutoSave for System Platform, 25K IO, SG, v3.x</t>
  </si>
  <si>
    <t>W-A4SP-25K-SGE</t>
  </si>
  <si>
    <t>W-A4SP-25K-SGU</t>
  </si>
  <si>
    <t>W-A4SP-300K-MG</t>
  </si>
  <si>
    <t>AutoSave for System Platform, 300K IO, MG, v3.x</t>
  </si>
  <si>
    <t>W-A4SP-300K-MGE</t>
  </si>
  <si>
    <t>W-A4SP-300K-MGU</t>
  </si>
  <si>
    <t>W-A4SP-300K-SG</t>
  </si>
  <si>
    <t>AutoSave for System Platform, 300K IO, SG, v3.x</t>
  </si>
  <si>
    <t>W-A4SP-300K-SGE</t>
  </si>
  <si>
    <t>W-A4SP-300K-SGU</t>
  </si>
  <si>
    <t>W-A4SP-500K-MG</t>
  </si>
  <si>
    <t>AutoSave for System Platform, 500K IO, MG, v3.x</t>
  </si>
  <si>
    <t>W-A4SP-500K-MGE</t>
  </si>
  <si>
    <t>W-A4SP-500K-MGU</t>
  </si>
  <si>
    <t>W-A4SP-500K-SG</t>
  </si>
  <si>
    <t>AutoSave for System Platform, 500K IO, SG, v3.x</t>
  </si>
  <si>
    <t>W-A4SP-500K-SGE</t>
  </si>
  <si>
    <t>W-A4SP-500K-SGU</t>
  </si>
  <si>
    <t>W-A4SP-50K-MG</t>
  </si>
  <si>
    <t>AutoSave for System Platform, 50K IO, MG, v3.x</t>
  </si>
  <si>
    <t>W-A4SP-50K-MGE</t>
  </si>
  <si>
    <t>W-A4SP-50K-MGU</t>
  </si>
  <si>
    <t>W-A4SP-50K-SG</t>
  </si>
  <si>
    <t>AutoSave for System Platform, 50K IO, SG, v3.x</t>
  </si>
  <si>
    <t>W-A4SP-50K-SGE</t>
  </si>
  <si>
    <t>W-A4SP-50K-SGU</t>
  </si>
  <si>
    <t>W-A4SP-5K-SG</t>
  </si>
  <si>
    <t>AutoSave for System Platform, 5K IO, SG, v3.x</t>
  </si>
  <si>
    <t>W-A4SP-5K-SGE</t>
  </si>
  <si>
    <t>W-A4SP-5K-SGU</t>
  </si>
  <si>
    <t>W-CHG-WWIN-10</t>
  </si>
  <si>
    <t>AutoSave for InTouch, 10 Applications, v3.x</t>
  </si>
  <si>
    <t>W-CHG-WWIN-100</t>
  </si>
  <si>
    <t>AutoSave for InTouch, 100 Applications, v3.x</t>
  </si>
  <si>
    <t>W-CHG-WWIN-25</t>
  </si>
  <si>
    <t>AutoSave for InTouch, 25 Applications, v3.x</t>
  </si>
  <si>
    <t>W-CHG-WWIN-5</t>
  </si>
  <si>
    <t>AutoSave for InTouch, 5 Applications, v3.x</t>
  </si>
  <si>
    <t>W-CHG-WWIN-50</t>
  </si>
  <si>
    <t>AutoSave for InTouch, 50 Applications, v3.x</t>
  </si>
  <si>
    <t>W-CHG-WWIN-75</t>
  </si>
  <si>
    <t>AutoSave for InTouch, 75 Applications, v3.x</t>
  </si>
  <si>
    <t>5.3</t>
  </si>
  <si>
    <t>MES-02-N-14R3</t>
  </si>
  <si>
    <t>Wonderware MES Software 2014R3, Operations, 5 Equip</t>
  </si>
  <si>
    <t>MES-02-N-14R3E</t>
  </si>
  <si>
    <t>MES-02-N-14R3U</t>
  </si>
  <si>
    <t>MES-02-U-14R3</t>
  </si>
  <si>
    <t>Upg, Wonderware MES Software 2014R3, Operations, 5 Equip</t>
  </si>
  <si>
    <t>MES-02-U-14R3E</t>
  </si>
  <si>
    <t>MES-03-N-14R3</t>
  </si>
  <si>
    <t>Wonderware MES Software 2014R3, Operations, 10 Equip</t>
  </si>
  <si>
    <t>MES-03-N-14R3E</t>
  </si>
  <si>
    <t>MES-03-N-14R3U</t>
  </si>
  <si>
    <t>MES-03-U-14R3</t>
  </si>
  <si>
    <t>Upg, Wonderware MES Software 2014R3, Operations, 10 Equip</t>
  </si>
  <si>
    <t>MES-03-U-14R3E</t>
  </si>
  <si>
    <t>MES-04-N-14R3</t>
  </si>
  <si>
    <t>Wonderware MES Software 2014R3, Operations, 20 Equip</t>
  </si>
  <si>
    <t>MES-04-N-14R3E</t>
  </si>
  <si>
    <t>MES-04-N-14R3U</t>
  </si>
  <si>
    <t>MES-04-U-14R3</t>
  </si>
  <si>
    <t>Upg, Wonderware MES Software 2014R3, Operations, 20 Equip</t>
  </si>
  <si>
    <t>MES-04-U-14R3E</t>
  </si>
  <si>
    <t>MES-05-N-14R3</t>
  </si>
  <si>
    <t>Wonderware MES Software 2014R3, Operations, 50 Equip</t>
  </si>
  <si>
    <t>MES-05-N-14R3E</t>
  </si>
  <si>
    <t>MES-05-N-14R3U</t>
  </si>
  <si>
    <t>MES-05-U-14R3</t>
  </si>
  <si>
    <t>Upg, Wonderware MES Software 2014R3, Operations, 50 Equip</t>
  </si>
  <si>
    <t>MES-05-U-14R3E</t>
  </si>
  <si>
    <t>MES-06-N-14R3</t>
  </si>
  <si>
    <t>Wonderware MES Software 2014R3, Operations, 100 Equip</t>
  </si>
  <si>
    <t>MES-06-N-14R3E</t>
  </si>
  <si>
    <t>MES-06-N-14R3U</t>
  </si>
  <si>
    <t>MES-06-U-14R3</t>
  </si>
  <si>
    <t>Upg, Wonderware MES Software 2014R3, Operations, 100 Equip</t>
  </si>
  <si>
    <t>MES-06-U-14R3E</t>
  </si>
  <si>
    <t>MES-07-N-14R3</t>
  </si>
  <si>
    <t>Wonderware MES Software 2014R3, Operations, 200 Equip</t>
  </si>
  <si>
    <t>MES-07-N-14R3E</t>
  </si>
  <si>
    <t>MES-07-N-14R3U</t>
  </si>
  <si>
    <t>MES-07-U-14R3</t>
  </si>
  <si>
    <t>Upg, Wonderware MES Software 2014R3, Operations, 200 Equip</t>
  </si>
  <si>
    <t>MES-07-U-14R3E</t>
  </si>
  <si>
    <t>MES-08-N-14R3</t>
  </si>
  <si>
    <t>Wonderware MES Software 2014R3, Operations, 1000 Equip</t>
  </si>
  <si>
    <t>MES-08-N-14R3E</t>
  </si>
  <si>
    <t>MES-08-N-14R3U</t>
  </si>
  <si>
    <t>MES-08-U-14R3</t>
  </si>
  <si>
    <t>Upg, Wonderware MES Software 2014R3, Operations, 1000 Equip</t>
  </si>
  <si>
    <t>MES-08-U-14R3E</t>
  </si>
  <si>
    <t>MES-12-N-14R3</t>
  </si>
  <si>
    <t>Wonderware MES Software 2014R3, Operations, 5 Equip, LoadBal</t>
  </si>
  <si>
    <t>MES-12-N-14R3E</t>
  </si>
  <si>
    <t>MES-12-N-14R3U</t>
  </si>
  <si>
    <t>MES-12-U-14R3</t>
  </si>
  <si>
    <t>Upg, WW MES Software 2014R3, Operations, 5 Equip, LoadBal</t>
  </si>
  <si>
    <t>MES-12-U-14R3E</t>
  </si>
  <si>
    <t>MES-13-N-14R3</t>
  </si>
  <si>
    <t>Wonderware MES Software 2014R3, Operations, 10 Equip, LoadBal</t>
  </si>
  <si>
    <t>MES-13-N-14R3E</t>
  </si>
  <si>
    <t>MES-13-N-14R3U</t>
  </si>
  <si>
    <t>MES-13-U-14R3</t>
  </si>
  <si>
    <t>Upg, WW MES Software 2014R3, Operations, 10 Equip, LoadBal</t>
  </si>
  <si>
    <t>MES-13-U-14R3E</t>
  </si>
  <si>
    <t>MES-14-N-14R3</t>
  </si>
  <si>
    <t>Wonderware MES Software 2014R3, Operations, 20 Equip, LoadBal</t>
  </si>
  <si>
    <t>MES-14-N-14R3E</t>
  </si>
  <si>
    <t>MES-14-N-14R3U</t>
  </si>
  <si>
    <t>MES-14-U-14R3</t>
  </si>
  <si>
    <t>Upg, WW MES Software 2014R3, Operations, 20 Equip, LoadBal</t>
  </si>
  <si>
    <t>MES-14-U-14R3E</t>
  </si>
  <si>
    <t>MES-15-N-14R3</t>
  </si>
  <si>
    <t>Wonderware MES Software 2014R3, Operations, 50 Equip, LoadBal</t>
  </si>
  <si>
    <t>MES-15-N-14R3E</t>
  </si>
  <si>
    <t>MES-15-N-14R3U</t>
  </si>
  <si>
    <t>MES-15-U-14R3</t>
  </si>
  <si>
    <t>Upg, WW MES Software 2014R3, Operations, 50 Equip, LoadBal</t>
  </si>
  <si>
    <t>MES-15-U-14R3E</t>
  </si>
  <si>
    <t>MES-16-N-14R3</t>
  </si>
  <si>
    <t>Wonderware MES Software 2014R3, Operations, 100 Equip, LoadBal</t>
  </si>
  <si>
    <t>MES-16-N-14R3E</t>
  </si>
  <si>
    <t>MES-16-N-14R3U</t>
  </si>
  <si>
    <t>MES-16-U-14R3</t>
  </si>
  <si>
    <t>Upg, WW MES Software 2014R3, Operations, 100 Equip, LoadBal</t>
  </si>
  <si>
    <t>MES-16-U-14R3E</t>
  </si>
  <si>
    <t>MES-17-N-14R3</t>
  </si>
  <si>
    <t>Wonderware MES Software 2014R3, Operations, 200 Equip, LoadBal</t>
  </si>
  <si>
    <t>MES-17-N-14R3E</t>
  </si>
  <si>
    <t>MES-17-N-14R3U</t>
  </si>
  <si>
    <t>MES-17-U-14R3</t>
  </si>
  <si>
    <t>Upg, WW MES Software 2014R3, Operations, 200 Equip, LoadBal</t>
  </si>
  <si>
    <t>MES-17-U-14R3E</t>
  </si>
  <si>
    <t>MES-18-N-14R3</t>
  </si>
  <si>
    <t>Wonderware MES Software 2014R3, Operations,1000 Equip, LoadBal</t>
  </si>
  <si>
    <t>MES-18-N-14R3E</t>
  </si>
  <si>
    <t>MES-18-N-14R3U</t>
  </si>
  <si>
    <t>MES-18-U-14R3</t>
  </si>
  <si>
    <t>Upg, WW MES Software 2014R3, Operations, 1000 Equip, LoadBal</t>
  </si>
  <si>
    <t>MES-18-U-14R3E</t>
  </si>
  <si>
    <t>MES-22-N-14R3</t>
  </si>
  <si>
    <t>Wonderware MES Software 2014R3, Performance, 5 Equip</t>
  </si>
  <si>
    <t>MES-22-N-14R3E</t>
  </si>
  <si>
    <t>MES-22-N-14R3U</t>
  </si>
  <si>
    <t>MES-22-U-14R3</t>
  </si>
  <si>
    <t>Upg, Wonderware MES Software 2014R3, Performance, 5 Equip</t>
  </si>
  <si>
    <t>MES-22-U-14R3E</t>
  </si>
  <si>
    <t>MES-23-N-14R3</t>
  </si>
  <si>
    <t>Wonderware MES Software 2014R3, Performance, 10 Equip</t>
  </si>
  <si>
    <t>MES-23-N-14R3E</t>
  </si>
  <si>
    <t>MES-23-N-14R3U</t>
  </si>
  <si>
    <t>MES-23-U-14R3</t>
  </si>
  <si>
    <t>Upg, Wonderware MES Software 2014R3, Performance, 10 Equip</t>
  </si>
  <si>
    <t>MES-23-U-14R3E</t>
  </si>
  <si>
    <t>MES-24-N-14R3</t>
  </si>
  <si>
    <t>Wonderware MES Software 2014R3, Performance, 20 Equip</t>
  </si>
  <si>
    <t>MES-24-N-14R3E</t>
  </si>
  <si>
    <t>MES-24-N-14R3U</t>
  </si>
  <si>
    <t>MES-24-U-14R3</t>
  </si>
  <si>
    <t>Upg, Wonderware MES Software 2014R3, Performance, 20 Equip</t>
  </si>
  <si>
    <t>MES-24-U-14R3E</t>
  </si>
  <si>
    <t>MES-25-N-14R3</t>
  </si>
  <si>
    <t>Wonderware MES Software 2014R3, Performance, 50 Equip</t>
  </si>
  <si>
    <t>MES-25-N-14R3E</t>
  </si>
  <si>
    <t>MES-25-N-14R3U</t>
  </si>
  <si>
    <t>MES-25-U-14R3</t>
  </si>
  <si>
    <t>Upg, Wonderware MES Software 2014R3, Performance, 50 Equip</t>
  </si>
  <si>
    <t>MES-25-U-14R3E</t>
  </si>
  <si>
    <t>MES-26-N-14R3</t>
  </si>
  <si>
    <t>Wonderware MES Software 2014R3, Performance, 100 Equip</t>
  </si>
  <si>
    <t>MES-26-N-14R3E</t>
  </si>
  <si>
    <t>MES-26-N-14R3U</t>
  </si>
  <si>
    <t>MES-26-U-14R3</t>
  </si>
  <si>
    <t>Upg, Wonderware MES Software 2014R3, Performance,100 Equip</t>
  </si>
  <si>
    <t>MES-26-U-14R3E</t>
  </si>
  <si>
    <t>MES-27-N-14R3</t>
  </si>
  <si>
    <t>Wonderware MES Software 2014R3, Performance, 200 Equip</t>
  </si>
  <si>
    <t>MES-27-N-14R3E</t>
  </si>
  <si>
    <t>MES-27-N-14R3U</t>
  </si>
  <si>
    <t>MES-27-U-14R3</t>
  </si>
  <si>
    <t>Upg, Wonderware MES Software 2014R3, Performance,200 Equip</t>
  </si>
  <si>
    <t>MES-27-U-14R3E</t>
  </si>
  <si>
    <t>MES-28-N-14R3</t>
  </si>
  <si>
    <t>Wonderware MES Software 2014R3, Performance, 1000 Equip</t>
  </si>
  <si>
    <t>MES-28-N-14R3E</t>
  </si>
  <si>
    <t>MES-28-N-14R3U</t>
  </si>
  <si>
    <t>MES-28-U-14R3</t>
  </si>
  <si>
    <t>Upg, Wonderware MES Software 2014R3, Performance, 1000 Equip</t>
  </si>
  <si>
    <t>MES-28-U-14R3E</t>
  </si>
  <si>
    <t>MES-29-U-14R3</t>
  </si>
  <si>
    <t>Upg, Wonderware MES Software 2014R3, Performance, Plant</t>
  </si>
  <si>
    <t>MES-29-U-14R3E</t>
  </si>
  <si>
    <t>MES-32-N-14R3</t>
  </si>
  <si>
    <t>Wonderware MES Software 2014R3, Performance, 5 Equip, LoadBal</t>
  </si>
  <si>
    <t>MES-32-N-14R3E</t>
  </si>
  <si>
    <t>MES-32-N-14R3U</t>
  </si>
  <si>
    <t>MES-32-U-14R3</t>
  </si>
  <si>
    <t>Upg, WW MES Software 2014R3, Performance, 5 Equip, LoadBal</t>
  </si>
  <si>
    <t>MES-32-U-14R3E</t>
  </si>
  <si>
    <t>MES-33-N-14R3</t>
  </si>
  <si>
    <t>Wonderware MES Software 2014R3, Performance, 10 Equip, LoadBal</t>
  </si>
  <si>
    <t>MES-33-N-14R3E</t>
  </si>
  <si>
    <t>MES-33-N-14R3U</t>
  </si>
  <si>
    <t>MES-33-U-14R3</t>
  </si>
  <si>
    <t>Upg, WW MES Software 2014R3, Performance, 10 Equip, LoadBal</t>
  </si>
  <si>
    <t>MES-33-U-14R3E</t>
  </si>
  <si>
    <t>MES-34-N-14R3</t>
  </si>
  <si>
    <t>Wonderware MES Software 2014R3, Performance, 20 Equip, LoadBal</t>
  </si>
  <si>
    <t>MES-34-N-14R3E</t>
  </si>
  <si>
    <t>MES-34-N-14R3U</t>
  </si>
  <si>
    <t>MES-34-U-14R3</t>
  </si>
  <si>
    <t>Upg, WW MES Software 2014R3, Performance, 20 Equip, LoadBal</t>
  </si>
  <si>
    <t>MES-34-U-14R3E</t>
  </si>
  <si>
    <t>MES-35-N-14R3</t>
  </si>
  <si>
    <t>Wonderware MES Software 2014R3, Performance, 50 Equip, LoadBal</t>
  </si>
  <si>
    <t>MES-35-N-14R3E</t>
  </si>
  <si>
    <t>MES-35-N-14R3U</t>
  </si>
  <si>
    <t>MES-35-U-14R3</t>
  </si>
  <si>
    <t>Upg, WW MES Software 2014R3, Performance, 50 Equip, LoadBal</t>
  </si>
  <si>
    <t>MES-35-U-14R3E</t>
  </si>
  <si>
    <t>MES-36-N-14R3</t>
  </si>
  <si>
    <t>Wonderware MES Software 2014R3, Performance,100 Equip, LoadBal</t>
  </si>
  <si>
    <t>MES-36-N-14R3E</t>
  </si>
  <si>
    <t>MES-36-N-14R3U</t>
  </si>
  <si>
    <t>MES-36-U-14R3</t>
  </si>
  <si>
    <t>Upg, WW MES Software 2014R3, Performance,100 Equip, LoadBal</t>
  </si>
  <si>
    <t>MES-36-U-14R3E</t>
  </si>
  <si>
    <t>MES-37-N-14R3</t>
  </si>
  <si>
    <t>Wonderware MES Software 2014R3, Performance,200 Equip, LoadBal</t>
  </si>
  <si>
    <t>MES-37-N-14R3E</t>
  </si>
  <si>
    <t>MES-37-N-14R3U</t>
  </si>
  <si>
    <t>MES-37-U-14R3</t>
  </si>
  <si>
    <t>Upg, WW MES Software 2014R3, Performance,200 Equip, LoadBal</t>
  </si>
  <si>
    <t>MES-37-U-14R3E</t>
  </si>
  <si>
    <t>MES-38-N-14R3</t>
  </si>
  <si>
    <t>Wonderware MES Software 2014R3,Performance,1000 Equip,LoadBal</t>
  </si>
  <si>
    <t>MES-38-N-14R3E</t>
  </si>
  <si>
    <t>MES-38-N-14R3U</t>
  </si>
  <si>
    <t>MES-38-U-14R3</t>
  </si>
  <si>
    <t>Upg, WW MES Software 2014R3,Performance,1000 Equip, LoadBal</t>
  </si>
  <si>
    <t>MES-38-U-14R3E</t>
  </si>
  <si>
    <t>MES-39-U-14R3</t>
  </si>
  <si>
    <t>Upg, WW MES Software 2014R3, Performance, Plant, LoadBal</t>
  </si>
  <si>
    <t>MES-39-U-14R3E</t>
  </si>
  <si>
    <t>MES-42-N-14R3</t>
  </si>
  <si>
    <t>Wonderware MES Software 2014R3, Quality, 5 Equip</t>
  </si>
  <si>
    <t>MES-42-N-14R3E</t>
  </si>
  <si>
    <t>MES-42-N-14R3U</t>
  </si>
  <si>
    <t>MES-42-U-14R3</t>
  </si>
  <si>
    <t>Upg, WW MES Software 2014R3, Quality, 5 Equip</t>
  </si>
  <si>
    <t>MES-42-U-14R3E</t>
  </si>
  <si>
    <t>MES-43-N-14R3</t>
  </si>
  <si>
    <t>Wonderware MES Software 2014R3, Quality, 10 Equip</t>
  </si>
  <si>
    <t>MES-43-N-14R3E</t>
  </si>
  <si>
    <t>MES-43-N-14R3U</t>
  </si>
  <si>
    <t>MES-43-U-14R3</t>
  </si>
  <si>
    <t>Upg, WW MES Software 2014R3, Quality, 10 Equip</t>
  </si>
  <si>
    <t>MES-43-U-14R3E</t>
  </si>
  <si>
    <t>MES-44-N-14R3</t>
  </si>
  <si>
    <t>Wonderware MES Software 2014R3, Quality, 20 Equip</t>
  </si>
  <si>
    <t>MES-44-N-14R3E</t>
  </si>
  <si>
    <t>MES-44-N-14R3U</t>
  </si>
  <si>
    <t>MES-44-U-14R3</t>
  </si>
  <si>
    <t>Upg, WW MES Software 2014R3, Quality, 20 Equip</t>
  </si>
  <si>
    <t>MES-44-U-14R3E</t>
  </si>
  <si>
    <t>MES-45-N-14R3</t>
  </si>
  <si>
    <t>Wonderware MES Software 2014R3, Quality, 50 Equip</t>
  </si>
  <si>
    <t>MES-45-N-14R3E</t>
  </si>
  <si>
    <t>MES-45-N-14R3U</t>
  </si>
  <si>
    <t>MES-45-U-14R3</t>
  </si>
  <si>
    <t>Upg, WW MES Software 2014R3, Quality, 50 Equip</t>
  </si>
  <si>
    <t>MES-45-U-14R3E</t>
  </si>
  <si>
    <t>MES-46-N-14R3</t>
  </si>
  <si>
    <t>Wonderware MES Software 2014R3, Quality, 100 Equip</t>
  </si>
  <si>
    <t>MES-46-N-14R3E</t>
  </si>
  <si>
    <t>MES-46-N-14R3U</t>
  </si>
  <si>
    <t>MES-46-U-14R3</t>
  </si>
  <si>
    <t>Upg, WW MES Software 2014R3, Quality, 100 Equip</t>
  </si>
  <si>
    <t>MES-46-U-14R3E</t>
  </si>
  <si>
    <t>MES-47-N-14R3</t>
  </si>
  <si>
    <t>Wonderware MES Software 2014R3, Quality, 200 Equip</t>
  </si>
  <si>
    <t>MES-47-N-14R3E</t>
  </si>
  <si>
    <t>MES-47-N-14R3U</t>
  </si>
  <si>
    <t>MES-47-U-14R3</t>
  </si>
  <si>
    <t>Upg, WW MES Software 2014R3, Quality, 200 Equip</t>
  </si>
  <si>
    <t>MES-47-U-14R3E</t>
  </si>
  <si>
    <t>MES-48-N-14R3</t>
  </si>
  <si>
    <t>Wonderware MES Software 2014R3, Quality, 1000 Equip</t>
  </si>
  <si>
    <t>MES-48-N-14R3E</t>
  </si>
  <si>
    <t>MES-48-N-14R3U</t>
  </si>
  <si>
    <t>MES-48-U-14R3</t>
  </si>
  <si>
    <t>Upg, WW MES Software 2014R3, Quality, 1000 Equip</t>
  </si>
  <si>
    <t>MES-48-U-14R3E</t>
  </si>
  <si>
    <t>MES-52-N-14R3</t>
  </si>
  <si>
    <t>Wonderware MES Software 2014R3, Quality, 5 Equip, LoadBal</t>
  </si>
  <si>
    <t>MES-52-N-14R3E</t>
  </si>
  <si>
    <t>MES-52-N-14R3U</t>
  </si>
  <si>
    <t>MES-52-U-14R3</t>
  </si>
  <si>
    <t>Upg, WW MES Software 2014R3, Quality, 5 Equip, LoadBal</t>
  </si>
  <si>
    <t>MES-52-U-14R3E</t>
  </si>
  <si>
    <t>MES-53-N-14R3</t>
  </si>
  <si>
    <t>Wonderware MES Software 2014R3, Quality, 10 Equip, LoadBal</t>
  </si>
  <si>
    <t>MES-53-N-14R3E</t>
  </si>
  <si>
    <t>MES-53-N-14R3U</t>
  </si>
  <si>
    <t>MES-53-U-14R3</t>
  </si>
  <si>
    <t>Upg, WW MES Software 2014R3, Quality, 10 Equip, LoadBal</t>
  </si>
  <si>
    <t>MES-53-U-14R3E</t>
  </si>
  <si>
    <t>MES-54-N-14R3</t>
  </si>
  <si>
    <t>Wonderware MES Software 2014R3, Quality, 20 Equip, LoadBal</t>
  </si>
  <si>
    <t>MES-54-N-14R3E</t>
  </si>
  <si>
    <t>MES-54-N-14R3U</t>
  </si>
  <si>
    <t>MES-54-U-14R3</t>
  </si>
  <si>
    <t>Upg, WW MES Software 2014R3, Quality, 20 Equip, LoadBal</t>
  </si>
  <si>
    <t>MES-54-U-14R3E</t>
  </si>
  <si>
    <t>MES-55-N-14R3</t>
  </si>
  <si>
    <t>Wonderware MES Software 2014R3, Quality, 50 Equip, LoadBal</t>
  </si>
  <si>
    <t>MES-55-N-14R3E</t>
  </si>
  <si>
    <t>MES-55-N-14R3U</t>
  </si>
  <si>
    <t>MES-55-U-14R3</t>
  </si>
  <si>
    <t>Upg, WW MES Software 2014R3, Quality, 50 Equip, LoadBal</t>
  </si>
  <si>
    <t>MES-55-U-14R3E</t>
  </si>
  <si>
    <t>MES-56-N-14R3</t>
  </si>
  <si>
    <t>Wonderware MES Software 2014R3, Quality, 100 Equip, LoadBal</t>
  </si>
  <si>
    <t>MES-56-N-14R3E</t>
  </si>
  <si>
    <t>MES-56-N-14R3U</t>
  </si>
  <si>
    <t>MES-56-U-14R3</t>
  </si>
  <si>
    <t>Upg, WW MES Software 2014R3, Quality, 100 Equip, LoadBal</t>
  </si>
  <si>
    <t>MES-56-U-14R3E</t>
  </si>
  <si>
    <t>MES-57-N-14R3</t>
  </si>
  <si>
    <t>Wonderware MES Software 2014R3, Quality, 200 Equip, LoadBal</t>
  </si>
  <si>
    <t>MES-57-N-14R3E</t>
  </si>
  <si>
    <t>MES-57-N-14R3U</t>
  </si>
  <si>
    <t>MES-57-U-14R3</t>
  </si>
  <si>
    <t>Upg, WW MES Software 2014R3, Quality, 200 Equip, LoadBal</t>
  </si>
  <si>
    <t>MES-57-U-14R3E</t>
  </si>
  <si>
    <t>MES-58-N-14R3</t>
  </si>
  <si>
    <t>Wonderware MES Software 2014R3, Quality, 1000 Equip, LoadBal</t>
  </si>
  <si>
    <t>MES-58-N-14R3E</t>
  </si>
  <si>
    <t>MES-58-N-14R3U</t>
  </si>
  <si>
    <t>MES-58-U-14R3</t>
  </si>
  <si>
    <t>Upg, WW MES Software 2014R3, Quality, 1000 Equip, LoadBal</t>
  </si>
  <si>
    <t>MES-58-U-14R3E</t>
  </si>
  <si>
    <t>MES-61-N-14R3</t>
  </si>
  <si>
    <t>MES Client 2014R3, Per Device/Named User, Single</t>
  </si>
  <si>
    <t>MES-61-U-14R3</t>
  </si>
  <si>
    <t>Upg, MES Client 2014R3, Per Device/Named User, Single</t>
  </si>
  <si>
    <t>MES-62-U-14R3</t>
  </si>
  <si>
    <t>Upg, MES Client 2014R3,  Per Device/Named User, 5 Pack</t>
  </si>
  <si>
    <t>MES-63-U-14R3</t>
  </si>
  <si>
    <t>Upg, MES Client 2014R3, Per Device/Named User, 10 Pack</t>
  </si>
  <si>
    <t>MES-64-U-14R3</t>
  </si>
  <si>
    <t>Upg, MES Client 2014R3, Per Device/Named User, 20 Pack</t>
  </si>
  <si>
    <t>MES-65-U-14R3</t>
  </si>
  <si>
    <t>Upg, MES Client 2014R3, Per Device/Named User, 50 Pack</t>
  </si>
  <si>
    <t>MES-66-U-14R3</t>
  </si>
  <si>
    <t>Upg, MES Client 2014R3, Per Device/Named User, 100 Pack</t>
  </si>
  <si>
    <t>MES-71-N-14R3</t>
  </si>
  <si>
    <t>MES Client 2014R3, Concurrent, Single User</t>
  </si>
  <si>
    <t>MES-71-U-14R3</t>
  </si>
  <si>
    <t>Upg, MES Client 2014R3,  Concurrent, Single User</t>
  </si>
  <si>
    <t>MES-72-U-14R3</t>
  </si>
  <si>
    <t>Upg, MES Client 2014R3,  Concurrent, 5 User</t>
  </si>
  <si>
    <t>MES-73-U-14R3</t>
  </si>
  <si>
    <t>Upg, MES Client 2014R3,  Concurrent, 10 User</t>
  </si>
  <si>
    <t>MES-74-U-14R3</t>
  </si>
  <si>
    <t>Upg, MES Client 2014R3,  Concurrent, 20 User</t>
  </si>
  <si>
    <t>MES-75-U-14R3</t>
  </si>
  <si>
    <t>Upg, MES Client 2014R3,  Concurrent, 50 User</t>
  </si>
  <si>
    <t>MES-76-U-14R3</t>
  </si>
  <si>
    <t>Upg, MES Client 2014R3,  Concurrent, 100 User</t>
  </si>
  <si>
    <t>2.0</t>
  </si>
  <si>
    <t>OIServ-01-N-17</t>
  </si>
  <si>
    <t>OI Servers Standard G-2.0</t>
  </si>
  <si>
    <t>OIServ-01-U-17</t>
  </si>
  <si>
    <t>Upg, OI Servers Standard G-2.0</t>
  </si>
  <si>
    <t>OIServ-02-N-17</t>
  </si>
  <si>
    <t>OI Servers Professional G-2.0</t>
  </si>
  <si>
    <t>OIServ-02-U-17</t>
  </si>
  <si>
    <t>Upg, OI Servers Professional G-2.0</t>
  </si>
  <si>
    <t>23-0001</t>
  </si>
  <si>
    <t>Prometheus Viewer-1yr Subscript w/ Standard</t>
  </si>
  <si>
    <t>23-0001R</t>
  </si>
  <si>
    <t>Prometheus Viewer-1yr Subscript Renew w/ Standard</t>
  </si>
  <si>
    <t>23-0002</t>
  </si>
  <si>
    <t>Prometheus Project Developer-1yr Subscript w/ Standard</t>
  </si>
  <si>
    <t>23-0002R</t>
  </si>
  <si>
    <t>Prometheus Project Developer-1yr Subscript Renew w/ Standard</t>
  </si>
  <si>
    <t>23-0003</t>
  </si>
  <si>
    <t>Prometheus Standards Builder-1yr Subscript w/ Standard</t>
  </si>
  <si>
    <t>23-0003R</t>
  </si>
  <si>
    <t>Prometheus Standards Builder-1yr Subscript Renew w/ Standard</t>
  </si>
  <si>
    <t>23-0004</t>
  </si>
  <si>
    <t>Prometheus Viewer-1yr Subscript w/ Premium</t>
  </si>
  <si>
    <t>23-0004R</t>
  </si>
  <si>
    <t>Prometheus Viewer-1yr Subscript Renew w/ Premium</t>
  </si>
  <si>
    <t>23-0005</t>
  </si>
  <si>
    <t>Prometheus Project Developer-1yr Subscript w/ Premium</t>
  </si>
  <si>
    <t>23-0005R</t>
  </si>
  <si>
    <t>Prometheus Project Developer-1yr Subscript Renew w/ Premium</t>
  </si>
  <si>
    <t>23-0006</t>
  </si>
  <si>
    <t>Prometheus Standards Builder-1yr Subscript w/ Premium</t>
  </si>
  <si>
    <t>23-0006R</t>
  </si>
  <si>
    <t>Prometheus Standards Builder-1yr Subscript Renew w/ Premium</t>
  </si>
  <si>
    <t>23-0007</t>
  </si>
  <si>
    <t>Prometheus Viewer-3yr Subscript w/ Standard</t>
  </si>
  <si>
    <t>23-0007R</t>
  </si>
  <si>
    <t>Prometheus Viewer-3yr Subscript Renew w/ Standard</t>
  </si>
  <si>
    <t>23-0008</t>
  </si>
  <si>
    <t>Prometheus Project Developer-3yr Subscript w/ Standard</t>
  </si>
  <si>
    <t>23-0008R</t>
  </si>
  <si>
    <t>Prometheus Project Developer-3yr Subscript Renew w/ Standard</t>
  </si>
  <si>
    <t>23-0009</t>
  </si>
  <si>
    <t>Prometheus Standards Builder-3yr Subscript w/ Standard</t>
  </si>
  <si>
    <t>23-0009R</t>
  </si>
  <si>
    <t>Prometheus Standards Builder-3yr Subscript Renew w/ Standard</t>
  </si>
  <si>
    <t>23-0010</t>
  </si>
  <si>
    <t>Prometheus Viewer-3yr Subscript w/ Premium</t>
  </si>
  <si>
    <t>23-0010R</t>
  </si>
  <si>
    <t>Prometheus Viewer-3yr Subscript Renew w/ Premium</t>
  </si>
  <si>
    <t>23-0011</t>
  </si>
  <si>
    <t>Prometheus Project Developer-3yr Subscript w/ Premium</t>
  </si>
  <si>
    <t>23-0011R</t>
  </si>
  <si>
    <t>Prometheus Project Developer-3yr Subscript Renew w/ Premium</t>
  </si>
  <si>
    <t>23-0012</t>
  </si>
  <si>
    <t>Prometheus Standards Builder-3yr Subscript w/ Premium</t>
  </si>
  <si>
    <t>23-0012R</t>
  </si>
  <si>
    <t>Prometheus Standards Builder-3yr Subscript Renew w/ Premium</t>
  </si>
  <si>
    <t>23-0013</t>
  </si>
  <si>
    <t>Prometheus Viewer-5yr Subscript w/ Standard</t>
  </si>
  <si>
    <t>23-0013R</t>
  </si>
  <si>
    <t>Prometheus Viewer-5yr Subscript Renew w/ Standard</t>
  </si>
  <si>
    <t>23-0014</t>
  </si>
  <si>
    <t>Prometheus Project Developer-5yr Subscript w/ Standard</t>
  </si>
  <si>
    <t>23-0014R</t>
  </si>
  <si>
    <t>Prometheus Project Developer-5yr Subscript Renew w/ Standard</t>
  </si>
  <si>
    <t>23-0015</t>
  </si>
  <si>
    <t>Prometheus Standards Builder-5yr Subscript w/ Standard</t>
  </si>
  <si>
    <t>23-0015R</t>
  </si>
  <si>
    <t>Prometheus Standards Builder-5yr Subscript Renew w/ Standard</t>
  </si>
  <si>
    <t>23-0016</t>
  </si>
  <si>
    <t>Prometheus Viewer-5yr Subscript w/ Premium</t>
  </si>
  <si>
    <t>23-0016R</t>
  </si>
  <si>
    <t>Prometheus Viewer-5yr Subscript Renew w/ Premium</t>
  </si>
  <si>
    <t>23-0017</t>
  </si>
  <si>
    <t>Prometheus Project Developer-5yr Subscript w/ Premium</t>
  </si>
  <si>
    <t>23-0017R</t>
  </si>
  <si>
    <t>Prometheus Project Developer-5yr Subscript Renew w/ Premium</t>
  </si>
  <si>
    <t>23-0018</t>
  </si>
  <si>
    <t>Prometheus Standards Builder-5yr Subscript w/ Premium</t>
  </si>
  <si>
    <t>23-0018R</t>
  </si>
  <si>
    <t>Prometheus Standards Builder-5yr Subscript Renew w/ Premium</t>
  </si>
  <si>
    <t>23-0019</t>
  </si>
  <si>
    <t>Prometheus Viewer-10yr Subscript w/ Standard</t>
  </si>
  <si>
    <t>23-0019R</t>
  </si>
  <si>
    <t>Prometheus Viewer-10yr Subscript Renew w/ Standard</t>
  </si>
  <si>
    <t>23-0020</t>
  </si>
  <si>
    <t>Prometheus Project Developer-10yr Subscript w/ Standard</t>
  </si>
  <si>
    <t>23-0020R</t>
  </si>
  <si>
    <t>Prometheus Project Developer-10yr Subscript Renew w/Standard</t>
  </si>
  <si>
    <t>23-0021</t>
  </si>
  <si>
    <t>Prometheus Standards Builder-10yr Subscript w/ Standard</t>
  </si>
  <si>
    <t>23-0021R</t>
  </si>
  <si>
    <t>Prometheus Standards Builder-10yr Subscript Renew w/Standard</t>
  </si>
  <si>
    <t>23-0022</t>
  </si>
  <si>
    <t>Prometheus Viewer-10yr Subscript w/ Premium</t>
  </si>
  <si>
    <t>23-0022R</t>
  </si>
  <si>
    <t>Prometheus Viewer-10yr Subscript Renew w/ Premium</t>
  </si>
  <si>
    <t>23-0023</t>
  </si>
  <si>
    <t>Prometheus Project Developer-10yr Subscript w/ Premium</t>
  </si>
  <si>
    <t>23-0023R</t>
  </si>
  <si>
    <t>Prometheus Project Developer-10yr Subscript Renew w/ Premium</t>
  </si>
  <si>
    <t>23-0024</t>
  </si>
  <si>
    <t>Prometheus Standards Builder-10yr Subscript w/ Premium</t>
  </si>
  <si>
    <t>23-0024R</t>
  </si>
  <si>
    <t>Prometheus Standards Builder-10yr Subscript Renew w/ Premium</t>
  </si>
  <si>
    <t>23-0028</t>
  </si>
  <si>
    <t>Prometheus Viewer Consignment-1yr Subscription</t>
  </si>
  <si>
    <t>23-0028R</t>
  </si>
  <si>
    <t>Prometheus Viewer Consignment-1yr Subscription Renew</t>
  </si>
  <si>
    <t>23-0029</t>
  </si>
  <si>
    <t>Prometheus Project Developer Consignment-1yr Subscription</t>
  </si>
  <si>
    <t>23-0029R</t>
  </si>
  <si>
    <t>Prometheus Project Developer Consignment-1yr Subscrip Renew</t>
  </si>
  <si>
    <t>23-0030</t>
  </si>
  <si>
    <t>Prometheus Standards Builder Consignment-1yr Subscription</t>
  </si>
  <si>
    <t>23-0030R</t>
  </si>
  <si>
    <t>Prometheus Standards Builder Consignment-1yr Subscrip Renew</t>
  </si>
  <si>
    <t>RMPlus-15-N-14R3</t>
  </si>
  <si>
    <t>Recipe Manager Plus 2014R3 Standard, 5 Connections</t>
  </si>
  <si>
    <t>RMPlus-15-U-14R3</t>
  </si>
  <si>
    <t>Upg, Recipe Manager Plus 2014R3 Standard, 5 Connections</t>
  </si>
  <si>
    <t>RMPlus-16-N-14R3</t>
  </si>
  <si>
    <t>Recipe Manager Plus 2014R3 Standard, 10 Connections</t>
  </si>
  <si>
    <t>RMPlus-16-U-14R3</t>
  </si>
  <si>
    <t>Upg, Recipe Manager Plus 2014R3 Standard, 10 Connections</t>
  </si>
  <si>
    <t>RMPlus-17-N-14R3</t>
  </si>
  <si>
    <t>Recipe Manager Plus 2014R3 Standard, 20 Connections</t>
  </si>
  <si>
    <t>RMPlus-17-U-14R3</t>
  </si>
  <si>
    <t>Upg, Recipe Manager Plus 2014R3 Standard, 20 Connections</t>
  </si>
  <si>
    <t>RMPlus-25-N-14R3</t>
  </si>
  <si>
    <t>Recipe Manager Plus 2014R3 Professional, 5 Connections</t>
  </si>
  <si>
    <t>RMPlus-25-U-14R3</t>
  </si>
  <si>
    <t>Upg,Recipe Manager Plus 2014R3 Professional, 5 Connections</t>
  </si>
  <si>
    <t>RMPlus-26-N-14R3</t>
  </si>
  <si>
    <t>Recipe Manager Plus 2014R3 Professional, 10 Connections</t>
  </si>
  <si>
    <t>RMPlus-26-U-14R3</t>
  </si>
  <si>
    <t>Upg, Recipe Manager Plus 2014R3 Professional, 10 Connections</t>
  </si>
  <si>
    <t>RMPlus-27-N-14R3</t>
  </si>
  <si>
    <t>Recipe Manager Plus 2014R3 Professional, 20 Connections</t>
  </si>
  <si>
    <t>RMPlus-27-U-14R3</t>
  </si>
  <si>
    <t>Upg, Recipe Manager Plus 2014R3 Professional, 20 Connections</t>
  </si>
  <si>
    <t>RMPlus-15-N-17</t>
  </si>
  <si>
    <t>Recipe Manager Plus 2017 Standard, 5 Connections</t>
  </si>
  <si>
    <t>RMPlus-15-U-17</t>
  </si>
  <si>
    <t>Upg, Recipe Manager Plus 2017 Standard, 5 Connections</t>
  </si>
  <si>
    <t>RMPlus-16-N-17</t>
  </si>
  <si>
    <t>Recipe Manager Plus 2017 Standard, 10 Connections</t>
  </si>
  <si>
    <t>RMPlus-16-U-17</t>
  </si>
  <si>
    <t>Upg, Recipe Manager Plus 2017 Standard, 10 Connections</t>
  </si>
  <si>
    <t>RMPlus-17-N-17</t>
  </si>
  <si>
    <t>Recipe Manager Plus 2017 Standard, 20 Connections</t>
  </si>
  <si>
    <t>RMPlus-17-U-17</t>
  </si>
  <si>
    <t>Upg, Recipe Manager Plus 2017 Standard, 20 Connections</t>
  </si>
  <si>
    <t>RMPlus-18-N-17</t>
  </si>
  <si>
    <t>Recipe Manager Plus 2017 Standard, 50 Connections</t>
  </si>
  <si>
    <t>RMPlus-25-N-17</t>
  </si>
  <si>
    <t>Recipe Manager Plus 2017 Professional, 5 Connections</t>
  </si>
  <si>
    <t>RMPlus-25-U-17</t>
  </si>
  <si>
    <t>Upg,Recipe Manager Plus 2017 Professional, 5 Connections</t>
  </si>
  <si>
    <t>RMPlus-26-N-17</t>
  </si>
  <si>
    <t>Recipe Manager Plus 2017 Professional, 10 Connections</t>
  </si>
  <si>
    <t>RMPlus-26-U-17</t>
  </si>
  <si>
    <t>Upg, Recipe Manager Plus 2017 Professional, 10 Connections</t>
  </si>
  <si>
    <t>RMPlus-27-N-17</t>
  </si>
  <si>
    <t>Recipe Manager Plus 2017 Professional, 20 Connections</t>
  </si>
  <si>
    <t>RMPlus-27-U-17</t>
  </si>
  <si>
    <t>Upg, Recipe Manager Plus 2017 Professional, 20 Connections</t>
  </si>
  <si>
    <t>RMPlus-28-N-17</t>
  </si>
  <si>
    <t>Recipe Manager Plus 2017 Professional, 50 Connections</t>
  </si>
  <si>
    <t>5.0</t>
  </si>
  <si>
    <t>BPM-02-N-17</t>
  </si>
  <si>
    <t>Wonderware Skelta BPM 2017, Professional Edition Server</t>
  </si>
  <si>
    <t>BPM-04-N-17</t>
  </si>
  <si>
    <t>Wonderware Skelta BPM 2017, Enterprise Edition Server</t>
  </si>
  <si>
    <t>BPM-06-N-17</t>
  </si>
  <si>
    <t>Wonderware Skelta BPM 2017, Forms</t>
  </si>
  <si>
    <t>BPM-11-N-17</t>
  </si>
  <si>
    <t>Wonderware Skelta BPM 2017, Client Connection</t>
  </si>
  <si>
    <t>BPM-11-U-17</t>
  </si>
  <si>
    <t>Upg, Wonderware Skelta BPM 2017, Client Connection</t>
  </si>
  <si>
    <t>BPM-13-N-17</t>
  </si>
  <si>
    <t>Wonderware Skelta BPM 2017, 10 Client Connections</t>
  </si>
  <si>
    <t>BPM-14-N-17</t>
  </si>
  <si>
    <t>Wonderware Skelta BPM 2017, 20 Client Connections</t>
  </si>
  <si>
    <t>BPM-15-N-17</t>
  </si>
  <si>
    <t>Wonderware Skelta BPM 2017, 50 Client Connections</t>
  </si>
  <si>
    <t>BPM-16-N-17</t>
  </si>
  <si>
    <t>Wonderware Skelta BPM 2017, 100 Client Connections</t>
  </si>
  <si>
    <t>BPM-17-N-17</t>
  </si>
  <si>
    <t>Wonderware Skelta BPM 2017, 200 Client Connections</t>
  </si>
  <si>
    <t>BPM-30-N-17</t>
  </si>
  <si>
    <t>Wonderware Skelta BPM 2017, 2 Server Cores</t>
  </si>
  <si>
    <t>BPM-31-N-17</t>
  </si>
  <si>
    <t>Wonderware Skelta BPM 2017, 4 Server Cores</t>
  </si>
  <si>
    <t>BPM-32-N-17</t>
  </si>
  <si>
    <t>Wonderware Skelta BPM 2017, 8 Server Cores</t>
  </si>
  <si>
    <t>BPM-33-N-17</t>
  </si>
  <si>
    <t>Wonderware Skelta BPM 2017, 16 Server Cores</t>
  </si>
  <si>
    <t>BPM-34-N-17</t>
  </si>
  <si>
    <t>Wonderware Skelta BPM 2017, 32 Server Cores</t>
  </si>
  <si>
    <t>BPM-40-N-17</t>
  </si>
  <si>
    <t>Wonderware Skelta BPM 2017, Share Point Connector</t>
  </si>
  <si>
    <t>BPM-40-U-17</t>
  </si>
  <si>
    <t>Upg, Wonderware Skelta BPM 2017, Share Point Connector</t>
  </si>
  <si>
    <t>BPM-51-N-17</t>
  </si>
  <si>
    <t>Wonderware Skelta BPM 2017 Developer Edition, 1 Seat</t>
  </si>
  <si>
    <t>BPM-51-U-17</t>
  </si>
  <si>
    <t>Upg, Wonderware Skelta BPM 2017 Developer Edition, 1 Seat</t>
  </si>
  <si>
    <t>BPM-53-N-17</t>
  </si>
  <si>
    <t>Wonderware Skelta BPM 2014 Developer Edition, 4 Users</t>
  </si>
  <si>
    <t>BPM-53-U-17</t>
  </si>
  <si>
    <t>Upg, Wonderware Skelta BPM 2017 Developer Edition, 4 Seats</t>
  </si>
  <si>
    <t>BPM-54-N-17</t>
  </si>
  <si>
    <t>Wonderware Skelta BPM 2017 Developer Edition, 8 Seats</t>
  </si>
  <si>
    <t>BPM-54-U-17</t>
  </si>
  <si>
    <t>Upg, Wonderware Skelta BPM 2017 Developer Edition, 8 Seats</t>
  </si>
  <si>
    <t>BPM-60-U-17</t>
  </si>
  <si>
    <t>Upg, WW Skelta BPM 2017 Named Users Standard Edition</t>
  </si>
  <si>
    <t>BPM-61-U-17</t>
  </si>
  <si>
    <t>Upg, WW Skelta BPM 2017 Named Users Enterprise Edition</t>
  </si>
  <si>
    <t>BPM-62-U-17</t>
  </si>
  <si>
    <t>Upg, WW Skelta BPM 2017 2 Core Enterprise Edition</t>
  </si>
  <si>
    <t>BPM-63-U-17</t>
  </si>
  <si>
    <t>Upg, WW Skelta BPM 2017 4 Core Enterprise Edition</t>
  </si>
  <si>
    <t>BPM-64-U-17</t>
  </si>
  <si>
    <t>Upg, WW Skelta BPM 2017 Forms Server Standard Edition</t>
  </si>
  <si>
    <t>BPM-65-U-17</t>
  </si>
  <si>
    <t>Upg, WW Skelta BPM 2017 Forms Server Enterprise Edition</t>
  </si>
  <si>
    <t>BPM-66-U-17</t>
  </si>
  <si>
    <t>Upg, WW Skelta BPM 2017 Named Users Adv Standard Edition</t>
  </si>
  <si>
    <t>BPM-67-U-17</t>
  </si>
  <si>
    <t>Upg, WW Skelta BPM 2017 Named Users Adv Enterprise Edition</t>
  </si>
  <si>
    <t>BPM-68-U-17</t>
  </si>
  <si>
    <t>Upg, WW Skelta BPM 2017 2 Core Adv Enterprise Edition</t>
  </si>
  <si>
    <t>BPM-69-U-17</t>
  </si>
  <si>
    <t>Upg, WW Skelta BPM 2017 4 Core Adv Enterprise Edition</t>
  </si>
  <si>
    <t>BPM-70-U-17</t>
  </si>
  <si>
    <t>Upg, WW Skelta BPM 2017 8 Core Adv Enterprise Edition</t>
  </si>
  <si>
    <t>MDAddo-02-N-17</t>
  </si>
  <si>
    <t>Model Driven Add-on 2017, 5 Connections</t>
  </si>
  <si>
    <t>MDAddo-02-U-17</t>
  </si>
  <si>
    <t>Upg, Model Driven Add-on 2017, 5 Connections</t>
  </si>
  <si>
    <t>MDAddo-03-N-17</t>
  </si>
  <si>
    <t>Model Driven Add-on 2017, 10 Connections</t>
  </si>
  <si>
    <t>MDAddo-03-U-17</t>
  </si>
  <si>
    <t>Upg, Model Driven Add-on 2017, 10 Connections</t>
  </si>
  <si>
    <t>MDAddo-04-N-17</t>
  </si>
  <si>
    <t>Model Driven Add-on 2017, 20 Connections</t>
  </si>
  <si>
    <t>MDAddo-04-U-17</t>
  </si>
  <si>
    <t>Upg, Model Driven Add-on 2017, 20 Connections</t>
  </si>
  <si>
    <t>MDAddo-05-N-17</t>
  </si>
  <si>
    <t>Model Driven Add-on 2017, 50 Connections</t>
  </si>
  <si>
    <t>MDAddo-05-U-17</t>
  </si>
  <si>
    <t>Upg, Model Driven Add-on 2017, 50 Connections</t>
  </si>
  <si>
    <t>MDAddo-06-N-17</t>
  </si>
  <si>
    <t>Model Driven Add-on 2017, 100 Connections</t>
  </si>
  <si>
    <t>MDAddo-06-U-17</t>
  </si>
  <si>
    <t>Upg, Model Driven Add-on 2017, 100 Connections</t>
  </si>
  <si>
    <t>MDAddo-07-N-17</t>
  </si>
  <si>
    <t>Model Driven Add-on 2017, 200 Connections</t>
  </si>
  <si>
    <t>MDAddo-07-U-17</t>
  </si>
  <si>
    <t>Upg, Model Driven Add-on 2017, 200 Connections</t>
  </si>
  <si>
    <t>SupClF-01-N-17</t>
  </si>
  <si>
    <t>Supervisory Client ReadOnly w/HistClient 2017, no MSCAL, FLB</t>
  </si>
  <si>
    <t>SupClF-01-U-17</t>
  </si>
  <si>
    <t>Upg, Supv Client ReadOnly w/HistClient 2017, no MSCAL, FLB</t>
  </si>
  <si>
    <t>SupClF-02-N-17</t>
  </si>
  <si>
    <t>Supervisory Client w/o HistClient 2017, no MSCAL, FLB</t>
  </si>
  <si>
    <t>SupClF-02-U-17</t>
  </si>
  <si>
    <t>Upg, Supervisory Client w/o HistClient 2017, no MSCAL, FLB</t>
  </si>
  <si>
    <t>SupClF-03-N-17</t>
  </si>
  <si>
    <t>Supervisory Client w/ HistClient 2017, no MSCAL, FLB</t>
  </si>
  <si>
    <t>SupClF-03-U-17</t>
  </si>
  <si>
    <t>Upg, Supervisory Client w/ HistClient 2017, no MSCAL, FLB</t>
  </si>
  <si>
    <t>SupClF-11-N-17</t>
  </si>
  <si>
    <t>Supervisory Client ReadOnly w/ HistClient 2017, MSCAL, FLB</t>
  </si>
  <si>
    <t>SupClF-11-U-17</t>
  </si>
  <si>
    <t>Upg, Supv Client ReadOnly w/ HistClient 2017, MSCAL, FLB</t>
  </si>
  <si>
    <t>SupClF-12-N-17</t>
  </si>
  <si>
    <t>Supervisory Client w/o HistClient 2017, MSCAL, FLB</t>
  </si>
  <si>
    <t>SupClF-12-U-17</t>
  </si>
  <si>
    <t>Upg, Supervisory Client w/o HistClient 2017, MSCAL, FLB</t>
  </si>
  <si>
    <t>SupClF-13-N-17</t>
  </si>
  <si>
    <t>Supervisory Client w/ HistClient 2017, MSCAL, FLB</t>
  </si>
  <si>
    <t>SupClF-13-U-17</t>
  </si>
  <si>
    <t>Upg, Supervisory Client w/ HistClient 2017, MSCAL, FLB</t>
  </si>
  <si>
    <t>SupClt-01-N-17</t>
  </si>
  <si>
    <t>Supervisory Client ReadOnly w/HistClient 2017, no MSCAL</t>
  </si>
  <si>
    <t>SupClt-01-U-17</t>
  </si>
  <si>
    <t>Upg, Supv Client ReadOnly w/HistClient 2017, no MSCAL</t>
  </si>
  <si>
    <t>SupClt-02-N-17</t>
  </si>
  <si>
    <t>Supervisory Client w/o HistClient 2017, no MSCAL</t>
  </si>
  <si>
    <t>SupClt-02-U-17</t>
  </si>
  <si>
    <t>Upg, Supervisory Client w/o HistClient 2017, no MSCAL</t>
  </si>
  <si>
    <t>SupClt-03-N-17</t>
  </si>
  <si>
    <t>Supervisory Client w/ HistClient 2017, no MSCAL</t>
  </si>
  <si>
    <t>SupClt-03-U-17</t>
  </si>
  <si>
    <t>Upg, Supervisory Client w/ HistClient 2017, no MSCAL</t>
  </si>
  <si>
    <t>SupClt-11-N-17</t>
  </si>
  <si>
    <t>Supervisory Client ReadOnly w/HistClient 2017, MSCAL</t>
  </si>
  <si>
    <t>SupClt-11-U-17</t>
  </si>
  <si>
    <t>Upg, Supervisory Client ReadOnly w/HistClient 2017, MSCAL</t>
  </si>
  <si>
    <t>SupClt-12-N-17</t>
  </si>
  <si>
    <t>Supervisory Client w/o HistClient 2017, MSCAL</t>
  </si>
  <si>
    <t>SupClt-12-U-17</t>
  </si>
  <si>
    <t>Upg, Supervisory Client w/o HistClient 2017, MSCAL</t>
  </si>
  <si>
    <t>SupClt-13-N-17</t>
  </si>
  <si>
    <t>Supervisory Client w/ HistClient 2017, MSCAL</t>
  </si>
  <si>
    <t>SupClt-13-U-17</t>
  </si>
  <si>
    <t>Upg, Supervisory Client w/ HistClient 2017, MSCAL</t>
  </si>
  <si>
    <t>SysPlt-51-N-17</t>
  </si>
  <si>
    <t>MuniPlatform 2017 Runtime 250 IO/250 History</t>
  </si>
  <si>
    <t>SysPlt-51-N-17E</t>
  </si>
  <si>
    <t>SysPlt-51-N-17U</t>
  </si>
  <si>
    <t>SysPlt-51-U-17</t>
  </si>
  <si>
    <t>Upg, MuniPlatform 2017 Runtime 250 IO/250 History</t>
  </si>
  <si>
    <t>SysPlt-51-U-17E</t>
  </si>
  <si>
    <t>SysPlt-52-N-17</t>
  </si>
  <si>
    <t>MuniPlatform 2017 Runtime 1K IO/1K History</t>
  </si>
  <si>
    <t>SysPlt-52-N-17E</t>
  </si>
  <si>
    <t>SysPlt-52-N-17U</t>
  </si>
  <si>
    <t>SysPlt-52-U-17</t>
  </si>
  <si>
    <t>Upg, MuniPlatform 2017 Runtime 1K IO/1K History</t>
  </si>
  <si>
    <t>SysPlt-52-U-17E</t>
  </si>
  <si>
    <t>SysPlt-53-N-17</t>
  </si>
  <si>
    <t>MuniPlatform 2017 Runtime 5K IO/1K History</t>
  </si>
  <si>
    <t>SysPlt-53-N-17E</t>
  </si>
  <si>
    <t>SysPlt-53-N-17U</t>
  </si>
  <si>
    <t>SysPlt-53-U-17</t>
  </si>
  <si>
    <t>Upg, MuniPlatform 2017 Runtime 5K IO/1K History</t>
  </si>
  <si>
    <t>SysPlt-53-U-17E</t>
  </si>
  <si>
    <t>SysPlt-54-N-17</t>
  </si>
  <si>
    <t>MuniPlatform 2017 Dev/Runtime 250 IO/250 History</t>
  </si>
  <si>
    <t>SysPlt-54-N-17E</t>
  </si>
  <si>
    <t>SysPlt-54-N-17U</t>
  </si>
  <si>
    <t>SysPlt-54-U-17</t>
  </si>
  <si>
    <t>Upg, MuniPlatform 2017 Dev/Runtime 250 IO/250 History</t>
  </si>
  <si>
    <t>SysPlt-54-U-17E</t>
  </si>
  <si>
    <t>SysPlt-55-N-17</t>
  </si>
  <si>
    <t>MuniPlatform 2017 Dev/Runtime 1K IO/1K History</t>
  </si>
  <si>
    <t>SysPlt-55-N-17E</t>
  </si>
  <si>
    <t>SysPlt-55-N-17U</t>
  </si>
  <si>
    <t>SysPlt-55-U-17</t>
  </si>
  <si>
    <t>Upg, MuniPlatform 2017 Dev/Runtime 1K IO/1K History</t>
  </si>
  <si>
    <t>SysPlt-55-U-17E</t>
  </si>
  <si>
    <t>SysPlt-56-N-17</t>
  </si>
  <si>
    <t>MuniPlatform 2017 Dev/Runtime 5K IO/1K History</t>
  </si>
  <si>
    <t>SysPlt-56-N-17E</t>
  </si>
  <si>
    <t>SysPlt-56-N-17U</t>
  </si>
  <si>
    <t>SysPlt-56-U-17</t>
  </si>
  <si>
    <t>Upg, MuniPlatform 2017 Dev/Runtime 5K IO/1K History</t>
  </si>
  <si>
    <t>SysPlt-56-U-17E</t>
  </si>
  <si>
    <t>SysPLg-40-C-17</t>
  </si>
  <si>
    <t>UpgC, System Platform 2017, 250 IO/1K History - Application Server 250 IO, Historian Server Standard 1K Tag, 2 OI Server Standard, 1 InSight Client, Information Server.</t>
  </si>
  <si>
    <t>SysPLg-40-C-17E</t>
  </si>
  <si>
    <t>SysPLg-41-C-17</t>
  </si>
  <si>
    <t>UpgC, System Platform 2017, 1K IO/5K History - Application Server 1K IO, Historian Server Enterprise 5K Tag, 2 OI Server Standard, 1 InSight Client, Information Server.</t>
  </si>
  <si>
    <t>SysPLg-41-C-17E</t>
  </si>
  <si>
    <t>SysPLg-42-C-17</t>
  </si>
  <si>
    <t>UpgC, System Platform 2017, 5K IO/12K History - Application Server 5K IO, Historian Server Enterprise 12K Tag, 2 OI Server Standard, 1 InSight Client, Information Server.</t>
  </si>
  <si>
    <t>SysPLg-42-C-17E</t>
  </si>
  <si>
    <t>SysPLg-43-C-17</t>
  </si>
  <si>
    <t>UpgC, System Platform 2017, 5K IO/25K History - Application Server 5K IO, Historian Server Enterprise 25K Tag, 2 OI Server Standard, 1 InSight Client, Information Server.</t>
  </si>
  <si>
    <t>SysPLg-43-C-17E</t>
  </si>
  <si>
    <t>SysPLg-44-C-17</t>
  </si>
  <si>
    <t>UpgC, System Platform 2017, 25K IO/50K History - Application Server 25K IO, Historian Server Enterprise 50K Tag, 2 OI Server Standard, 1 InSight Client, Information Server.</t>
  </si>
  <si>
    <t>SysPLg-44-C-17E</t>
  </si>
  <si>
    <t>SysPLg-45-C-17</t>
  </si>
  <si>
    <t>UpgC, System Platform 2017, 50K IO/100K History - Application Server 50K IO, Historian Server Enterprise 100K Tag, 4 OI Server Standard, 1 InSight Client, Information Server.</t>
  </si>
  <si>
    <t>SysPLg-45-C-17E</t>
  </si>
  <si>
    <t>SysPLg-46-C-17</t>
  </si>
  <si>
    <t>UpgC, System Platform 2017, 100K IO/150K History - Application Server 100K IO, Historian Server Enterprise 150K Tag, 8 OI Server Standard, 1 InSight Client, Information Server.</t>
  </si>
  <si>
    <t>SysPLg-46-C-17E</t>
  </si>
  <si>
    <t>SysPLg-47-C-17</t>
  </si>
  <si>
    <t>UpgC, System Platform 2017, 300K IO/400K History - Application Server 300K IO, Historian Server Enterprise 400K Tag, 18 OI Server Standard, 1 InSight Client, Information Server.</t>
  </si>
  <si>
    <t>SysPLg-47-C-17E</t>
  </si>
  <si>
    <t>SysPLg-48-C-17</t>
  </si>
  <si>
    <t>UpgC, System Platform 2017, 300K IO/500K History - Application Server 300K IO, Historian Server Enterprise 500K Tag, 18 OI Server Standard, 1 InSight Client, Information Server.</t>
  </si>
  <si>
    <t>SysPLg-48-C-17E</t>
  </si>
  <si>
    <t>SysPLg-49-C-17</t>
  </si>
  <si>
    <t>UpgC, System Platform 2017, 1000K IO/1500K History - Application Server 1000K IO, Historian Server Enterprise 1500K Tag, 40 OI Server Standard, 1 InSight Client, Information Server.</t>
  </si>
  <si>
    <t>SysPLg-49-C-17E</t>
  </si>
  <si>
    <t>SysPLg-50-C-17</t>
  </si>
  <si>
    <t>UpgC, System Platform 2017, 1000K IO/2000K History - Application Server 1000K IO, Historian Server Enterprise 2000K Tag, 40 OI Server Standard, 1 InSight Client, Information Server.</t>
  </si>
  <si>
    <t>SysPLg-50-C-17E</t>
  </si>
  <si>
    <t>SysPlt-01-N-17</t>
  </si>
  <si>
    <t>System Platform 2017 Starter 1 Client 1K IO/100 History - Application Server 1K IO, Historian Server Standard 100 Tag, 1 OI Server Standard, 1 Supervisory Client with Historian Client, 1 InSight Client.</t>
  </si>
  <si>
    <t>SysPlt-01-N-17E</t>
  </si>
  <si>
    <t>SysPlt-01-N-17U</t>
  </si>
  <si>
    <t>SysPlt-01-U-17</t>
  </si>
  <si>
    <t>Upg, System Platform 2017 Starter 1 Client 1K IO/100 History - Application Server 1K IO, Historian Server Standard 100 Tag, 1 OI Server Standard, 1 Supervisory Client with Historian Client, 1 InSight Client.</t>
  </si>
  <si>
    <t>SysPlt-01-U-17E</t>
  </si>
  <si>
    <t>SysPlt-02-N-17</t>
  </si>
  <si>
    <t>System Platform 2017 Starter 1 Client 5K IO/500 History - Application Server 5K IO, Historian Server Standard 500 Tag, 1 OI Server Standard, 1 Supervisory Client with Historian Client, 1 InSight Client.</t>
  </si>
  <si>
    <t>SysPlt-02-N-17E</t>
  </si>
  <si>
    <t>SysPlt-02-N-17U</t>
  </si>
  <si>
    <t>SysPlt-02-U-17</t>
  </si>
  <si>
    <t>Upg, System Platform 2017 Starter 1 Client 5K IO/500 History - Application Server 5K IO, Historian Server Standard 500 Tag, 1 OI Server Standard, 1 Supervisory Client with Historian Client, 1 InSight Client.</t>
  </si>
  <si>
    <t>SysPlt-02-U-17E</t>
  </si>
  <si>
    <t>SysPlt-03-N-17</t>
  </si>
  <si>
    <t>System Platform 2017, 250 IO/250 History - Application Server 250 IO, Historian Server Standard 250 Tag, 2 OI Server Standard, 1 InSight Client.</t>
  </si>
  <si>
    <t>SysPlt-03-N-17E</t>
  </si>
  <si>
    <t>SysPlt-03-N-17U</t>
  </si>
  <si>
    <t>SysPlt-03-U-17</t>
  </si>
  <si>
    <t>Upg, System Platform 2017, 250 IO/250 History - Application Server 250 IO, Historian Server Standard 250 Tag, 2 OI Server Standard, 1 InSight Client.</t>
  </si>
  <si>
    <t>SysPlt-03-U-17E</t>
  </si>
  <si>
    <t>SysPlt-04-N-17</t>
  </si>
  <si>
    <t>System Platform 2017, 1K IO/1K History - Application Server 1K IO, Historian Server Standard 1K Tag, 2 OI Server Standard, 1 InSight Client.</t>
  </si>
  <si>
    <t>SysPlt-04-N-17E</t>
  </si>
  <si>
    <t>SysPlt-04-N-17U</t>
  </si>
  <si>
    <t>SysPlt-04-U-17</t>
  </si>
  <si>
    <t>Upg, System Platform 2017, 1K IO/1K History - Application Server 1K IO, Historian Server Standard 1K Tag, 2 OI Server Standard, 1 InSight Client.</t>
  </si>
  <si>
    <t>SysPlt-04-U-17E</t>
  </si>
  <si>
    <t>SysPlt-05-N-17</t>
  </si>
  <si>
    <t>System Platform 2017, 5K IO/1K History - Application Server 5K IO, Historian Server Standard 1K Tag , 2 OI Server Standard, 1 InSight Client.</t>
  </si>
  <si>
    <t>SysPlt-05-N-17E</t>
  </si>
  <si>
    <t>SysPlt-05-N-17U</t>
  </si>
  <si>
    <t>SysPlt-05-U-17</t>
  </si>
  <si>
    <t>Upg, System Platform 2017, 5K IO/1K History - Application Server 5K IO, Historian Server Standard 1K Tag , 2 OI Server Standard, 1 InSight Client.</t>
  </si>
  <si>
    <t>SysPlt-05-U-17E</t>
  </si>
  <si>
    <t>SysPlt-06-N-17</t>
  </si>
  <si>
    <t>System Platform 2017, 5K IO/5K History - Application Server 5K IO, Historian Server Standard 5K Tag, 2 OI Server Standard, 1 InSight Client.</t>
  </si>
  <si>
    <t>SysPlt-06-N-17E</t>
  </si>
  <si>
    <t>SysPlt-06-N-17U</t>
  </si>
  <si>
    <t>SysPlt-06-U-17</t>
  </si>
  <si>
    <t>Upg, System Platform 2017, 5K IO/5K History - Application Server 5K IO, Historian Server Standard 5K Tag, 2 OI Server Standard, 1 InSight Client.</t>
  </si>
  <si>
    <t>SysPlt-06-U-17E</t>
  </si>
  <si>
    <t>SysPlt-07-N-17</t>
  </si>
  <si>
    <t>System Platform 2017, 25K IO/5K History - Application Server 25K IO, Historian Server Standard 5K Tag, 2 OI Server Standard, 1 InSight Client.</t>
  </si>
  <si>
    <t>SysPlt-07-N-17E</t>
  </si>
  <si>
    <t>SysPlt-07-N-17U</t>
  </si>
  <si>
    <t>SysPlt-07-U-17</t>
  </si>
  <si>
    <t>Upg, System Platform 2017, 25K IO/5K History - Application Server 25K IO, Historian Server Standard 5K Tag, 2 OI Server Standard, 1 InSight Client.</t>
  </si>
  <si>
    <t>SysPlt-07-U-17E</t>
  </si>
  <si>
    <t>SysPlt-08-N-17</t>
  </si>
  <si>
    <t>System Platform 2017, 25K IO/12K History - Application Server 25K IO, Historian Server Standard 12K Tag, 2 OI Server Standard, 1 InSight Client.</t>
  </si>
  <si>
    <t>SysPlt-08-N-17E</t>
  </si>
  <si>
    <t>SysPlt-08-N-17U</t>
  </si>
  <si>
    <t>SysPlt-08-U-17</t>
  </si>
  <si>
    <t>Upg, System Platform 2017, 25K IO/12K History - Application Server 25K IO, Historian Server Standard 12K Tag, 2 OI Server Standard, 1 InSight Client.</t>
  </si>
  <si>
    <t>SysPlt-08-U-17E</t>
  </si>
  <si>
    <t>SysPlt-09-N-17</t>
  </si>
  <si>
    <t>System Platform 2017, 25K IO/25K History - Application Server 25K IO, Historian Server Standard 25K Tag, 2 OI Server Standard, 1 InSight Client.</t>
  </si>
  <si>
    <t>SysPlt-09-N-17E</t>
  </si>
  <si>
    <t>SysPlt-09-N-17U</t>
  </si>
  <si>
    <t>SysPlt-09-U-17</t>
  </si>
  <si>
    <t>Upg, System Platform 2017, 25K IO/25K History - Application Server 25K IO, Historian Server Standard 25K Tag, 2 OI Server Standard, 1 InSight Client.</t>
  </si>
  <si>
    <t>SysPlt-09-U-17E</t>
  </si>
  <si>
    <t>SysPlt-10-N-17</t>
  </si>
  <si>
    <t>System Platform 2017, 50K IO/12K History - Application Server 50K IO, Historian Server Standard 12K Tag, 2 OI Server Professional, 1 InSight Client.</t>
  </si>
  <si>
    <t>SysPlt-10-N-17E</t>
  </si>
  <si>
    <t>SysPlt-10-N-17U</t>
  </si>
  <si>
    <t>SysPlt-10-U-17</t>
  </si>
  <si>
    <t>Upg, System Platform 2017, 50K IO/12K History - Application Server 50K IO, Historian Server Standard 12K Tag, 2 OI Server Professional, 1 InSight Clientr.</t>
  </si>
  <si>
    <t>SysPlt-10-U-17E</t>
  </si>
  <si>
    <t>SysPlt-11-N-17</t>
  </si>
  <si>
    <t>System Platform 2017, 50K IO/25K History - Application Server 50K IO, Historian Server Standard 25K Tag, 2 OI Server Professional, 1 InSight Client.</t>
  </si>
  <si>
    <t>SysPlt-11-N-17E</t>
  </si>
  <si>
    <t>SysPlt-11-N-17U</t>
  </si>
  <si>
    <t>SysPlt-11-U-17</t>
  </si>
  <si>
    <t>Upg, System Platform 2017, 50K IO/25K History - Application Server 50K IO, Historian Server Standard 25K Tag, 2 OI Server Professional, 1 InSight Client.</t>
  </si>
  <si>
    <t>SysPlt-11-U-17E</t>
  </si>
  <si>
    <t>SysPlt-12-N-17</t>
  </si>
  <si>
    <t>System Platform 2017, 50K IO/50K History - Application Server 50K IO, Historian Server Standard 50K Tag, 2 OI Server Professional, 1 InSight Client.</t>
  </si>
  <si>
    <t>SysPlt-12-N-17E</t>
  </si>
  <si>
    <t>SysPlt-12-N-17U</t>
  </si>
  <si>
    <t>SysPlt-12-U-17</t>
  </si>
  <si>
    <t>Upg, System Platform 2017, 50K IO/50K History - Application Server 50K IO, Historian Server Standard 50K Tag, 2 OI Server Professional, 1 InSight Client.</t>
  </si>
  <si>
    <t>SysPlt-12-U-17E</t>
  </si>
  <si>
    <t>SysPlt-13-N-17</t>
  </si>
  <si>
    <t>System Platform 2017, 100K IO/25K History - Application Server 100K IO, Historian Server Standard 25K Tag, 2 OI Server Professional, 1 InSight Client.</t>
  </si>
  <si>
    <t>SysPlt-13-N-17E</t>
  </si>
  <si>
    <t>SysPlt-13-N-17U</t>
  </si>
  <si>
    <t>SysPlt-13-U-17</t>
  </si>
  <si>
    <t>Upg, System Platform 2017, 100K IO/25K History - Application Server 100K IO, Historian Server Standard 25K Tag, 2 OI Server Professional, 1 InSight Client.</t>
  </si>
  <si>
    <t>SysPlt-13-U-17E</t>
  </si>
  <si>
    <t>SysPlt-14-N-17</t>
  </si>
  <si>
    <t>System Platform 2017, 100K IO/50K History - Application Server 100K IO, Historian Server Standard 50K Tag, 2 OI Server Professional, 1 InSight Client.</t>
  </si>
  <si>
    <t>SysPlt-14-N-17E</t>
  </si>
  <si>
    <t>SysPlt-14-N-17U</t>
  </si>
  <si>
    <t>SysPlt-14-U-17</t>
  </si>
  <si>
    <t>Upg, System Platform 2017, 100K IO/50K History - Application Server 100K IO, Historian Server Standard 50K Tag, 2 OI Server Professional, 1 InSight Client.</t>
  </si>
  <si>
    <t>SysPlt-14-U-17E</t>
  </si>
  <si>
    <t>SysPlt-15-N-17</t>
  </si>
  <si>
    <t>System Platform 2017, 100K IO/100K History - Application Server 100K IO, Historian Server Enterprise 100K Tag, 2 OI Server Professional, 1 InSight Client.</t>
  </si>
  <si>
    <t>SysPlt-15-N-17E</t>
  </si>
  <si>
    <t>SysPlt-15-N-17U</t>
  </si>
  <si>
    <t>SysPlt-15-U-17</t>
  </si>
  <si>
    <t>Upg, System Platform 2017, 100K IO/100K History - Application Server 100K IO, Historian Server Enterprise 100K Tag, 2 OI Server Professional, 1 InSight Client.</t>
  </si>
  <si>
    <t>SysPlt-15-U-17E</t>
  </si>
  <si>
    <t>SysPlt-16-N-17</t>
  </si>
  <si>
    <t>System Platform 2017, 200K IO/25K History - Application Server 200K IO, Historian Server Standard 25K Tag, 4 OI Server Professional, 1 InSight Client.</t>
  </si>
  <si>
    <t>SysPlt-16-U-17</t>
  </si>
  <si>
    <t>Upg, System Platform 2017, 200K IO/25K History - Application Server 200K IO, Historian Server Standard 25K Tag, 4 OI Server Professional, 1 InSight Client.</t>
  </si>
  <si>
    <t>SysPlt-17-N-17</t>
  </si>
  <si>
    <t>System Platform 2017, 200K IO/50K History - Application Server 200K IO, Historian Server Standard 50K Tag, 4 OI Server Professional, 1 InSight Client.</t>
  </si>
  <si>
    <t>SysPlt-17-U-17</t>
  </si>
  <si>
    <t>Upg, System Platform 2017, 200K IO/50K History - Application Server 200K IO, Historian Server Standard 50K Tag, 4 OI Server Professional, 1 InSight Client.</t>
  </si>
  <si>
    <t>SysPlt-18-N-17</t>
  </si>
  <si>
    <t>System Platform 2017, 200K IO/100K History - Application Server 200K IO, Historian Server Enterprise 100K Tag, 4 OI Server Professional, 1 InSight Client.</t>
  </si>
  <si>
    <t>SysPlt-18-U-17</t>
  </si>
  <si>
    <t>Upg, System Platform 2017, 200K IO/100K History - Application Server 200K IO, Historian Server Enterprise 100K Tag, 4 OI Server Professional, 1 InSight Client.</t>
  </si>
  <si>
    <t>SysPlt-19-N-17</t>
  </si>
  <si>
    <t>System Platform 2017, 200K IO/150K History - Application Server 200K IO, Historian Server Enterprise 150K Tag, 4 OI Server Professional, 1 InSight Client.</t>
  </si>
  <si>
    <t>SysPlt-19-U-17</t>
  </si>
  <si>
    <t>Upg, System Platform 2017, 200K IO/150K History - Application Server 200K IO, Historian Server Enterprise 150K Tag, 4 OI Server Professional, 1 InSight Client.</t>
  </si>
  <si>
    <t>SysPlt-20-N-17</t>
  </si>
  <si>
    <t>System Platform 2017, 200K IO/200K History - Application Server 200K IO, Historian Server Enterprise 200K Tag, 4 OI Server Professional, 1 InSight Client.</t>
  </si>
  <si>
    <t>SysPlt-20-U-17</t>
  </si>
  <si>
    <t>Upg, System Platform 2017, 200K IO/200K History - Application Server 200K IO, Historian Server Enterprise 200K Tag, 4 OI Server Professional, 1 InSight Client.</t>
  </si>
  <si>
    <t>SysPlt-21-N-17</t>
  </si>
  <si>
    <t>System Platform 2017, 300K IO/50K History - Application Server 300K IO, Historian Server Standard 50K Tag, 6 OI Server Professional, 1 InSight Client.</t>
  </si>
  <si>
    <t>SysPlt-21-U-17</t>
  </si>
  <si>
    <t>Upg, System Platform 2017, 300K IO/50K History - Application Server 300K IO, Historian Server Standard 50K Tag, 6 OI Server Professional, 1 InSight Client.</t>
  </si>
  <si>
    <t>SysPlt-22-N-17</t>
  </si>
  <si>
    <t>System Platform 2017, 300K IO/100K History - Application Server 300K IO, Historian Server Enterprise 100K Tag, 6 OI Server Professional, 1 InSight Client.</t>
  </si>
  <si>
    <t>SysPlt-22-U-17</t>
  </si>
  <si>
    <t>Upg, System Platform 2017, 300K IO/100K History - Application Server 300K IO, Historian Server Enterprise 100K Tag, 6 OI Server Professional, 1 InSight Client.</t>
  </si>
  <si>
    <t>SysPlt-23-N-17</t>
  </si>
  <si>
    <t>System Platform 2017, 300K IO/150K History - Application Server 300K IO, Historian Server Enterprise 150K Tag, 6 OI Server Professional, 1 InSight Client.</t>
  </si>
  <si>
    <t>SysPlt-23-U-17</t>
  </si>
  <si>
    <t>Upg, System Platform 2017, 300K IO/150K History - Application Server 300K IO, Historian Server Enterprise 150K Tag, 6 OI Server Professional, 1 InSight Client.</t>
  </si>
  <si>
    <t>SysPlt-24-N-17</t>
  </si>
  <si>
    <t>System Platform 2017, 300K IO/300K History - Application Server 300K IO, Historian Server Enterprise 300K Tag, 6 OI Server Professional, 1 InSight Client.</t>
  </si>
  <si>
    <t>SysPlt-24-U-17</t>
  </si>
  <si>
    <t>Upg, System Platform 2017, 300K IO/300K History - Application Server 300K IO, Historian Server Enterprise 300K Tag, 6 OI Server Professional, 1 InSight Client.</t>
  </si>
  <si>
    <t>SysPlt-25-N-17</t>
  </si>
  <si>
    <t>System Platform 2017, 500K IO/50K History - Application Server 500K IO, Historian Server Standard 50K Tag, 10 OI Server Professional, 1 InSight Client.</t>
  </si>
  <si>
    <t>SysPlt-25-U-17</t>
  </si>
  <si>
    <t>Upg, System Platform 2017, 500K IO/50K History - Application Server 500K IO, Historian Server Standard 50K Tag, 10 OI Server Professional, 1 InSight Client.</t>
  </si>
  <si>
    <t>SysPlt-26-N-17</t>
  </si>
  <si>
    <t>System Platform 2017, 500K IO/100K History - Application Server 500K IO, Historian Server Enterprise 100K Tag, 10 OI Server Professional, 1 InSight Client.</t>
  </si>
  <si>
    <t>SysPlt-26-U-17</t>
  </si>
  <si>
    <t>Upg, System Platform 2017, 500K IO/100K History - Application Server 500K IO, Historian Server Enterprise 100K Tag, 10 OI Server Professional, 1 InSight Client.</t>
  </si>
  <si>
    <t>SysPlt-27-N-17</t>
  </si>
  <si>
    <t>System Platform 2017, 500K IO/150K History - Application Server 500K IO, Historian Server Enterprise 150K Tag, 10 OI Server Professional, 1 InSight Client.</t>
  </si>
  <si>
    <t>SysPlt-27-U-17</t>
  </si>
  <si>
    <t>Upg, System Platform 2017, 500K IO/150K History - Application Server 500K IO, Historian Server Enterprise 150K Tag, 10 OI Server Professional, 1 InSight Client.</t>
  </si>
  <si>
    <t>SysPlt-28-N-17</t>
  </si>
  <si>
    <t>System Platform 2017, 500K IO/300K History - Application Server 500K IO, Historian Server Enterprise 300K Tag, 10 OI Server Professional, 1 InSight Client.</t>
  </si>
  <si>
    <t>SysPlt-28-U-17</t>
  </si>
  <si>
    <t>Upg, System Platform 2017, 500K IO/300K History - Application Server 500K IO, Historian Server Enterprise 300K Tag, 10 OI Server Professional, 1 InSight Client.</t>
  </si>
  <si>
    <t>SysPlt-29-N-17</t>
  </si>
  <si>
    <t>System Platform 2017, 500K IO/400K History - Application Server 500K IO, Historian Server Enterprise 400K Tag, 10 OI Server Professional, 1 InSight Client.</t>
  </si>
  <si>
    <t>SysPlt-29-U-17</t>
  </si>
  <si>
    <t>Upg, System Platform 2017, 500K IO/400K History - Application Server 500K IO, Historian Server Enterprise 400K Tag, 10 OI Server Professional, 1 InSight Client.</t>
  </si>
  <si>
    <t>SysPlt-30-N-17</t>
  </si>
  <si>
    <t>System Platform 2017, 500K IO/500K History - Application Server 500K IO, Historian Server Enterprise 500K Tag, 10 OI Server Professional, 1 InSight Client.</t>
  </si>
  <si>
    <t>SysPlt-30-N-17E</t>
  </si>
  <si>
    <t>SysPlt-30-N-17U</t>
  </si>
  <si>
    <t>SysPlt-30-U-17</t>
  </si>
  <si>
    <t>Upg, System Platform 2017, 500K IO/500K History - Application Server 500K IO, Historian Server Enterprise 500K Tag, 10 OI Server Professional, 1 InSight Client.</t>
  </si>
  <si>
    <t>SysPlt-30-U-17E</t>
  </si>
  <si>
    <t>SysPlt-31-N-17</t>
  </si>
  <si>
    <t>System Platform 2017, 1,000K IO/50K History - Application Server 1 Million IO, Historian Server Standard 50K Tag, 20 OI Server Professional, 1 InSight Client.</t>
  </si>
  <si>
    <t>SysPlt-31-N-17E</t>
  </si>
  <si>
    <t>SysPlt-31-N-17U</t>
  </si>
  <si>
    <t>SysPlt-31-U-17</t>
  </si>
  <si>
    <t>Upg, System Platform 2017, 1,000K IO/50K History - Application Server 1 Million IO, Historian Server Standard 50K Tag, 20 OI Server Professional, 1 InSight Client.</t>
  </si>
  <si>
    <t>SysPlt-31-U-17E</t>
  </si>
  <si>
    <t>SysPlt-32-N-17</t>
  </si>
  <si>
    <t>System Platform 2017, 1,000K IO/100K History - Application Server 1 Million IO, Historian Server Enterprise 100K Tag, 20 OI Server Professional, 1 InSight Client.</t>
  </si>
  <si>
    <t>SysPlt-32-N-17E</t>
  </si>
  <si>
    <t>SysPlt-32-N-17U</t>
  </si>
  <si>
    <t>SysPlt-32-U-17</t>
  </si>
  <si>
    <t>Upg, System Platform 2017, 1,000K IO/100K History - Application Server 1 Million IO, Historian Server Enterprise 100K Tag, 20 OI Server Professional, 1 InSight Client.</t>
  </si>
  <si>
    <t>SysPlt-32-U-17E</t>
  </si>
  <si>
    <t>SysPlt-33-N-17</t>
  </si>
  <si>
    <t>System Platform 2017, 1,000K IO/150K History - Application Server 1 Million IO, Historian Server Enterprise 150K Tag, 20 OI Server Professional, 1 InSight Client.</t>
  </si>
  <si>
    <t>SysPlt-33-N-17E</t>
  </si>
  <si>
    <t>SysPlt-33-N-17U</t>
  </si>
  <si>
    <t>SysPlt-33-U-17</t>
  </si>
  <si>
    <t>Upg, System Platform 2017, 1,000K IO/150K History - Application Server 1 Million IO, Historian Server Enterprise 150K Tag, 20 OI Server Professional, 1 InSight Client.</t>
  </si>
  <si>
    <t>SysPlt-33-U-17E</t>
  </si>
  <si>
    <t>SysPlt-34-N-17</t>
  </si>
  <si>
    <t>System Platform 2017, 1000K IO/300K History - Application Server 1000K IO, Historian Server Enterprise 300K Tag, 20 OI Server Professional, 1 InSight Client.</t>
  </si>
  <si>
    <t>SysPlt-34-N-17E</t>
  </si>
  <si>
    <t>SysPlt-34-N-17U</t>
  </si>
  <si>
    <t>SysPlt-34-U-17</t>
  </si>
  <si>
    <t>Upg, System Platform 2017, 1000K IO/300K History - Application Server 1000K IO, Historian Server Enterprise 300K Tag, 20 OI Server Professional, 1 InSight Client.</t>
  </si>
  <si>
    <t>SysPlt-34-U-17E</t>
  </si>
  <si>
    <t>SysPlt-35-N-17</t>
  </si>
  <si>
    <t>System Platform 2017, 1000K IO/400K History - Application Server 1000K IO, Historian Server Enterprise 400K Tag, 20 OI Server Professional, 1 InSight Client.</t>
  </si>
  <si>
    <t>SysPlt-35-N-17E</t>
  </si>
  <si>
    <t>SysPlt-35-N-17U</t>
  </si>
  <si>
    <t>SysPlt-35-U-17</t>
  </si>
  <si>
    <t>Upg, System Platform 2017, 1000K IO/400K History - Application Server 1000K IO, Historian Server Enterprise 400K Tag, 20 OI Server Professional, 1 InSight Client.</t>
  </si>
  <si>
    <t>SysPlt-35-U-17E</t>
  </si>
  <si>
    <t>SysPlt-36-N-17</t>
  </si>
  <si>
    <t>System Platform 2017, 1000K IO/500K History - Application Server 1000K IO, Historian Server Enterprise 500K Tag, 20 OI Server Professional, 1 InSight Client.</t>
  </si>
  <si>
    <t>SysPlt-36-N-17E</t>
  </si>
  <si>
    <t>SysPlt-36-N-17U</t>
  </si>
  <si>
    <t>SysPlt-36-U-17</t>
  </si>
  <si>
    <t>Upg, System Platform 2017, 1000K IO/500K History - Application Server 1000K IO, Historian Server Enterprise 500K Tag, 20 OI Server Professional, 1 InSight Client.</t>
  </si>
  <si>
    <t>SysPlt-36-U-17E</t>
  </si>
  <si>
    <t>SysPlt-37-N-17</t>
  </si>
  <si>
    <t>System Platform 2017, 1000K IO/750K History - Application Server 1000K IO, Historian Server Enterprise 750K Tag, 20 OI Server Professional, 1 InSight Client.</t>
  </si>
  <si>
    <t>SysPlt-37-N-17E</t>
  </si>
  <si>
    <t>SysPlt-37-N-17U</t>
  </si>
  <si>
    <t>SysPlt-37-U-17</t>
  </si>
  <si>
    <t>Upg, System Platform 2017, 1000K IO/750K History - Application Server 1000K IO, Historian Server Enterprise 750K Tag, 20 OI Server Professional, 1 InSight Client.</t>
  </si>
  <si>
    <t>SysPlt-37-U-17E</t>
  </si>
  <si>
    <t>SysPlt-38-N-17</t>
  </si>
  <si>
    <t>System Platform 2017, 1000K IO/1000K History - Application Server 1000K IO, Historian Server Enterprise 1000K Tag, 20 OI Server Professional, 1 InSight Client.</t>
  </si>
  <si>
    <t>SysPlt-38-N-17E</t>
  </si>
  <si>
    <t>SysPlt-38-N-17U</t>
  </si>
  <si>
    <t>SysPlt-38-U-17</t>
  </si>
  <si>
    <t>Upg, System Platform 2017, 1000K IO/1000K History - Application Server 1000K IO, Historian Server Enterprise 1000K Tag, 20 OI Server Professional, 1 InSight Client.</t>
  </si>
  <si>
    <t>SysPlt-38-U-17E</t>
  </si>
  <si>
    <t>WEI-10-N-14R3</t>
  </si>
  <si>
    <t>Wonderware Enterprise Integrator 2014R3, Standard Edition</t>
  </si>
  <si>
    <t>WEI-10-N-14R3E</t>
  </si>
  <si>
    <t>WEI-10-N-14R3U</t>
  </si>
  <si>
    <t>WEI-10-U-14R3</t>
  </si>
  <si>
    <t>Upg, Wonderware Enterprise Integrator 2014R3, Std. Ed.</t>
  </si>
  <si>
    <t>WEI-10-U-14R3E</t>
  </si>
  <si>
    <t>WEI-20-N-14R3</t>
  </si>
  <si>
    <t>Wonderware Enterprise Integrator 2014R3, Professional Ed.</t>
  </si>
  <si>
    <t>WEI-20-N-14R3E</t>
  </si>
  <si>
    <t>WEI-20-N-14R3U</t>
  </si>
  <si>
    <t>WEI-20-P-14R3</t>
  </si>
  <si>
    <t>Wonderware Enterprise Integrator 2014R3 Prof. Consignment</t>
  </si>
  <si>
    <t>WEI-20-P-14R3E</t>
  </si>
  <si>
    <t>WEI-20-P-14R3U</t>
  </si>
  <si>
    <t>WEI-20-U-14R3</t>
  </si>
  <si>
    <t>Upg, Wonderware Enterprise Integrator 2014R3, Prof. Ed.</t>
  </si>
  <si>
    <t>WEI-20-U-14R3E</t>
  </si>
  <si>
    <t xml:space="preserve">
As of February 15, 2017, Microsoft SQL Server Standard license will no longer be included in 2014R2 System Platform, Historian, Dev Studio, Advanced Studio sizes 25000 and smaller and will no longer be included in 2014R2 Information Server. For more details on this transition, see the 'Microsoft Royalty Transition' Sales Brief on TEAM posted December 13, 2016.
System Platform software components support Microsoft® SQL Server. For details on what products bundle Microsoft licenses, see price list text on each Product Tab or refer to the paper License Certificate that accompanies each license order.  The License Certificate includes a separate section describing Microsoft licensing associated with Wonderware software.  Schneider Electric does not offer separately MS SQL Server licenses.
Microsoft License Models
Microsoft offers MS SQL Server Standard 2016, 2014 and 2012 licensing in two different models:  1) Server + CAL and 2) Core-based (unlimited clients).  The "Per Processor" model is no longer offered.  Core-based licenses are offered in ‘2 Core Packs’.  Microsoft requires a minimum of 4 Core licenses.  
SQL Server Standard Edition only
All 2016, 2014 and 2012 WW CAL, WW Core, Microsoft CAL, and Microsoft Core licenses apply to MS SQL Server Standard edition.  Schneider Electric no longer offers licenses for the SQL Enterprise edition of:  MS SQL Server, MS CAL, Per Processor, or Core-based.  For new MS SQL Server Enterprise Edition licenses, order separately from a Microsoft representative.  For version upgrades of existing MS SQL Enterprise licenses on Customer FIRST, contact Eric Talbott.   The 2016, 2014 and 2012 WW CAL and WW Core licenses support Standard and Enterprise Wonderware brand databases.
Separately sold SQL Server 2016 CALs
Support for Microsoft SQL Server 2016 began with System Platform 2017.  When ordering additional separately sold CALs or Cores to be used with System Platform 2017 and related products, order the 2016 CALs or Cores licenses from this WW CAL Tab.  
Separately sold SQL Server 2014 CALs
Support for Microsoft SQL Server 2014 began with System Platform 2014 R2.  When ordering additional separately sold CALs or Cores to be used with System Platform 2014 R2 and related products, order the 2014 CALs or Cores licenses from this WW CAL Tab.
Separately sold SQL Server 2012 CALs or 2008 CALs
When ordering additional separately sold CALs or Cores to be used with System Platform 2012 R2 or 2014 and related products, order 2012 CALs or Cores from the Classics Tab of this Price List.  When ordering additional separately sold CALs to be used with System Platform 2012 and earlier, order 2008 CALs from the Classics Tab of this Price List.
Upgrades
As of Feb 15, 2017, Customers on current Customer FIRST contract with existing Wonderware products that are bundled with Microsoft SQL licensing can NO LONGER request an upgrade to the latest Microsoft SQL licenses.  For more details on this transition, see the 'Microsoft Royalty Transition' Sales Brief on TEAM posted December 13, 2016.
</t>
  </si>
  <si>
    <t>2016</t>
  </si>
  <si>
    <t>WWCAL-01-N-16</t>
  </si>
  <si>
    <t>WW CAL without MS CAL, Single, SQL 2016 Std</t>
  </si>
  <si>
    <t>WWCAL-01-U-16</t>
  </si>
  <si>
    <t>Upg, WW CAL without MS CAL, Single, SQL 2016 Std</t>
  </si>
  <si>
    <t>WWCAL-02-N-16</t>
  </si>
  <si>
    <t>WW CAL without MS CAL, 5 Pack, SQL 2016 Std</t>
  </si>
  <si>
    <t>WWCAL-02-U-16</t>
  </si>
  <si>
    <t>Upg, WW CAL without MS CAL, 5 Pack, SQL 2016 Std</t>
  </si>
  <si>
    <t>WWCAL-03-N-16</t>
  </si>
  <si>
    <t>WW CAL without MS CAL, 10 Pack, SQL 2016 Std</t>
  </si>
  <si>
    <t>WWCAL-03-U-16</t>
  </si>
  <si>
    <t>Upg, WW CAL without MS CAL, 10 Pack, SQL 2016 Std</t>
  </si>
  <si>
    <t>WWCAL-04-N-16</t>
  </si>
  <si>
    <t>WW CAL without MS CAL, 20 Pack, SQL 2016 Std</t>
  </si>
  <si>
    <t>WWCAL-04-U-16</t>
  </si>
  <si>
    <t>Upg, WW CAL without MS CAL, 20 Pack, SQL 2016 Std</t>
  </si>
  <si>
    <t>WWCAL-05-N-16</t>
  </si>
  <si>
    <t>WW CAL without MS CAL, 50 Pack, SQL 2016 Std</t>
  </si>
  <si>
    <t>WWCAL-05-U-16</t>
  </si>
  <si>
    <t>Upg, WW CAL without MS CAL, 50 Pack, SQL 2016 Std</t>
  </si>
  <si>
    <t>WWCAL-06-N-16</t>
  </si>
  <si>
    <t>WW CAL without MS CAL, 100 Pack, SQL 2016 Std</t>
  </si>
  <si>
    <t>WWCAL-06-U-16</t>
  </si>
  <si>
    <t>Upg, WW CAL without MS CAL, 100 Pack, SQL 2016 Std</t>
  </si>
  <si>
    <t>WWCAL-07-N-16</t>
  </si>
  <si>
    <t>WW Core without MS Core 2016, 2 Cores</t>
  </si>
  <si>
    <t>WWCAL-07-U-16</t>
  </si>
  <si>
    <t>Upg, WW Core without MS Core 2016, 2 Cores</t>
  </si>
  <si>
    <t>WWCAL-11-N-16</t>
  </si>
  <si>
    <t>WW CAL with MS SQL CAL Runtime, Single, SQL 2016 Std</t>
  </si>
  <si>
    <t>WWCAL-11-U-16</t>
  </si>
  <si>
    <t>Upg, WW CAL with MS SQL CAL Runtime, Single, SQL 2016 Std</t>
  </si>
  <si>
    <t>WWCAL-12-N-16</t>
  </si>
  <si>
    <t>WW CAL with MS SQL CAL Runtime, 5 Pack, SQL 2016 Std</t>
  </si>
  <si>
    <t>WWCAL-12-U-16</t>
  </si>
  <si>
    <t>Upg, WW CAL with MS SQL CAL Runtime, 5 Pack, SQL 2016 Std</t>
  </si>
  <si>
    <t>WWCAL-13-N-16</t>
  </si>
  <si>
    <t>WW CAL with MS SQL CAL Runtime, 10 Pack, SQL 2016 Std</t>
  </si>
  <si>
    <t>WWCAL-13-U-16</t>
  </si>
  <si>
    <t>Upg, WW CAL with MS SQL CAL Runtime, 10 Pack, SQL 2016 Std</t>
  </si>
  <si>
    <t>WWCAL-14-N-16</t>
  </si>
  <si>
    <t>WW CAL with MS SQL CAL Runtime, 20 Pack, SQL 2016 Std</t>
  </si>
  <si>
    <t>WWCAL-14-U-16</t>
  </si>
  <si>
    <t>Upg, WW CAL with MS SQL CAL Runtime, 20 Pack, SQL 2016 Std</t>
  </si>
  <si>
    <t>WWCAL-15-N-16</t>
  </si>
  <si>
    <t>WW CAL with MS SQL CAL Runtime, 50 Pack, SQL 2016 Std</t>
  </si>
  <si>
    <t>WWCAL-15-U-16</t>
  </si>
  <si>
    <t>Upg, WW CAL with MS SQL CAL Runtime, 50 Pack, SQL 2016 Std</t>
  </si>
  <si>
    <t>WWCAL-16-N-16</t>
  </si>
  <si>
    <t>WW CAL with MS SQL CAL Runtime, 100 Pack, SQL 2016 Std</t>
  </si>
  <si>
    <t>WWCAL-16-U-16</t>
  </si>
  <si>
    <t>Upg, WW CAL with MS SQL CAL Runtime, 100 Pack, SQL 2016 Std</t>
  </si>
  <si>
    <t>WWCAL-17-N-16</t>
  </si>
  <si>
    <t>WW Core with MS SQL Svr Std Runtime Core 2016, 2 Cores</t>
  </si>
  <si>
    <t>WWCAL-17-U-16</t>
  </si>
  <si>
    <t>Upg, WW Core with MS SQL Svr Std Runtime Core 2016, 2 Cores</t>
  </si>
  <si>
    <t xml:space="preserve">Wonderware Russia Price List      </t>
  </si>
  <si>
    <t xml:space="preserve">Цены указаны в у.е.  1 у.е. = 1 USD  </t>
  </si>
  <si>
    <t>В рублях по курсу ЦБ РФ</t>
  </si>
  <si>
    <t>Цена указана без НДС, НДС не облагается</t>
  </si>
  <si>
    <t>Цены действительны с 08.01.2018</t>
  </si>
  <si>
    <t>ASK SALES</t>
  </si>
  <si>
    <t>Alarm Adviser</t>
  </si>
  <si>
    <r>
      <rPr>
        <b/>
        <sz val="14"/>
        <color rgb="FF000000"/>
        <rFont val="Arial"/>
        <family val="2"/>
        <charset val="204"/>
      </rPr>
      <t xml:space="preserve">Wonderware Russia Price List    </t>
    </r>
    <r>
      <rPr>
        <b/>
        <sz val="10"/>
        <color rgb="FF000000"/>
        <rFont val="Arial"/>
        <family val="2"/>
        <charset val="204"/>
      </rPr>
      <t xml:space="preserve">
Цены действительны с 08.01.2018  
</t>
    </r>
    <r>
      <rPr>
        <i/>
        <sz val="10"/>
        <color rgb="FF000000"/>
        <rFont val="Arial"/>
        <family val="2"/>
        <charset val="204"/>
      </rPr>
      <t>Цены указаны в у.е.  1 у.е. = 1 USD  
В рублях по курсу ЦБ РФ
Цена указана без НДС, НДС не облагается</t>
    </r>
  </si>
  <si>
    <r>
      <t xml:space="preserve">RTSoft Price List    
</t>
    </r>
    <r>
      <rPr>
        <b/>
        <sz val="14"/>
        <color theme="1"/>
        <rFont val="Calibri"/>
        <family val="2"/>
        <charset val="204"/>
        <scheme val="minor"/>
      </rPr>
      <t xml:space="preserve">Цены действительны с 08.01.2018  
</t>
    </r>
    <r>
      <rPr>
        <i/>
        <sz val="14"/>
        <color theme="1"/>
        <rFont val="Calibri"/>
        <family val="2"/>
        <charset val="204"/>
        <scheme val="minor"/>
      </rPr>
      <t>Цены указаны в у.е.  1 у.е. = 1 USD  
В рублях по курсу ЦБ РФ
Цена указана без НДС, НДС не облагается</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</si>
</sst>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7" x14ac:knownFonts="1">
    <font>
      <sz val="11"/>
      <color rgb="FF000000"/>
      <name val="Calibri"/>
      <family val="2"/>
      <scheme val="minor"/>
    </font>
    <font>
      <sz val="11"/>
      <name val="Calibri"/>
      <family val="2"/>
      <charset val="204"/>
    </font>
    <font>
      <b/>
      <sz val="10"/>
      <color rgb="FF000000"/>
      <name val="Arial"/>
      <family val="2"/>
      <charset val="204"/>
    </font>
    <font>
      <u/>
      <sz val="10"/>
      <color rgb="FF0000FF"/>
      <name val="Arial"/>
      <family val="2"/>
      <charset val="204"/>
    </font>
    <font>
      <i/>
      <sz val="10"/>
      <color rgb="FF000000"/>
      <name val="Arial"/>
      <family val="2"/>
      <charset val="204"/>
    </font>
    <font>
      <b/>
      <sz val="11"/>
      <color rgb="FFFFFFFF"/>
      <name val="Tahoma"/>
      <family val="2"/>
      <charset val="204"/>
    </font>
    <font>
      <sz val="10"/>
      <color rgb="FF000000"/>
      <name val="Tahoma"/>
      <family val="2"/>
      <charset val="204"/>
    </font>
    <font>
      <sz val="11"/>
      <color rgb="FF000000"/>
      <name val="Calibri"/>
      <family val="2"/>
      <scheme val="minor"/>
    </font>
    <font>
      <b/>
      <sz val="20"/>
      <color theme="1"/>
      <name val="Calibri"/>
      <family val="2"/>
      <charset val="204"/>
      <scheme val="minor"/>
    </font>
    <font>
      <b/>
      <sz val="14"/>
      <color theme="1"/>
      <name val="Calibri"/>
      <family val="2"/>
      <charset val="204"/>
      <scheme val="minor"/>
    </font>
    <font>
      <i/>
      <sz val="14"/>
      <color theme="1"/>
      <name val="Calibri"/>
      <family val="2"/>
      <charset val="204"/>
      <scheme val="minor"/>
    </font>
    <font>
      <b/>
      <sz val="14"/>
      <color rgb="FF000000"/>
      <name val="Tahoma"/>
      <family val="2"/>
      <charset val="204"/>
    </font>
    <font>
      <b/>
      <sz val="11"/>
      <name val="Calibri"/>
      <family val="2"/>
      <charset val="204"/>
    </font>
    <font>
      <b/>
      <sz val="14"/>
      <color theme="0"/>
      <name val="Tahoma"/>
      <family val="2"/>
      <charset val="204"/>
    </font>
    <font>
      <b/>
      <sz val="11"/>
      <color theme="0"/>
      <name val="Calibri"/>
      <family val="2"/>
      <charset val="204"/>
    </font>
    <font>
      <sz val="11"/>
      <color theme="0"/>
      <name val="Calibri"/>
      <family val="2"/>
      <charset val="204"/>
    </font>
    <font>
      <b/>
      <sz val="14"/>
      <color rgb="FF000000"/>
      <name val="Arial"/>
      <family val="2"/>
      <charset val="204"/>
    </font>
  </fonts>
  <fills count="4">
    <fill>
      <patternFill patternType="none"/>
    </fill>
    <fill>
      <patternFill patternType="gray125"/>
    </fill>
    <fill>
      <patternFill patternType="solid">
        <fgColor rgb="FF1C3A70"/>
        <bgColor rgb="FF1C3A70"/>
      </patternFill>
    </fill>
    <fill>
      <patternFill patternType="solid">
        <fgColor theme="3"/>
        <bgColor indexed="64"/>
      </patternFill>
    </fill>
  </fills>
  <borders count="6">
    <border>
      <left/>
      <right/>
      <top/>
      <bottom/>
      <diagonal/>
    </border>
    <border>
      <left style="thin">
        <color rgb="FF696969"/>
      </left>
      <right style="thin">
        <color rgb="FF696969"/>
      </right>
      <top style="thin">
        <color rgb="FF696969"/>
      </top>
      <bottom style="thin">
        <color rgb="FF696969"/>
      </bottom>
      <diagonal/>
    </border>
    <border>
      <left style="thin">
        <color indexed="64"/>
      </left>
      <right style="thin">
        <color indexed="64"/>
      </right>
      <top style="thin">
        <color indexed="64"/>
      </top>
      <bottom style="thin">
        <color indexed="64"/>
      </bottom>
      <diagonal/>
    </border>
    <border>
      <left style="thin">
        <color rgb="FF696969"/>
      </left>
      <right style="thin">
        <color rgb="FF696969"/>
      </right>
      <top style="thin">
        <color rgb="FF696969"/>
      </top>
      <bottom/>
      <diagonal/>
    </border>
    <border>
      <left style="thin">
        <color indexed="64"/>
      </left>
      <right style="thin">
        <color indexed="64"/>
      </right>
      <top style="thin">
        <color indexed="64"/>
      </top>
      <bottom/>
      <diagonal/>
    </border>
    <border>
      <left/>
      <right/>
      <top/>
      <bottom style="thin">
        <color rgb="FF696969"/>
      </bottom>
      <diagonal/>
    </border>
  </borders>
  <cellStyleXfs count="2">
    <xf numFmtId="0" fontId="0" fillId="0" borderId="0"/>
    <xf numFmtId="0" fontId="7" fillId="0" borderId="0"/>
  </cellStyleXfs>
  <cellXfs count="64">
    <xf numFmtId="0" fontId="1" fillId="0" borderId="0" xfId="0" applyFont="1" applyFill="1" applyBorder="1"/>
    <xf numFmtId="0" fontId="1" fillId="0" borderId="0" xfId="0" applyFont="1" applyFill="1" applyBorder="1"/>
    <xf numFmtId="0" fontId="1" fillId="0" borderId="0" xfId="0" applyFont="1" applyFill="1" applyBorder="1"/>
    <xf numFmtId="0" fontId="8"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10" fillId="0" borderId="0" xfId="0" applyFont="1"/>
    <xf numFmtId="0" fontId="0" fillId="0" borderId="0" xfId="0"/>
    <xf numFmtId="0" fontId="5" fillId="2" borderId="2" xfId="1" applyNumberFormat="1" applyFont="1" applyFill="1" applyBorder="1" applyAlignment="1">
      <alignment horizontal="center" vertical="center" wrapText="1" readingOrder="1"/>
    </xf>
    <xf numFmtId="0" fontId="1" fillId="0" borderId="0" xfId="0" applyFont="1" applyFill="1" applyBorder="1"/>
    <xf numFmtId="0" fontId="11" fillId="0" borderId="0" xfId="1" applyNumberFormat="1" applyFont="1" applyFill="1" applyBorder="1" applyAlignment="1">
      <alignment vertical="top" wrapText="1" readingOrder="1"/>
    </xf>
    <xf numFmtId="0" fontId="12" fillId="0" borderId="0" xfId="0" applyFont="1" applyFill="1" applyBorder="1"/>
    <xf numFmtId="0" fontId="1" fillId="0" borderId="2" xfId="0" applyFont="1" applyFill="1" applyBorder="1" applyAlignment="1">
      <alignment horizontal="center"/>
    </xf>
    <xf numFmtId="0" fontId="1" fillId="0" borderId="0" xfId="0" applyFont="1" applyFill="1" applyBorder="1"/>
    <xf numFmtId="0" fontId="11" fillId="0" borderId="0" xfId="1" applyNumberFormat="1" applyFont="1" applyFill="1" applyBorder="1" applyAlignment="1">
      <alignment vertical="top" wrapText="1" readingOrder="1"/>
    </xf>
    <xf numFmtId="0" fontId="12" fillId="0" borderId="0" xfId="0" applyFont="1" applyFill="1" applyBorder="1"/>
    <xf numFmtId="0" fontId="12" fillId="0" borderId="0" xfId="0" applyFont="1" applyFill="1" applyBorder="1" applyAlignment="1">
      <alignment vertical="center" readingOrder="1"/>
    </xf>
    <xf numFmtId="0" fontId="13" fillId="3" borderId="0" xfId="1" applyNumberFormat="1" applyFont="1" applyFill="1" applyBorder="1" applyAlignment="1">
      <alignment vertical="center" wrapText="1" readingOrder="1"/>
    </xf>
    <xf numFmtId="0" fontId="14" fillId="3" borderId="0" xfId="0" applyFont="1" applyFill="1" applyBorder="1" applyAlignment="1">
      <alignment vertical="center" readingOrder="1"/>
    </xf>
    <xf numFmtId="0" fontId="13" fillId="0" borderId="0" xfId="1" applyNumberFormat="1" applyFont="1" applyFill="1" applyBorder="1" applyAlignment="1">
      <alignment vertical="center" wrapText="1" readingOrder="1"/>
    </xf>
    <xf numFmtId="0" fontId="14" fillId="0" borderId="0" xfId="0" applyFont="1" applyFill="1" applyBorder="1" applyAlignment="1">
      <alignment vertical="center" readingOrder="1"/>
    </xf>
    <xf numFmtId="0" fontId="13" fillId="3" borderId="0" xfId="1" applyNumberFormat="1" applyFont="1" applyFill="1" applyBorder="1" applyAlignment="1">
      <alignment vertical="top" wrapText="1" readingOrder="1"/>
    </xf>
    <xf numFmtId="0" fontId="14" fillId="3" borderId="0" xfId="0" applyFont="1" applyFill="1" applyBorder="1" applyAlignment="1"/>
    <xf numFmtId="0" fontId="14" fillId="0" borderId="0" xfId="0" applyFont="1" applyFill="1" applyBorder="1" applyAlignment="1"/>
    <xf numFmtId="0" fontId="1" fillId="0" borderId="0" xfId="0" applyFont="1" applyFill="1" applyBorder="1" applyAlignment="1"/>
    <xf numFmtId="3" fontId="1" fillId="0" borderId="0" xfId="0" applyNumberFormat="1" applyFont="1" applyFill="1" applyBorder="1"/>
    <xf numFmtId="3" fontId="1" fillId="0" borderId="2" xfId="0" applyNumberFormat="1" applyFont="1" applyFill="1" applyBorder="1" applyAlignment="1">
      <alignment horizontal="center"/>
    </xf>
    <xf numFmtId="0" fontId="5" fillId="2" borderId="2" xfId="1" applyNumberFormat="1" applyFont="1" applyFill="1" applyBorder="1" applyAlignment="1">
      <alignment horizontal="center" vertical="top" wrapText="1" readingOrder="1"/>
    </xf>
    <xf numFmtId="0" fontId="5" fillId="2" borderId="3" xfId="1" applyNumberFormat="1" applyFont="1" applyFill="1" applyBorder="1" applyAlignment="1">
      <alignment horizontal="center" vertical="top" wrapText="1" readingOrder="1"/>
    </xf>
    <xf numFmtId="0" fontId="6" fillId="0" borderId="2" xfId="1" applyNumberFormat="1" applyFont="1" applyFill="1" applyBorder="1" applyAlignment="1">
      <alignment horizontal="center" vertical="top" wrapText="1" readingOrder="1"/>
    </xf>
    <xf numFmtId="0" fontId="13" fillId="3" borderId="0" xfId="0" applyFont="1" applyFill="1" applyBorder="1" applyAlignment="1">
      <alignment vertical="center"/>
    </xf>
    <xf numFmtId="0" fontId="15" fillId="3" borderId="0" xfId="0" applyFont="1" applyFill="1" applyBorder="1" applyAlignment="1">
      <alignment vertical="center"/>
    </xf>
    <xf numFmtId="3" fontId="1" fillId="0" borderId="2" xfId="0" applyNumberFormat="1" applyFont="1" applyFill="1" applyBorder="1" applyAlignment="1">
      <alignment horizontal="center" vertical="center"/>
    </xf>
    <xf numFmtId="0" fontId="5" fillId="2" borderId="4" xfId="1" applyNumberFormat="1" applyFont="1" applyFill="1" applyBorder="1" applyAlignment="1">
      <alignment horizontal="center" vertical="center" wrapText="1" readingOrder="1"/>
    </xf>
    <xf numFmtId="0" fontId="12" fillId="0" borderId="0" xfId="0" applyFont="1" applyFill="1" applyBorder="1" applyAlignment="1"/>
    <xf numFmtId="0" fontId="6" fillId="0" borderId="2" xfId="1" applyNumberFormat="1" applyFont="1" applyFill="1" applyBorder="1" applyAlignment="1">
      <alignment horizontal="center" vertical="center" wrapText="1" readingOrder="1"/>
    </xf>
    <xf numFmtId="0" fontId="1" fillId="0" borderId="2" xfId="0" applyFont="1" applyFill="1" applyBorder="1" applyAlignment="1">
      <alignment horizontal="center" vertical="center"/>
    </xf>
    <xf numFmtId="0" fontId="6" fillId="0" borderId="2" xfId="1" applyNumberFormat="1" applyFont="1" applyFill="1" applyBorder="1" applyAlignment="1">
      <alignment vertical="center" wrapText="1" readingOrder="1"/>
    </xf>
    <xf numFmtId="0" fontId="13" fillId="0" borderId="5" xfId="1" applyNumberFormat="1" applyFont="1" applyFill="1" applyBorder="1" applyAlignment="1">
      <alignment horizontal="left" vertical="top" wrapText="1" readingOrder="1"/>
    </xf>
    <xf numFmtId="0" fontId="6" fillId="0" borderId="1" xfId="1" applyNumberFormat="1" applyFont="1" applyFill="1" applyBorder="1" applyAlignment="1">
      <alignment horizontal="center" vertical="center" wrapText="1" readingOrder="1"/>
    </xf>
    <xf numFmtId="0" fontId="14" fillId="0" borderId="0" xfId="0" applyFont="1" applyFill="1" applyBorder="1"/>
    <xf numFmtId="0" fontId="1" fillId="0" borderId="0" xfId="0" applyFont="1" applyFill="1" applyBorder="1" applyAlignment="1">
      <alignment vertical="center"/>
    </xf>
    <xf numFmtId="0" fontId="1" fillId="0" borderId="0" xfId="0" applyFont="1" applyFill="1" applyBorder="1" applyAlignment="1">
      <alignment horizontal="left" vertical="center" readingOrder="1"/>
    </xf>
    <xf numFmtId="0" fontId="5" fillId="2" borderId="1" xfId="1" applyNumberFormat="1" applyFont="1" applyFill="1" applyBorder="1" applyAlignment="1">
      <alignment horizontal="center" vertical="center" wrapText="1" readingOrder="1"/>
    </xf>
    <xf numFmtId="164" fontId="1" fillId="0" borderId="2" xfId="0" applyNumberFormat="1" applyFont="1" applyFill="1" applyBorder="1" applyAlignment="1">
      <alignment horizontal="center" vertical="center"/>
    </xf>
    <xf numFmtId="0" fontId="5" fillId="2" borderId="3" xfId="1" applyNumberFormat="1" applyFont="1" applyFill="1" applyBorder="1" applyAlignment="1">
      <alignment horizontal="center" vertical="center" wrapText="1" readingOrder="1"/>
    </xf>
    <xf numFmtId="0" fontId="5" fillId="2"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readingOrder="1"/>
    </xf>
    <xf numFmtId="0" fontId="14" fillId="0" borderId="0" xfId="0" applyFont="1" applyFill="1" applyBorder="1" applyAlignment="1">
      <alignment horizontal="center" vertical="center"/>
    </xf>
    <xf numFmtId="0" fontId="1" fillId="0" borderId="0" xfId="0" applyFont="1" applyFill="1" applyBorder="1" applyAlignment="1">
      <alignment horizontal="center" vertical="center"/>
    </xf>
    <xf numFmtId="3" fontId="5" fillId="2" borderId="2" xfId="1" applyNumberFormat="1" applyFont="1" applyFill="1" applyBorder="1" applyAlignment="1">
      <alignment horizontal="center" vertical="center" wrapText="1" readingOrder="1"/>
    </xf>
    <xf numFmtId="0" fontId="8" fillId="0" borderId="0" xfId="0" applyFont="1" applyAlignment="1">
      <alignment vertical="center" wrapText="1"/>
    </xf>
    <xf numFmtId="0" fontId="3" fillId="0" borderId="0" xfId="1" applyNumberFormat="1" applyFont="1" applyFill="1" applyBorder="1" applyAlignment="1">
      <alignment vertical="top" wrapText="1"/>
    </xf>
    <xf numFmtId="0" fontId="1" fillId="0" borderId="0" xfId="0" applyFont="1" applyFill="1" applyBorder="1"/>
    <xf numFmtId="0" fontId="2" fillId="0" borderId="0" xfId="1" applyNumberFormat="1" applyFont="1" applyFill="1" applyBorder="1" applyAlignment="1">
      <alignment horizontal="left" vertical="center" wrapText="1"/>
    </xf>
    <xf numFmtId="0" fontId="1" fillId="0" borderId="0" xfId="0" applyFont="1" applyFill="1" applyBorder="1" applyAlignment="1">
      <alignment horizontal="left" vertical="center"/>
    </xf>
    <xf numFmtId="0" fontId="4" fillId="0" borderId="0" xfId="1" applyNumberFormat="1" applyFont="1" applyFill="1" applyBorder="1" applyAlignment="1">
      <alignment vertical="top" wrapText="1" readingOrder="1"/>
    </xf>
    <xf numFmtId="0" fontId="13" fillId="3" borderId="0" xfId="1" applyNumberFormat="1" applyFont="1" applyFill="1" applyBorder="1" applyAlignment="1">
      <alignment horizontal="left" vertical="top" wrapText="1" readingOrder="1"/>
    </xf>
    <xf numFmtId="0" fontId="13" fillId="3" borderId="5" xfId="1" applyNumberFormat="1" applyFont="1" applyFill="1" applyBorder="1" applyAlignment="1">
      <alignment horizontal="left" vertical="top" wrapText="1" readingOrder="1"/>
    </xf>
    <xf numFmtId="0" fontId="13" fillId="3" borderId="0" xfId="1" applyNumberFormat="1" applyFont="1" applyFill="1" applyBorder="1" applyAlignment="1">
      <alignment horizontal="left" vertical="center" wrapText="1" readingOrder="1"/>
    </xf>
    <xf numFmtId="0" fontId="13" fillId="3" borderId="0" xfId="1" applyNumberFormat="1" applyFont="1" applyFill="1" applyBorder="1" applyAlignment="1">
      <alignment vertical="top" wrapText="1" readingOrder="1"/>
    </xf>
    <xf numFmtId="0" fontId="14" fillId="3" borderId="0" xfId="0" applyFont="1" applyFill="1" applyBorder="1"/>
    <xf numFmtId="0" fontId="13" fillId="3" borderId="0" xfId="1" applyNumberFormat="1" applyFont="1" applyFill="1" applyBorder="1" applyAlignment="1">
      <alignment vertical="center" wrapText="1" readingOrder="1"/>
    </xf>
    <xf numFmtId="0" fontId="14" fillId="3" borderId="0" xfId="0" applyFont="1" applyFill="1" applyBorder="1" applyAlignment="1">
      <alignment vertical="center"/>
    </xf>
  </cellXfs>
  <cellStyles count="2">
    <cellStyle name="Normal" xfId="1" xr:uid="{00000000-0005-0000-0000-000000000000}"/>
    <cellStyle name="Обычны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FF"/>
      <rgbColor rgb="00000000"/>
      <rgbColor rgb="001C3A70"/>
      <rgbColor rgb="00696969"/>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129540</xdr:colOff>
      <xdr:row>0</xdr:row>
      <xdr:rowOff>106680</xdr:rowOff>
    </xdr:from>
    <xdr:to>
      <xdr:col>18</xdr:col>
      <xdr:colOff>140881</xdr:colOff>
      <xdr:row>0</xdr:row>
      <xdr:rowOff>906780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20340" y="106680"/>
          <a:ext cx="2083981" cy="800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4" name="Рисунок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182880</xdr:colOff>
      <xdr:row>0</xdr:row>
      <xdr:rowOff>228600</xdr:rowOff>
    </xdr:from>
    <xdr:to>
      <xdr:col>3</xdr:col>
      <xdr:colOff>1120140</xdr:colOff>
      <xdr:row>3</xdr:row>
      <xdr:rowOff>243840</xdr:rowOff>
    </xdr:to>
    <xdr:pic>
      <xdr:nvPicPr>
        <xdr:cNvPr id="4" name="Рисунок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06140" y="228600"/>
          <a:ext cx="2080260" cy="8001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68580</xdr:rowOff>
    </xdr:to>
    <xdr:pic>
      <xdr:nvPicPr>
        <xdr:cNvPr id="3" name="Рисунок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4" name="Рисунок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7620</xdr:colOff>
      <xdr:row>0</xdr:row>
      <xdr:rowOff>243840</xdr:rowOff>
    </xdr:from>
    <xdr:to>
      <xdr:col>3</xdr:col>
      <xdr:colOff>948601</xdr:colOff>
      <xdr:row>4</xdr:row>
      <xdr:rowOff>30480</xdr:rowOff>
    </xdr:to>
    <xdr:pic>
      <xdr:nvPicPr>
        <xdr:cNvPr id="2" name="Рисунок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0880" y="243840"/>
          <a:ext cx="2083981" cy="8001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1797257</xdr:colOff>
      <xdr:row>0</xdr:row>
      <xdr:rowOff>289560</xdr:rowOff>
    </xdr:from>
    <xdr:to>
      <xdr:col>3</xdr:col>
      <xdr:colOff>817998</xdr:colOff>
      <xdr:row>4</xdr:row>
      <xdr:rowOff>76200</xdr:rowOff>
    </xdr:to>
    <xdr:pic>
      <xdr:nvPicPr>
        <xdr:cNvPr id="3" name="Рисунок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40257" y="289560"/>
          <a:ext cx="2083981" cy="8001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3" name="Рисунок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5280" y="327660"/>
          <a:ext cx="2083981" cy="8001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3520440</xdr:colOff>
      <xdr:row>0</xdr:row>
      <xdr:rowOff>373380</xdr:rowOff>
    </xdr:from>
    <xdr:to>
      <xdr:col>3</xdr:col>
      <xdr:colOff>354241</xdr:colOff>
      <xdr:row>0</xdr:row>
      <xdr:rowOff>1173480</xdr:rowOff>
    </xdr:to>
    <xdr:pic>
      <xdr:nvPicPr>
        <xdr:cNvPr id="2" name="Рисунок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0440" y="373380"/>
          <a:ext cx="2083981" cy="80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99060</xdr:colOff>
      <xdr:row>0</xdr:row>
      <xdr:rowOff>251460</xdr:rowOff>
    </xdr:from>
    <xdr:to>
      <xdr:col>3</xdr:col>
      <xdr:colOff>1040041</xdr:colOff>
      <xdr:row>4</xdr:row>
      <xdr:rowOff>38100</xdr:rowOff>
    </xdr:to>
    <xdr:pic>
      <xdr:nvPicPr>
        <xdr:cNvPr id="4" name="Рисунок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22320" y="251460"/>
          <a:ext cx="2083981" cy="800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160020</xdr:colOff>
      <xdr:row>0</xdr:row>
      <xdr:rowOff>274320</xdr:rowOff>
    </xdr:from>
    <xdr:to>
      <xdr:col>3</xdr:col>
      <xdr:colOff>1101001</xdr:colOff>
      <xdr:row>4</xdr:row>
      <xdr:rowOff>60960</xdr:rowOff>
    </xdr:to>
    <xdr:pic>
      <xdr:nvPicPr>
        <xdr:cNvPr id="3" name="Рисунок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83280" y="274320"/>
          <a:ext cx="2083981" cy="800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121920</xdr:colOff>
      <xdr:row>0</xdr:row>
      <xdr:rowOff>182880</xdr:rowOff>
    </xdr:from>
    <xdr:to>
      <xdr:col>3</xdr:col>
      <xdr:colOff>1062901</xdr:colOff>
      <xdr:row>3</xdr:row>
      <xdr:rowOff>198120</xdr:rowOff>
    </xdr:to>
    <xdr:pic>
      <xdr:nvPicPr>
        <xdr:cNvPr id="3" name="Рисунок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45180" y="182880"/>
          <a:ext cx="2083981" cy="800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167640</xdr:colOff>
      <xdr:row>0</xdr:row>
      <xdr:rowOff>144780</xdr:rowOff>
    </xdr:from>
    <xdr:to>
      <xdr:col>3</xdr:col>
      <xdr:colOff>1108621</xdr:colOff>
      <xdr:row>3</xdr:row>
      <xdr:rowOff>160020</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0900" y="144780"/>
          <a:ext cx="2083981" cy="800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114300</xdr:colOff>
      <xdr:row>0</xdr:row>
      <xdr:rowOff>251460</xdr:rowOff>
    </xdr:from>
    <xdr:to>
      <xdr:col>3</xdr:col>
      <xdr:colOff>1055281</xdr:colOff>
      <xdr:row>4</xdr:row>
      <xdr:rowOff>38100</xdr:rowOff>
    </xdr:to>
    <xdr:pic>
      <xdr:nvPicPr>
        <xdr:cNvPr id="4" name="Рисунок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7560" y="251460"/>
          <a:ext cx="2083981" cy="800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940981</xdr:colOff>
      <xdr:row>4</xdr:row>
      <xdr:rowOff>114300</xdr:rowOff>
    </xdr:to>
    <xdr:pic>
      <xdr:nvPicPr>
        <xdr:cNvPr id="4" name="Рисунок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3260" y="327660"/>
          <a:ext cx="2083981" cy="800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99060</xdr:colOff>
      <xdr:row>0</xdr:row>
      <xdr:rowOff>213360</xdr:rowOff>
    </xdr:from>
    <xdr:to>
      <xdr:col>3</xdr:col>
      <xdr:colOff>1040041</xdr:colOff>
      <xdr:row>4</xdr:row>
      <xdr:rowOff>0</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22320" y="213360"/>
          <a:ext cx="2083981" cy="8001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G59"/>
  <sheetViews>
    <sheetView showGridLines="0" workbookViewId="0">
      <selection activeCell="H59" sqref="H59"/>
    </sheetView>
  </sheetViews>
  <sheetFormatPr defaultRowHeight="15" outlineLevelRow="1" x14ac:dyDescent="0.25"/>
  <cols>
    <col min="1" max="16383" width="3.7109375" customWidth="1"/>
  </cols>
  <sheetData>
    <row r="1" spans="1:33" ht="84" customHeight="1" x14ac:dyDescent="0.25">
      <c r="A1" s="54" t="s">
        <v>2376</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row>
    <row r="2" spans="1:33" ht="12" customHeight="1" outlineLevel="1" x14ac:dyDescent="0.25">
      <c r="B2" s="52" t="s">
        <v>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row>
    <row r="3" spans="1:33" ht="12" customHeight="1" outlineLevel="1" x14ac:dyDescent="0.25">
      <c r="B3" s="52" t="s">
        <v>1</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ht="12" customHeight="1" outlineLevel="1" x14ac:dyDescent="0.25">
      <c r="B4" s="52" t="s">
        <v>2</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row>
    <row r="5" spans="1:33" ht="12" customHeight="1" outlineLevel="1" x14ac:dyDescent="0.25">
      <c r="B5" s="52" t="s">
        <v>3</v>
      </c>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row>
    <row r="6" spans="1:33" ht="12" customHeight="1" outlineLevel="1" x14ac:dyDescent="0.25">
      <c r="B6" s="52" t="s">
        <v>4</v>
      </c>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row>
    <row r="7" spans="1:33" ht="12" customHeight="1" outlineLevel="1" x14ac:dyDescent="0.25">
      <c r="B7" s="52" t="s">
        <v>5</v>
      </c>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row>
    <row r="8" spans="1:33" ht="12" customHeight="1" outlineLevel="1" x14ac:dyDescent="0.25">
      <c r="B8" s="52" t="s">
        <v>6</v>
      </c>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row>
    <row r="9" spans="1:33" ht="12" customHeight="1" outlineLevel="1" x14ac:dyDescent="0.25">
      <c r="B9" s="52" t="s">
        <v>7</v>
      </c>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row>
    <row r="10" spans="1:33" ht="12" customHeight="1" outlineLevel="1" x14ac:dyDescent="0.25">
      <c r="B10" s="52" t="s">
        <v>8</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12" customHeight="1" outlineLevel="1" x14ac:dyDescent="0.25">
      <c r="B11" s="52" t="s">
        <v>9</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12" customHeight="1" outlineLevel="1" x14ac:dyDescent="0.25">
      <c r="B12" s="52" t="s">
        <v>10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ht="12" customHeight="1" outlineLevel="1" x14ac:dyDescent="0.25">
      <c r="B13" s="52" t="s">
        <v>11</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ht="12" customHeight="1" outlineLevel="1" x14ac:dyDescent="0.25">
      <c r="B14" s="52" t="s">
        <v>12</v>
      </c>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ht="12" customHeight="1" outlineLevel="1" x14ac:dyDescent="0.25">
      <c r="B15" s="52" t="s">
        <v>13</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ht="12" customHeight="1" outlineLevel="1" x14ac:dyDescent="0.25">
      <c r="B16" s="52" t="s">
        <v>14</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2:33" ht="12" customHeight="1" outlineLevel="1" x14ac:dyDescent="0.25">
      <c r="B17" s="52" t="s">
        <v>15</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row>
    <row r="18" spans="2:33" ht="12" customHeight="1" outlineLevel="1" x14ac:dyDescent="0.25">
      <c r="B18" s="52" t="s">
        <v>16</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row>
    <row r="19" spans="2:33" ht="12" customHeight="1" outlineLevel="1" x14ac:dyDescent="0.25">
      <c r="B19" s="52" t="s">
        <v>17</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row>
    <row r="20" spans="2:33" ht="12" customHeight="1" outlineLevel="1" x14ac:dyDescent="0.25">
      <c r="B20" s="52" t="s">
        <v>18</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row>
    <row r="21" spans="2:33" ht="12" customHeight="1" outlineLevel="1" x14ac:dyDescent="0.25">
      <c r="B21" s="52" t="s">
        <v>19</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row>
    <row r="22" spans="2:33" ht="12" customHeight="1" outlineLevel="1" x14ac:dyDescent="0.25">
      <c r="B22" s="52" t="s">
        <v>20</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row>
    <row r="23" spans="2:33" ht="12" customHeight="1" outlineLevel="1" x14ac:dyDescent="0.25">
      <c r="B23" s="52" t="s">
        <v>21</v>
      </c>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row>
    <row r="24" spans="2:33" ht="12" customHeight="1" outlineLevel="1" x14ac:dyDescent="0.25">
      <c r="B24" s="52" t="s">
        <v>22</v>
      </c>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row>
    <row r="25" spans="2:33" ht="12" customHeight="1" outlineLevel="1" x14ac:dyDescent="0.25">
      <c r="B25" s="52" t="s">
        <v>23</v>
      </c>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row>
    <row r="26" spans="2:33" ht="12" customHeight="1" outlineLevel="1" x14ac:dyDescent="0.25">
      <c r="B26" s="52" t="s">
        <v>24</v>
      </c>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row>
    <row r="27" spans="2:33" ht="12" customHeight="1" outlineLevel="1" x14ac:dyDescent="0.25">
      <c r="B27" s="52" t="s">
        <v>25</v>
      </c>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2:33" ht="12" customHeight="1" outlineLevel="1" x14ac:dyDescent="0.25">
      <c r="B28" s="52" t="s">
        <v>26</v>
      </c>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row>
    <row r="29" spans="2:33" ht="0" hidden="1" customHeight="1" x14ac:dyDescent="0.25"/>
    <row r="30" spans="2:33" ht="0" hidden="1" customHeight="1" x14ac:dyDescent="0.25"/>
    <row r="31" spans="2:33" ht="0" hidden="1" customHeight="1" x14ac:dyDescent="0.25"/>
    <row r="32" spans="2:33" ht="0" hidden="1" customHeight="1" x14ac:dyDescent="0.25"/>
    <row r="33" ht="0" hidden="1"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row r="39" ht="0" hidden="1" customHeight="1" x14ac:dyDescent="0.25"/>
    <row r="40" ht="0" hidden="1" customHeight="1" x14ac:dyDescent="0.25"/>
    <row r="41" ht="0" hidden="1" customHeight="1" x14ac:dyDescent="0.25"/>
    <row r="42" ht="0" hidden="1" customHeight="1" x14ac:dyDescent="0.25"/>
    <row r="43" ht="0" hidden="1" customHeight="1" x14ac:dyDescent="0.25"/>
    <row r="44" ht="0" hidden="1" customHeight="1" x14ac:dyDescent="0.25"/>
    <row r="45" ht="0" hidden="1" customHeight="1" x14ac:dyDescent="0.25"/>
    <row r="46" ht="0" hidden="1" customHeight="1" x14ac:dyDescent="0.25"/>
    <row r="47" ht="0" hidden="1" customHeight="1" x14ac:dyDescent="0.25"/>
    <row r="48" ht="0" hidden="1" customHeight="1" x14ac:dyDescent="0.25"/>
    <row r="49" ht="0" hidden="1" customHeight="1" x14ac:dyDescent="0.25"/>
    <row r="50" ht="0" hidden="1" customHeight="1" x14ac:dyDescent="0.25"/>
    <row r="51" ht="0" hidden="1" customHeight="1" x14ac:dyDescent="0.25"/>
    <row r="52" ht="0" hidden="1" customHeight="1" x14ac:dyDescent="0.25"/>
    <row r="53" ht="0" hidden="1" customHeight="1" x14ac:dyDescent="0.25"/>
    <row r="54" ht="0" hidden="1" customHeight="1" x14ac:dyDescent="0.25"/>
    <row r="55" ht="0" hidden="1" customHeight="1" x14ac:dyDescent="0.25"/>
    <row r="56" ht="0" hidden="1" customHeight="1" x14ac:dyDescent="0.25"/>
    <row r="57" ht="0" hidden="1" customHeight="1" x14ac:dyDescent="0.25"/>
    <row r="58" ht="0" hidden="1" customHeight="1" x14ac:dyDescent="0.25"/>
    <row r="59" ht="34.9" customHeight="1" x14ac:dyDescent="0.25"/>
  </sheetData>
  <mergeCells count="28">
    <mergeCell ref="A1:AG1"/>
    <mergeCell ref="B2:AG2"/>
    <mergeCell ref="B3:AG3"/>
    <mergeCell ref="B4:AG4"/>
    <mergeCell ref="B5:AG5"/>
    <mergeCell ref="B11:AG11"/>
    <mergeCell ref="B12:AG12"/>
    <mergeCell ref="B13:AG13"/>
    <mergeCell ref="B6:AG6"/>
    <mergeCell ref="B7:AG7"/>
    <mergeCell ref="B8:AG8"/>
    <mergeCell ref="B9:AG9"/>
    <mergeCell ref="B10:AG10"/>
    <mergeCell ref="B19:AG19"/>
    <mergeCell ref="B20:AG20"/>
    <mergeCell ref="B21:AG21"/>
    <mergeCell ref="B22:AG22"/>
    <mergeCell ref="B14:AG14"/>
    <mergeCell ref="B15:AG15"/>
    <mergeCell ref="B16:AG16"/>
    <mergeCell ref="B17:AG17"/>
    <mergeCell ref="B18:AG18"/>
    <mergeCell ref="B26:AG26"/>
    <mergeCell ref="B27:AG27"/>
    <mergeCell ref="B28:AG28"/>
    <mergeCell ref="B23:AG23"/>
    <mergeCell ref="B24:AG24"/>
    <mergeCell ref="B25:AG25"/>
  </mergeCells>
  <hyperlinks>
    <hyperlink ref="B2" location="'AlarmAdviser 2017'!A2" display="AlarmAdviser 2017" xr:uid="{00000000-0004-0000-0000-000000000000}"/>
    <hyperlink ref="B3" location="'AppServer 2017'!A1" display="AppServer 2017" xr:uid="{00000000-0004-0000-0000-000001000000}"/>
    <hyperlink ref="B4" location="'AvantisCondMgr 3.0'!A1" display="AvantisCondMgr 3.0" xr:uid="{00000000-0004-0000-0000-000002000000}"/>
    <hyperlink ref="B5" location="'Customer FIRST'!A1" display="Customer FIRST" xr:uid="{00000000-0004-0000-0000-000003000000}"/>
    <hyperlink ref="B6" location="'DevStudio 2017'!A1" display="DevStudio 2017" xr:uid="{00000000-0004-0000-0000-000004000000}"/>
    <hyperlink ref="B7" location="'Dream Report 4.8'!A1" display="Dream Report 4.8" xr:uid="{00000000-0004-0000-0000-000005000000}"/>
    <hyperlink ref="B8" location="'Hist Client 2017'!A1" display="Hist Client 2017" xr:uid="{00000000-0004-0000-0000-000006000000}"/>
    <hyperlink ref="B9" location="'Historian 2017'!A1" display="Historian 2017" xr:uid="{00000000-0004-0000-0000-000007000000}"/>
    <hyperlink ref="B10" location="'InBatch2014R3'!A1" display="InBatch2014R3" xr:uid="{00000000-0004-0000-0000-000008000000}"/>
    <hyperlink ref="B11" location="'InfoServer 2017'!A1" display="InfoServer 2017" xr:uid="{00000000-0004-0000-0000-000009000000}"/>
    <hyperlink ref="B12" location="'InSight 2017'!A1" display="InSight 2017" xr:uid="{00000000-0004-0000-0000-00000A000000}"/>
    <hyperlink ref="B13" location="'InStudio'!A1" display="InStudio" xr:uid="{00000000-0004-0000-0000-00000B000000}"/>
    <hyperlink ref="B14" location="'Intelligence 2014R3'!A1" display="Intelligence 2014R3" xr:uid="{00000000-0004-0000-0000-00000C000000}"/>
    <hyperlink ref="B15" location="'Intelligence 2017'!A1" display="Intelligence 2017" xr:uid="{00000000-0004-0000-0000-00000D000000}"/>
    <hyperlink ref="B16" location="'InTouch 2017'!A1" display="InTouch 2017" xr:uid="{00000000-0004-0000-0000-00000E000000}"/>
    <hyperlink ref="B17" location="'ITME 2017'!A1" display="ITME 2017" xr:uid="{00000000-0004-0000-0000-00000F000000}"/>
    <hyperlink ref="B18" location="'MDT 3.0'!A1" display="MDT 3.0" xr:uid="{00000000-0004-0000-0000-000010000000}"/>
    <hyperlink ref="B19" location="'MES 2014R3'!A1" display="MES 2014R3" xr:uid="{00000000-0004-0000-0000-000011000000}"/>
    <hyperlink ref="B20" location="'OI Server 2017'!A1" display="OI Server 2017" xr:uid="{00000000-0004-0000-0000-000012000000}"/>
    <hyperlink ref="B21" location="'Prometheus'!A1" display="Prometheus" xr:uid="{00000000-0004-0000-0000-000013000000}"/>
    <hyperlink ref="B22" location="'RecipeManagerPlus2014R3'!A1" display="RecipeManagerPlus2014R3" xr:uid="{00000000-0004-0000-0000-000014000000}"/>
    <hyperlink ref="B23" location="'RecipeManagerPlus2017'!A1" display="RecipeManagerPlus2017" xr:uid="{00000000-0004-0000-0000-000015000000}"/>
    <hyperlink ref="B24" location="'SkeltaBPM 2017'!A1" display="SkeltaBPM 2017" xr:uid="{00000000-0004-0000-0000-000016000000}"/>
    <hyperlink ref="B25" location="'SupvClient 2017'!A1" display="SupvClient 2017" xr:uid="{00000000-0004-0000-0000-000017000000}"/>
    <hyperlink ref="B26" location="'SysPlatform 2017'!A1" display="SysPlatform 2017" xr:uid="{00000000-0004-0000-0000-000018000000}"/>
    <hyperlink ref="B27" location="'WEI 2014R3'!A1" display="WEI 2014R3" xr:uid="{00000000-0004-0000-0000-000019000000}"/>
    <hyperlink ref="B28" location="'WWCALs SQL2016'!A1" display="WWCALs SQL2016" xr:uid="{00000000-0004-0000-0000-00001A000000}"/>
  </hyperlinks>
  <pageMargins left="0.7" right="0.7" top="0.75" bottom="0.75" header="0.3" footer="0.3"/>
  <pageSetup orientation="portrait" horizontalDpi="300" verticalDpi="30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70"/>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7.140625"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7" t="s">
        <v>8</v>
      </c>
      <c r="B7" s="57"/>
      <c r="C7" s="57"/>
      <c r="D7" s="57"/>
      <c r="E7" s="34"/>
      <c r="F7" s="34"/>
    </row>
    <row r="8" spans="1:6" s="9" customFormat="1" ht="10.9" customHeight="1" x14ac:dyDescent="0.25">
      <c r="A8" s="10"/>
      <c r="B8" s="11"/>
      <c r="C8" s="11"/>
      <c r="D8" s="11"/>
      <c r="E8" s="11"/>
      <c r="F8" s="11"/>
    </row>
    <row r="9" spans="1:6" x14ac:dyDescent="0.25">
      <c r="A9" s="8" t="s">
        <v>28</v>
      </c>
      <c r="B9" s="8" t="s">
        <v>29</v>
      </c>
      <c r="C9" s="8" t="s">
        <v>30</v>
      </c>
      <c r="D9" s="8" t="s">
        <v>31</v>
      </c>
    </row>
    <row r="10" spans="1:6" ht="25.5" x14ac:dyDescent="0.25">
      <c r="A10" s="37" t="s">
        <v>561</v>
      </c>
      <c r="B10" s="37" t="s">
        <v>562</v>
      </c>
      <c r="C10" s="35" t="s">
        <v>563</v>
      </c>
      <c r="D10" s="32">
        <v>39136</v>
      </c>
    </row>
    <row r="11" spans="1:6" ht="25.5" x14ac:dyDescent="0.25">
      <c r="A11" s="37" t="s">
        <v>564</v>
      </c>
      <c r="B11" s="37" t="s">
        <v>562</v>
      </c>
      <c r="C11" s="35" t="s">
        <v>563</v>
      </c>
      <c r="D11" s="32">
        <v>39136</v>
      </c>
    </row>
    <row r="12" spans="1:6" ht="25.5" x14ac:dyDescent="0.25">
      <c r="A12" s="37" t="s">
        <v>565</v>
      </c>
      <c r="B12" s="37" t="s">
        <v>566</v>
      </c>
      <c r="C12" s="35" t="s">
        <v>563</v>
      </c>
      <c r="D12" s="32">
        <v>21040</v>
      </c>
    </row>
    <row r="13" spans="1:6" ht="25.5" x14ac:dyDescent="0.25">
      <c r="A13" s="37" t="s">
        <v>567</v>
      </c>
      <c r="B13" s="37" t="s">
        <v>566</v>
      </c>
      <c r="C13" s="35" t="s">
        <v>563</v>
      </c>
      <c r="D13" s="32">
        <v>21040</v>
      </c>
    </row>
    <row r="14" spans="1:6" ht="25.5" x14ac:dyDescent="0.25">
      <c r="A14" s="37" t="s">
        <v>568</v>
      </c>
      <c r="B14" s="37" t="s">
        <v>569</v>
      </c>
      <c r="C14" s="35" t="s">
        <v>563</v>
      </c>
      <c r="D14" s="32">
        <v>10600</v>
      </c>
    </row>
    <row r="15" spans="1:6" ht="25.5" x14ac:dyDescent="0.25">
      <c r="A15" s="37" t="s">
        <v>570</v>
      </c>
      <c r="B15" s="37" t="s">
        <v>569</v>
      </c>
      <c r="C15" s="35" t="s">
        <v>563</v>
      </c>
      <c r="D15" s="32">
        <v>10600</v>
      </c>
    </row>
    <row r="16" spans="1:6" ht="25.5" x14ac:dyDescent="0.25">
      <c r="A16" s="37" t="s">
        <v>571</v>
      </c>
      <c r="B16" s="37" t="s">
        <v>572</v>
      </c>
      <c r="C16" s="35" t="s">
        <v>563</v>
      </c>
      <c r="D16" s="32">
        <v>19568</v>
      </c>
    </row>
    <row r="17" spans="1:4" ht="25.5" x14ac:dyDescent="0.25">
      <c r="A17" s="37" t="s">
        <v>573</v>
      </c>
      <c r="B17" s="37" t="s">
        <v>572</v>
      </c>
      <c r="C17" s="35" t="s">
        <v>563</v>
      </c>
      <c r="D17" s="32">
        <v>19568</v>
      </c>
    </row>
    <row r="18" spans="1:4" ht="25.5" x14ac:dyDescent="0.25">
      <c r="A18" s="37" t="s">
        <v>574</v>
      </c>
      <c r="B18" s="37" t="s">
        <v>575</v>
      </c>
      <c r="C18" s="35" t="s">
        <v>563</v>
      </c>
      <c r="D18" s="32">
        <v>10600</v>
      </c>
    </row>
    <row r="19" spans="1:4" ht="25.5" x14ac:dyDescent="0.25">
      <c r="A19" s="37" t="s">
        <v>576</v>
      </c>
      <c r="B19" s="37" t="s">
        <v>575</v>
      </c>
      <c r="C19" s="35" t="s">
        <v>563</v>
      </c>
      <c r="D19" s="32">
        <v>10600</v>
      </c>
    </row>
    <row r="20" spans="1:4" ht="25.5" x14ac:dyDescent="0.25">
      <c r="A20" s="37" t="s">
        <v>577</v>
      </c>
      <c r="B20" s="37" t="s">
        <v>578</v>
      </c>
      <c r="C20" s="35" t="s">
        <v>563</v>
      </c>
      <c r="D20" s="32">
        <v>5271</v>
      </c>
    </row>
    <row r="21" spans="1:4" ht="25.5" x14ac:dyDescent="0.25">
      <c r="A21" s="37" t="s">
        <v>579</v>
      </c>
      <c r="B21" s="37" t="s">
        <v>578</v>
      </c>
      <c r="C21" s="35" t="s">
        <v>563</v>
      </c>
      <c r="D21" s="32">
        <v>5271</v>
      </c>
    </row>
    <row r="22" spans="1:4" ht="25.5" x14ac:dyDescent="0.25">
      <c r="A22" s="37" t="s">
        <v>580</v>
      </c>
      <c r="B22" s="37" t="s">
        <v>581</v>
      </c>
      <c r="C22" s="35" t="s">
        <v>563</v>
      </c>
      <c r="D22" s="32">
        <v>1276</v>
      </c>
    </row>
    <row r="23" spans="1:4" ht="25.5" x14ac:dyDescent="0.25">
      <c r="A23" s="37" t="s">
        <v>582</v>
      </c>
      <c r="B23" s="37" t="s">
        <v>581</v>
      </c>
      <c r="C23" s="35" t="s">
        <v>563</v>
      </c>
      <c r="D23" s="32">
        <v>1276</v>
      </c>
    </row>
    <row r="24" spans="1:4" ht="25.5" x14ac:dyDescent="0.25">
      <c r="A24" s="37" t="s">
        <v>583</v>
      </c>
      <c r="B24" s="37" t="s">
        <v>584</v>
      </c>
      <c r="C24" s="35" t="s">
        <v>563</v>
      </c>
      <c r="D24" s="32">
        <v>1276</v>
      </c>
    </row>
    <row r="25" spans="1:4" ht="25.5" x14ac:dyDescent="0.25">
      <c r="A25" s="37" t="s">
        <v>585</v>
      </c>
      <c r="B25" s="37" t="s">
        <v>584</v>
      </c>
      <c r="C25" s="35" t="s">
        <v>563</v>
      </c>
      <c r="D25" s="32">
        <v>1276</v>
      </c>
    </row>
    <row r="26" spans="1:4" ht="25.5" x14ac:dyDescent="0.25">
      <c r="A26" s="37" t="s">
        <v>586</v>
      </c>
      <c r="B26" s="37" t="s">
        <v>587</v>
      </c>
      <c r="C26" s="35" t="s">
        <v>563</v>
      </c>
      <c r="D26" s="32">
        <v>261</v>
      </c>
    </row>
    <row r="27" spans="1:4" ht="25.5" x14ac:dyDescent="0.25">
      <c r="A27" s="37" t="s">
        <v>588</v>
      </c>
      <c r="B27" s="37" t="s">
        <v>587</v>
      </c>
      <c r="C27" s="35" t="s">
        <v>563</v>
      </c>
      <c r="D27" s="32">
        <v>261</v>
      </c>
    </row>
    <row r="28" spans="1:4" ht="25.5" x14ac:dyDescent="0.25">
      <c r="A28" s="37" t="s">
        <v>589</v>
      </c>
      <c r="B28" s="37" t="s">
        <v>584</v>
      </c>
      <c r="C28" s="35" t="s">
        <v>563</v>
      </c>
      <c r="D28" s="32">
        <v>1276</v>
      </c>
    </row>
    <row r="29" spans="1:4" ht="25.5" x14ac:dyDescent="0.25">
      <c r="A29" s="37" t="s">
        <v>590</v>
      </c>
      <c r="B29" s="37" t="s">
        <v>587</v>
      </c>
      <c r="C29" s="35" t="s">
        <v>563</v>
      </c>
      <c r="D29" s="32">
        <v>261</v>
      </c>
    </row>
    <row r="30" spans="1:4" ht="25.5" x14ac:dyDescent="0.25">
      <c r="A30" s="37" t="s">
        <v>591</v>
      </c>
      <c r="B30" s="37" t="s">
        <v>592</v>
      </c>
      <c r="C30" s="35" t="s">
        <v>563</v>
      </c>
      <c r="D30" s="32">
        <v>3169</v>
      </c>
    </row>
    <row r="31" spans="1:4" ht="25.5" x14ac:dyDescent="0.25">
      <c r="A31" s="37" t="s">
        <v>593</v>
      </c>
      <c r="B31" s="37" t="s">
        <v>592</v>
      </c>
      <c r="C31" s="35" t="s">
        <v>563</v>
      </c>
      <c r="D31" s="32">
        <v>3169</v>
      </c>
    </row>
    <row r="32" spans="1:4" ht="25.5" x14ac:dyDescent="0.25">
      <c r="A32" s="37" t="s">
        <v>594</v>
      </c>
      <c r="B32" s="37" t="s">
        <v>595</v>
      </c>
      <c r="C32" s="35" t="s">
        <v>563</v>
      </c>
      <c r="D32" s="32">
        <v>3169</v>
      </c>
    </row>
    <row r="33" spans="1:4" ht="25.5" x14ac:dyDescent="0.25">
      <c r="A33" s="37" t="s">
        <v>596</v>
      </c>
      <c r="B33" s="37" t="s">
        <v>595</v>
      </c>
      <c r="C33" s="35" t="s">
        <v>563</v>
      </c>
      <c r="D33" s="32">
        <v>3169</v>
      </c>
    </row>
    <row r="34" spans="1:4" ht="25.5" x14ac:dyDescent="0.25">
      <c r="A34" s="37" t="s">
        <v>597</v>
      </c>
      <c r="B34" s="37" t="s">
        <v>595</v>
      </c>
      <c r="C34" s="35" t="s">
        <v>563</v>
      </c>
      <c r="D34" s="32">
        <v>3169</v>
      </c>
    </row>
    <row r="35" spans="1:4" ht="25.5" x14ac:dyDescent="0.25">
      <c r="A35" s="37" t="s">
        <v>598</v>
      </c>
      <c r="B35" s="37" t="s">
        <v>599</v>
      </c>
      <c r="C35" s="35" t="s">
        <v>563</v>
      </c>
      <c r="D35" s="32">
        <v>79845</v>
      </c>
    </row>
    <row r="36" spans="1:4" ht="25.5" x14ac:dyDescent="0.25">
      <c r="A36" s="37" t="s">
        <v>600</v>
      </c>
      <c r="B36" s="37" t="s">
        <v>599</v>
      </c>
      <c r="C36" s="35" t="s">
        <v>563</v>
      </c>
      <c r="D36" s="32">
        <v>79845</v>
      </c>
    </row>
    <row r="37" spans="1:4" ht="25.5" x14ac:dyDescent="0.25">
      <c r="A37" s="37" t="s">
        <v>601</v>
      </c>
      <c r="B37" s="37" t="s">
        <v>599</v>
      </c>
      <c r="C37" s="35" t="s">
        <v>563</v>
      </c>
      <c r="D37" s="32">
        <v>79845</v>
      </c>
    </row>
    <row r="38" spans="1:4" ht="25.5" x14ac:dyDescent="0.25">
      <c r="A38" s="37" t="s">
        <v>602</v>
      </c>
      <c r="B38" s="37" t="s">
        <v>603</v>
      </c>
      <c r="C38" s="35" t="s">
        <v>563</v>
      </c>
      <c r="D38" s="32">
        <v>42050</v>
      </c>
    </row>
    <row r="39" spans="1:4" ht="25.5" x14ac:dyDescent="0.25">
      <c r="A39" s="37" t="s">
        <v>604</v>
      </c>
      <c r="B39" s="37" t="s">
        <v>603</v>
      </c>
      <c r="C39" s="35" t="s">
        <v>563</v>
      </c>
      <c r="D39" s="32">
        <v>42050</v>
      </c>
    </row>
    <row r="40" spans="1:4" ht="25.5" x14ac:dyDescent="0.25">
      <c r="A40" s="37" t="s">
        <v>605</v>
      </c>
      <c r="B40" s="37" t="s">
        <v>603</v>
      </c>
      <c r="C40" s="35" t="s">
        <v>563</v>
      </c>
      <c r="D40" s="32">
        <v>42050</v>
      </c>
    </row>
    <row r="41" spans="1:4" ht="25.5" x14ac:dyDescent="0.25">
      <c r="A41" s="37" t="s">
        <v>606</v>
      </c>
      <c r="B41" s="37" t="s">
        <v>607</v>
      </c>
      <c r="C41" s="35" t="s">
        <v>563</v>
      </c>
      <c r="D41" s="32">
        <v>21040</v>
      </c>
    </row>
    <row r="42" spans="1:4" ht="25.5" x14ac:dyDescent="0.25">
      <c r="A42" s="37" t="s">
        <v>608</v>
      </c>
      <c r="B42" s="37" t="s">
        <v>607</v>
      </c>
      <c r="C42" s="35" t="s">
        <v>563</v>
      </c>
      <c r="D42" s="32">
        <v>21040</v>
      </c>
    </row>
    <row r="43" spans="1:4" ht="25.5" x14ac:dyDescent="0.25">
      <c r="A43" s="37" t="s">
        <v>609</v>
      </c>
      <c r="B43" s="37" t="s">
        <v>607</v>
      </c>
      <c r="C43" s="35" t="s">
        <v>563</v>
      </c>
      <c r="D43" s="32">
        <v>21040</v>
      </c>
    </row>
    <row r="44" spans="1:4" ht="25.5" x14ac:dyDescent="0.25">
      <c r="A44" s="37" t="s">
        <v>610</v>
      </c>
      <c r="B44" s="37" t="s">
        <v>611</v>
      </c>
      <c r="C44" s="35" t="s">
        <v>563</v>
      </c>
      <c r="D44" s="32">
        <v>39136</v>
      </c>
    </row>
    <row r="45" spans="1:4" ht="25.5" x14ac:dyDescent="0.25">
      <c r="A45" s="37" t="s">
        <v>612</v>
      </c>
      <c r="B45" s="37" t="s">
        <v>611</v>
      </c>
      <c r="C45" s="35" t="s">
        <v>563</v>
      </c>
      <c r="D45" s="32">
        <v>39136</v>
      </c>
    </row>
    <row r="46" spans="1:4" ht="25.5" x14ac:dyDescent="0.25">
      <c r="A46" s="37" t="s">
        <v>613</v>
      </c>
      <c r="B46" s="37" t="s">
        <v>611</v>
      </c>
      <c r="C46" s="35" t="s">
        <v>563</v>
      </c>
      <c r="D46" s="32">
        <v>39136</v>
      </c>
    </row>
    <row r="47" spans="1:4" ht="25.5" x14ac:dyDescent="0.25">
      <c r="A47" s="37" t="s">
        <v>614</v>
      </c>
      <c r="B47" s="37" t="s">
        <v>615</v>
      </c>
      <c r="C47" s="35" t="s">
        <v>563</v>
      </c>
      <c r="D47" s="32">
        <v>21040</v>
      </c>
    </row>
    <row r="48" spans="1:4" ht="25.5" x14ac:dyDescent="0.25">
      <c r="A48" s="37" t="s">
        <v>616</v>
      </c>
      <c r="B48" s="37" t="s">
        <v>615</v>
      </c>
      <c r="C48" s="35" t="s">
        <v>563</v>
      </c>
      <c r="D48" s="32">
        <v>21040</v>
      </c>
    </row>
    <row r="49" spans="1:4" ht="25.5" x14ac:dyDescent="0.25">
      <c r="A49" s="37" t="s">
        <v>617</v>
      </c>
      <c r="B49" s="37" t="s">
        <v>615</v>
      </c>
      <c r="C49" s="35" t="s">
        <v>563</v>
      </c>
      <c r="D49" s="32">
        <v>21040</v>
      </c>
    </row>
    <row r="50" spans="1:4" ht="25.5" x14ac:dyDescent="0.25">
      <c r="A50" s="37" t="s">
        <v>618</v>
      </c>
      <c r="B50" s="37" t="s">
        <v>619</v>
      </c>
      <c r="C50" s="35" t="s">
        <v>563</v>
      </c>
      <c r="D50" s="32">
        <v>10600</v>
      </c>
    </row>
    <row r="51" spans="1:4" ht="25.5" x14ac:dyDescent="0.25">
      <c r="A51" s="37" t="s">
        <v>620</v>
      </c>
      <c r="B51" s="37" t="s">
        <v>619</v>
      </c>
      <c r="C51" s="35" t="s">
        <v>563</v>
      </c>
      <c r="D51" s="32">
        <v>10600</v>
      </c>
    </row>
    <row r="52" spans="1:4" ht="25.5" x14ac:dyDescent="0.25">
      <c r="A52" s="37" t="s">
        <v>621</v>
      </c>
      <c r="B52" s="37" t="s">
        <v>619</v>
      </c>
      <c r="C52" s="35" t="s">
        <v>563</v>
      </c>
      <c r="D52" s="32">
        <v>10600</v>
      </c>
    </row>
    <row r="53" spans="1:4" x14ac:dyDescent="0.25">
      <c r="A53" s="37" t="s">
        <v>622</v>
      </c>
      <c r="B53" s="37" t="s">
        <v>623</v>
      </c>
      <c r="C53" s="35" t="s">
        <v>563</v>
      </c>
      <c r="D53" s="32">
        <v>2552</v>
      </c>
    </row>
    <row r="54" spans="1:4" x14ac:dyDescent="0.25">
      <c r="A54" s="37" t="s">
        <v>624</v>
      </c>
      <c r="B54" s="37" t="s">
        <v>623</v>
      </c>
      <c r="C54" s="35" t="s">
        <v>563</v>
      </c>
      <c r="D54" s="32">
        <v>2552</v>
      </c>
    </row>
    <row r="55" spans="1:4" ht="25.5" x14ac:dyDescent="0.25">
      <c r="A55" s="37" t="s">
        <v>625</v>
      </c>
      <c r="B55" s="37" t="s">
        <v>626</v>
      </c>
      <c r="C55" s="35" t="s">
        <v>563</v>
      </c>
      <c r="D55" s="32">
        <v>2552</v>
      </c>
    </row>
    <row r="56" spans="1:4" ht="25.5" x14ac:dyDescent="0.25">
      <c r="A56" s="37" t="s">
        <v>627</v>
      </c>
      <c r="B56" s="37" t="s">
        <v>626</v>
      </c>
      <c r="C56" s="35" t="s">
        <v>563</v>
      </c>
      <c r="D56" s="32">
        <v>2552</v>
      </c>
    </row>
    <row r="57" spans="1:4" ht="25.5" x14ac:dyDescent="0.25">
      <c r="A57" s="37" t="s">
        <v>628</v>
      </c>
      <c r="B57" s="37" t="s">
        <v>629</v>
      </c>
      <c r="C57" s="35" t="s">
        <v>563</v>
      </c>
      <c r="D57" s="32">
        <v>479</v>
      </c>
    </row>
    <row r="58" spans="1:4" ht="25.5" x14ac:dyDescent="0.25">
      <c r="A58" s="37" t="s">
        <v>630</v>
      </c>
      <c r="B58" s="37" t="s">
        <v>629</v>
      </c>
      <c r="C58" s="35" t="s">
        <v>563</v>
      </c>
      <c r="D58" s="32">
        <v>479</v>
      </c>
    </row>
    <row r="59" spans="1:4" ht="25.5" x14ac:dyDescent="0.25">
      <c r="A59" s="37" t="s">
        <v>631</v>
      </c>
      <c r="B59" s="37" t="s">
        <v>629</v>
      </c>
      <c r="C59" s="35" t="s">
        <v>563</v>
      </c>
      <c r="D59" s="32">
        <v>479</v>
      </c>
    </row>
    <row r="60" spans="1:4" ht="25.5" x14ac:dyDescent="0.25">
      <c r="A60" s="37" t="s">
        <v>632</v>
      </c>
      <c r="B60" s="37" t="s">
        <v>626</v>
      </c>
      <c r="C60" s="35" t="s">
        <v>563</v>
      </c>
      <c r="D60" s="32">
        <v>2552</v>
      </c>
    </row>
    <row r="61" spans="1:4" ht="25.5" x14ac:dyDescent="0.25">
      <c r="A61" s="37" t="s">
        <v>633</v>
      </c>
      <c r="B61" s="37" t="s">
        <v>629</v>
      </c>
      <c r="C61" s="35" t="s">
        <v>563</v>
      </c>
      <c r="D61" s="32">
        <v>479</v>
      </c>
    </row>
    <row r="62" spans="1:4" ht="25.5" x14ac:dyDescent="0.25">
      <c r="A62" s="37" t="s">
        <v>634</v>
      </c>
      <c r="B62" s="37" t="s">
        <v>626</v>
      </c>
      <c r="C62" s="35" t="s">
        <v>563</v>
      </c>
      <c r="D62" s="32">
        <v>2552</v>
      </c>
    </row>
    <row r="63" spans="1:4" x14ac:dyDescent="0.25">
      <c r="A63" s="37" t="s">
        <v>635</v>
      </c>
      <c r="B63" s="37" t="s">
        <v>623</v>
      </c>
      <c r="C63" s="35" t="s">
        <v>563</v>
      </c>
      <c r="D63" s="32">
        <v>2552</v>
      </c>
    </row>
    <row r="64" spans="1:4" ht="25.5" x14ac:dyDescent="0.25">
      <c r="A64" s="37" t="s">
        <v>636</v>
      </c>
      <c r="B64" s="37" t="s">
        <v>637</v>
      </c>
      <c r="C64" s="35" t="s">
        <v>563</v>
      </c>
      <c r="D64" s="32">
        <v>6330</v>
      </c>
    </row>
    <row r="65" spans="1:4" ht="25.5" x14ac:dyDescent="0.25">
      <c r="A65" s="37" t="s">
        <v>638</v>
      </c>
      <c r="B65" s="37" t="s">
        <v>637</v>
      </c>
      <c r="C65" s="35" t="s">
        <v>563</v>
      </c>
      <c r="D65" s="32">
        <v>6330</v>
      </c>
    </row>
    <row r="66" spans="1:4" ht="25.5" x14ac:dyDescent="0.25">
      <c r="A66" s="37" t="s">
        <v>639</v>
      </c>
      <c r="B66" s="37" t="s">
        <v>640</v>
      </c>
      <c r="C66" s="35" t="s">
        <v>563</v>
      </c>
      <c r="D66" s="32">
        <v>6330</v>
      </c>
    </row>
    <row r="67" spans="1:4" ht="25.5" x14ac:dyDescent="0.25">
      <c r="A67" s="37" t="s">
        <v>641</v>
      </c>
      <c r="B67" s="37" t="s">
        <v>640</v>
      </c>
      <c r="C67" s="35" t="s">
        <v>563</v>
      </c>
      <c r="D67" s="32">
        <v>6330</v>
      </c>
    </row>
    <row r="68" spans="1:4" ht="25.5" x14ac:dyDescent="0.25">
      <c r="A68" s="37" t="s">
        <v>642</v>
      </c>
      <c r="B68" s="37" t="s">
        <v>640</v>
      </c>
      <c r="C68" s="35" t="s">
        <v>563</v>
      </c>
      <c r="D68" s="32">
        <v>6330</v>
      </c>
    </row>
    <row r="69" spans="1:4" ht="25.5" x14ac:dyDescent="0.25">
      <c r="A69" s="37" t="s">
        <v>643</v>
      </c>
      <c r="B69" s="37" t="s">
        <v>640</v>
      </c>
      <c r="C69" s="35" t="s">
        <v>563</v>
      </c>
      <c r="D69" s="32">
        <v>6330</v>
      </c>
    </row>
    <row r="70" spans="1:4" ht="25.5" x14ac:dyDescent="0.25">
      <c r="A70" s="37" t="s">
        <v>644</v>
      </c>
      <c r="B70" s="37" t="s">
        <v>637</v>
      </c>
      <c r="C70" s="35" t="s">
        <v>563</v>
      </c>
      <c r="D70" s="32">
        <v>6330</v>
      </c>
    </row>
  </sheetData>
  <mergeCells count="1">
    <mergeCell ref="A7:D7"/>
  </mergeCells>
  <pageMargins left="1" right="1" top="1" bottom="1" header="1" footer="1"/>
  <pageSetup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4"/>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7" t="s">
        <v>9</v>
      </c>
      <c r="B7" s="57"/>
      <c r="C7" s="57"/>
      <c r="D7" s="57"/>
      <c r="E7" s="34"/>
      <c r="F7" s="34"/>
    </row>
    <row r="8" spans="1:6" s="9" customFormat="1" ht="10.5" customHeight="1" x14ac:dyDescent="0.25">
      <c r="A8" s="10"/>
      <c r="B8" s="11"/>
      <c r="C8" s="11"/>
      <c r="D8" s="11"/>
      <c r="E8" s="11"/>
      <c r="F8" s="11"/>
    </row>
    <row r="9" spans="1:6" x14ac:dyDescent="0.25">
      <c r="A9" s="8" t="s">
        <v>28</v>
      </c>
      <c r="B9" s="8" t="s">
        <v>29</v>
      </c>
      <c r="C9" s="8" t="s">
        <v>30</v>
      </c>
      <c r="D9" s="8" t="s">
        <v>31</v>
      </c>
    </row>
    <row r="10" spans="1:6" s="41" customFormat="1" ht="25.5" x14ac:dyDescent="0.25">
      <c r="A10" s="35" t="s">
        <v>645</v>
      </c>
      <c r="B10" s="35" t="s">
        <v>646</v>
      </c>
      <c r="C10" s="35" t="s">
        <v>647</v>
      </c>
      <c r="D10" s="32">
        <v>2966</v>
      </c>
    </row>
    <row r="11" spans="1:6" s="41" customFormat="1" ht="25.5" x14ac:dyDescent="0.25">
      <c r="A11" s="35" t="s">
        <v>648</v>
      </c>
      <c r="B11" s="35" t="s">
        <v>646</v>
      </c>
      <c r="C11" s="35" t="s">
        <v>647</v>
      </c>
      <c r="D11" s="32">
        <v>2966</v>
      </c>
    </row>
    <row r="12" spans="1:6" s="41" customFormat="1" ht="25.5" x14ac:dyDescent="0.25">
      <c r="A12" s="35" t="s">
        <v>649</v>
      </c>
      <c r="B12" s="35" t="s">
        <v>646</v>
      </c>
      <c r="C12" s="35" t="s">
        <v>647</v>
      </c>
      <c r="D12" s="32">
        <v>2966</v>
      </c>
    </row>
    <row r="13" spans="1:6" s="41" customFormat="1" ht="25.5" x14ac:dyDescent="0.25">
      <c r="A13" s="35" t="s">
        <v>650</v>
      </c>
      <c r="B13" s="35" t="s">
        <v>651</v>
      </c>
      <c r="C13" s="35" t="s">
        <v>647</v>
      </c>
      <c r="D13" s="32">
        <v>14732</v>
      </c>
    </row>
    <row r="14" spans="1:6" s="41" customFormat="1" ht="25.5" x14ac:dyDescent="0.25">
      <c r="A14" s="35" t="s">
        <v>652</v>
      </c>
      <c r="B14" s="35" t="s">
        <v>651</v>
      </c>
      <c r="C14" s="35" t="s">
        <v>647</v>
      </c>
      <c r="D14" s="32">
        <v>14732</v>
      </c>
    </row>
    <row r="15" spans="1:6" s="41" customFormat="1" ht="25.5" x14ac:dyDescent="0.25">
      <c r="A15" s="35" t="s">
        <v>653</v>
      </c>
      <c r="B15" s="35" t="s">
        <v>651</v>
      </c>
      <c r="C15" s="35" t="s">
        <v>647</v>
      </c>
      <c r="D15" s="32">
        <v>14732</v>
      </c>
    </row>
    <row r="16" spans="1:6" s="41" customFormat="1" ht="25.5" x14ac:dyDescent="0.25">
      <c r="A16" s="35" t="s">
        <v>654</v>
      </c>
      <c r="B16" s="35" t="s">
        <v>655</v>
      </c>
      <c r="C16" s="35" t="s">
        <v>647</v>
      </c>
      <c r="D16" s="32">
        <v>29443</v>
      </c>
    </row>
    <row r="17" spans="1:4" s="41" customFormat="1" ht="25.5" x14ac:dyDescent="0.25">
      <c r="A17" s="35" t="s">
        <v>656</v>
      </c>
      <c r="B17" s="35" t="s">
        <v>655</v>
      </c>
      <c r="C17" s="35" t="s">
        <v>647</v>
      </c>
      <c r="D17" s="32">
        <v>29443</v>
      </c>
    </row>
    <row r="18" spans="1:4" s="41" customFormat="1" ht="25.5" x14ac:dyDescent="0.25">
      <c r="A18" s="35" t="s">
        <v>657</v>
      </c>
      <c r="B18" s="35" t="s">
        <v>655</v>
      </c>
      <c r="C18" s="35" t="s">
        <v>647</v>
      </c>
      <c r="D18" s="32">
        <v>29443</v>
      </c>
    </row>
    <row r="19" spans="1:4" s="41" customFormat="1" ht="25.5" x14ac:dyDescent="0.25">
      <c r="A19" s="35" t="s">
        <v>658</v>
      </c>
      <c r="B19" s="35" t="s">
        <v>659</v>
      </c>
      <c r="C19" s="35" t="s">
        <v>647</v>
      </c>
      <c r="D19" s="32">
        <v>50047</v>
      </c>
    </row>
    <row r="20" spans="1:4" s="41" customFormat="1" ht="25.5" x14ac:dyDescent="0.25">
      <c r="A20" s="35" t="s">
        <v>660</v>
      </c>
      <c r="B20" s="35" t="s">
        <v>659</v>
      </c>
      <c r="C20" s="35" t="s">
        <v>647</v>
      </c>
      <c r="D20" s="32">
        <v>50047</v>
      </c>
    </row>
    <row r="21" spans="1:4" s="41" customFormat="1" ht="25.5" x14ac:dyDescent="0.25">
      <c r="A21" s="35" t="s">
        <v>661</v>
      </c>
      <c r="B21" s="35" t="s">
        <v>659</v>
      </c>
      <c r="C21" s="35" t="s">
        <v>647</v>
      </c>
      <c r="D21" s="32">
        <v>50047</v>
      </c>
    </row>
    <row r="22" spans="1:4" s="41" customFormat="1" ht="25.5" x14ac:dyDescent="0.25">
      <c r="A22" s="35" t="s">
        <v>662</v>
      </c>
      <c r="B22" s="35" t="s">
        <v>663</v>
      </c>
      <c r="C22" s="35" t="s">
        <v>647</v>
      </c>
      <c r="D22" s="32">
        <v>117719</v>
      </c>
    </row>
    <row r="23" spans="1:4" s="41" customFormat="1" ht="25.5" x14ac:dyDescent="0.25">
      <c r="A23" s="35" t="s">
        <v>664</v>
      </c>
      <c r="B23" s="35" t="s">
        <v>663</v>
      </c>
      <c r="C23" s="35" t="s">
        <v>647</v>
      </c>
      <c r="D23" s="32">
        <v>117719</v>
      </c>
    </row>
    <row r="24" spans="1:4" s="41" customFormat="1" ht="25.5" x14ac:dyDescent="0.25">
      <c r="A24" s="35" t="s">
        <v>665</v>
      </c>
      <c r="B24" s="35" t="s">
        <v>663</v>
      </c>
      <c r="C24" s="35" t="s">
        <v>647</v>
      </c>
      <c r="D24" s="32">
        <v>117719</v>
      </c>
    </row>
    <row r="25" spans="1:4" s="41" customFormat="1" ht="25.5" x14ac:dyDescent="0.25">
      <c r="A25" s="35" t="s">
        <v>666</v>
      </c>
      <c r="B25" s="35" t="s">
        <v>667</v>
      </c>
      <c r="C25" s="35" t="s">
        <v>647</v>
      </c>
      <c r="D25" s="32">
        <v>147132</v>
      </c>
    </row>
    <row r="26" spans="1:4" s="41" customFormat="1" ht="25.5" x14ac:dyDescent="0.25">
      <c r="A26" s="35" t="s">
        <v>668</v>
      </c>
      <c r="B26" s="35" t="s">
        <v>667</v>
      </c>
      <c r="C26" s="35" t="s">
        <v>647</v>
      </c>
      <c r="D26" s="32">
        <v>147132</v>
      </c>
    </row>
    <row r="27" spans="1:4" s="41" customFormat="1" ht="25.5" x14ac:dyDescent="0.25">
      <c r="A27" s="35" t="s">
        <v>669</v>
      </c>
      <c r="B27" s="35" t="s">
        <v>667</v>
      </c>
      <c r="C27" s="35" t="s">
        <v>647</v>
      </c>
      <c r="D27" s="32">
        <v>147132</v>
      </c>
    </row>
    <row r="28" spans="1:4" s="41" customFormat="1" ht="25.5" x14ac:dyDescent="0.25">
      <c r="A28" s="35" t="s">
        <v>670</v>
      </c>
      <c r="B28" s="35" t="s">
        <v>671</v>
      </c>
      <c r="C28" s="35" t="s">
        <v>647</v>
      </c>
      <c r="D28" s="32">
        <v>2966</v>
      </c>
    </row>
    <row r="29" spans="1:4" s="41" customFormat="1" ht="25.5" x14ac:dyDescent="0.25">
      <c r="A29" s="35" t="s">
        <v>672</v>
      </c>
      <c r="B29" s="35" t="s">
        <v>671</v>
      </c>
      <c r="C29" s="35" t="s">
        <v>647</v>
      </c>
      <c r="D29" s="32">
        <v>2966</v>
      </c>
    </row>
    <row r="30" spans="1:4" s="41" customFormat="1" ht="25.5" x14ac:dyDescent="0.25">
      <c r="A30" s="35" t="s">
        <v>673</v>
      </c>
      <c r="B30" s="35" t="s">
        <v>671</v>
      </c>
      <c r="C30" s="35" t="s">
        <v>647</v>
      </c>
      <c r="D30" s="32">
        <v>2966</v>
      </c>
    </row>
    <row r="31" spans="1:4" s="41" customFormat="1" ht="25.5" x14ac:dyDescent="0.25">
      <c r="A31" s="35" t="s">
        <v>674</v>
      </c>
      <c r="B31" s="35" t="s">
        <v>675</v>
      </c>
      <c r="C31" s="35" t="s">
        <v>647</v>
      </c>
      <c r="D31" s="32">
        <v>14732</v>
      </c>
    </row>
    <row r="32" spans="1:4" s="41" customFormat="1" ht="25.5" x14ac:dyDescent="0.25">
      <c r="A32" s="35" t="s">
        <v>676</v>
      </c>
      <c r="B32" s="35" t="s">
        <v>675</v>
      </c>
      <c r="C32" s="35" t="s">
        <v>647</v>
      </c>
      <c r="D32" s="32">
        <v>14732</v>
      </c>
    </row>
    <row r="33" spans="1:4" s="41" customFormat="1" ht="25.5" x14ac:dyDescent="0.25">
      <c r="A33" s="35" t="s">
        <v>677</v>
      </c>
      <c r="B33" s="35" t="s">
        <v>675</v>
      </c>
      <c r="C33" s="35" t="s">
        <v>647</v>
      </c>
      <c r="D33" s="32">
        <v>14732</v>
      </c>
    </row>
    <row r="34" spans="1:4" s="41" customFormat="1" ht="25.5" x14ac:dyDescent="0.25">
      <c r="A34" s="35" t="s">
        <v>678</v>
      </c>
      <c r="B34" s="35" t="s">
        <v>679</v>
      </c>
      <c r="C34" s="35" t="s">
        <v>647</v>
      </c>
      <c r="D34" s="32">
        <v>29443</v>
      </c>
    </row>
    <row r="35" spans="1:4" s="41" customFormat="1" ht="25.5" x14ac:dyDescent="0.25">
      <c r="A35" s="35" t="s">
        <v>680</v>
      </c>
      <c r="B35" s="35" t="s">
        <v>679</v>
      </c>
      <c r="C35" s="35" t="s">
        <v>647</v>
      </c>
      <c r="D35" s="32">
        <v>29443</v>
      </c>
    </row>
    <row r="36" spans="1:4" s="41" customFormat="1" ht="25.5" x14ac:dyDescent="0.25">
      <c r="A36" s="35" t="s">
        <v>681</v>
      </c>
      <c r="B36" s="35" t="s">
        <v>679</v>
      </c>
      <c r="C36" s="35" t="s">
        <v>647</v>
      </c>
      <c r="D36" s="32">
        <v>29443</v>
      </c>
    </row>
    <row r="37" spans="1:4" s="41" customFormat="1" ht="25.5" x14ac:dyDescent="0.25">
      <c r="A37" s="35" t="s">
        <v>682</v>
      </c>
      <c r="B37" s="35" t="s">
        <v>683</v>
      </c>
      <c r="C37" s="35" t="s">
        <v>647</v>
      </c>
      <c r="D37" s="32">
        <v>50047</v>
      </c>
    </row>
    <row r="38" spans="1:4" s="41" customFormat="1" ht="25.5" x14ac:dyDescent="0.25">
      <c r="A38" s="35" t="s">
        <v>684</v>
      </c>
      <c r="B38" s="35" t="s">
        <v>683</v>
      </c>
      <c r="C38" s="35" t="s">
        <v>647</v>
      </c>
      <c r="D38" s="32">
        <v>50047</v>
      </c>
    </row>
    <row r="39" spans="1:4" s="41" customFormat="1" ht="25.5" x14ac:dyDescent="0.25">
      <c r="A39" s="35" t="s">
        <v>685</v>
      </c>
      <c r="B39" s="35" t="s">
        <v>683</v>
      </c>
      <c r="C39" s="35" t="s">
        <v>647</v>
      </c>
      <c r="D39" s="32">
        <v>50047</v>
      </c>
    </row>
    <row r="40" spans="1:4" s="41" customFormat="1" ht="25.5" x14ac:dyDescent="0.25">
      <c r="A40" s="35" t="s">
        <v>686</v>
      </c>
      <c r="B40" s="35" t="s">
        <v>687</v>
      </c>
      <c r="C40" s="35" t="s">
        <v>647</v>
      </c>
      <c r="D40" s="32">
        <v>117719</v>
      </c>
    </row>
    <row r="41" spans="1:4" s="41" customFormat="1" ht="25.5" x14ac:dyDescent="0.25">
      <c r="A41" s="35" t="s">
        <v>688</v>
      </c>
      <c r="B41" s="35" t="s">
        <v>687</v>
      </c>
      <c r="C41" s="35" t="s">
        <v>647</v>
      </c>
      <c r="D41" s="32">
        <v>117719</v>
      </c>
    </row>
    <row r="42" spans="1:4" s="41" customFormat="1" ht="25.5" x14ac:dyDescent="0.25">
      <c r="A42" s="35" t="s">
        <v>689</v>
      </c>
      <c r="B42" s="35" t="s">
        <v>687</v>
      </c>
      <c r="C42" s="35" t="s">
        <v>647</v>
      </c>
      <c r="D42" s="32">
        <v>117719</v>
      </c>
    </row>
    <row r="43" spans="1:4" s="41" customFormat="1" ht="25.5" x14ac:dyDescent="0.25">
      <c r="A43" s="35" t="s">
        <v>690</v>
      </c>
      <c r="B43" s="35" t="s">
        <v>691</v>
      </c>
      <c r="C43" s="35" t="s">
        <v>647</v>
      </c>
      <c r="D43" s="32">
        <v>147132</v>
      </c>
    </row>
    <row r="44" spans="1:4" s="41" customFormat="1" ht="25.5" x14ac:dyDescent="0.25">
      <c r="A44" s="35" t="s">
        <v>692</v>
      </c>
      <c r="B44" s="35" t="s">
        <v>691</v>
      </c>
      <c r="C44" s="35" t="s">
        <v>647</v>
      </c>
      <c r="D44" s="32">
        <v>147132</v>
      </c>
    </row>
    <row r="45" spans="1:4" s="41" customFormat="1" ht="25.5" x14ac:dyDescent="0.25">
      <c r="A45" s="35" t="s">
        <v>693</v>
      </c>
      <c r="B45" s="35" t="s">
        <v>691</v>
      </c>
      <c r="C45" s="35" t="s">
        <v>647</v>
      </c>
      <c r="D45" s="32">
        <v>147132</v>
      </c>
    </row>
    <row r="46" spans="1:4" s="41" customFormat="1" ht="25.5" x14ac:dyDescent="0.25">
      <c r="A46" s="35" t="s">
        <v>694</v>
      </c>
      <c r="B46" s="35" t="s">
        <v>695</v>
      </c>
      <c r="C46" s="35" t="s">
        <v>647</v>
      </c>
      <c r="D46" s="32">
        <v>2966</v>
      </c>
    </row>
    <row r="47" spans="1:4" s="41" customFormat="1" ht="25.5" x14ac:dyDescent="0.25">
      <c r="A47" s="35" t="s">
        <v>696</v>
      </c>
      <c r="B47" s="35" t="s">
        <v>695</v>
      </c>
      <c r="C47" s="35" t="s">
        <v>647</v>
      </c>
      <c r="D47" s="32">
        <v>2966</v>
      </c>
    </row>
    <row r="48" spans="1:4" s="41" customFormat="1" ht="25.5" x14ac:dyDescent="0.25">
      <c r="A48" s="35" t="s">
        <v>697</v>
      </c>
      <c r="B48" s="35" t="s">
        <v>695</v>
      </c>
      <c r="C48" s="35" t="s">
        <v>647</v>
      </c>
      <c r="D48" s="32">
        <v>2966</v>
      </c>
    </row>
    <row r="49" spans="1:4" s="41" customFormat="1" ht="25.5" x14ac:dyDescent="0.25">
      <c r="A49" s="35" t="s">
        <v>698</v>
      </c>
      <c r="B49" s="35" t="s">
        <v>699</v>
      </c>
      <c r="C49" s="35" t="s">
        <v>647</v>
      </c>
      <c r="D49" s="32">
        <v>14732</v>
      </c>
    </row>
    <row r="50" spans="1:4" s="41" customFormat="1" ht="25.5" x14ac:dyDescent="0.25">
      <c r="A50" s="35" t="s">
        <v>700</v>
      </c>
      <c r="B50" s="35" t="s">
        <v>699</v>
      </c>
      <c r="C50" s="35" t="s">
        <v>647</v>
      </c>
      <c r="D50" s="32">
        <v>14732</v>
      </c>
    </row>
    <row r="51" spans="1:4" s="41" customFormat="1" ht="25.5" x14ac:dyDescent="0.25">
      <c r="A51" s="35" t="s">
        <v>701</v>
      </c>
      <c r="B51" s="35" t="s">
        <v>699</v>
      </c>
      <c r="C51" s="35" t="s">
        <v>647</v>
      </c>
      <c r="D51" s="32">
        <v>14732</v>
      </c>
    </row>
    <row r="52" spans="1:4" s="41" customFormat="1" ht="25.5" x14ac:dyDescent="0.25">
      <c r="A52" s="35" t="s">
        <v>702</v>
      </c>
      <c r="B52" s="35" t="s">
        <v>703</v>
      </c>
      <c r="C52" s="35" t="s">
        <v>647</v>
      </c>
      <c r="D52" s="32">
        <v>29443</v>
      </c>
    </row>
    <row r="53" spans="1:4" s="41" customFormat="1" ht="25.5" x14ac:dyDescent="0.25">
      <c r="A53" s="35" t="s">
        <v>704</v>
      </c>
      <c r="B53" s="35" t="s">
        <v>703</v>
      </c>
      <c r="C53" s="35" t="s">
        <v>647</v>
      </c>
      <c r="D53" s="32">
        <v>29443</v>
      </c>
    </row>
    <row r="54" spans="1:4" s="41" customFormat="1" ht="25.5" x14ac:dyDescent="0.25">
      <c r="A54" s="35" t="s">
        <v>705</v>
      </c>
      <c r="B54" s="35" t="s">
        <v>703</v>
      </c>
      <c r="C54" s="35" t="s">
        <v>647</v>
      </c>
      <c r="D54" s="32">
        <v>29443</v>
      </c>
    </row>
    <row r="55" spans="1:4" s="41" customFormat="1" ht="25.5" x14ac:dyDescent="0.25">
      <c r="A55" s="35" t="s">
        <v>706</v>
      </c>
      <c r="B55" s="35" t="s">
        <v>707</v>
      </c>
      <c r="C55" s="35" t="s">
        <v>647</v>
      </c>
      <c r="D55" s="32">
        <v>50047</v>
      </c>
    </row>
    <row r="56" spans="1:4" s="41" customFormat="1" ht="25.5" x14ac:dyDescent="0.25">
      <c r="A56" s="35" t="s">
        <v>708</v>
      </c>
      <c r="B56" s="35" t="s">
        <v>707</v>
      </c>
      <c r="C56" s="35" t="s">
        <v>647</v>
      </c>
      <c r="D56" s="32">
        <v>50047</v>
      </c>
    </row>
    <row r="57" spans="1:4" s="41" customFormat="1" ht="25.5" x14ac:dyDescent="0.25">
      <c r="A57" s="35" t="s">
        <v>709</v>
      </c>
      <c r="B57" s="35" t="s">
        <v>707</v>
      </c>
      <c r="C57" s="35" t="s">
        <v>647</v>
      </c>
      <c r="D57" s="32">
        <v>50047</v>
      </c>
    </row>
    <row r="58" spans="1:4" s="41" customFormat="1" ht="25.5" x14ac:dyDescent="0.25">
      <c r="A58" s="35" t="s">
        <v>710</v>
      </c>
      <c r="B58" s="35" t="s">
        <v>711</v>
      </c>
      <c r="C58" s="35" t="s">
        <v>647</v>
      </c>
      <c r="D58" s="32">
        <v>117719</v>
      </c>
    </row>
    <row r="59" spans="1:4" s="41" customFormat="1" ht="25.5" x14ac:dyDescent="0.25">
      <c r="A59" s="35" t="s">
        <v>712</v>
      </c>
      <c r="B59" s="35" t="s">
        <v>711</v>
      </c>
      <c r="C59" s="35" t="s">
        <v>647</v>
      </c>
      <c r="D59" s="32">
        <v>117719</v>
      </c>
    </row>
    <row r="60" spans="1:4" s="41" customFormat="1" ht="25.5" x14ac:dyDescent="0.25">
      <c r="A60" s="35" t="s">
        <v>713</v>
      </c>
      <c r="B60" s="35" t="s">
        <v>711</v>
      </c>
      <c r="C60" s="35" t="s">
        <v>647</v>
      </c>
      <c r="D60" s="32">
        <v>117719</v>
      </c>
    </row>
    <row r="61" spans="1:4" s="41" customFormat="1" ht="25.5" x14ac:dyDescent="0.25">
      <c r="A61" s="35" t="s">
        <v>714</v>
      </c>
      <c r="B61" s="35" t="s">
        <v>715</v>
      </c>
      <c r="C61" s="35" t="s">
        <v>647</v>
      </c>
      <c r="D61" s="32">
        <v>147132</v>
      </c>
    </row>
    <row r="62" spans="1:4" s="41" customFormat="1" ht="25.5" x14ac:dyDescent="0.25">
      <c r="A62" s="35" t="s">
        <v>716</v>
      </c>
      <c r="B62" s="35" t="s">
        <v>715</v>
      </c>
      <c r="C62" s="35" t="s">
        <v>647</v>
      </c>
      <c r="D62" s="32">
        <v>147132</v>
      </c>
    </row>
    <row r="63" spans="1:4" s="41" customFormat="1" ht="25.5" x14ac:dyDescent="0.25">
      <c r="A63" s="35" t="s">
        <v>717</v>
      </c>
      <c r="B63" s="35" t="s">
        <v>715</v>
      </c>
      <c r="C63" s="35" t="s">
        <v>647</v>
      </c>
      <c r="D63" s="32">
        <v>147132</v>
      </c>
    </row>
    <row r="64" spans="1:4" s="41" customFormat="1" ht="25.5" x14ac:dyDescent="0.25">
      <c r="A64" s="35" t="s">
        <v>718</v>
      </c>
      <c r="B64" s="35" t="s">
        <v>719</v>
      </c>
      <c r="C64" s="35" t="s">
        <v>647</v>
      </c>
      <c r="D64" s="32">
        <v>1552</v>
      </c>
    </row>
    <row r="65" spans="1:4" s="41" customFormat="1" ht="25.5" x14ac:dyDescent="0.25">
      <c r="A65" s="35" t="s">
        <v>720</v>
      </c>
      <c r="B65" s="35" t="s">
        <v>719</v>
      </c>
      <c r="C65" s="35" t="s">
        <v>647</v>
      </c>
      <c r="D65" s="32">
        <v>1552</v>
      </c>
    </row>
    <row r="66" spans="1:4" s="41" customFormat="1" ht="25.5" x14ac:dyDescent="0.25">
      <c r="A66" s="35" t="s">
        <v>721</v>
      </c>
      <c r="B66" s="35" t="s">
        <v>719</v>
      </c>
      <c r="C66" s="35" t="s">
        <v>647</v>
      </c>
      <c r="D66" s="32">
        <v>1552</v>
      </c>
    </row>
    <row r="67" spans="1:4" s="41" customFormat="1" ht="25.5" x14ac:dyDescent="0.25">
      <c r="A67" s="35" t="s">
        <v>722</v>
      </c>
      <c r="B67" s="35" t="s">
        <v>723</v>
      </c>
      <c r="C67" s="35" t="s">
        <v>647</v>
      </c>
      <c r="D67" s="32">
        <v>7664</v>
      </c>
    </row>
    <row r="68" spans="1:4" s="41" customFormat="1" ht="25.5" x14ac:dyDescent="0.25">
      <c r="A68" s="35" t="s">
        <v>724</v>
      </c>
      <c r="B68" s="35" t="s">
        <v>723</v>
      </c>
      <c r="C68" s="35" t="s">
        <v>647</v>
      </c>
      <c r="D68" s="32">
        <v>7664</v>
      </c>
    </row>
    <row r="69" spans="1:4" s="41" customFormat="1" ht="25.5" x14ac:dyDescent="0.25">
      <c r="A69" s="35" t="s">
        <v>725</v>
      </c>
      <c r="B69" s="35" t="s">
        <v>723</v>
      </c>
      <c r="C69" s="35" t="s">
        <v>647</v>
      </c>
      <c r="D69" s="32">
        <v>7664</v>
      </c>
    </row>
    <row r="70" spans="1:4" s="41" customFormat="1" ht="25.5" x14ac:dyDescent="0.25">
      <c r="A70" s="35" t="s">
        <v>726</v>
      </c>
      <c r="B70" s="35" t="s">
        <v>727</v>
      </c>
      <c r="C70" s="35" t="s">
        <v>647</v>
      </c>
      <c r="D70" s="32">
        <v>15312</v>
      </c>
    </row>
    <row r="71" spans="1:4" s="41" customFormat="1" ht="25.5" x14ac:dyDescent="0.25">
      <c r="A71" s="35" t="s">
        <v>728</v>
      </c>
      <c r="B71" s="35" t="s">
        <v>727</v>
      </c>
      <c r="C71" s="35" t="s">
        <v>647</v>
      </c>
      <c r="D71" s="32">
        <v>15312</v>
      </c>
    </row>
    <row r="72" spans="1:4" s="41" customFormat="1" ht="25.5" x14ac:dyDescent="0.25">
      <c r="A72" s="35" t="s">
        <v>729</v>
      </c>
      <c r="B72" s="35" t="s">
        <v>727</v>
      </c>
      <c r="C72" s="35" t="s">
        <v>647</v>
      </c>
      <c r="D72" s="32">
        <v>15312</v>
      </c>
    </row>
    <row r="73" spans="1:4" s="41" customFormat="1" ht="25.5" x14ac:dyDescent="0.25">
      <c r="A73" s="35" t="s">
        <v>730</v>
      </c>
      <c r="B73" s="35" t="s">
        <v>731</v>
      </c>
      <c r="C73" s="35" t="s">
        <v>647</v>
      </c>
      <c r="D73" s="32">
        <v>25999</v>
      </c>
    </row>
    <row r="74" spans="1:4" s="41" customFormat="1" ht="25.5" x14ac:dyDescent="0.25">
      <c r="A74" s="35" t="s">
        <v>732</v>
      </c>
      <c r="B74" s="35" t="s">
        <v>731</v>
      </c>
      <c r="C74" s="35" t="s">
        <v>647</v>
      </c>
      <c r="D74" s="32">
        <v>25999</v>
      </c>
    </row>
    <row r="75" spans="1:4" s="41" customFormat="1" ht="25.5" x14ac:dyDescent="0.25">
      <c r="A75" s="35" t="s">
        <v>733</v>
      </c>
      <c r="B75" s="35" t="s">
        <v>731</v>
      </c>
      <c r="C75" s="35" t="s">
        <v>647</v>
      </c>
      <c r="D75" s="32">
        <v>25999</v>
      </c>
    </row>
    <row r="76" spans="1:4" s="41" customFormat="1" ht="25.5" x14ac:dyDescent="0.25">
      <c r="A76" s="35" t="s">
        <v>734</v>
      </c>
      <c r="B76" s="35" t="s">
        <v>735</v>
      </c>
      <c r="C76" s="35" t="s">
        <v>647</v>
      </c>
      <c r="D76" s="32">
        <v>61161</v>
      </c>
    </row>
    <row r="77" spans="1:4" s="41" customFormat="1" ht="25.5" x14ac:dyDescent="0.25">
      <c r="A77" s="35" t="s">
        <v>736</v>
      </c>
      <c r="B77" s="35" t="s">
        <v>735</v>
      </c>
      <c r="C77" s="35" t="s">
        <v>647</v>
      </c>
      <c r="D77" s="32">
        <v>61161</v>
      </c>
    </row>
    <row r="78" spans="1:4" s="41" customFormat="1" ht="25.5" x14ac:dyDescent="0.25">
      <c r="A78" s="35" t="s">
        <v>737</v>
      </c>
      <c r="B78" s="35" t="s">
        <v>735</v>
      </c>
      <c r="C78" s="35" t="s">
        <v>647</v>
      </c>
      <c r="D78" s="32">
        <v>61161</v>
      </c>
    </row>
    <row r="79" spans="1:4" s="41" customFormat="1" ht="25.5" x14ac:dyDescent="0.25">
      <c r="A79" s="35" t="s">
        <v>738</v>
      </c>
      <c r="B79" s="35" t="s">
        <v>739</v>
      </c>
      <c r="C79" s="35" t="s">
        <v>647</v>
      </c>
      <c r="D79" s="32">
        <v>76444</v>
      </c>
    </row>
    <row r="80" spans="1:4" s="41" customFormat="1" ht="25.5" x14ac:dyDescent="0.25">
      <c r="A80" s="35" t="s">
        <v>740</v>
      </c>
      <c r="B80" s="35" t="s">
        <v>739</v>
      </c>
      <c r="C80" s="35" t="s">
        <v>647</v>
      </c>
      <c r="D80" s="32">
        <v>76444</v>
      </c>
    </row>
    <row r="81" spans="1:4" s="41" customFormat="1" ht="25.5" x14ac:dyDescent="0.25">
      <c r="A81" s="35" t="s">
        <v>741</v>
      </c>
      <c r="B81" s="35" t="s">
        <v>739</v>
      </c>
      <c r="C81" s="35" t="s">
        <v>647</v>
      </c>
      <c r="D81" s="32">
        <v>76444</v>
      </c>
    </row>
    <row r="82" spans="1:4" s="41" customFormat="1" ht="25.5" x14ac:dyDescent="0.25">
      <c r="A82" s="35" t="s">
        <v>742</v>
      </c>
      <c r="B82" s="35" t="s">
        <v>743</v>
      </c>
      <c r="C82" s="35" t="s">
        <v>647</v>
      </c>
      <c r="D82" s="32">
        <v>1552</v>
      </c>
    </row>
    <row r="83" spans="1:4" s="41" customFormat="1" ht="25.5" x14ac:dyDescent="0.25">
      <c r="A83" s="35" t="s">
        <v>744</v>
      </c>
      <c r="B83" s="35" t="s">
        <v>743</v>
      </c>
      <c r="C83" s="35" t="s">
        <v>647</v>
      </c>
      <c r="D83" s="32">
        <v>1552</v>
      </c>
    </row>
    <row r="84" spans="1:4" s="41" customFormat="1" ht="25.5" x14ac:dyDescent="0.25">
      <c r="A84" s="35" t="s">
        <v>745</v>
      </c>
      <c r="B84" s="35" t="s">
        <v>743</v>
      </c>
      <c r="C84" s="35" t="s">
        <v>647</v>
      </c>
      <c r="D84" s="32">
        <v>1552</v>
      </c>
    </row>
    <row r="85" spans="1:4" s="41" customFormat="1" ht="25.5" x14ac:dyDescent="0.25">
      <c r="A85" s="35" t="s">
        <v>746</v>
      </c>
      <c r="B85" s="35" t="s">
        <v>747</v>
      </c>
      <c r="C85" s="35" t="s">
        <v>647</v>
      </c>
      <c r="D85" s="32">
        <v>7664</v>
      </c>
    </row>
    <row r="86" spans="1:4" s="41" customFormat="1" ht="25.5" x14ac:dyDescent="0.25">
      <c r="A86" s="35" t="s">
        <v>748</v>
      </c>
      <c r="B86" s="35" t="s">
        <v>747</v>
      </c>
      <c r="C86" s="35" t="s">
        <v>647</v>
      </c>
      <c r="D86" s="32">
        <v>7664</v>
      </c>
    </row>
    <row r="87" spans="1:4" s="41" customFormat="1" ht="25.5" x14ac:dyDescent="0.25">
      <c r="A87" s="35" t="s">
        <v>749</v>
      </c>
      <c r="B87" s="35" t="s">
        <v>747</v>
      </c>
      <c r="C87" s="35" t="s">
        <v>647</v>
      </c>
      <c r="D87" s="32">
        <v>7664</v>
      </c>
    </row>
    <row r="88" spans="1:4" s="41" customFormat="1" ht="25.5" x14ac:dyDescent="0.25">
      <c r="A88" s="35" t="s">
        <v>750</v>
      </c>
      <c r="B88" s="35" t="s">
        <v>751</v>
      </c>
      <c r="C88" s="35" t="s">
        <v>647</v>
      </c>
      <c r="D88" s="32">
        <v>15312</v>
      </c>
    </row>
    <row r="89" spans="1:4" s="41" customFormat="1" ht="25.5" x14ac:dyDescent="0.25">
      <c r="A89" s="35" t="s">
        <v>752</v>
      </c>
      <c r="B89" s="35" t="s">
        <v>751</v>
      </c>
      <c r="C89" s="35" t="s">
        <v>647</v>
      </c>
      <c r="D89" s="32">
        <v>15312</v>
      </c>
    </row>
    <row r="90" spans="1:4" s="41" customFormat="1" ht="25.5" x14ac:dyDescent="0.25">
      <c r="A90" s="35" t="s">
        <v>753</v>
      </c>
      <c r="B90" s="35" t="s">
        <v>751</v>
      </c>
      <c r="C90" s="35" t="s">
        <v>647</v>
      </c>
      <c r="D90" s="32">
        <v>15312</v>
      </c>
    </row>
    <row r="91" spans="1:4" s="41" customFormat="1" ht="25.5" x14ac:dyDescent="0.25">
      <c r="A91" s="35" t="s">
        <v>754</v>
      </c>
      <c r="B91" s="35" t="s">
        <v>755</v>
      </c>
      <c r="C91" s="35" t="s">
        <v>647</v>
      </c>
      <c r="D91" s="32">
        <v>25999</v>
      </c>
    </row>
    <row r="92" spans="1:4" s="41" customFormat="1" ht="25.5" x14ac:dyDescent="0.25">
      <c r="A92" s="35" t="s">
        <v>756</v>
      </c>
      <c r="B92" s="35" t="s">
        <v>755</v>
      </c>
      <c r="C92" s="35" t="s">
        <v>647</v>
      </c>
      <c r="D92" s="32">
        <v>25999</v>
      </c>
    </row>
    <row r="93" spans="1:4" s="41" customFormat="1" ht="25.5" x14ac:dyDescent="0.25">
      <c r="A93" s="35" t="s">
        <v>757</v>
      </c>
      <c r="B93" s="35" t="s">
        <v>755</v>
      </c>
      <c r="C93" s="35" t="s">
        <v>647</v>
      </c>
      <c r="D93" s="32">
        <v>25999</v>
      </c>
    </row>
    <row r="94" spans="1:4" s="41" customFormat="1" ht="25.5" x14ac:dyDescent="0.25">
      <c r="A94" s="35" t="s">
        <v>758</v>
      </c>
      <c r="B94" s="35" t="s">
        <v>759</v>
      </c>
      <c r="C94" s="35" t="s">
        <v>647</v>
      </c>
      <c r="D94" s="32">
        <v>61161</v>
      </c>
    </row>
    <row r="95" spans="1:4" s="41" customFormat="1" ht="25.5" x14ac:dyDescent="0.25">
      <c r="A95" s="35" t="s">
        <v>760</v>
      </c>
      <c r="B95" s="35" t="s">
        <v>759</v>
      </c>
      <c r="C95" s="35" t="s">
        <v>647</v>
      </c>
      <c r="D95" s="32">
        <v>61161</v>
      </c>
    </row>
    <row r="96" spans="1:4" s="41" customFormat="1" ht="25.5" x14ac:dyDescent="0.25">
      <c r="A96" s="35" t="s">
        <v>761</v>
      </c>
      <c r="B96" s="35" t="s">
        <v>759</v>
      </c>
      <c r="C96" s="35" t="s">
        <v>647</v>
      </c>
      <c r="D96" s="32">
        <v>61161</v>
      </c>
    </row>
    <row r="97" spans="1:4" s="41" customFormat="1" ht="25.5" x14ac:dyDescent="0.25">
      <c r="A97" s="35" t="s">
        <v>762</v>
      </c>
      <c r="B97" s="35" t="s">
        <v>763</v>
      </c>
      <c r="C97" s="35" t="s">
        <v>647</v>
      </c>
      <c r="D97" s="32">
        <v>76444</v>
      </c>
    </row>
    <row r="98" spans="1:4" s="41" customFormat="1" ht="25.5" x14ac:dyDescent="0.25">
      <c r="A98" s="35" t="s">
        <v>764</v>
      </c>
      <c r="B98" s="35" t="s">
        <v>763</v>
      </c>
      <c r="C98" s="35" t="s">
        <v>647</v>
      </c>
      <c r="D98" s="32">
        <v>76444</v>
      </c>
    </row>
    <row r="99" spans="1:4" s="41" customFormat="1" ht="25.5" x14ac:dyDescent="0.25">
      <c r="A99" s="35" t="s">
        <v>765</v>
      </c>
      <c r="B99" s="35" t="s">
        <v>763</v>
      </c>
      <c r="C99" s="35" t="s">
        <v>647</v>
      </c>
      <c r="D99" s="32">
        <v>76444</v>
      </c>
    </row>
    <row r="100" spans="1:4" s="41" customFormat="1" ht="25.5" x14ac:dyDescent="0.25">
      <c r="A100" s="35" t="s">
        <v>766</v>
      </c>
      <c r="B100" s="35" t="s">
        <v>767</v>
      </c>
      <c r="C100" s="35" t="s">
        <v>647</v>
      </c>
      <c r="D100" s="32">
        <v>1552</v>
      </c>
    </row>
    <row r="101" spans="1:4" s="41" customFormat="1" ht="25.5" x14ac:dyDescent="0.25">
      <c r="A101" s="35" t="s">
        <v>768</v>
      </c>
      <c r="B101" s="35" t="s">
        <v>767</v>
      </c>
      <c r="C101" s="35" t="s">
        <v>647</v>
      </c>
      <c r="D101" s="32">
        <v>1552</v>
      </c>
    </row>
    <row r="102" spans="1:4" s="41" customFormat="1" ht="25.5" x14ac:dyDescent="0.25">
      <c r="A102" s="35" t="s">
        <v>769</v>
      </c>
      <c r="B102" s="35" t="s">
        <v>767</v>
      </c>
      <c r="C102" s="35" t="s">
        <v>647</v>
      </c>
      <c r="D102" s="32">
        <v>1552</v>
      </c>
    </row>
    <row r="103" spans="1:4" s="41" customFormat="1" ht="25.5" x14ac:dyDescent="0.25">
      <c r="A103" s="35" t="s">
        <v>770</v>
      </c>
      <c r="B103" s="35" t="s">
        <v>771</v>
      </c>
      <c r="C103" s="35" t="s">
        <v>647</v>
      </c>
      <c r="D103" s="32">
        <v>7664</v>
      </c>
    </row>
    <row r="104" spans="1:4" s="41" customFormat="1" ht="25.5" x14ac:dyDescent="0.25">
      <c r="A104" s="35" t="s">
        <v>772</v>
      </c>
      <c r="B104" s="35" t="s">
        <v>771</v>
      </c>
      <c r="C104" s="35" t="s">
        <v>647</v>
      </c>
      <c r="D104" s="32">
        <v>7664</v>
      </c>
    </row>
    <row r="105" spans="1:4" s="41" customFormat="1" ht="25.5" x14ac:dyDescent="0.25">
      <c r="A105" s="35" t="s">
        <v>773</v>
      </c>
      <c r="B105" s="35" t="s">
        <v>771</v>
      </c>
      <c r="C105" s="35" t="s">
        <v>647</v>
      </c>
      <c r="D105" s="32">
        <v>7664</v>
      </c>
    </row>
    <row r="106" spans="1:4" s="41" customFormat="1" ht="25.5" x14ac:dyDescent="0.25">
      <c r="A106" s="35" t="s">
        <v>774</v>
      </c>
      <c r="B106" s="35" t="s">
        <v>775</v>
      </c>
      <c r="C106" s="35" t="s">
        <v>647</v>
      </c>
      <c r="D106" s="32">
        <v>15312</v>
      </c>
    </row>
    <row r="107" spans="1:4" s="41" customFormat="1" ht="25.5" x14ac:dyDescent="0.25">
      <c r="A107" s="35" t="s">
        <v>776</v>
      </c>
      <c r="B107" s="35" t="s">
        <v>775</v>
      </c>
      <c r="C107" s="35" t="s">
        <v>647</v>
      </c>
      <c r="D107" s="32">
        <v>15312</v>
      </c>
    </row>
    <row r="108" spans="1:4" s="41" customFormat="1" ht="25.5" x14ac:dyDescent="0.25">
      <c r="A108" s="35" t="s">
        <v>777</v>
      </c>
      <c r="B108" s="35" t="s">
        <v>775</v>
      </c>
      <c r="C108" s="35" t="s">
        <v>647</v>
      </c>
      <c r="D108" s="32">
        <v>15312</v>
      </c>
    </row>
    <row r="109" spans="1:4" s="41" customFormat="1" ht="25.5" x14ac:dyDescent="0.25">
      <c r="A109" s="35" t="s">
        <v>778</v>
      </c>
      <c r="B109" s="35" t="s">
        <v>779</v>
      </c>
      <c r="C109" s="35" t="s">
        <v>647</v>
      </c>
      <c r="D109" s="32">
        <v>25999</v>
      </c>
    </row>
    <row r="110" spans="1:4" s="41" customFormat="1" ht="25.5" x14ac:dyDescent="0.25">
      <c r="A110" s="35" t="s">
        <v>780</v>
      </c>
      <c r="B110" s="35" t="s">
        <v>779</v>
      </c>
      <c r="C110" s="35" t="s">
        <v>647</v>
      </c>
      <c r="D110" s="32">
        <v>25999</v>
      </c>
    </row>
    <row r="111" spans="1:4" s="41" customFormat="1" ht="25.5" x14ac:dyDescent="0.25">
      <c r="A111" s="35" t="s">
        <v>781</v>
      </c>
      <c r="B111" s="35" t="s">
        <v>779</v>
      </c>
      <c r="C111" s="35" t="s">
        <v>647</v>
      </c>
      <c r="D111" s="32">
        <v>25999</v>
      </c>
    </row>
    <row r="112" spans="1:4" s="41" customFormat="1" ht="25.5" x14ac:dyDescent="0.25">
      <c r="A112" s="35" t="s">
        <v>782</v>
      </c>
      <c r="B112" s="35" t="s">
        <v>783</v>
      </c>
      <c r="C112" s="35" t="s">
        <v>647</v>
      </c>
      <c r="D112" s="32">
        <v>61161</v>
      </c>
    </row>
    <row r="113" spans="1:4" s="41" customFormat="1" ht="25.5" x14ac:dyDescent="0.25">
      <c r="A113" s="35" t="s">
        <v>784</v>
      </c>
      <c r="B113" s="35" t="s">
        <v>783</v>
      </c>
      <c r="C113" s="35" t="s">
        <v>647</v>
      </c>
      <c r="D113" s="32">
        <v>61161</v>
      </c>
    </row>
    <row r="114" spans="1:4" s="41" customFormat="1" ht="25.5" x14ac:dyDescent="0.25">
      <c r="A114" s="35" t="s">
        <v>785</v>
      </c>
      <c r="B114" s="35" t="s">
        <v>783</v>
      </c>
      <c r="C114" s="35" t="s">
        <v>647</v>
      </c>
      <c r="D114" s="32">
        <v>61161</v>
      </c>
    </row>
    <row r="115" spans="1:4" s="41" customFormat="1" ht="25.5" x14ac:dyDescent="0.25">
      <c r="A115" s="35" t="s">
        <v>786</v>
      </c>
      <c r="B115" s="35" t="s">
        <v>787</v>
      </c>
      <c r="C115" s="35" t="s">
        <v>647</v>
      </c>
      <c r="D115" s="32">
        <v>76444</v>
      </c>
    </row>
    <row r="116" spans="1:4" s="41" customFormat="1" ht="25.5" x14ac:dyDescent="0.25">
      <c r="A116" s="35" t="s">
        <v>788</v>
      </c>
      <c r="B116" s="35" t="s">
        <v>787</v>
      </c>
      <c r="C116" s="35" t="s">
        <v>647</v>
      </c>
      <c r="D116" s="32">
        <v>76444</v>
      </c>
    </row>
    <row r="117" spans="1:4" s="41" customFormat="1" ht="25.5" x14ac:dyDescent="0.25">
      <c r="A117" s="35" t="s">
        <v>789</v>
      </c>
      <c r="B117" s="35" t="s">
        <v>787</v>
      </c>
      <c r="C117" s="35" t="s">
        <v>647</v>
      </c>
      <c r="D117" s="32">
        <v>76444</v>
      </c>
    </row>
    <row r="118" spans="1:4" s="41" customFormat="1" x14ac:dyDescent="0.25">
      <c r="A118" s="35" t="s">
        <v>790</v>
      </c>
      <c r="B118" s="35" t="s">
        <v>791</v>
      </c>
      <c r="C118" s="35" t="s">
        <v>647</v>
      </c>
      <c r="D118" s="32">
        <v>10034</v>
      </c>
    </row>
    <row r="119" spans="1:4" s="41" customFormat="1" x14ac:dyDescent="0.25">
      <c r="A119" s="35" t="s">
        <v>792</v>
      </c>
      <c r="B119" s="35" t="s">
        <v>791</v>
      </c>
      <c r="C119" s="35" t="s">
        <v>647</v>
      </c>
      <c r="D119" s="32">
        <v>10034</v>
      </c>
    </row>
    <row r="120" spans="1:4" s="41" customFormat="1" x14ac:dyDescent="0.25">
      <c r="A120" s="35" t="s">
        <v>793</v>
      </c>
      <c r="B120" s="35" t="s">
        <v>791</v>
      </c>
      <c r="C120" s="35" t="s">
        <v>647</v>
      </c>
      <c r="D120" s="32">
        <v>10034</v>
      </c>
    </row>
    <row r="121" spans="1:4" s="41" customFormat="1" ht="25.5" x14ac:dyDescent="0.25">
      <c r="A121" s="35" t="s">
        <v>794</v>
      </c>
      <c r="B121" s="35" t="s">
        <v>795</v>
      </c>
      <c r="C121" s="35" t="s">
        <v>647</v>
      </c>
      <c r="D121" s="32">
        <v>1501</v>
      </c>
    </row>
    <row r="122" spans="1:4" s="41" customFormat="1" ht="25.5" x14ac:dyDescent="0.25">
      <c r="A122" s="35" t="s">
        <v>796</v>
      </c>
      <c r="B122" s="35" t="s">
        <v>795</v>
      </c>
      <c r="C122" s="35" t="s">
        <v>647</v>
      </c>
      <c r="D122" s="32">
        <v>1501</v>
      </c>
    </row>
    <row r="123" spans="1:4" s="41" customFormat="1" ht="25.5" x14ac:dyDescent="0.25">
      <c r="A123" s="35" t="s">
        <v>797</v>
      </c>
      <c r="B123" s="35" t="s">
        <v>798</v>
      </c>
      <c r="C123" s="35" t="s">
        <v>647</v>
      </c>
      <c r="D123" s="32">
        <v>7374</v>
      </c>
    </row>
    <row r="124" spans="1:4" s="41" customFormat="1" ht="25.5" x14ac:dyDescent="0.25">
      <c r="A124" s="35" t="s">
        <v>799</v>
      </c>
      <c r="B124" s="35" t="s">
        <v>798</v>
      </c>
      <c r="C124" s="35" t="s">
        <v>647</v>
      </c>
      <c r="D124" s="32">
        <v>7374</v>
      </c>
    </row>
    <row r="125" spans="1:4" s="41" customFormat="1" ht="25.5" x14ac:dyDescent="0.25">
      <c r="A125" s="35" t="s">
        <v>800</v>
      </c>
      <c r="B125" s="35" t="s">
        <v>801</v>
      </c>
      <c r="C125" s="35" t="s">
        <v>647</v>
      </c>
      <c r="D125" s="32">
        <v>14732</v>
      </c>
    </row>
    <row r="126" spans="1:4" s="41" customFormat="1" ht="25.5" x14ac:dyDescent="0.25">
      <c r="A126" s="35" t="s">
        <v>802</v>
      </c>
      <c r="B126" s="35" t="s">
        <v>801</v>
      </c>
      <c r="C126" s="35" t="s">
        <v>647</v>
      </c>
      <c r="D126" s="32">
        <v>14732</v>
      </c>
    </row>
    <row r="127" spans="1:4" s="41" customFormat="1" ht="25.5" x14ac:dyDescent="0.25">
      <c r="A127" s="35" t="s">
        <v>803</v>
      </c>
      <c r="B127" s="35" t="s">
        <v>804</v>
      </c>
      <c r="C127" s="35" t="s">
        <v>647</v>
      </c>
      <c r="D127" s="32">
        <v>25027</v>
      </c>
    </row>
    <row r="128" spans="1:4" s="41" customFormat="1" ht="25.5" x14ac:dyDescent="0.25">
      <c r="A128" s="35" t="s">
        <v>805</v>
      </c>
      <c r="B128" s="35" t="s">
        <v>804</v>
      </c>
      <c r="C128" s="35" t="s">
        <v>647</v>
      </c>
      <c r="D128" s="32">
        <v>25027</v>
      </c>
    </row>
    <row r="129" spans="1:4" s="41" customFormat="1" ht="25.5" x14ac:dyDescent="0.25">
      <c r="A129" s="35" t="s">
        <v>806</v>
      </c>
      <c r="B129" s="35" t="s">
        <v>807</v>
      </c>
      <c r="C129" s="35" t="s">
        <v>647</v>
      </c>
      <c r="D129" s="32">
        <v>58878</v>
      </c>
    </row>
    <row r="130" spans="1:4" s="41" customFormat="1" ht="25.5" x14ac:dyDescent="0.25">
      <c r="A130" s="35" t="s">
        <v>808</v>
      </c>
      <c r="B130" s="35" t="s">
        <v>807</v>
      </c>
      <c r="C130" s="35" t="s">
        <v>647</v>
      </c>
      <c r="D130" s="32">
        <v>58878</v>
      </c>
    </row>
    <row r="131" spans="1:4" s="41" customFormat="1" ht="25.5" x14ac:dyDescent="0.25">
      <c r="A131" s="35" t="s">
        <v>809</v>
      </c>
      <c r="B131" s="35" t="s">
        <v>810</v>
      </c>
      <c r="C131" s="35" t="s">
        <v>647</v>
      </c>
      <c r="D131" s="32">
        <v>73573</v>
      </c>
    </row>
    <row r="132" spans="1:4" s="41" customFormat="1" ht="25.5" x14ac:dyDescent="0.25">
      <c r="A132" s="35" t="s">
        <v>811</v>
      </c>
      <c r="B132" s="35" t="s">
        <v>810</v>
      </c>
      <c r="C132" s="35" t="s">
        <v>647</v>
      </c>
      <c r="D132" s="32">
        <v>73573</v>
      </c>
    </row>
    <row r="133" spans="1:4" s="41" customFormat="1" ht="25.5" x14ac:dyDescent="0.25">
      <c r="A133" s="35" t="s">
        <v>812</v>
      </c>
      <c r="B133" s="35" t="s">
        <v>813</v>
      </c>
      <c r="C133" s="35" t="s">
        <v>647</v>
      </c>
      <c r="D133" s="32">
        <v>1501</v>
      </c>
    </row>
    <row r="134" spans="1:4" s="41" customFormat="1" ht="25.5" x14ac:dyDescent="0.25">
      <c r="A134" s="35" t="s">
        <v>814</v>
      </c>
      <c r="B134" s="35" t="s">
        <v>813</v>
      </c>
      <c r="C134" s="35" t="s">
        <v>647</v>
      </c>
      <c r="D134" s="32">
        <v>1501</v>
      </c>
    </row>
    <row r="135" spans="1:4" s="41" customFormat="1" ht="25.5" x14ac:dyDescent="0.25">
      <c r="A135" s="35" t="s">
        <v>815</v>
      </c>
      <c r="B135" s="35" t="s">
        <v>816</v>
      </c>
      <c r="C135" s="35" t="s">
        <v>647</v>
      </c>
      <c r="D135" s="32">
        <v>7374</v>
      </c>
    </row>
    <row r="136" spans="1:4" s="41" customFormat="1" ht="25.5" x14ac:dyDescent="0.25">
      <c r="A136" s="35" t="s">
        <v>817</v>
      </c>
      <c r="B136" s="35" t="s">
        <v>816</v>
      </c>
      <c r="C136" s="35" t="s">
        <v>647</v>
      </c>
      <c r="D136" s="32">
        <v>7374</v>
      </c>
    </row>
    <row r="137" spans="1:4" s="41" customFormat="1" ht="25.5" x14ac:dyDescent="0.25">
      <c r="A137" s="35" t="s">
        <v>818</v>
      </c>
      <c r="B137" s="35" t="s">
        <v>819</v>
      </c>
      <c r="C137" s="35" t="s">
        <v>647</v>
      </c>
      <c r="D137" s="32">
        <v>14732</v>
      </c>
    </row>
    <row r="138" spans="1:4" s="41" customFormat="1" ht="25.5" x14ac:dyDescent="0.25">
      <c r="A138" s="35" t="s">
        <v>820</v>
      </c>
      <c r="B138" s="35" t="s">
        <v>819</v>
      </c>
      <c r="C138" s="35" t="s">
        <v>647</v>
      </c>
      <c r="D138" s="32">
        <v>14732</v>
      </c>
    </row>
    <row r="139" spans="1:4" s="41" customFormat="1" ht="25.5" x14ac:dyDescent="0.25">
      <c r="A139" s="35" t="s">
        <v>821</v>
      </c>
      <c r="B139" s="35" t="s">
        <v>822</v>
      </c>
      <c r="C139" s="35" t="s">
        <v>647</v>
      </c>
      <c r="D139" s="32">
        <v>25027</v>
      </c>
    </row>
    <row r="140" spans="1:4" s="41" customFormat="1" ht="25.5" x14ac:dyDescent="0.25">
      <c r="A140" s="35" t="s">
        <v>823</v>
      </c>
      <c r="B140" s="35" t="s">
        <v>822</v>
      </c>
      <c r="C140" s="35" t="s">
        <v>647</v>
      </c>
      <c r="D140" s="32">
        <v>25027</v>
      </c>
    </row>
    <row r="141" spans="1:4" s="41" customFormat="1" ht="25.5" x14ac:dyDescent="0.25">
      <c r="A141" s="35" t="s">
        <v>824</v>
      </c>
      <c r="B141" s="35" t="s">
        <v>825</v>
      </c>
      <c r="C141" s="35" t="s">
        <v>647</v>
      </c>
      <c r="D141" s="32">
        <v>58878</v>
      </c>
    </row>
    <row r="142" spans="1:4" s="41" customFormat="1" ht="25.5" x14ac:dyDescent="0.25">
      <c r="A142" s="35" t="s">
        <v>826</v>
      </c>
      <c r="B142" s="35" t="s">
        <v>825</v>
      </c>
      <c r="C142" s="35" t="s">
        <v>647</v>
      </c>
      <c r="D142" s="32">
        <v>58878</v>
      </c>
    </row>
    <row r="143" spans="1:4" s="41" customFormat="1" ht="25.5" x14ac:dyDescent="0.25">
      <c r="A143" s="35" t="s">
        <v>827</v>
      </c>
      <c r="B143" s="35" t="s">
        <v>828</v>
      </c>
      <c r="C143" s="35" t="s">
        <v>647</v>
      </c>
      <c r="D143" s="32">
        <v>73573</v>
      </c>
    </row>
    <row r="144" spans="1:4" s="41" customFormat="1" ht="25.5" x14ac:dyDescent="0.25">
      <c r="A144" s="35" t="s">
        <v>829</v>
      </c>
      <c r="B144" s="35" t="s">
        <v>828</v>
      </c>
      <c r="C144" s="35" t="s">
        <v>647</v>
      </c>
      <c r="D144" s="32">
        <v>73573</v>
      </c>
    </row>
    <row r="145" spans="1:4" s="41" customFormat="1" ht="25.5" x14ac:dyDescent="0.25">
      <c r="A145" s="35" t="s">
        <v>830</v>
      </c>
      <c r="B145" s="35" t="s">
        <v>831</v>
      </c>
      <c r="C145" s="35" t="s">
        <v>647</v>
      </c>
      <c r="D145" s="32">
        <v>1501</v>
      </c>
    </row>
    <row r="146" spans="1:4" s="41" customFormat="1" ht="25.5" x14ac:dyDescent="0.25">
      <c r="A146" s="35" t="s">
        <v>832</v>
      </c>
      <c r="B146" s="35" t="s">
        <v>831</v>
      </c>
      <c r="C146" s="35" t="s">
        <v>647</v>
      </c>
      <c r="D146" s="32">
        <v>1501</v>
      </c>
    </row>
    <row r="147" spans="1:4" s="41" customFormat="1" ht="25.5" x14ac:dyDescent="0.25">
      <c r="A147" s="35" t="s">
        <v>833</v>
      </c>
      <c r="B147" s="35" t="s">
        <v>834</v>
      </c>
      <c r="C147" s="35" t="s">
        <v>647</v>
      </c>
      <c r="D147" s="32">
        <v>7374</v>
      </c>
    </row>
    <row r="148" spans="1:4" s="41" customFormat="1" ht="25.5" x14ac:dyDescent="0.25">
      <c r="A148" s="35" t="s">
        <v>835</v>
      </c>
      <c r="B148" s="35" t="s">
        <v>834</v>
      </c>
      <c r="C148" s="35" t="s">
        <v>647</v>
      </c>
      <c r="D148" s="32">
        <v>7374</v>
      </c>
    </row>
    <row r="149" spans="1:4" s="41" customFormat="1" ht="25.5" x14ac:dyDescent="0.25">
      <c r="A149" s="35" t="s">
        <v>836</v>
      </c>
      <c r="B149" s="35" t="s">
        <v>837</v>
      </c>
      <c r="C149" s="35" t="s">
        <v>647</v>
      </c>
      <c r="D149" s="32">
        <v>14732</v>
      </c>
    </row>
    <row r="150" spans="1:4" s="41" customFormat="1" ht="25.5" x14ac:dyDescent="0.25">
      <c r="A150" s="35" t="s">
        <v>838</v>
      </c>
      <c r="B150" s="35" t="s">
        <v>837</v>
      </c>
      <c r="C150" s="35" t="s">
        <v>647</v>
      </c>
      <c r="D150" s="32">
        <v>14732</v>
      </c>
    </row>
    <row r="151" spans="1:4" s="41" customFormat="1" ht="25.5" x14ac:dyDescent="0.25">
      <c r="A151" s="35" t="s">
        <v>839</v>
      </c>
      <c r="B151" s="35" t="s">
        <v>840</v>
      </c>
      <c r="C151" s="35" t="s">
        <v>647</v>
      </c>
      <c r="D151" s="32">
        <v>25027</v>
      </c>
    </row>
    <row r="152" spans="1:4" s="41" customFormat="1" ht="25.5" x14ac:dyDescent="0.25">
      <c r="A152" s="35" t="s">
        <v>841</v>
      </c>
      <c r="B152" s="35" t="s">
        <v>840</v>
      </c>
      <c r="C152" s="35" t="s">
        <v>647</v>
      </c>
      <c r="D152" s="32">
        <v>25027</v>
      </c>
    </row>
    <row r="153" spans="1:4" s="41" customFormat="1" ht="25.5" x14ac:dyDescent="0.25">
      <c r="A153" s="35" t="s">
        <v>842</v>
      </c>
      <c r="B153" s="35" t="s">
        <v>843</v>
      </c>
      <c r="C153" s="35" t="s">
        <v>647</v>
      </c>
      <c r="D153" s="32">
        <v>58878</v>
      </c>
    </row>
    <row r="154" spans="1:4" s="41" customFormat="1" ht="25.5" x14ac:dyDescent="0.25">
      <c r="A154" s="35" t="s">
        <v>844</v>
      </c>
      <c r="B154" s="35" t="s">
        <v>843</v>
      </c>
      <c r="C154" s="35" t="s">
        <v>647</v>
      </c>
      <c r="D154" s="32">
        <v>58878</v>
      </c>
    </row>
    <row r="155" spans="1:4" s="41" customFormat="1" ht="25.5" x14ac:dyDescent="0.25">
      <c r="A155" s="35" t="s">
        <v>845</v>
      </c>
      <c r="B155" s="35" t="s">
        <v>846</v>
      </c>
      <c r="C155" s="35" t="s">
        <v>647</v>
      </c>
      <c r="D155" s="32">
        <v>73573</v>
      </c>
    </row>
    <row r="156" spans="1:4" s="41" customFormat="1" ht="25.5" x14ac:dyDescent="0.25">
      <c r="A156" s="35" t="s">
        <v>847</v>
      </c>
      <c r="B156" s="35" t="s">
        <v>846</v>
      </c>
      <c r="C156" s="35" t="s">
        <v>647</v>
      </c>
      <c r="D156" s="32">
        <v>73573</v>
      </c>
    </row>
    <row r="157" spans="1:4" s="41" customFormat="1" ht="25.5" x14ac:dyDescent="0.25">
      <c r="A157" s="35" t="s">
        <v>848</v>
      </c>
      <c r="B157" s="35" t="s">
        <v>849</v>
      </c>
      <c r="C157" s="35" t="s">
        <v>647</v>
      </c>
      <c r="D157" s="32">
        <v>783</v>
      </c>
    </row>
    <row r="158" spans="1:4" s="41" customFormat="1" ht="25.5" x14ac:dyDescent="0.25">
      <c r="A158" s="35" t="s">
        <v>850</v>
      </c>
      <c r="B158" s="35" t="s">
        <v>849</v>
      </c>
      <c r="C158" s="35" t="s">
        <v>647</v>
      </c>
      <c r="D158" s="32">
        <v>783</v>
      </c>
    </row>
    <row r="159" spans="1:4" s="41" customFormat="1" ht="25.5" x14ac:dyDescent="0.25">
      <c r="A159" s="35" t="s">
        <v>851</v>
      </c>
      <c r="B159" s="35" t="s">
        <v>852</v>
      </c>
      <c r="C159" s="35" t="s">
        <v>647</v>
      </c>
      <c r="D159" s="32">
        <v>3843</v>
      </c>
    </row>
    <row r="160" spans="1:4" s="41" customFormat="1" ht="25.5" x14ac:dyDescent="0.25">
      <c r="A160" s="35" t="s">
        <v>853</v>
      </c>
      <c r="B160" s="35" t="s">
        <v>852</v>
      </c>
      <c r="C160" s="35" t="s">
        <v>647</v>
      </c>
      <c r="D160" s="32">
        <v>3843</v>
      </c>
    </row>
    <row r="161" spans="1:4" s="41" customFormat="1" ht="25.5" x14ac:dyDescent="0.25">
      <c r="A161" s="35" t="s">
        <v>854</v>
      </c>
      <c r="B161" s="35" t="s">
        <v>855</v>
      </c>
      <c r="C161" s="35" t="s">
        <v>647</v>
      </c>
      <c r="D161" s="32">
        <v>7693</v>
      </c>
    </row>
    <row r="162" spans="1:4" s="41" customFormat="1" ht="25.5" x14ac:dyDescent="0.25">
      <c r="A162" s="35" t="s">
        <v>856</v>
      </c>
      <c r="B162" s="35" t="s">
        <v>855</v>
      </c>
      <c r="C162" s="35" t="s">
        <v>647</v>
      </c>
      <c r="D162" s="32">
        <v>7693</v>
      </c>
    </row>
    <row r="163" spans="1:4" s="41" customFormat="1" ht="25.5" x14ac:dyDescent="0.25">
      <c r="A163" s="35" t="s">
        <v>857</v>
      </c>
      <c r="B163" s="35" t="s">
        <v>858</v>
      </c>
      <c r="C163" s="35" t="s">
        <v>647</v>
      </c>
      <c r="D163" s="32">
        <v>13014</v>
      </c>
    </row>
    <row r="164" spans="1:4" s="41" customFormat="1" ht="25.5" x14ac:dyDescent="0.25">
      <c r="A164" s="35" t="s">
        <v>859</v>
      </c>
      <c r="B164" s="35" t="s">
        <v>858</v>
      </c>
      <c r="C164" s="35" t="s">
        <v>647</v>
      </c>
      <c r="D164" s="32">
        <v>13014</v>
      </c>
    </row>
    <row r="165" spans="1:4" s="41" customFormat="1" ht="25.5" x14ac:dyDescent="0.25">
      <c r="A165" s="35" t="s">
        <v>860</v>
      </c>
      <c r="B165" s="35" t="s">
        <v>861</v>
      </c>
      <c r="C165" s="35" t="s">
        <v>647</v>
      </c>
      <c r="D165" s="32">
        <v>30588</v>
      </c>
    </row>
    <row r="166" spans="1:4" s="41" customFormat="1" ht="25.5" x14ac:dyDescent="0.25">
      <c r="A166" s="35" t="s">
        <v>862</v>
      </c>
      <c r="B166" s="35" t="s">
        <v>861</v>
      </c>
      <c r="C166" s="35" t="s">
        <v>647</v>
      </c>
      <c r="D166" s="32">
        <v>30588</v>
      </c>
    </row>
    <row r="167" spans="1:4" s="41" customFormat="1" ht="25.5" x14ac:dyDescent="0.25">
      <c r="A167" s="35" t="s">
        <v>863</v>
      </c>
      <c r="B167" s="35" t="s">
        <v>864</v>
      </c>
      <c r="C167" s="35" t="s">
        <v>647</v>
      </c>
      <c r="D167" s="32">
        <v>38599</v>
      </c>
    </row>
    <row r="168" spans="1:4" s="41" customFormat="1" ht="25.5" x14ac:dyDescent="0.25">
      <c r="A168" s="35" t="s">
        <v>865</v>
      </c>
      <c r="B168" s="35" t="s">
        <v>864</v>
      </c>
      <c r="C168" s="35" t="s">
        <v>647</v>
      </c>
      <c r="D168" s="32">
        <v>38599</v>
      </c>
    </row>
    <row r="169" spans="1:4" s="41" customFormat="1" ht="25.5" x14ac:dyDescent="0.25">
      <c r="A169" s="35" t="s">
        <v>866</v>
      </c>
      <c r="B169" s="35" t="s">
        <v>867</v>
      </c>
      <c r="C169" s="35" t="s">
        <v>647</v>
      </c>
      <c r="D169" s="32">
        <v>783</v>
      </c>
    </row>
    <row r="170" spans="1:4" s="41" customFormat="1" ht="25.5" x14ac:dyDescent="0.25">
      <c r="A170" s="35" t="s">
        <v>868</v>
      </c>
      <c r="B170" s="35" t="s">
        <v>867</v>
      </c>
      <c r="C170" s="35" t="s">
        <v>647</v>
      </c>
      <c r="D170" s="32">
        <v>783</v>
      </c>
    </row>
    <row r="171" spans="1:4" s="41" customFormat="1" ht="25.5" x14ac:dyDescent="0.25">
      <c r="A171" s="35" t="s">
        <v>869</v>
      </c>
      <c r="B171" s="35" t="s">
        <v>870</v>
      </c>
      <c r="C171" s="35" t="s">
        <v>647</v>
      </c>
      <c r="D171" s="32">
        <v>3843</v>
      </c>
    </row>
    <row r="172" spans="1:4" s="41" customFormat="1" ht="25.5" x14ac:dyDescent="0.25">
      <c r="A172" s="35" t="s">
        <v>871</v>
      </c>
      <c r="B172" s="35" t="s">
        <v>870</v>
      </c>
      <c r="C172" s="35" t="s">
        <v>647</v>
      </c>
      <c r="D172" s="32">
        <v>3843</v>
      </c>
    </row>
    <row r="173" spans="1:4" s="41" customFormat="1" ht="25.5" x14ac:dyDescent="0.25">
      <c r="A173" s="35" t="s">
        <v>872</v>
      </c>
      <c r="B173" s="35" t="s">
        <v>873</v>
      </c>
      <c r="C173" s="35" t="s">
        <v>647</v>
      </c>
      <c r="D173" s="32">
        <v>7693</v>
      </c>
    </row>
    <row r="174" spans="1:4" s="41" customFormat="1" ht="25.5" x14ac:dyDescent="0.25">
      <c r="A174" s="35" t="s">
        <v>874</v>
      </c>
      <c r="B174" s="35" t="s">
        <v>873</v>
      </c>
      <c r="C174" s="35" t="s">
        <v>647</v>
      </c>
      <c r="D174" s="32">
        <v>7693</v>
      </c>
    </row>
    <row r="175" spans="1:4" s="41" customFormat="1" ht="25.5" x14ac:dyDescent="0.25">
      <c r="A175" s="35" t="s">
        <v>875</v>
      </c>
      <c r="B175" s="35" t="s">
        <v>876</v>
      </c>
      <c r="C175" s="35" t="s">
        <v>647</v>
      </c>
      <c r="D175" s="32">
        <v>13014</v>
      </c>
    </row>
    <row r="176" spans="1:4" s="41" customFormat="1" ht="25.5" x14ac:dyDescent="0.25">
      <c r="A176" s="35" t="s">
        <v>877</v>
      </c>
      <c r="B176" s="35" t="s">
        <v>876</v>
      </c>
      <c r="C176" s="35" t="s">
        <v>647</v>
      </c>
      <c r="D176" s="32">
        <v>13014</v>
      </c>
    </row>
    <row r="177" spans="1:4" s="41" customFormat="1" ht="25.5" x14ac:dyDescent="0.25">
      <c r="A177" s="35" t="s">
        <v>878</v>
      </c>
      <c r="B177" s="35" t="s">
        <v>879</v>
      </c>
      <c r="C177" s="35" t="s">
        <v>647</v>
      </c>
      <c r="D177" s="32">
        <v>30588</v>
      </c>
    </row>
    <row r="178" spans="1:4" s="41" customFormat="1" ht="25.5" x14ac:dyDescent="0.25">
      <c r="A178" s="35" t="s">
        <v>880</v>
      </c>
      <c r="B178" s="35" t="s">
        <v>879</v>
      </c>
      <c r="C178" s="35" t="s">
        <v>647</v>
      </c>
      <c r="D178" s="32">
        <v>30588</v>
      </c>
    </row>
    <row r="179" spans="1:4" s="41" customFormat="1" ht="25.5" x14ac:dyDescent="0.25">
      <c r="A179" s="35" t="s">
        <v>881</v>
      </c>
      <c r="B179" s="35" t="s">
        <v>882</v>
      </c>
      <c r="C179" s="35" t="s">
        <v>647</v>
      </c>
      <c r="D179" s="32">
        <v>38599</v>
      </c>
    </row>
    <row r="180" spans="1:4" s="41" customFormat="1" ht="25.5" x14ac:dyDescent="0.25">
      <c r="A180" s="35" t="s">
        <v>883</v>
      </c>
      <c r="B180" s="35" t="s">
        <v>882</v>
      </c>
      <c r="C180" s="35" t="s">
        <v>647</v>
      </c>
      <c r="D180" s="32">
        <v>38599</v>
      </c>
    </row>
    <row r="181" spans="1:4" s="41" customFormat="1" ht="25.5" x14ac:dyDescent="0.25">
      <c r="A181" s="35" t="s">
        <v>884</v>
      </c>
      <c r="B181" s="35" t="s">
        <v>885</v>
      </c>
      <c r="C181" s="35" t="s">
        <v>647</v>
      </c>
      <c r="D181" s="32">
        <v>783</v>
      </c>
    </row>
    <row r="182" spans="1:4" s="41" customFormat="1" ht="25.5" x14ac:dyDescent="0.25">
      <c r="A182" s="35" t="s">
        <v>886</v>
      </c>
      <c r="B182" s="35" t="s">
        <v>885</v>
      </c>
      <c r="C182" s="35" t="s">
        <v>647</v>
      </c>
      <c r="D182" s="32">
        <v>783</v>
      </c>
    </row>
    <row r="183" spans="1:4" s="41" customFormat="1" ht="25.5" x14ac:dyDescent="0.25">
      <c r="A183" s="35" t="s">
        <v>887</v>
      </c>
      <c r="B183" s="35" t="s">
        <v>888</v>
      </c>
      <c r="C183" s="35" t="s">
        <v>647</v>
      </c>
      <c r="D183" s="32">
        <v>3843</v>
      </c>
    </row>
    <row r="184" spans="1:4" s="41" customFormat="1" ht="25.5" x14ac:dyDescent="0.25">
      <c r="A184" s="35" t="s">
        <v>889</v>
      </c>
      <c r="B184" s="35" t="s">
        <v>888</v>
      </c>
      <c r="C184" s="35" t="s">
        <v>647</v>
      </c>
      <c r="D184" s="32">
        <v>3843</v>
      </c>
    </row>
    <row r="185" spans="1:4" s="41" customFormat="1" ht="25.5" x14ac:dyDescent="0.25">
      <c r="A185" s="35" t="s">
        <v>890</v>
      </c>
      <c r="B185" s="35" t="s">
        <v>891</v>
      </c>
      <c r="C185" s="35" t="s">
        <v>647</v>
      </c>
      <c r="D185" s="32">
        <v>7693</v>
      </c>
    </row>
    <row r="186" spans="1:4" s="41" customFormat="1" ht="25.5" x14ac:dyDescent="0.25">
      <c r="A186" s="35" t="s">
        <v>892</v>
      </c>
      <c r="B186" s="35" t="s">
        <v>891</v>
      </c>
      <c r="C186" s="35" t="s">
        <v>647</v>
      </c>
      <c r="D186" s="32">
        <v>7693</v>
      </c>
    </row>
    <row r="187" spans="1:4" s="41" customFormat="1" ht="25.5" x14ac:dyDescent="0.25">
      <c r="A187" s="35" t="s">
        <v>893</v>
      </c>
      <c r="B187" s="35" t="s">
        <v>894</v>
      </c>
      <c r="C187" s="35" t="s">
        <v>647</v>
      </c>
      <c r="D187" s="32">
        <v>13014</v>
      </c>
    </row>
    <row r="188" spans="1:4" s="41" customFormat="1" ht="25.5" x14ac:dyDescent="0.25">
      <c r="A188" s="35" t="s">
        <v>895</v>
      </c>
      <c r="B188" s="35" t="s">
        <v>894</v>
      </c>
      <c r="C188" s="35" t="s">
        <v>647</v>
      </c>
      <c r="D188" s="32">
        <v>13014</v>
      </c>
    </row>
    <row r="189" spans="1:4" s="41" customFormat="1" ht="25.5" x14ac:dyDescent="0.25">
      <c r="A189" s="35" t="s">
        <v>896</v>
      </c>
      <c r="B189" s="35" t="s">
        <v>897</v>
      </c>
      <c r="C189" s="35" t="s">
        <v>647</v>
      </c>
      <c r="D189" s="32">
        <v>30588</v>
      </c>
    </row>
    <row r="190" spans="1:4" s="41" customFormat="1" ht="25.5" x14ac:dyDescent="0.25">
      <c r="A190" s="35" t="s">
        <v>898</v>
      </c>
      <c r="B190" s="35" t="s">
        <v>897</v>
      </c>
      <c r="C190" s="35" t="s">
        <v>647</v>
      </c>
      <c r="D190" s="32">
        <v>30588</v>
      </c>
    </row>
    <row r="191" spans="1:4" s="41" customFormat="1" ht="25.5" x14ac:dyDescent="0.25">
      <c r="A191" s="35" t="s">
        <v>899</v>
      </c>
      <c r="B191" s="35" t="s">
        <v>900</v>
      </c>
      <c r="C191" s="35" t="s">
        <v>647</v>
      </c>
      <c r="D191" s="32">
        <v>38599</v>
      </c>
    </row>
    <row r="192" spans="1:4" s="41" customFormat="1" ht="25.5" x14ac:dyDescent="0.25">
      <c r="A192" s="35" t="s">
        <v>901</v>
      </c>
      <c r="B192" s="35" t="s">
        <v>900</v>
      </c>
      <c r="C192" s="35" t="s">
        <v>647</v>
      </c>
      <c r="D192" s="32">
        <v>38599</v>
      </c>
    </row>
    <row r="193" spans="1:4" s="41" customFormat="1" ht="25.5" x14ac:dyDescent="0.25">
      <c r="A193" s="35" t="s">
        <v>902</v>
      </c>
      <c r="B193" s="35" t="s">
        <v>903</v>
      </c>
      <c r="C193" s="35" t="s">
        <v>647</v>
      </c>
      <c r="D193" s="32">
        <v>5032</v>
      </c>
    </row>
    <row r="194" spans="1:4" s="41" customFormat="1" ht="25.5" x14ac:dyDescent="0.25">
      <c r="A194" s="35" t="s">
        <v>904</v>
      </c>
      <c r="B194" s="35" t="s">
        <v>903</v>
      </c>
      <c r="C194" s="35" t="s">
        <v>647</v>
      </c>
      <c r="D194" s="32">
        <v>5032</v>
      </c>
    </row>
  </sheetData>
  <mergeCells count="1">
    <mergeCell ref="A7:D7"/>
  </mergeCells>
  <pageMargins left="1" right="1" top="1" bottom="1" header="1" footer="1"/>
  <pageSetup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5"/>
  <sheetViews>
    <sheetView showGridLines="0" workbookViewId="0">
      <selection activeCell="F10" sqref="F10"/>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9" max="9" width="10.7109375" bestFit="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7" t="s">
        <v>10</v>
      </c>
      <c r="B7" s="57"/>
      <c r="C7" s="57"/>
      <c r="D7" s="57"/>
      <c r="E7" s="34"/>
      <c r="F7" s="34"/>
    </row>
    <row r="8" spans="1:6" s="9" customFormat="1" ht="19.350000000000001" customHeight="1" x14ac:dyDescent="0.25">
      <c r="A8" s="10"/>
      <c r="B8" s="11"/>
      <c r="C8" s="11"/>
      <c r="D8" s="11"/>
      <c r="E8" s="11"/>
      <c r="F8" s="11"/>
    </row>
    <row r="9" spans="1:6" x14ac:dyDescent="0.25">
      <c r="A9" s="8" t="s">
        <v>28</v>
      </c>
      <c r="B9" s="8" t="s">
        <v>29</v>
      </c>
      <c r="C9" s="8" t="s">
        <v>30</v>
      </c>
      <c r="D9" s="8" t="s">
        <v>31</v>
      </c>
    </row>
    <row r="10" spans="1:6" ht="25.5" x14ac:dyDescent="0.25">
      <c r="A10" s="35" t="s">
        <v>905</v>
      </c>
      <c r="B10" s="35" t="s">
        <v>906</v>
      </c>
      <c r="C10" s="35" t="s">
        <v>54</v>
      </c>
      <c r="D10" s="32">
        <v>1117</v>
      </c>
    </row>
    <row r="11" spans="1:6" ht="25.5" x14ac:dyDescent="0.25">
      <c r="A11" s="35" t="s">
        <v>907</v>
      </c>
      <c r="B11" s="35" t="s">
        <v>908</v>
      </c>
      <c r="C11" s="35" t="s">
        <v>54</v>
      </c>
      <c r="D11" s="32">
        <v>559</v>
      </c>
    </row>
    <row r="12" spans="1:6" ht="25.5" x14ac:dyDescent="0.25">
      <c r="A12" s="35" t="s">
        <v>909</v>
      </c>
      <c r="B12" s="35" t="s">
        <v>910</v>
      </c>
      <c r="C12" s="35" t="s">
        <v>54</v>
      </c>
      <c r="D12" s="32">
        <v>39013</v>
      </c>
    </row>
    <row r="13" spans="1:6" ht="25.5" x14ac:dyDescent="0.25">
      <c r="A13" s="35" t="s">
        <v>911</v>
      </c>
      <c r="B13" s="35" t="s">
        <v>912</v>
      </c>
      <c r="C13" s="35" t="s">
        <v>54</v>
      </c>
      <c r="D13" s="32">
        <v>19510</v>
      </c>
    </row>
    <row r="14" spans="1:6" ht="25.5" x14ac:dyDescent="0.25">
      <c r="A14" s="35" t="s">
        <v>913</v>
      </c>
      <c r="B14" s="35" t="s">
        <v>914</v>
      </c>
      <c r="C14" s="35" t="s">
        <v>54</v>
      </c>
      <c r="D14" s="32">
        <v>133763</v>
      </c>
    </row>
    <row r="15" spans="1:6" ht="25.5" x14ac:dyDescent="0.25">
      <c r="A15" s="35" t="s">
        <v>915</v>
      </c>
      <c r="B15" s="35" t="s">
        <v>916</v>
      </c>
      <c r="C15" s="35" t="s">
        <v>54</v>
      </c>
      <c r="D15" s="32">
        <v>66882</v>
      </c>
    </row>
  </sheetData>
  <mergeCells count="1">
    <mergeCell ref="A7:D7"/>
  </mergeCells>
  <pageMargins left="1" right="1" top="1" bottom="1" header="1" footer="1"/>
  <pageSetup orientation="portrait" horizontalDpi="300" verticalDpi="30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1"/>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2.28515625"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ht="23.65" customHeight="1" x14ac:dyDescent="0.25">
      <c r="A6" s="59" t="s">
        <v>11</v>
      </c>
      <c r="B6" s="59"/>
      <c r="C6" s="59"/>
      <c r="D6" s="59"/>
      <c r="E6" s="34"/>
      <c r="F6" s="34"/>
    </row>
    <row r="7" spans="1:6" s="9" customFormat="1" ht="12" customHeight="1" x14ac:dyDescent="0.25">
      <c r="A7" s="10"/>
      <c r="B7" s="11"/>
      <c r="C7" s="11"/>
      <c r="D7" s="11"/>
      <c r="E7" s="11"/>
      <c r="F7" s="11"/>
    </row>
    <row r="8" spans="1:6" x14ac:dyDescent="0.25">
      <c r="A8" s="45" t="s">
        <v>28</v>
      </c>
      <c r="B8" s="45" t="s">
        <v>29</v>
      </c>
      <c r="C8" s="45" t="s">
        <v>30</v>
      </c>
      <c r="D8" s="45" t="s">
        <v>31</v>
      </c>
    </row>
    <row r="9" spans="1:6" ht="25.5" x14ac:dyDescent="0.25">
      <c r="A9" s="35" t="s">
        <v>917</v>
      </c>
      <c r="B9" s="35" t="s">
        <v>918</v>
      </c>
      <c r="C9" s="35" t="s">
        <v>919</v>
      </c>
      <c r="D9" s="36">
        <v>45</v>
      </c>
    </row>
    <row r="10" spans="1:6" ht="18" customHeight="1" x14ac:dyDescent="0.25">
      <c r="A10" s="35" t="s">
        <v>920</v>
      </c>
      <c r="B10" s="35" t="s">
        <v>921</v>
      </c>
      <c r="C10" s="35" t="s">
        <v>919</v>
      </c>
      <c r="D10" s="36">
        <v>0</v>
      </c>
    </row>
    <row r="11" spans="1:6" ht="19.149999999999999" customHeight="1" x14ac:dyDescent="0.25">
      <c r="A11" s="35" t="s">
        <v>922</v>
      </c>
      <c r="B11" s="35" t="s">
        <v>923</v>
      </c>
      <c r="C11" s="35" t="s">
        <v>919</v>
      </c>
      <c r="D11" s="36">
        <v>180</v>
      </c>
    </row>
  </sheetData>
  <mergeCells count="1">
    <mergeCell ref="A6:D6"/>
  </mergeCells>
  <pageMargins left="1" right="1" top="1" bottom="1" header="1" footer="1"/>
  <pageSetup orientation="portrait" horizontalDpi="300" verticalDpi="30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6"/>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42" customFormat="1" ht="27.4" customHeight="1" x14ac:dyDescent="0.25">
      <c r="A6" s="59" t="s">
        <v>12</v>
      </c>
      <c r="B6" s="59"/>
      <c r="C6" s="59"/>
      <c r="D6" s="59"/>
      <c r="E6" s="16"/>
      <c r="F6" s="16"/>
    </row>
    <row r="7" spans="1:6" s="13" customFormat="1" ht="11.65" customHeight="1" x14ac:dyDescent="0.25">
      <c r="A7" s="14"/>
      <c r="B7" s="15"/>
      <c r="C7" s="15"/>
      <c r="D7" s="15"/>
      <c r="E7" s="15"/>
      <c r="F7" s="15"/>
    </row>
    <row r="8" spans="1:6" x14ac:dyDescent="0.25">
      <c r="A8" s="8" t="s">
        <v>28</v>
      </c>
      <c r="B8" s="8" t="s">
        <v>29</v>
      </c>
      <c r="C8" s="8" t="s">
        <v>30</v>
      </c>
      <c r="D8" s="8" t="s">
        <v>31</v>
      </c>
    </row>
    <row r="9" spans="1:6" ht="25.5" x14ac:dyDescent="0.25">
      <c r="A9" s="35" t="s">
        <v>925</v>
      </c>
      <c r="B9" s="35" t="s">
        <v>926</v>
      </c>
      <c r="C9" s="35" t="s">
        <v>924</v>
      </c>
      <c r="D9" s="32">
        <v>35153</v>
      </c>
    </row>
    <row r="10" spans="1:6" ht="25.5" x14ac:dyDescent="0.25">
      <c r="A10" s="35" t="s">
        <v>927</v>
      </c>
      <c r="B10" s="35" t="s">
        <v>928</v>
      </c>
      <c r="C10" s="35" t="s">
        <v>924</v>
      </c>
      <c r="D10" s="32">
        <v>17568</v>
      </c>
    </row>
    <row r="11" spans="1:6" ht="25.5" x14ac:dyDescent="0.25">
      <c r="A11" s="35" t="s">
        <v>929</v>
      </c>
      <c r="B11" s="35" t="s">
        <v>930</v>
      </c>
      <c r="C11" s="35" t="s">
        <v>924</v>
      </c>
      <c r="D11" s="32">
        <v>3543</v>
      </c>
    </row>
    <row r="12" spans="1:6" ht="25.5" x14ac:dyDescent="0.25">
      <c r="A12" s="35" t="s">
        <v>931</v>
      </c>
      <c r="B12" s="35" t="s">
        <v>932</v>
      </c>
      <c r="C12" s="35" t="s">
        <v>924</v>
      </c>
      <c r="D12" s="32">
        <v>2700</v>
      </c>
    </row>
    <row r="13" spans="1:6" ht="25.5" x14ac:dyDescent="0.25">
      <c r="A13" s="35" t="s">
        <v>933</v>
      </c>
      <c r="B13" s="35" t="s">
        <v>934</v>
      </c>
      <c r="C13" s="35" t="s">
        <v>924</v>
      </c>
      <c r="D13" s="32">
        <v>1780</v>
      </c>
    </row>
    <row r="14" spans="1:6" ht="25.5" x14ac:dyDescent="0.25">
      <c r="A14" s="35" t="s">
        <v>935</v>
      </c>
      <c r="B14" s="35" t="s">
        <v>936</v>
      </c>
      <c r="C14" s="35" t="s">
        <v>924</v>
      </c>
      <c r="D14" s="32">
        <v>519574</v>
      </c>
    </row>
    <row r="15" spans="1:6" ht="25.5" x14ac:dyDescent="0.25">
      <c r="A15" s="35" t="s">
        <v>937</v>
      </c>
      <c r="B15" s="35" t="s">
        <v>938</v>
      </c>
      <c r="C15" s="35" t="s">
        <v>924</v>
      </c>
      <c r="D15" s="32">
        <v>259800</v>
      </c>
    </row>
    <row r="16" spans="1:6" ht="25.5" x14ac:dyDescent="0.25">
      <c r="A16" s="35" t="s">
        <v>939</v>
      </c>
      <c r="B16" s="35" t="s">
        <v>940</v>
      </c>
      <c r="C16" s="35" t="s">
        <v>924</v>
      </c>
      <c r="D16" s="32">
        <v>8251</v>
      </c>
    </row>
    <row r="17" spans="1:4" ht="25.5" x14ac:dyDescent="0.25">
      <c r="A17" s="35" t="s">
        <v>941</v>
      </c>
      <c r="B17" s="35" t="s">
        <v>942</v>
      </c>
      <c r="C17" s="35" t="s">
        <v>924</v>
      </c>
      <c r="D17" s="32">
        <v>4130</v>
      </c>
    </row>
    <row r="18" spans="1:4" ht="25.5" x14ac:dyDescent="0.25">
      <c r="A18" s="35" t="s">
        <v>943</v>
      </c>
      <c r="B18" s="35" t="s">
        <v>944</v>
      </c>
      <c r="C18" s="35" t="s">
        <v>924</v>
      </c>
      <c r="D18" s="32">
        <v>16928</v>
      </c>
    </row>
    <row r="19" spans="1:4" ht="25.5" x14ac:dyDescent="0.25">
      <c r="A19" s="35" t="s">
        <v>945</v>
      </c>
      <c r="B19" s="35" t="s">
        <v>946</v>
      </c>
      <c r="C19" s="35" t="s">
        <v>924</v>
      </c>
      <c r="D19" s="32">
        <v>8473</v>
      </c>
    </row>
    <row r="20" spans="1:4" ht="25.5" x14ac:dyDescent="0.25">
      <c r="A20" s="35" t="s">
        <v>947</v>
      </c>
      <c r="B20" s="35" t="s">
        <v>948</v>
      </c>
      <c r="C20" s="35" t="s">
        <v>924</v>
      </c>
      <c r="D20" s="32">
        <v>41206</v>
      </c>
    </row>
    <row r="21" spans="1:4" ht="38.25" x14ac:dyDescent="0.25">
      <c r="A21" s="35" t="s">
        <v>949</v>
      </c>
      <c r="B21" s="35" t="s">
        <v>950</v>
      </c>
      <c r="C21" s="35" t="s">
        <v>924</v>
      </c>
      <c r="D21" s="32">
        <v>16895</v>
      </c>
    </row>
    <row r="22" spans="1:4" ht="25.5" x14ac:dyDescent="0.25">
      <c r="A22" s="35" t="s">
        <v>951</v>
      </c>
      <c r="B22" s="35" t="s">
        <v>952</v>
      </c>
      <c r="C22" s="35" t="s">
        <v>924</v>
      </c>
      <c r="D22" s="32">
        <v>48817</v>
      </c>
    </row>
    <row r="23" spans="1:4" ht="25.5" x14ac:dyDescent="0.25">
      <c r="A23" s="35" t="s">
        <v>953</v>
      </c>
      <c r="B23" s="35" t="s">
        <v>954</v>
      </c>
      <c r="C23" s="35" t="s">
        <v>924</v>
      </c>
      <c r="D23" s="32">
        <v>24418</v>
      </c>
    </row>
    <row r="24" spans="1:4" ht="25.5" x14ac:dyDescent="0.25">
      <c r="A24" s="35" t="s">
        <v>955</v>
      </c>
      <c r="B24" s="35" t="s">
        <v>956</v>
      </c>
      <c r="C24" s="35" t="s">
        <v>924</v>
      </c>
      <c r="D24" s="32">
        <v>48817</v>
      </c>
    </row>
    <row r="25" spans="1:4" ht="25.5" x14ac:dyDescent="0.25">
      <c r="A25" s="35" t="s">
        <v>957</v>
      </c>
      <c r="B25" s="35" t="s">
        <v>958</v>
      </c>
      <c r="C25" s="35" t="s">
        <v>924</v>
      </c>
      <c r="D25" s="32">
        <v>24418</v>
      </c>
    </row>
    <row r="26" spans="1:4" ht="25.5" x14ac:dyDescent="0.25">
      <c r="A26" s="35" t="s">
        <v>959</v>
      </c>
      <c r="B26" s="35" t="s">
        <v>960</v>
      </c>
      <c r="C26" s="35" t="s">
        <v>924</v>
      </c>
      <c r="D26" s="32">
        <v>8473</v>
      </c>
    </row>
  </sheetData>
  <mergeCells count="1">
    <mergeCell ref="A6:D6"/>
  </mergeCells>
  <pageMargins left="1" right="1" top="1" bottom="1" header="1" footer="1"/>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5"/>
  <sheetViews>
    <sheetView showGridLines="0" workbookViewId="0">
      <selection activeCell="D1" sqref="D1:D1048576"/>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9" max="9" width="10.7109375" bestFit="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57" t="s">
        <v>13</v>
      </c>
      <c r="B7" s="57"/>
      <c r="C7" s="57"/>
      <c r="D7" s="57"/>
      <c r="E7" s="34"/>
      <c r="F7" s="34"/>
    </row>
    <row r="8" spans="1:6" s="13" customFormat="1" ht="10.15" customHeight="1" x14ac:dyDescent="0.25">
      <c r="A8" s="14"/>
      <c r="B8" s="15"/>
      <c r="C8" s="15"/>
      <c r="D8" s="15"/>
      <c r="E8" s="15"/>
      <c r="F8" s="15"/>
    </row>
    <row r="9" spans="1:6" x14ac:dyDescent="0.25">
      <c r="A9" s="8" t="s">
        <v>28</v>
      </c>
      <c r="B9" s="8" t="s">
        <v>29</v>
      </c>
      <c r="C9" s="8" t="s">
        <v>30</v>
      </c>
      <c r="D9" s="8" t="s">
        <v>31</v>
      </c>
    </row>
    <row r="10" spans="1:6" ht="25.5" x14ac:dyDescent="0.25">
      <c r="A10" s="35" t="s">
        <v>961</v>
      </c>
      <c r="B10" s="35" t="s">
        <v>962</v>
      </c>
      <c r="C10" s="35" t="s">
        <v>78</v>
      </c>
      <c r="D10" s="32">
        <v>35153</v>
      </c>
    </row>
    <row r="11" spans="1:6" ht="25.5" x14ac:dyDescent="0.25">
      <c r="A11" s="35" t="s">
        <v>963</v>
      </c>
      <c r="B11" s="35" t="s">
        <v>964</v>
      </c>
      <c r="C11" s="35" t="s">
        <v>78</v>
      </c>
      <c r="D11" s="32">
        <v>17568</v>
      </c>
    </row>
    <row r="12" spans="1:6" ht="25.5" x14ac:dyDescent="0.25">
      <c r="A12" s="35" t="s">
        <v>965</v>
      </c>
      <c r="B12" s="35" t="s">
        <v>966</v>
      </c>
      <c r="C12" s="35" t="s">
        <v>78</v>
      </c>
      <c r="D12" s="32">
        <v>3543</v>
      </c>
    </row>
    <row r="13" spans="1:6" ht="25.5" x14ac:dyDescent="0.25">
      <c r="A13" s="35" t="s">
        <v>967</v>
      </c>
      <c r="B13" s="35" t="s">
        <v>968</v>
      </c>
      <c r="C13" s="35" t="s">
        <v>78</v>
      </c>
      <c r="D13" s="32">
        <v>2700</v>
      </c>
    </row>
    <row r="14" spans="1:6" ht="25.5" x14ac:dyDescent="0.25">
      <c r="A14" s="35" t="s">
        <v>969</v>
      </c>
      <c r="B14" s="35" t="s">
        <v>970</v>
      </c>
      <c r="C14" s="35" t="s">
        <v>78</v>
      </c>
      <c r="D14" s="32">
        <v>1780</v>
      </c>
    </row>
    <row r="15" spans="1:6" ht="25.5" x14ac:dyDescent="0.25">
      <c r="A15" s="35" t="s">
        <v>971</v>
      </c>
      <c r="B15" s="35" t="s">
        <v>972</v>
      </c>
      <c r="C15" s="35" t="s">
        <v>78</v>
      </c>
      <c r="D15" s="32">
        <v>519574</v>
      </c>
    </row>
    <row r="16" spans="1:6" ht="25.5" x14ac:dyDescent="0.25">
      <c r="A16" s="35" t="s">
        <v>973</v>
      </c>
      <c r="B16" s="35" t="s">
        <v>974</v>
      </c>
      <c r="C16" s="35" t="s">
        <v>78</v>
      </c>
      <c r="D16" s="32">
        <v>259800</v>
      </c>
    </row>
    <row r="17" spans="1:4" ht="25.5" x14ac:dyDescent="0.25">
      <c r="A17" s="35" t="s">
        <v>975</v>
      </c>
      <c r="B17" s="35" t="s">
        <v>976</v>
      </c>
      <c r="C17" s="35" t="s">
        <v>78</v>
      </c>
      <c r="D17" s="32">
        <v>8251</v>
      </c>
    </row>
    <row r="18" spans="1:4" ht="25.5" x14ac:dyDescent="0.25">
      <c r="A18" s="35" t="s">
        <v>977</v>
      </c>
      <c r="B18" s="35" t="s">
        <v>978</v>
      </c>
      <c r="C18" s="35" t="s">
        <v>78</v>
      </c>
      <c r="D18" s="32">
        <v>4130</v>
      </c>
    </row>
    <row r="19" spans="1:4" ht="25.5" x14ac:dyDescent="0.25">
      <c r="A19" s="35" t="s">
        <v>979</v>
      </c>
      <c r="B19" s="35" t="s">
        <v>980</v>
      </c>
      <c r="C19" s="35" t="s">
        <v>78</v>
      </c>
      <c r="D19" s="32">
        <v>16928</v>
      </c>
    </row>
    <row r="20" spans="1:4" ht="25.5" x14ac:dyDescent="0.25">
      <c r="A20" s="35" t="s">
        <v>981</v>
      </c>
      <c r="B20" s="35" t="s">
        <v>982</v>
      </c>
      <c r="C20" s="35" t="s">
        <v>78</v>
      </c>
      <c r="D20" s="32">
        <v>8473</v>
      </c>
    </row>
    <row r="21" spans="1:4" ht="25.5" x14ac:dyDescent="0.25">
      <c r="A21" s="35" t="s">
        <v>983</v>
      </c>
      <c r="B21" s="35" t="s">
        <v>984</v>
      </c>
      <c r="C21" s="35" t="s">
        <v>78</v>
      </c>
      <c r="D21" s="32">
        <v>41206</v>
      </c>
    </row>
    <row r="22" spans="1:4" ht="25.5" x14ac:dyDescent="0.25">
      <c r="A22" s="35" t="s">
        <v>985</v>
      </c>
      <c r="B22" s="35" t="s">
        <v>986</v>
      </c>
      <c r="C22" s="35" t="s">
        <v>78</v>
      </c>
      <c r="D22" s="32">
        <v>16895</v>
      </c>
    </row>
    <row r="23" spans="1:4" ht="25.5" x14ac:dyDescent="0.25">
      <c r="A23" s="35" t="s">
        <v>987</v>
      </c>
      <c r="B23" s="35" t="s">
        <v>988</v>
      </c>
      <c r="C23" s="35" t="s">
        <v>78</v>
      </c>
      <c r="D23" s="32">
        <v>48817</v>
      </c>
    </row>
    <row r="24" spans="1:4" ht="25.5" x14ac:dyDescent="0.25">
      <c r="A24" s="35" t="s">
        <v>989</v>
      </c>
      <c r="B24" s="35" t="s">
        <v>990</v>
      </c>
      <c r="C24" s="35" t="s">
        <v>78</v>
      </c>
      <c r="D24" s="32">
        <v>24418</v>
      </c>
    </row>
    <row r="25" spans="1:4" ht="0" hidden="1" customHeight="1" x14ac:dyDescent="0.25"/>
  </sheetData>
  <mergeCells count="1">
    <mergeCell ref="A7:D7"/>
  </mergeCells>
  <pageMargins left="1" right="1" top="1" bottom="1" header="1" footer="1"/>
  <pageSetup orientation="portrait" horizontalDpi="300" verticalDpi="30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83"/>
  <sheetViews>
    <sheetView showGridLines="0" topLeftCell="A13"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60" t="s">
        <v>14</v>
      </c>
      <c r="B7" s="61"/>
      <c r="C7" s="61"/>
      <c r="D7" s="61"/>
      <c r="E7" s="61"/>
      <c r="F7" s="61"/>
    </row>
    <row r="8" spans="1:6" ht="0.4" customHeight="1" x14ac:dyDescent="0.25"/>
    <row r="9" spans="1:6" ht="340.9" customHeight="1" x14ac:dyDescent="0.25">
      <c r="A9" s="56" t="s">
        <v>991</v>
      </c>
      <c r="B9" s="53"/>
      <c r="C9" s="53"/>
      <c r="D9" s="53"/>
      <c r="E9" s="53"/>
      <c r="F9" s="53"/>
    </row>
    <row r="10" spans="1:6" ht="26.1" customHeight="1" x14ac:dyDescent="0.25"/>
    <row r="11" spans="1:6" x14ac:dyDescent="0.25">
      <c r="A11" s="8" t="s">
        <v>28</v>
      </c>
      <c r="B11" s="8" t="s">
        <v>29</v>
      </c>
      <c r="C11" s="8" t="s">
        <v>30</v>
      </c>
      <c r="D11" s="8" t="s">
        <v>31</v>
      </c>
    </row>
    <row r="12" spans="1:6" ht="25.5" x14ac:dyDescent="0.25">
      <c r="A12" s="35" t="s">
        <v>992</v>
      </c>
      <c r="B12" s="35" t="s">
        <v>993</v>
      </c>
      <c r="C12" s="35" t="s">
        <v>54</v>
      </c>
      <c r="D12" s="32">
        <v>421</v>
      </c>
    </row>
    <row r="13" spans="1:6" ht="25.5" x14ac:dyDescent="0.25">
      <c r="A13" s="35" t="s">
        <v>994</v>
      </c>
      <c r="B13" s="35" t="s">
        <v>995</v>
      </c>
      <c r="C13" s="35" t="s">
        <v>54</v>
      </c>
      <c r="D13" s="32">
        <v>211</v>
      </c>
    </row>
    <row r="14" spans="1:6" ht="25.5" x14ac:dyDescent="0.25">
      <c r="A14" s="35" t="s">
        <v>996</v>
      </c>
      <c r="B14" s="35" t="s">
        <v>997</v>
      </c>
      <c r="C14" s="35" t="s">
        <v>54</v>
      </c>
      <c r="D14" s="32">
        <v>689</v>
      </c>
    </row>
    <row r="15" spans="1:6" ht="25.5" x14ac:dyDescent="0.25">
      <c r="A15" s="35" t="s">
        <v>998</v>
      </c>
      <c r="B15" s="35" t="s">
        <v>999</v>
      </c>
      <c r="C15" s="35" t="s">
        <v>54</v>
      </c>
      <c r="D15" s="32">
        <v>356</v>
      </c>
    </row>
    <row r="16" spans="1:6" ht="25.5" x14ac:dyDescent="0.25">
      <c r="A16" s="35" t="s">
        <v>1000</v>
      </c>
      <c r="B16" s="35" t="s">
        <v>1001</v>
      </c>
      <c r="C16" s="35" t="s">
        <v>54</v>
      </c>
      <c r="D16" s="32">
        <v>812</v>
      </c>
    </row>
    <row r="17" spans="1:4" ht="25.5" x14ac:dyDescent="0.25">
      <c r="A17" s="35" t="s">
        <v>1002</v>
      </c>
      <c r="B17" s="35" t="s">
        <v>1003</v>
      </c>
      <c r="C17" s="35" t="s">
        <v>54</v>
      </c>
      <c r="D17" s="32">
        <v>399</v>
      </c>
    </row>
    <row r="18" spans="1:4" ht="25.5" x14ac:dyDescent="0.25">
      <c r="A18" s="35" t="s">
        <v>1004</v>
      </c>
      <c r="B18" s="35" t="s">
        <v>1005</v>
      </c>
      <c r="C18" s="35" t="s">
        <v>54</v>
      </c>
      <c r="D18" s="32">
        <v>1124</v>
      </c>
    </row>
    <row r="19" spans="1:4" ht="25.5" x14ac:dyDescent="0.25">
      <c r="A19" s="35" t="s">
        <v>1006</v>
      </c>
      <c r="B19" s="35" t="s">
        <v>1007</v>
      </c>
      <c r="C19" s="35" t="s">
        <v>54</v>
      </c>
      <c r="D19" s="32">
        <v>566</v>
      </c>
    </row>
    <row r="20" spans="1:4" ht="25.5" x14ac:dyDescent="0.25">
      <c r="A20" s="35" t="s">
        <v>1008</v>
      </c>
      <c r="B20" s="35" t="s">
        <v>1009</v>
      </c>
      <c r="C20" s="35" t="s">
        <v>54</v>
      </c>
      <c r="D20" s="32">
        <v>1777</v>
      </c>
    </row>
    <row r="21" spans="1:4" ht="25.5" x14ac:dyDescent="0.25">
      <c r="A21" s="35" t="s">
        <v>1010</v>
      </c>
      <c r="B21" s="35" t="s">
        <v>1011</v>
      </c>
      <c r="C21" s="35" t="s">
        <v>54</v>
      </c>
      <c r="D21" s="32">
        <v>892</v>
      </c>
    </row>
    <row r="22" spans="1:4" ht="25.5" x14ac:dyDescent="0.25">
      <c r="A22" s="35" t="s">
        <v>1012</v>
      </c>
      <c r="B22" s="35" t="s">
        <v>1013</v>
      </c>
      <c r="C22" s="35" t="s">
        <v>54</v>
      </c>
      <c r="D22" s="32">
        <v>479</v>
      </c>
    </row>
    <row r="23" spans="1:4" ht="25.5" x14ac:dyDescent="0.25">
      <c r="A23" s="35" t="s">
        <v>1014</v>
      </c>
      <c r="B23" s="35" t="s">
        <v>1015</v>
      </c>
      <c r="C23" s="35" t="s">
        <v>54</v>
      </c>
      <c r="D23" s="32">
        <v>247</v>
      </c>
    </row>
    <row r="24" spans="1:4" ht="25.5" x14ac:dyDescent="0.25">
      <c r="A24" s="35" t="s">
        <v>1016</v>
      </c>
      <c r="B24" s="35" t="s">
        <v>1017</v>
      </c>
      <c r="C24" s="35" t="s">
        <v>54</v>
      </c>
      <c r="D24" s="32">
        <v>573</v>
      </c>
    </row>
    <row r="25" spans="1:4" ht="25.5" x14ac:dyDescent="0.25">
      <c r="A25" s="35" t="s">
        <v>1018</v>
      </c>
      <c r="B25" s="35" t="s">
        <v>1019</v>
      </c>
      <c r="C25" s="35" t="s">
        <v>54</v>
      </c>
      <c r="D25" s="32">
        <v>290</v>
      </c>
    </row>
    <row r="26" spans="1:4" ht="25.5" x14ac:dyDescent="0.25">
      <c r="A26" s="35" t="s">
        <v>1020</v>
      </c>
      <c r="B26" s="35" t="s">
        <v>1021</v>
      </c>
      <c r="C26" s="35" t="s">
        <v>54</v>
      </c>
      <c r="D26" s="32">
        <v>834</v>
      </c>
    </row>
    <row r="27" spans="1:4" ht="25.5" x14ac:dyDescent="0.25">
      <c r="A27" s="35" t="s">
        <v>1022</v>
      </c>
      <c r="B27" s="35" t="s">
        <v>1023</v>
      </c>
      <c r="C27" s="35" t="s">
        <v>54</v>
      </c>
      <c r="D27" s="32">
        <v>421</v>
      </c>
    </row>
    <row r="28" spans="1:4" ht="25.5" x14ac:dyDescent="0.25">
      <c r="A28" s="35" t="s">
        <v>1024</v>
      </c>
      <c r="B28" s="35" t="s">
        <v>1025</v>
      </c>
      <c r="C28" s="35" t="s">
        <v>54</v>
      </c>
      <c r="D28" s="32">
        <v>1421</v>
      </c>
    </row>
    <row r="29" spans="1:4" ht="25.5" x14ac:dyDescent="0.25">
      <c r="A29" s="35" t="s">
        <v>1026</v>
      </c>
      <c r="B29" s="35" t="s">
        <v>1027</v>
      </c>
      <c r="C29" s="35" t="s">
        <v>54</v>
      </c>
      <c r="D29" s="32">
        <v>711</v>
      </c>
    </row>
    <row r="30" spans="1:4" ht="25.5" x14ac:dyDescent="0.25">
      <c r="A30" s="35" t="s">
        <v>1028</v>
      </c>
      <c r="B30" s="35" t="s">
        <v>1029</v>
      </c>
      <c r="C30" s="35" t="s">
        <v>54</v>
      </c>
      <c r="D30" s="32">
        <v>2030</v>
      </c>
    </row>
    <row r="31" spans="1:4" ht="25.5" x14ac:dyDescent="0.25">
      <c r="A31" s="35" t="s">
        <v>1030</v>
      </c>
      <c r="B31" s="35" t="s">
        <v>1031</v>
      </c>
      <c r="C31" s="35" t="s">
        <v>54</v>
      </c>
      <c r="D31" s="32">
        <v>1030</v>
      </c>
    </row>
    <row r="32" spans="1:4" ht="25.5" x14ac:dyDescent="0.25">
      <c r="A32" s="35" t="s">
        <v>1032</v>
      </c>
      <c r="B32" s="35" t="s">
        <v>1033</v>
      </c>
      <c r="C32" s="35" t="s">
        <v>54</v>
      </c>
      <c r="D32" s="32">
        <v>2030</v>
      </c>
    </row>
    <row r="33" spans="1:4" ht="25.5" x14ac:dyDescent="0.25">
      <c r="A33" s="35" t="s">
        <v>1034</v>
      </c>
      <c r="B33" s="35" t="s">
        <v>1035</v>
      </c>
      <c r="C33" s="35" t="s">
        <v>54</v>
      </c>
      <c r="D33" s="32">
        <v>1030</v>
      </c>
    </row>
    <row r="34" spans="1:4" ht="25.5" x14ac:dyDescent="0.25">
      <c r="A34" s="35" t="s">
        <v>1036</v>
      </c>
      <c r="B34" s="35" t="s">
        <v>1037</v>
      </c>
      <c r="C34" s="35" t="s">
        <v>54</v>
      </c>
      <c r="D34" s="32">
        <v>3372</v>
      </c>
    </row>
    <row r="35" spans="1:4" ht="25.5" x14ac:dyDescent="0.25">
      <c r="A35" s="35" t="s">
        <v>1038</v>
      </c>
      <c r="B35" s="35" t="s">
        <v>1039</v>
      </c>
      <c r="C35" s="35" t="s">
        <v>54</v>
      </c>
      <c r="D35" s="32">
        <v>1704</v>
      </c>
    </row>
    <row r="36" spans="1:4" ht="25.5" x14ac:dyDescent="0.25">
      <c r="A36" s="35" t="s">
        <v>1040</v>
      </c>
      <c r="B36" s="35" t="s">
        <v>1041</v>
      </c>
      <c r="C36" s="35" t="s">
        <v>54</v>
      </c>
      <c r="D36" s="32">
        <v>4017</v>
      </c>
    </row>
    <row r="37" spans="1:4" ht="25.5" x14ac:dyDescent="0.25">
      <c r="A37" s="35" t="s">
        <v>1042</v>
      </c>
      <c r="B37" s="35" t="s">
        <v>1043</v>
      </c>
      <c r="C37" s="35" t="s">
        <v>54</v>
      </c>
      <c r="D37" s="32">
        <v>2016</v>
      </c>
    </row>
    <row r="38" spans="1:4" ht="25.5" x14ac:dyDescent="0.25">
      <c r="A38" s="35" t="s">
        <v>1044</v>
      </c>
      <c r="B38" s="35" t="s">
        <v>1045</v>
      </c>
      <c r="C38" s="35" t="s">
        <v>54</v>
      </c>
      <c r="D38" s="32">
        <v>5605</v>
      </c>
    </row>
    <row r="39" spans="1:4" ht="25.5" x14ac:dyDescent="0.25">
      <c r="A39" s="35" t="s">
        <v>1046</v>
      </c>
      <c r="B39" s="35" t="s">
        <v>1047</v>
      </c>
      <c r="C39" s="35" t="s">
        <v>54</v>
      </c>
      <c r="D39" s="32">
        <v>2828</v>
      </c>
    </row>
    <row r="40" spans="1:4" ht="25.5" x14ac:dyDescent="0.25">
      <c r="A40" s="35" t="s">
        <v>1048</v>
      </c>
      <c r="B40" s="35" t="s">
        <v>1049</v>
      </c>
      <c r="C40" s="35" t="s">
        <v>54</v>
      </c>
      <c r="D40" s="32">
        <v>8867</v>
      </c>
    </row>
    <row r="41" spans="1:4" ht="25.5" x14ac:dyDescent="0.25">
      <c r="A41" s="35" t="s">
        <v>1050</v>
      </c>
      <c r="B41" s="35" t="s">
        <v>1051</v>
      </c>
      <c r="C41" s="35" t="s">
        <v>54</v>
      </c>
      <c r="D41" s="32">
        <v>4445</v>
      </c>
    </row>
    <row r="42" spans="1:4" ht="25.5" x14ac:dyDescent="0.25">
      <c r="A42" s="35" t="s">
        <v>1052</v>
      </c>
      <c r="B42" s="35" t="s">
        <v>1053</v>
      </c>
      <c r="C42" s="35" t="s">
        <v>54</v>
      </c>
      <c r="D42" s="32">
        <v>2378</v>
      </c>
    </row>
    <row r="43" spans="1:4" ht="25.5" x14ac:dyDescent="0.25">
      <c r="A43" s="35" t="s">
        <v>1054</v>
      </c>
      <c r="B43" s="35" t="s">
        <v>1055</v>
      </c>
      <c r="C43" s="35" t="s">
        <v>54</v>
      </c>
      <c r="D43" s="32">
        <v>1211</v>
      </c>
    </row>
    <row r="44" spans="1:4" ht="25.5" x14ac:dyDescent="0.25">
      <c r="A44" s="35" t="s">
        <v>1056</v>
      </c>
      <c r="B44" s="35" t="s">
        <v>1057</v>
      </c>
      <c r="C44" s="35" t="s">
        <v>54</v>
      </c>
      <c r="D44" s="32">
        <v>2784</v>
      </c>
    </row>
    <row r="45" spans="1:4" ht="25.5" x14ac:dyDescent="0.25">
      <c r="A45" s="35" t="s">
        <v>1058</v>
      </c>
      <c r="B45" s="35" t="s">
        <v>1059</v>
      </c>
      <c r="C45" s="35" t="s">
        <v>54</v>
      </c>
      <c r="D45" s="32">
        <v>1385</v>
      </c>
    </row>
    <row r="46" spans="1:4" ht="25.5" x14ac:dyDescent="0.25">
      <c r="A46" s="35" t="s">
        <v>1060</v>
      </c>
      <c r="B46" s="35" t="s">
        <v>1061</v>
      </c>
      <c r="C46" s="35" t="s">
        <v>54</v>
      </c>
      <c r="D46" s="32">
        <v>4104</v>
      </c>
    </row>
    <row r="47" spans="1:4" ht="25.5" x14ac:dyDescent="0.25">
      <c r="A47" s="35" t="s">
        <v>1062</v>
      </c>
      <c r="B47" s="35" t="s">
        <v>1063</v>
      </c>
      <c r="C47" s="35" t="s">
        <v>54</v>
      </c>
      <c r="D47" s="32">
        <v>2067</v>
      </c>
    </row>
    <row r="48" spans="1:4" ht="25.5" x14ac:dyDescent="0.25">
      <c r="A48" s="35" t="s">
        <v>1064</v>
      </c>
      <c r="B48" s="35" t="s">
        <v>1065</v>
      </c>
      <c r="C48" s="35" t="s">
        <v>54</v>
      </c>
      <c r="D48" s="32">
        <v>7055</v>
      </c>
    </row>
    <row r="49" spans="1:4" ht="25.5" x14ac:dyDescent="0.25">
      <c r="A49" s="35" t="s">
        <v>1066</v>
      </c>
      <c r="B49" s="35" t="s">
        <v>1067</v>
      </c>
      <c r="C49" s="35" t="s">
        <v>54</v>
      </c>
      <c r="D49" s="32">
        <v>3546</v>
      </c>
    </row>
    <row r="50" spans="1:4" ht="25.5" x14ac:dyDescent="0.25">
      <c r="A50" s="35" t="s">
        <v>1069</v>
      </c>
      <c r="B50" s="35" t="s">
        <v>1068</v>
      </c>
      <c r="C50" s="35" t="s">
        <v>54</v>
      </c>
      <c r="D50" s="32">
        <v>22512</v>
      </c>
    </row>
    <row r="51" spans="1:4" ht="25.5" x14ac:dyDescent="0.25">
      <c r="A51" s="35" t="s">
        <v>1070</v>
      </c>
      <c r="B51" s="35" t="s">
        <v>1068</v>
      </c>
      <c r="C51" s="35" t="s">
        <v>54</v>
      </c>
      <c r="D51" s="32">
        <v>11260</v>
      </c>
    </row>
    <row r="52" spans="1:4" ht="25.5" x14ac:dyDescent="0.25">
      <c r="A52" s="35" t="s">
        <v>1071</v>
      </c>
      <c r="B52" s="35" t="s">
        <v>1072</v>
      </c>
      <c r="C52" s="35" t="s">
        <v>54</v>
      </c>
      <c r="D52" s="32">
        <v>4503</v>
      </c>
    </row>
    <row r="53" spans="1:4" ht="25.5" x14ac:dyDescent="0.25">
      <c r="A53" s="35" t="s">
        <v>1073</v>
      </c>
      <c r="B53" s="35" t="s">
        <v>1074</v>
      </c>
      <c r="C53" s="35" t="s">
        <v>54</v>
      </c>
      <c r="D53" s="32">
        <v>2255</v>
      </c>
    </row>
    <row r="54" spans="1:4" ht="0" hidden="1" customHeight="1" x14ac:dyDescent="0.25">
      <c r="D54" s="25"/>
    </row>
    <row r="55" spans="1:4" x14ac:dyDescent="0.25">
      <c r="D55" s="25"/>
    </row>
    <row r="56" spans="1:4" x14ac:dyDescent="0.25">
      <c r="D56" s="25"/>
    </row>
    <row r="57" spans="1:4" x14ac:dyDescent="0.25">
      <c r="D57" s="25"/>
    </row>
    <row r="58" spans="1:4" x14ac:dyDescent="0.25">
      <c r="D58" s="25"/>
    </row>
    <row r="59" spans="1:4" x14ac:dyDescent="0.25">
      <c r="D59" s="25"/>
    </row>
    <row r="60" spans="1:4" x14ac:dyDescent="0.25">
      <c r="D60" s="25"/>
    </row>
    <row r="61" spans="1:4" x14ac:dyDescent="0.25">
      <c r="D61" s="25"/>
    </row>
    <row r="62" spans="1:4" x14ac:dyDescent="0.25">
      <c r="D62" s="25"/>
    </row>
    <row r="63" spans="1:4" x14ac:dyDescent="0.25">
      <c r="D63" s="25"/>
    </row>
    <row r="64" spans="1:4" x14ac:dyDescent="0.25">
      <c r="D64" s="25"/>
    </row>
    <row r="65" spans="4:4" x14ac:dyDescent="0.25">
      <c r="D65" s="25"/>
    </row>
    <row r="66" spans="4:4" x14ac:dyDescent="0.25">
      <c r="D66" s="25"/>
    </row>
    <row r="67" spans="4:4" x14ac:dyDescent="0.25">
      <c r="D67" s="25"/>
    </row>
    <row r="68" spans="4:4" x14ac:dyDescent="0.25">
      <c r="D68" s="25"/>
    </row>
    <row r="69" spans="4:4" x14ac:dyDescent="0.25">
      <c r="D69" s="25"/>
    </row>
    <row r="70" spans="4:4" x14ac:dyDescent="0.25">
      <c r="D70" s="25"/>
    </row>
    <row r="71" spans="4:4" x14ac:dyDescent="0.25">
      <c r="D71" s="25"/>
    </row>
    <row r="72" spans="4:4" x14ac:dyDescent="0.25">
      <c r="D72" s="25"/>
    </row>
    <row r="73" spans="4:4" x14ac:dyDescent="0.25">
      <c r="D73" s="25"/>
    </row>
    <row r="74" spans="4:4" x14ac:dyDescent="0.25">
      <c r="D74" s="25"/>
    </row>
    <row r="75" spans="4:4" x14ac:dyDescent="0.25">
      <c r="D75" s="25"/>
    </row>
    <row r="76" spans="4:4" x14ac:dyDescent="0.25">
      <c r="D76" s="25"/>
    </row>
    <row r="77" spans="4:4" x14ac:dyDescent="0.25">
      <c r="D77" s="25"/>
    </row>
    <row r="78" spans="4:4" x14ac:dyDescent="0.25">
      <c r="D78" s="25"/>
    </row>
    <row r="79" spans="4:4" x14ac:dyDescent="0.25">
      <c r="D79" s="25"/>
    </row>
    <row r="80" spans="4:4" x14ac:dyDescent="0.25">
      <c r="D80" s="25"/>
    </row>
    <row r="81" spans="4:4" x14ac:dyDescent="0.25">
      <c r="D81" s="25"/>
    </row>
    <row r="82" spans="4:4" x14ac:dyDescent="0.25">
      <c r="D82" s="25"/>
    </row>
    <row r="83" spans="4:4" x14ac:dyDescent="0.25">
      <c r="D83" s="25"/>
    </row>
    <row r="84" spans="4:4" x14ac:dyDescent="0.25">
      <c r="D84" s="25"/>
    </row>
    <row r="85" spans="4:4" x14ac:dyDescent="0.25">
      <c r="D85" s="25"/>
    </row>
    <row r="86" spans="4:4" x14ac:dyDescent="0.25">
      <c r="D86" s="25"/>
    </row>
    <row r="87" spans="4:4" x14ac:dyDescent="0.25">
      <c r="D87" s="25"/>
    </row>
    <row r="88" spans="4:4" x14ac:dyDescent="0.25">
      <c r="D88" s="25"/>
    </row>
    <row r="89" spans="4:4" x14ac:dyDescent="0.25">
      <c r="D89" s="25"/>
    </row>
    <row r="90" spans="4:4" x14ac:dyDescent="0.25">
      <c r="D90" s="25"/>
    </row>
    <row r="91" spans="4:4" x14ac:dyDescent="0.25">
      <c r="D91" s="25"/>
    </row>
    <row r="92" spans="4:4" x14ac:dyDescent="0.25">
      <c r="D92" s="25"/>
    </row>
    <row r="93" spans="4:4" x14ac:dyDescent="0.25">
      <c r="D93" s="25"/>
    </row>
    <row r="94" spans="4:4" x14ac:dyDescent="0.25">
      <c r="D94" s="25"/>
    </row>
    <row r="95" spans="4:4" x14ac:dyDescent="0.25">
      <c r="D95" s="25"/>
    </row>
    <row r="96" spans="4:4" x14ac:dyDescent="0.25">
      <c r="D96" s="25"/>
    </row>
    <row r="97" spans="4:4" x14ac:dyDescent="0.25">
      <c r="D97" s="25"/>
    </row>
    <row r="98" spans="4:4" x14ac:dyDescent="0.25">
      <c r="D98" s="25"/>
    </row>
    <row r="99" spans="4:4" x14ac:dyDescent="0.25">
      <c r="D99" s="25"/>
    </row>
    <row r="100" spans="4:4" x14ac:dyDescent="0.25">
      <c r="D100" s="25"/>
    </row>
    <row r="101" spans="4:4" x14ac:dyDescent="0.25">
      <c r="D101" s="25"/>
    </row>
    <row r="102" spans="4:4" x14ac:dyDescent="0.25">
      <c r="D102" s="25"/>
    </row>
    <row r="103" spans="4:4" x14ac:dyDescent="0.25">
      <c r="D103" s="25"/>
    </row>
    <row r="104" spans="4:4" x14ac:dyDescent="0.25">
      <c r="D104" s="25"/>
    </row>
    <row r="105" spans="4:4" x14ac:dyDescent="0.25">
      <c r="D105" s="25"/>
    </row>
    <row r="106" spans="4:4" x14ac:dyDescent="0.25">
      <c r="D106" s="25"/>
    </row>
    <row r="107" spans="4:4" x14ac:dyDescent="0.25">
      <c r="D107" s="25"/>
    </row>
    <row r="108" spans="4:4" x14ac:dyDescent="0.25">
      <c r="D108" s="25"/>
    </row>
    <row r="109" spans="4:4" x14ac:dyDescent="0.25">
      <c r="D109" s="25"/>
    </row>
    <row r="110" spans="4:4" x14ac:dyDescent="0.25">
      <c r="D110" s="25"/>
    </row>
    <row r="111" spans="4:4" x14ac:dyDescent="0.25">
      <c r="D111" s="25"/>
    </row>
    <row r="112" spans="4:4" x14ac:dyDescent="0.25">
      <c r="D112" s="25"/>
    </row>
    <row r="113" spans="4:4" x14ac:dyDescent="0.25">
      <c r="D113" s="25"/>
    </row>
    <row r="114" spans="4:4" x14ac:dyDescent="0.25">
      <c r="D114" s="25"/>
    </row>
    <row r="115" spans="4:4" x14ac:dyDescent="0.25">
      <c r="D115" s="25"/>
    </row>
    <row r="116" spans="4:4" x14ac:dyDescent="0.25">
      <c r="D116" s="25"/>
    </row>
    <row r="117" spans="4:4" x14ac:dyDescent="0.25">
      <c r="D117" s="25"/>
    </row>
    <row r="118" spans="4:4" x14ac:dyDescent="0.25">
      <c r="D118" s="25"/>
    </row>
    <row r="119" spans="4:4" x14ac:dyDescent="0.25">
      <c r="D119" s="25"/>
    </row>
    <row r="120" spans="4:4" x14ac:dyDescent="0.25">
      <c r="D120" s="25"/>
    </row>
    <row r="121" spans="4:4" x14ac:dyDescent="0.25">
      <c r="D121" s="25"/>
    </row>
    <row r="122" spans="4:4" x14ac:dyDescent="0.25">
      <c r="D122" s="25"/>
    </row>
    <row r="123" spans="4:4" x14ac:dyDescent="0.25">
      <c r="D123" s="25"/>
    </row>
    <row r="124" spans="4:4" x14ac:dyDescent="0.25">
      <c r="D124" s="25"/>
    </row>
    <row r="125" spans="4:4" x14ac:dyDescent="0.25">
      <c r="D125" s="25"/>
    </row>
    <row r="126" spans="4:4" x14ac:dyDescent="0.25">
      <c r="D126" s="25"/>
    </row>
    <row r="127" spans="4:4" x14ac:dyDescent="0.25">
      <c r="D127" s="25"/>
    </row>
    <row r="128" spans="4:4" x14ac:dyDescent="0.25">
      <c r="D128" s="25"/>
    </row>
    <row r="129" spans="4:4" x14ac:dyDescent="0.25">
      <c r="D129" s="25"/>
    </row>
    <row r="130" spans="4:4" x14ac:dyDescent="0.25">
      <c r="D130" s="25"/>
    </row>
    <row r="131" spans="4:4" x14ac:dyDescent="0.25">
      <c r="D131" s="25"/>
    </row>
    <row r="132" spans="4:4" x14ac:dyDescent="0.25">
      <c r="D132" s="25"/>
    </row>
    <row r="133" spans="4:4" x14ac:dyDescent="0.25">
      <c r="D133" s="25"/>
    </row>
    <row r="134" spans="4:4" x14ac:dyDescent="0.25">
      <c r="D134" s="25"/>
    </row>
    <row r="135" spans="4:4" x14ac:dyDescent="0.25">
      <c r="D135" s="25"/>
    </row>
    <row r="136" spans="4:4" x14ac:dyDescent="0.25">
      <c r="D136" s="25"/>
    </row>
    <row r="137" spans="4:4" x14ac:dyDescent="0.25">
      <c r="D137" s="25"/>
    </row>
    <row r="138" spans="4:4" x14ac:dyDescent="0.25">
      <c r="D138" s="25"/>
    </row>
    <row r="139" spans="4:4" x14ac:dyDescent="0.25">
      <c r="D139" s="25"/>
    </row>
    <row r="140" spans="4:4" x14ac:dyDescent="0.25">
      <c r="D140" s="25"/>
    </row>
    <row r="141" spans="4:4" x14ac:dyDescent="0.25">
      <c r="D141" s="25"/>
    </row>
    <row r="142" spans="4:4" x14ac:dyDescent="0.25">
      <c r="D142" s="25"/>
    </row>
    <row r="143" spans="4:4" x14ac:dyDescent="0.25">
      <c r="D143" s="25"/>
    </row>
    <row r="144" spans="4:4" x14ac:dyDescent="0.25">
      <c r="D144" s="25"/>
    </row>
    <row r="145" spans="4:4" x14ac:dyDescent="0.25">
      <c r="D145" s="25"/>
    </row>
    <row r="146" spans="4:4" x14ac:dyDescent="0.25">
      <c r="D146" s="25"/>
    </row>
    <row r="147" spans="4:4" x14ac:dyDescent="0.25">
      <c r="D147" s="25"/>
    </row>
    <row r="148" spans="4:4" x14ac:dyDescent="0.25">
      <c r="D148" s="25"/>
    </row>
    <row r="149" spans="4:4" x14ac:dyDescent="0.25">
      <c r="D149" s="25"/>
    </row>
    <row r="150" spans="4:4" x14ac:dyDescent="0.25">
      <c r="D150" s="25"/>
    </row>
    <row r="151" spans="4:4" x14ac:dyDescent="0.25">
      <c r="D151" s="25"/>
    </row>
    <row r="152" spans="4:4" x14ac:dyDescent="0.25">
      <c r="D152" s="25"/>
    </row>
    <row r="153" spans="4:4" x14ac:dyDescent="0.25">
      <c r="D153" s="25"/>
    </row>
    <row r="154" spans="4:4" x14ac:dyDescent="0.25">
      <c r="D154" s="25"/>
    </row>
    <row r="155" spans="4:4" x14ac:dyDescent="0.25">
      <c r="D155" s="25"/>
    </row>
    <row r="156" spans="4:4" x14ac:dyDescent="0.25">
      <c r="D156" s="25"/>
    </row>
    <row r="157" spans="4:4" x14ac:dyDescent="0.25">
      <c r="D157" s="25"/>
    </row>
    <row r="158" spans="4:4" x14ac:dyDescent="0.25">
      <c r="D158" s="25"/>
    </row>
    <row r="159" spans="4:4" x14ac:dyDescent="0.25">
      <c r="D159" s="25"/>
    </row>
    <row r="160" spans="4:4" x14ac:dyDescent="0.25">
      <c r="D160" s="25"/>
    </row>
    <row r="161" spans="4:4" x14ac:dyDescent="0.25">
      <c r="D161" s="25"/>
    </row>
    <row r="162" spans="4:4" x14ac:dyDescent="0.25">
      <c r="D162" s="25"/>
    </row>
    <row r="163" spans="4:4" x14ac:dyDescent="0.25">
      <c r="D163" s="25"/>
    </row>
    <row r="164" spans="4:4" x14ac:dyDescent="0.25">
      <c r="D164" s="25"/>
    </row>
    <row r="165" spans="4:4" x14ac:dyDescent="0.25">
      <c r="D165" s="25"/>
    </row>
    <row r="166" spans="4:4" x14ac:dyDescent="0.25">
      <c r="D166" s="25"/>
    </row>
    <row r="167" spans="4:4" x14ac:dyDescent="0.25">
      <c r="D167" s="25"/>
    </row>
    <row r="168" spans="4:4" x14ac:dyDescent="0.25">
      <c r="D168" s="25"/>
    </row>
    <row r="169" spans="4:4" x14ac:dyDescent="0.25">
      <c r="D169" s="25"/>
    </row>
    <row r="170" spans="4:4" x14ac:dyDescent="0.25">
      <c r="D170" s="25"/>
    </row>
    <row r="171" spans="4:4" x14ac:dyDescent="0.25">
      <c r="D171" s="25"/>
    </row>
    <row r="172" spans="4:4" x14ac:dyDescent="0.25">
      <c r="D172" s="25"/>
    </row>
    <row r="173" spans="4:4" x14ac:dyDescent="0.25">
      <c r="D173" s="25"/>
    </row>
    <row r="174" spans="4:4" x14ac:dyDescent="0.25">
      <c r="D174" s="25"/>
    </row>
    <row r="175" spans="4:4" x14ac:dyDescent="0.25">
      <c r="D175" s="25"/>
    </row>
    <row r="176" spans="4:4" x14ac:dyDescent="0.25">
      <c r="D176" s="25"/>
    </row>
    <row r="177" spans="4:4" x14ac:dyDescent="0.25">
      <c r="D177" s="25"/>
    </row>
    <row r="178" spans="4:4" x14ac:dyDescent="0.25">
      <c r="D178" s="25"/>
    </row>
    <row r="179" spans="4:4" x14ac:dyDescent="0.25">
      <c r="D179" s="25"/>
    </row>
    <row r="180" spans="4:4" x14ac:dyDescent="0.25">
      <c r="D180" s="25"/>
    </row>
    <row r="181" spans="4:4" x14ac:dyDescent="0.25">
      <c r="D181" s="25"/>
    </row>
    <row r="182" spans="4:4" x14ac:dyDescent="0.25">
      <c r="D182" s="25"/>
    </row>
    <row r="183" spans="4:4" x14ac:dyDescent="0.25">
      <c r="D183" s="25"/>
    </row>
  </sheetData>
  <mergeCells count="2">
    <mergeCell ref="A7:F7"/>
    <mergeCell ref="A9:F9"/>
  </mergeCells>
  <pageMargins left="1" right="1" top="1" bottom="1" header="1" footer="1"/>
  <pageSetup orientation="portrait" horizontalDpi="300" verticalDpi="30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72"/>
  <sheetViews>
    <sheetView showGridLines="0" workbookViewId="0">
      <selection activeCell="D1" sqref="D1:D1048576"/>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9" max="9" width="9.7109375" bestFit="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57" t="s">
        <v>15</v>
      </c>
      <c r="B7" s="57"/>
      <c r="C7" s="57"/>
      <c r="D7" s="57"/>
      <c r="E7" s="34"/>
      <c r="F7" s="34"/>
    </row>
    <row r="8" spans="1:6" s="13" customFormat="1" ht="14.65" customHeight="1" x14ac:dyDescent="0.25">
      <c r="A8" s="14"/>
      <c r="B8" s="15"/>
      <c r="C8" s="15"/>
      <c r="D8" s="15"/>
      <c r="E8" s="15"/>
      <c r="F8" s="15"/>
    </row>
    <row r="9" spans="1:6" x14ac:dyDescent="0.25">
      <c r="A9" s="8" t="s">
        <v>28</v>
      </c>
      <c r="B9" s="8" t="s">
        <v>29</v>
      </c>
      <c r="C9" s="8" t="s">
        <v>30</v>
      </c>
      <c r="D9" s="8" t="s">
        <v>31</v>
      </c>
    </row>
    <row r="10" spans="1:6" ht="25.5" x14ac:dyDescent="0.25">
      <c r="A10" s="35" t="s">
        <v>1075</v>
      </c>
      <c r="B10" s="35" t="s">
        <v>1076</v>
      </c>
      <c r="C10" s="35" t="s">
        <v>1077</v>
      </c>
      <c r="D10" s="32">
        <v>4343</v>
      </c>
    </row>
    <row r="11" spans="1:6" x14ac:dyDescent="0.25">
      <c r="A11" s="35" t="s">
        <v>1079</v>
      </c>
      <c r="B11" s="35" t="s">
        <v>1080</v>
      </c>
      <c r="C11" s="35" t="s">
        <v>1078</v>
      </c>
      <c r="D11" s="32">
        <v>218</v>
      </c>
    </row>
    <row r="12" spans="1:6" x14ac:dyDescent="0.25">
      <c r="A12" s="35" t="s">
        <v>1081</v>
      </c>
      <c r="B12" s="35" t="s">
        <v>1082</v>
      </c>
      <c r="C12" s="35" t="s">
        <v>1078</v>
      </c>
      <c r="D12" s="32">
        <v>109</v>
      </c>
    </row>
    <row r="13" spans="1:6" x14ac:dyDescent="0.25">
      <c r="A13" s="35" t="s">
        <v>1083</v>
      </c>
      <c r="B13" s="35" t="s">
        <v>1084</v>
      </c>
      <c r="C13" s="35" t="s">
        <v>1078</v>
      </c>
      <c r="D13" s="32">
        <v>435</v>
      </c>
    </row>
    <row r="14" spans="1:6" x14ac:dyDescent="0.25">
      <c r="A14" s="35" t="s">
        <v>1085</v>
      </c>
      <c r="B14" s="35" t="s">
        <v>1086</v>
      </c>
      <c r="C14" s="35" t="s">
        <v>1078</v>
      </c>
      <c r="D14" s="32">
        <v>218</v>
      </c>
    </row>
    <row r="15" spans="1:6" x14ac:dyDescent="0.25">
      <c r="A15" s="35" t="s">
        <v>1087</v>
      </c>
      <c r="B15" s="35" t="s">
        <v>1088</v>
      </c>
      <c r="C15" s="35" t="s">
        <v>1078</v>
      </c>
      <c r="D15" s="32">
        <v>559</v>
      </c>
    </row>
    <row r="16" spans="1:6" x14ac:dyDescent="0.25">
      <c r="A16" s="35" t="s">
        <v>1089</v>
      </c>
      <c r="B16" s="35" t="s">
        <v>1090</v>
      </c>
      <c r="C16" s="35" t="s">
        <v>1078</v>
      </c>
      <c r="D16" s="32">
        <v>283</v>
      </c>
    </row>
    <row r="17" spans="1:4" x14ac:dyDescent="0.25">
      <c r="A17" s="35" t="s">
        <v>1091</v>
      </c>
      <c r="B17" s="35" t="s">
        <v>1092</v>
      </c>
      <c r="C17" s="35" t="s">
        <v>1078</v>
      </c>
      <c r="D17" s="32">
        <v>979</v>
      </c>
    </row>
    <row r="18" spans="1:4" x14ac:dyDescent="0.25">
      <c r="A18" s="35" t="s">
        <v>1093</v>
      </c>
      <c r="B18" s="35" t="s">
        <v>1094</v>
      </c>
      <c r="C18" s="35" t="s">
        <v>1078</v>
      </c>
      <c r="D18" s="32">
        <v>493</v>
      </c>
    </row>
    <row r="19" spans="1:4" x14ac:dyDescent="0.25">
      <c r="A19" s="35" t="s">
        <v>1095</v>
      </c>
      <c r="B19" s="35" t="s">
        <v>1096</v>
      </c>
      <c r="C19" s="35" t="s">
        <v>1078</v>
      </c>
      <c r="D19" s="32">
        <v>1421</v>
      </c>
    </row>
    <row r="20" spans="1:4" x14ac:dyDescent="0.25">
      <c r="A20" s="35" t="s">
        <v>1097</v>
      </c>
      <c r="B20" s="35" t="s">
        <v>1098</v>
      </c>
      <c r="C20" s="35" t="s">
        <v>1078</v>
      </c>
      <c r="D20" s="32">
        <v>711</v>
      </c>
    </row>
    <row r="21" spans="1:4" x14ac:dyDescent="0.25">
      <c r="A21" s="35" t="s">
        <v>1099</v>
      </c>
      <c r="B21" s="35" t="s">
        <v>1100</v>
      </c>
      <c r="C21" s="35" t="s">
        <v>1078</v>
      </c>
      <c r="D21" s="32">
        <v>218</v>
      </c>
    </row>
    <row r="22" spans="1:4" x14ac:dyDescent="0.25">
      <c r="A22" s="35" t="s">
        <v>1101</v>
      </c>
      <c r="B22" s="35" t="s">
        <v>1102</v>
      </c>
      <c r="C22" s="35" t="s">
        <v>1078</v>
      </c>
      <c r="D22" s="32">
        <v>1450</v>
      </c>
    </row>
    <row r="23" spans="1:4" x14ac:dyDescent="0.25">
      <c r="A23" s="35" t="s">
        <v>1103</v>
      </c>
      <c r="B23" s="35" t="s">
        <v>1104</v>
      </c>
      <c r="C23" s="35" t="s">
        <v>1078</v>
      </c>
      <c r="D23" s="32">
        <v>725</v>
      </c>
    </row>
    <row r="24" spans="1:4" x14ac:dyDescent="0.25">
      <c r="A24" s="35" t="s">
        <v>1105</v>
      </c>
      <c r="B24" s="35" t="s">
        <v>1106</v>
      </c>
      <c r="C24" s="35" t="s">
        <v>1078</v>
      </c>
      <c r="D24" s="32">
        <v>2900</v>
      </c>
    </row>
    <row r="25" spans="1:4" x14ac:dyDescent="0.25">
      <c r="A25" s="35" t="s">
        <v>1107</v>
      </c>
      <c r="B25" s="35" t="s">
        <v>1108</v>
      </c>
      <c r="C25" s="35" t="s">
        <v>1078</v>
      </c>
      <c r="D25" s="32">
        <v>1450</v>
      </c>
    </row>
    <row r="26" spans="1:4" x14ac:dyDescent="0.25">
      <c r="A26" s="35" t="s">
        <v>1109</v>
      </c>
      <c r="B26" s="35" t="s">
        <v>1110</v>
      </c>
      <c r="C26" s="35" t="s">
        <v>1078</v>
      </c>
      <c r="D26" s="32">
        <v>4350</v>
      </c>
    </row>
    <row r="27" spans="1:4" x14ac:dyDescent="0.25">
      <c r="A27" s="35" t="s">
        <v>1111</v>
      </c>
      <c r="B27" s="35" t="s">
        <v>1112</v>
      </c>
      <c r="C27" s="35" t="s">
        <v>1078</v>
      </c>
      <c r="D27" s="32">
        <v>2175</v>
      </c>
    </row>
    <row r="28" spans="1:4" x14ac:dyDescent="0.25">
      <c r="A28" s="35" t="s">
        <v>1113</v>
      </c>
      <c r="B28" s="35" t="s">
        <v>1114</v>
      </c>
      <c r="C28" s="35" t="s">
        <v>1078</v>
      </c>
      <c r="D28" s="32">
        <v>4637</v>
      </c>
    </row>
    <row r="29" spans="1:4" ht="25.5" x14ac:dyDescent="0.25">
      <c r="A29" s="35" t="s">
        <v>1115</v>
      </c>
      <c r="B29" s="35" t="s">
        <v>1116</v>
      </c>
      <c r="C29" s="35" t="s">
        <v>1078</v>
      </c>
      <c r="D29" s="32">
        <v>2323</v>
      </c>
    </row>
    <row r="30" spans="1:4" x14ac:dyDescent="0.25">
      <c r="A30" s="35" t="s">
        <v>1117</v>
      </c>
      <c r="B30" s="35" t="s">
        <v>1118</v>
      </c>
      <c r="C30" s="35" t="s">
        <v>1078</v>
      </c>
      <c r="D30" s="32">
        <v>8215</v>
      </c>
    </row>
    <row r="31" spans="1:4" ht="25.5" x14ac:dyDescent="0.25">
      <c r="A31" s="35" t="s">
        <v>1119</v>
      </c>
      <c r="B31" s="35" t="s">
        <v>1120</v>
      </c>
      <c r="C31" s="35" t="s">
        <v>1078</v>
      </c>
      <c r="D31" s="32">
        <v>4112</v>
      </c>
    </row>
    <row r="32" spans="1:4" ht="25.5" x14ac:dyDescent="0.25">
      <c r="A32" s="35" t="s">
        <v>1121</v>
      </c>
      <c r="B32" s="35" t="s">
        <v>1122</v>
      </c>
      <c r="C32" s="35" t="s">
        <v>1078</v>
      </c>
      <c r="D32" s="32">
        <v>12710</v>
      </c>
    </row>
    <row r="33" spans="1:4" ht="25.5" x14ac:dyDescent="0.25">
      <c r="A33" s="35" t="s">
        <v>1123</v>
      </c>
      <c r="B33" s="35" t="s">
        <v>1124</v>
      </c>
      <c r="C33" s="35" t="s">
        <v>1078</v>
      </c>
      <c r="D33" s="32">
        <v>6355</v>
      </c>
    </row>
    <row r="34" spans="1:4" x14ac:dyDescent="0.25">
      <c r="A34" s="35" t="s">
        <v>1125</v>
      </c>
      <c r="B34" s="35" t="s">
        <v>1126</v>
      </c>
      <c r="C34" s="35" t="s">
        <v>1078</v>
      </c>
      <c r="D34" s="32">
        <v>2175</v>
      </c>
    </row>
    <row r="35" spans="1:4" ht="25.5" x14ac:dyDescent="0.25">
      <c r="A35" s="35" t="s">
        <v>1127</v>
      </c>
      <c r="B35" s="35" t="s">
        <v>1128</v>
      </c>
      <c r="C35" s="35" t="s">
        <v>1078</v>
      </c>
      <c r="D35" s="32">
        <v>298</v>
      </c>
    </row>
    <row r="36" spans="1:4" ht="25.5" x14ac:dyDescent="0.25">
      <c r="A36" s="35" t="s">
        <v>1129</v>
      </c>
      <c r="B36" s="35" t="s">
        <v>1130</v>
      </c>
      <c r="C36" s="35" t="s">
        <v>1078</v>
      </c>
      <c r="D36" s="32">
        <v>153</v>
      </c>
    </row>
    <row r="37" spans="1:4" ht="25.5" x14ac:dyDescent="0.25">
      <c r="A37" s="35" t="s">
        <v>1131</v>
      </c>
      <c r="B37" s="35" t="s">
        <v>1132</v>
      </c>
      <c r="C37" s="35" t="s">
        <v>1078</v>
      </c>
      <c r="D37" s="32">
        <v>580</v>
      </c>
    </row>
    <row r="38" spans="1:4" ht="25.5" x14ac:dyDescent="0.25">
      <c r="A38" s="35" t="s">
        <v>1133</v>
      </c>
      <c r="B38" s="35" t="s">
        <v>1134</v>
      </c>
      <c r="C38" s="35" t="s">
        <v>1078</v>
      </c>
      <c r="D38" s="32">
        <v>290</v>
      </c>
    </row>
    <row r="39" spans="1:4" ht="25.5" x14ac:dyDescent="0.25">
      <c r="A39" s="35" t="s">
        <v>1135</v>
      </c>
      <c r="B39" s="35" t="s">
        <v>1136</v>
      </c>
      <c r="C39" s="35" t="s">
        <v>1078</v>
      </c>
      <c r="D39" s="32">
        <v>747</v>
      </c>
    </row>
    <row r="40" spans="1:4" ht="25.5" x14ac:dyDescent="0.25">
      <c r="A40" s="35" t="s">
        <v>1137</v>
      </c>
      <c r="B40" s="35" t="s">
        <v>1138</v>
      </c>
      <c r="C40" s="35" t="s">
        <v>1078</v>
      </c>
      <c r="D40" s="32">
        <v>377</v>
      </c>
    </row>
    <row r="41" spans="1:4" ht="25.5" x14ac:dyDescent="0.25">
      <c r="A41" s="35" t="s">
        <v>1139</v>
      </c>
      <c r="B41" s="35" t="s">
        <v>1140</v>
      </c>
      <c r="C41" s="35" t="s">
        <v>1078</v>
      </c>
      <c r="D41" s="32">
        <v>1160</v>
      </c>
    </row>
    <row r="42" spans="1:4" ht="25.5" x14ac:dyDescent="0.25">
      <c r="A42" s="35" t="s">
        <v>1141</v>
      </c>
      <c r="B42" s="35" t="s">
        <v>1142</v>
      </c>
      <c r="C42" s="35" t="s">
        <v>1078</v>
      </c>
      <c r="D42" s="32">
        <v>580</v>
      </c>
    </row>
    <row r="43" spans="1:4" ht="25.5" x14ac:dyDescent="0.25">
      <c r="A43" s="35" t="s">
        <v>1143</v>
      </c>
      <c r="B43" s="35" t="s">
        <v>1144</v>
      </c>
      <c r="C43" s="35" t="s">
        <v>1078</v>
      </c>
      <c r="D43" s="32">
        <v>1595</v>
      </c>
    </row>
    <row r="44" spans="1:4" ht="25.5" x14ac:dyDescent="0.25">
      <c r="A44" s="35" t="s">
        <v>1145</v>
      </c>
      <c r="B44" s="35" t="s">
        <v>1146</v>
      </c>
      <c r="C44" s="35" t="s">
        <v>1078</v>
      </c>
      <c r="D44" s="32">
        <v>798</v>
      </c>
    </row>
    <row r="45" spans="1:4" ht="25.5" x14ac:dyDescent="0.25">
      <c r="A45" s="35" t="s">
        <v>1147</v>
      </c>
      <c r="B45" s="35" t="s">
        <v>1148</v>
      </c>
      <c r="C45" s="35" t="s">
        <v>1078</v>
      </c>
      <c r="D45" s="32">
        <v>298</v>
      </c>
    </row>
    <row r="46" spans="1:4" x14ac:dyDescent="0.25">
      <c r="A46" s="35" t="s">
        <v>1149</v>
      </c>
      <c r="B46" s="35" t="s">
        <v>1150</v>
      </c>
      <c r="C46" s="35" t="s">
        <v>1078</v>
      </c>
      <c r="D46" s="32">
        <v>279</v>
      </c>
    </row>
    <row r="47" spans="1:4" x14ac:dyDescent="0.25">
      <c r="A47" s="35" t="s">
        <v>1151</v>
      </c>
      <c r="B47" s="35" t="s">
        <v>1152</v>
      </c>
      <c r="C47" s="35" t="s">
        <v>1078</v>
      </c>
      <c r="D47" s="32">
        <v>218</v>
      </c>
    </row>
    <row r="48" spans="1:4" x14ac:dyDescent="0.25">
      <c r="A48" s="35" t="s">
        <v>1153</v>
      </c>
      <c r="B48" s="35" t="s">
        <v>1154</v>
      </c>
      <c r="C48" s="35" t="s">
        <v>1078</v>
      </c>
      <c r="D48" s="32">
        <v>109</v>
      </c>
    </row>
    <row r="49" spans="1:4" x14ac:dyDescent="0.25">
      <c r="A49" s="35" t="s">
        <v>1155</v>
      </c>
      <c r="B49" s="35" t="s">
        <v>1156</v>
      </c>
      <c r="C49" s="35" t="s">
        <v>1078</v>
      </c>
      <c r="D49" s="32">
        <v>435</v>
      </c>
    </row>
    <row r="50" spans="1:4" x14ac:dyDescent="0.25">
      <c r="A50" s="35" t="s">
        <v>1157</v>
      </c>
      <c r="B50" s="35" t="s">
        <v>1158</v>
      </c>
      <c r="C50" s="35" t="s">
        <v>1078</v>
      </c>
      <c r="D50" s="32">
        <v>218</v>
      </c>
    </row>
    <row r="51" spans="1:4" x14ac:dyDescent="0.25">
      <c r="A51" s="35" t="s">
        <v>1159</v>
      </c>
      <c r="B51" s="35" t="s">
        <v>1160</v>
      </c>
      <c r="C51" s="35" t="s">
        <v>1078</v>
      </c>
      <c r="D51" s="32">
        <v>559</v>
      </c>
    </row>
    <row r="52" spans="1:4" ht="25.5" x14ac:dyDescent="0.25">
      <c r="A52" s="35" t="s">
        <v>1161</v>
      </c>
      <c r="B52" s="35" t="s">
        <v>1162</v>
      </c>
      <c r="C52" s="35" t="s">
        <v>1078</v>
      </c>
      <c r="D52" s="32">
        <v>283</v>
      </c>
    </row>
    <row r="53" spans="1:4" x14ac:dyDescent="0.25">
      <c r="A53" s="35" t="s">
        <v>1163</v>
      </c>
      <c r="B53" s="35" t="s">
        <v>1164</v>
      </c>
      <c r="C53" s="35" t="s">
        <v>1078</v>
      </c>
      <c r="D53" s="32">
        <v>979</v>
      </c>
    </row>
    <row r="54" spans="1:4" ht="25.5" x14ac:dyDescent="0.25">
      <c r="A54" s="35" t="s">
        <v>1165</v>
      </c>
      <c r="B54" s="35" t="s">
        <v>1166</v>
      </c>
      <c r="C54" s="35" t="s">
        <v>1078</v>
      </c>
      <c r="D54" s="32">
        <v>493</v>
      </c>
    </row>
    <row r="55" spans="1:4" x14ac:dyDescent="0.25">
      <c r="A55" s="35" t="s">
        <v>1167</v>
      </c>
      <c r="B55" s="35" t="s">
        <v>1168</v>
      </c>
      <c r="C55" s="35" t="s">
        <v>1078</v>
      </c>
      <c r="D55" s="32">
        <v>1421</v>
      </c>
    </row>
    <row r="56" spans="1:4" ht="25.5" x14ac:dyDescent="0.25">
      <c r="A56" s="35" t="s">
        <v>1169</v>
      </c>
      <c r="B56" s="35" t="s">
        <v>1170</v>
      </c>
      <c r="C56" s="35" t="s">
        <v>1078</v>
      </c>
      <c r="D56" s="32">
        <v>711</v>
      </c>
    </row>
    <row r="57" spans="1:4" x14ac:dyDescent="0.25">
      <c r="A57" s="35" t="s">
        <v>1171</v>
      </c>
      <c r="B57" s="35" t="s">
        <v>1172</v>
      </c>
      <c r="C57" s="35" t="s">
        <v>1078</v>
      </c>
      <c r="D57" s="32">
        <v>1233</v>
      </c>
    </row>
    <row r="58" spans="1:4" x14ac:dyDescent="0.25">
      <c r="A58" s="35" t="s">
        <v>1173</v>
      </c>
      <c r="B58" s="35" t="s">
        <v>1174</v>
      </c>
      <c r="C58" s="35" t="s">
        <v>1078</v>
      </c>
      <c r="D58" s="32">
        <v>2023</v>
      </c>
    </row>
    <row r="59" spans="1:4" x14ac:dyDescent="0.25">
      <c r="A59" s="35" t="s">
        <v>1175</v>
      </c>
      <c r="B59" s="35" t="s">
        <v>1176</v>
      </c>
      <c r="C59" s="35" t="s">
        <v>1078</v>
      </c>
      <c r="D59" s="32">
        <v>2395</v>
      </c>
    </row>
    <row r="60" spans="1:4" x14ac:dyDescent="0.25">
      <c r="A60" s="35" t="s">
        <v>1177</v>
      </c>
      <c r="B60" s="35" t="s">
        <v>1178</v>
      </c>
      <c r="C60" s="35" t="s">
        <v>1078</v>
      </c>
      <c r="D60" s="32">
        <v>1202</v>
      </c>
    </row>
    <row r="61" spans="1:4" x14ac:dyDescent="0.25">
      <c r="A61" s="35" t="s">
        <v>1179</v>
      </c>
      <c r="B61" s="35" t="s">
        <v>1180</v>
      </c>
      <c r="C61" s="35" t="s">
        <v>1078</v>
      </c>
      <c r="D61" s="32">
        <v>2857</v>
      </c>
    </row>
    <row r="62" spans="1:4" x14ac:dyDescent="0.25">
      <c r="A62" s="35" t="s">
        <v>1181</v>
      </c>
      <c r="B62" s="35" t="s">
        <v>1182</v>
      </c>
      <c r="C62" s="35" t="s">
        <v>1078</v>
      </c>
      <c r="D62" s="32">
        <v>1433</v>
      </c>
    </row>
    <row r="63" spans="1:4" x14ac:dyDescent="0.25">
      <c r="A63" s="35" t="s">
        <v>1183</v>
      </c>
      <c r="B63" s="35" t="s">
        <v>1184</v>
      </c>
      <c r="C63" s="35" t="s">
        <v>1078</v>
      </c>
      <c r="D63" s="32">
        <v>4655</v>
      </c>
    </row>
    <row r="64" spans="1:4" x14ac:dyDescent="0.25">
      <c r="A64" s="35" t="s">
        <v>1185</v>
      </c>
      <c r="B64" s="35" t="s">
        <v>1186</v>
      </c>
      <c r="C64" s="35" t="s">
        <v>1078</v>
      </c>
      <c r="D64" s="32">
        <v>2332</v>
      </c>
    </row>
    <row r="65" spans="1:4" x14ac:dyDescent="0.25">
      <c r="A65" s="35" t="s">
        <v>1187</v>
      </c>
      <c r="B65" s="35" t="s">
        <v>1188</v>
      </c>
      <c r="C65" s="35" t="s">
        <v>1078</v>
      </c>
      <c r="D65" s="32">
        <v>7361</v>
      </c>
    </row>
    <row r="66" spans="1:4" ht="25.5" x14ac:dyDescent="0.25">
      <c r="A66" s="35" t="s">
        <v>1189</v>
      </c>
      <c r="B66" s="35" t="s">
        <v>1190</v>
      </c>
      <c r="C66" s="35" t="s">
        <v>1078</v>
      </c>
      <c r="D66" s="32">
        <v>3685</v>
      </c>
    </row>
    <row r="67" spans="1:4" x14ac:dyDescent="0.25">
      <c r="A67" s="35" t="s">
        <v>1191</v>
      </c>
      <c r="B67" s="35" t="s">
        <v>1192</v>
      </c>
      <c r="C67" s="35" t="s">
        <v>1078</v>
      </c>
      <c r="D67" s="32">
        <v>2395</v>
      </c>
    </row>
    <row r="68" spans="1:4" ht="25.5" x14ac:dyDescent="0.25">
      <c r="A68" s="35" t="s">
        <v>1193</v>
      </c>
      <c r="B68" s="35" t="s">
        <v>1194</v>
      </c>
      <c r="C68" s="35" t="s">
        <v>1078</v>
      </c>
      <c r="D68" s="32">
        <v>290</v>
      </c>
    </row>
    <row r="69" spans="1:4" ht="25.5" x14ac:dyDescent="0.25">
      <c r="A69" s="35" t="s">
        <v>1195</v>
      </c>
      <c r="B69" s="35" t="s">
        <v>1196</v>
      </c>
      <c r="C69" s="35" t="s">
        <v>1078</v>
      </c>
      <c r="D69" s="32">
        <v>890</v>
      </c>
    </row>
    <row r="70" spans="1:4" x14ac:dyDescent="0.25">
      <c r="A70" s="35" t="s">
        <v>1197</v>
      </c>
      <c r="B70" s="35" t="s">
        <v>1198</v>
      </c>
      <c r="C70" s="35" t="s">
        <v>1078</v>
      </c>
      <c r="D70" s="32">
        <v>2175</v>
      </c>
    </row>
    <row r="71" spans="1:4" x14ac:dyDescent="0.25">
      <c r="A71" s="35" t="s">
        <v>1199</v>
      </c>
      <c r="B71" s="35" t="s">
        <v>1200</v>
      </c>
      <c r="C71" s="35" t="s">
        <v>1078</v>
      </c>
      <c r="D71" s="32">
        <v>2175</v>
      </c>
    </row>
    <row r="72" spans="1:4" ht="0" hidden="1" customHeight="1" x14ac:dyDescent="0.25"/>
  </sheetData>
  <mergeCells count="1">
    <mergeCell ref="A7:D7"/>
  </mergeCells>
  <pageMargins left="1" right="1" top="1" bottom="1" header="1" footer="1"/>
  <pageSetup orientation="portrait"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22"/>
  <sheetViews>
    <sheetView showGridLines="0" workbookViewId="0">
      <selection activeCell="D1" sqref="D1:D1048576"/>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9" max="9" width="9.7109375" bestFit="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57" t="s">
        <v>16</v>
      </c>
      <c r="B7" s="57"/>
      <c r="C7" s="57"/>
      <c r="D7" s="57"/>
      <c r="E7" s="34"/>
      <c r="F7" s="34"/>
    </row>
    <row r="8" spans="1:6" ht="0.4" customHeight="1" x14ac:dyDescent="0.25"/>
    <row r="9" spans="1:6" ht="350.65" customHeight="1" x14ac:dyDescent="0.25">
      <c r="A9" s="56" t="s">
        <v>1201</v>
      </c>
      <c r="B9" s="53"/>
      <c r="C9" s="53"/>
      <c r="D9" s="53"/>
      <c r="E9" s="53"/>
      <c r="F9" s="53"/>
    </row>
    <row r="10" spans="1:6" ht="11.65" customHeight="1" x14ac:dyDescent="0.25"/>
    <row r="11" spans="1:6" x14ac:dyDescent="0.25">
      <c r="A11" s="8" t="s">
        <v>28</v>
      </c>
      <c r="B11" s="8" t="s">
        <v>29</v>
      </c>
      <c r="C11" s="8" t="s">
        <v>30</v>
      </c>
      <c r="D11" s="8" t="s">
        <v>31</v>
      </c>
    </row>
    <row r="12" spans="1:6" x14ac:dyDescent="0.25">
      <c r="A12" s="35" t="s">
        <v>1202</v>
      </c>
      <c r="B12" s="35" t="s">
        <v>1203</v>
      </c>
      <c r="C12" s="35" t="s">
        <v>1204</v>
      </c>
      <c r="D12" s="32">
        <v>26462</v>
      </c>
    </row>
    <row r="13" spans="1:6" ht="25.5" x14ac:dyDescent="0.25">
      <c r="A13" s="35" t="s">
        <v>1205</v>
      </c>
      <c r="B13" s="35" t="s">
        <v>1203</v>
      </c>
      <c r="C13" s="35" t="s">
        <v>1204</v>
      </c>
      <c r="D13" s="32">
        <v>26462</v>
      </c>
    </row>
    <row r="14" spans="1:6" ht="25.5" x14ac:dyDescent="0.25">
      <c r="A14" s="35" t="s">
        <v>1206</v>
      </c>
      <c r="B14" s="35" t="s">
        <v>1203</v>
      </c>
      <c r="C14" s="35" t="s">
        <v>1204</v>
      </c>
      <c r="D14" s="32">
        <v>26462</v>
      </c>
    </row>
    <row r="15" spans="1:6" x14ac:dyDescent="0.25">
      <c r="A15" s="35" t="s">
        <v>1207</v>
      </c>
      <c r="B15" s="35" t="s">
        <v>1208</v>
      </c>
      <c r="C15" s="35" t="s">
        <v>1204</v>
      </c>
      <c r="D15" s="32">
        <v>21683</v>
      </c>
    </row>
    <row r="16" spans="1:6" ht="25.5" x14ac:dyDescent="0.25">
      <c r="A16" s="35" t="s">
        <v>1209</v>
      </c>
      <c r="B16" s="35" t="s">
        <v>1208</v>
      </c>
      <c r="C16" s="35" t="s">
        <v>1204</v>
      </c>
      <c r="D16" s="32">
        <v>21683</v>
      </c>
    </row>
    <row r="17" spans="1:4" ht="25.5" x14ac:dyDescent="0.25">
      <c r="A17" s="35" t="s">
        <v>1210</v>
      </c>
      <c r="B17" s="35" t="s">
        <v>1208</v>
      </c>
      <c r="C17" s="35" t="s">
        <v>1204</v>
      </c>
      <c r="D17" s="32">
        <v>21683</v>
      </c>
    </row>
    <row r="18" spans="1:4" x14ac:dyDescent="0.25">
      <c r="A18" s="35" t="s">
        <v>1211</v>
      </c>
      <c r="B18" s="35" t="s">
        <v>1212</v>
      </c>
      <c r="C18" s="35" t="s">
        <v>1204</v>
      </c>
      <c r="D18" s="32">
        <v>4337</v>
      </c>
    </row>
    <row r="19" spans="1:4" x14ac:dyDescent="0.25">
      <c r="A19" s="35" t="s">
        <v>1213</v>
      </c>
      <c r="B19" s="35" t="s">
        <v>1212</v>
      </c>
      <c r="C19" s="35" t="s">
        <v>1204</v>
      </c>
      <c r="D19" s="32">
        <v>4337</v>
      </c>
    </row>
    <row r="20" spans="1:4" x14ac:dyDescent="0.25">
      <c r="A20" s="35" t="s">
        <v>1214</v>
      </c>
      <c r="B20" s="35" t="s">
        <v>1212</v>
      </c>
      <c r="C20" s="35" t="s">
        <v>1204</v>
      </c>
      <c r="D20" s="32">
        <v>4337</v>
      </c>
    </row>
    <row r="21" spans="1:4" x14ac:dyDescent="0.25">
      <c r="A21" s="35" t="s">
        <v>1215</v>
      </c>
      <c r="B21" s="35" t="s">
        <v>1216</v>
      </c>
      <c r="C21" s="35" t="s">
        <v>1204</v>
      </c>
      <c r="D21" s="32">
        <v>82748</v>
      </c>
    </row>
    <row r="22" spans="1:4" x14ac:dyDescent="0.25">
      <c r="A22" s="35" t="s">
        <v>1217</v>
      </c>
      <c r="B22" s="35" t="s">
        <v>1216</v>
      </c>
      <c r="C22" s="35" t="s">
        <v>1204</v>
      </c>
      <c r="D22" s="32">
        <v>82748</v>
      </c>
    </row>
    <row r="23" spans="1:4" x14ac:dyDescent="0.25">
      <c r="A23" s="35" t="s">
        <v>1218</v>
      </c>
      <c r="B23" s="35" t="s">
        <v>1216</v>
      </c>
      <c r="C23" s="35" t="s">
        <v>1204</v>
      </c>
      <c r="D23" s="32">
        <v>82748</v>
      </c>
    </row>
    <row r="24" spans="1:4" x14ac:dyDescent="0.25">
      <c r="A24" s="35" t="s">
        <v>1219</v>
      </c>
      <c r="B24" s="35" t="s">
        <v>1220</v>
      </c>
      <c r="C24" s="35" t="s">
        <v>1204</v>
      </c>
      <c r="D24" s="32">
        <v>67703</v>
      </c>
    </row>
    <row r="25" spans="1:4" x14ac:dyDescent="0.25">
      <c r="A25" s="35" t="s">
        <v>1221</v>
      </c>
      <c r="B25" s="35" t="s">
        <v>1220</v>
      </c>
      <c r="C25" s="35" t="s">
        <v>1204</v>
      </c>
      <c r="D25" s="32">
        <v>67703</v>
      </c>
    </row>
    <row r="26" spans="1:4" x14ac:dyDescent="0.25">
      <c r="A26" s="35" t="s">
        <v>1222</v>
      </c>
      <c r="B26" s="35" t="s">
        <v>1220</v>
      </c>
      <c r="C26" s="35" t="s">
        <v>1204</v>
      </c>
      <c r="D26" s="32">
        <v>67703</v>
      </c>
    </row>
    <row r="27" spans="1:4" x14ac:dyDescent="0.25">
      <c r="A27" s="35" t="s">
        <v>1223</v>
      </c>
      <c r="B27" s="35" t="s">
        <v>1224</v>
      </c>
      <c r="C27" s="35" t="s">
        <v>1204</v>
      </c>
      <c r="D27" s="32">
        <v>49118</v>
      </c>
    </row>
    <row r="28" spans="1:4" ht="25.5" x14ac:dyDescent="0.25">
      <c r="A28" s="35" t="s">
        <v>1225</v>
      </c>
      <c r="B28" s="35" t="s">
        <v>1224</v>
      </c>
      <c r="C28" s="35" t="s">
        <v>1204</v>
      </c>
      <c r="D28" s="32">
        <v>49118</v>
      </c>
    </row>
    <row r="29" spans="1:4" ht="25.5" x14ac:dyDescent="0.25">
      <c r="A29" s="35" t="s">
        <v>1226</v>
      </c>
      <c r="B29" s="35" t="s">
        <v>1224</v>
      </c>
      <c r="C29" s="35" t="s">
        <v>1204</v>
      </c>
      <c r="D29" s="32">
        <v>49118</v>
      </c>
    </row>
    <row r="30" spans="1:4" x14ac:dyDescent="0.25">
      <c r="A30" s="35" t="s">
        <v>1227</v>
      </c>
      <c r="B30" s="35" t="s">
        <v>1228</v>
      </c>
      <c r="C30" s="35" t="s">
        <v>1204</v>
      </c>
      <c r="D30" s="32">
        <v>42923</v>
      </c>
    </row>
    <row r="31" spans="1:4" ht="25.5" x14ac:dyDescent="0.25">
      <c r="A31" s="35" t="s">
        <v>1229</v>
      </c>
      <c r="B31" s="35" t="s">
        <v>1228</v>
      </c>
      <c r="C31" s="35" t="s">
        <v>1204</v>
      </c>
      <c r="D31" s="32">
        <v>42923</v>
      </c>
    </row>
    <row r="32" spans="1:4" ht="25.5" x14ac:dyDescent="0.25">
      <c r="A32" s="35" t="s">
        <v>1230</v>
      </c>
      <c r="B32" s="35" t="s">
        <v>1228</v>
      </c>
      <c r="C32" s="35" t="s">
        <v>1204</v>
      </c>
      <c r="D32" s="32">
        <v>42923</v>
      </c>
    </row>
    <row r="33" spans="1:4" x14ac:dyDescent="0.25">
      <c r="A33" s="35" t="s">
        <v>1231</v>
      </c>
      <c r="B33" s="35" t="s">
        <v>1232</v>
      </c>
      <c r="C33" s="35" t="s">
        <v>1204</v>
      </c>
      <c r="D33" s="32">
        <v>3452</v>
      </c>
    </row>
    <row r="34" spans="1:4" x14ac:dyDescent="0.25">
      <c r="A34" s="35" t="s">
        <v>1233</v>
      </c>
      <c r="B34" s="35" t="s">
        <v>1232</v>
      </c>
      <c r="C34" s="35" t="s">
        <v>1204</v>
      </c>
      <c r="D34" s="32">
        <v>3452</v>
      </c>
    </row>
    <row r="35" spans="1:4" x14ac:dyDescent="0.25">
      <c r="A35" s="35" t="s">
        <v>1234</v>
      </c>
      <c r="B35" s="35" t="s">
        <v>1232</v>
      </c>
      <c r="C35" s="35" t="s">
        <v>1204</v>
      </c>
      <c r="D35" s="32">
        <v>3452</v>
      </c>
    </row>
    <row r="36" spans="1:4" x14ac:dyDescent="0.25">
      <c r="A36" s="35" t="s">
        <v>1235</v>
      </c>
      <c r="B36" s="35" t="s">
        <v>1236</v>
      </c>
      <c r="C36" s="35" t="s">
        <v>1204</v>
      </c>
      <c r="D36" s="32">
        <v>9293</v>
      </c>
    </row>
    <row r="37" spans="1:4" x14ac:dyDescent="0.25">
      <c r="A37" s="35" t="s">
        <v>1237</v>
      </c>
      <c r="B37" s="35" t="s">
        <v>1236</v>
      </c>
      <c r="C37" s="35" t="s">
        <v>1204</v>
      </c>
      <c r="D37" s="32">
        <v>9293</v>
      </c>
    </row>
    <row r="38" spans="1:4" x14ac:dyDescent="0.25">
      <c r="A38" s="35" t="s">
        <v>1238</v>
      </c>
      <c r="B38" s="35" t="s">
        <v>1236</v>
      </c>
      <c r="C38" s="35" t="s">
        <v>1204</v>
      </c>
      <c r="D38" s="32">
        <v>9293</v>
      </c>
    </row>
    <row r="39" spans="1:4" x14ac:dyDescent="0.25">
      <c r="A39" s="35" t="s">
        <v>1239</v>
      </c>
      <c r="B39" s="35" t="s">
        <v>1240</v>
      </c>
      <c r="C39" s="35" t="s">
        <v>1204</v>
      </c>
      <c r="D39" s="32">
        <v>56552</v>
      </c>
    </row>
    <row r="40" spans="1:4" ht="25.5" x14ac:dyDescent="0.25">
      <c r="A40" s="35" t="s">
        <v>1241</v>
      </c>
      <c r="B40" s="35" t="s">
        <v>1240</v>
      </c>
      <c r="C40" s="35" t="s">
        <v>1204</v>
      </c>
      <c r="D40" s="32">
        <v>56552</v>
      </c>
    </row>
    <row r="41" spans="1:4" ht="25.5" x14ac:dyDescent="0.25">
      <c r="A41" s="35" t="s">
        <v>1242</v>
      </c>
      <c r="B41" s="35" t="s">
        <v>1240</v>
      </c>
      <c r="C41" s="35" t="s">
        <v>1204</v>
      </c>
      <c r="D41" s="32">
        <v>56552</v>
      </c>
    </row>
    <row r="42" spans="1:4" x14ac:dyDescent="0.25">
      <c r="A42" s="35" t="s">
        <v>1243</v>
      </c>
      <c r="B42" s="35" t="s">
        <v>1244</v>
      </c>
      <c r="C42" s="35" t="s">
        <v>1204</v>
      </c>
      <c r="D42" s="32">
        <v>47790</v>
      </c>
    </row>
    <row r="43" spans="1:4" ht="25.5" x14ac:dyDescent="0.25">
      <c r="A43" s="35" t="s">
        <v>1245</v>
      </c>
      <c r="B43" s="35" t="s">
        <v>1244</v>
      </c>
      <c r="C43" s="35" t="s">
        <v>1204</v>
      </c>
      <c r="D43" s="32">
        <v>47790</v>
      </c>
    </row>
    <row r="44" spans="1:4" ht="25.5" x14ac:dyDescent="0.25">
      <c r="A44" s="35" t="s">
        <v>1246</v>
      </c>
      <c r="B44" s="35" t="s">
        <v>1244</v>
      </c>
      <c r="C44" s="35" t="s">
        <v>1204</v>
      </c>
      <c r="D44" s="32">
        <v>47790</v>
      </c>
    </row>
    <row r="45" spans="1:4" x14ac:dyDescent="0.25">
      <c r="A45" s="35" t="s">
        <v>1247</v>
      </c>
      <c r="B45" s="35" t="s">
        <v>1248</v>
      </c>
      <c r="C45" s="35" t="s">
        <v>1204</v>
      </c>
      <c r="D45" s="32">
        <v>68145</v>
      </c>
    </row>
    <row r="46" spans="1:4" ht="25.5" x14ac:dyDescent="0.25">
      <c r="A46" s="35" t="s">
        <v>1249</v>
      </c>
      <c r="B46" s="35" t="s">
        <v>1248</v>
      </c>
      <c r="C46" s="35" t="s">
        <v>1204</v>
      </c>
      <c r="D46" s="32">
        <v>68145</v>
      </c>
    </row>
    <row r="47" spans="1:4" ht="25.5" x14ac:dyDescent="0.25">
      <c r="A47" s="35" t="s">
        <v>1250</v>
      </c>
      <c r="B47" s="35" t="s">
        <v>1248</v>
      </c>
      <c r="C47" s="35" t="s">
        <v>1204</v>
      </c>
      <c r="D47" s="32">
        <v>68145</v>
      </c>
    </row>
    <row r="48" spans="1:4" x14ac:dyDescent="0.25">
      <c r="A48" s="35" t="s">
        <v>1251</v>
      </c>
      <c r="B48" s="35" t="s">
        <v>1252</v>
      </c>
      <c r="C48" s="35" t="s">
        <v>1204</v>
      </c>
      <c r="D48" s="32">
        <v>56640</v>
      </c>
    </row>
    <row r="49" spans="1:4" ht="25.5" x14ac:dyDescent="0.25">
      <c r="A49" s="35" t="s">
        <v>1253</v>
      </c>
      <c r="B49" s="35" t="s">
        <v>1252</v>
      </c>
      <c r="C49" s="35" t="s">
        <v>1204</v>
      </c>
      <c r="D49" s="32">
        <v>56640</v>
      </c>
    </row>
    <row r="50" spans="1:4" ht="25.5" x14ac:dyDescent="0.25">
      <c r="A50" s="35" t="s">
        <v>1254</v>
      </c>
      <c r="B50" s="35" t="s">
        <v>1252</v>
      </c>
      <c r="C50" s="35" t="s">
        <v>1204</v>
      </c>
      <c r="D50" s="32">
        <v>56640</v>
      </c>
    </row>
    <row r="51" spans="1:4" x14ac:dyDescent="0.25">
      <c r="A51" s="35" t="s">
        <v>1255</v>
      </c>
      <c r="B51" s="35" t="s">
        <v>1256</v>
      </c>
      <c r="C51" s="35" t="s">
        <v>1204</v>
      </c>
      <c r="D51" s="32">
        <v>17612</v>
      </c>
    </row>
    <row r="52" spans="1:4" x14ac:dyDescent="0.25">
      <c r="A52" s="35" t="s">
        <v>1257</v>
      </c>
      <c r="B52" s="35" t="s">
        <v>1256</v>
      </c>
      <c r="C52" s="35" t="s">
        <v>1204</v>
      </c>
      <c r="D52" s="32">
        <v>17612</v>
      </c>
    </row>
    <row r="53" spans="1:4" x14ac:dyDescent="0.25">
      <c r="A53" s="35" t="s">
        <v>1258</v>
      </c>
      <c r="B53" s="35" t="s">
        <v>1256</v>
      </c>
      <c r="C53" s="35" t="s">
        <v>1204</v>
      </c>
      <c r="D53" s="32">
        <v>17612</v>
      </c>
    </row>
    <row r="54" spans="1:4" x14ac:dyDescent="0.25">
      <c r="A54" s="35" t="s">
        <v>1259</v>
      </c>
      <c r="B54" s="35" t="s">
        <v>1260</v>
      </c>
      <c r="C54" s="35" t="s">
        <v>1204</v>
      </c>
      <c r="D54" s="32">
        <v>13718</v>
      </c>
    </row>
    <row r="55" spans="1:4" x14ac:dyDescent="0.25">
      <c r="A55" s="35" t="s">
        <v>1261</v>
      </c>
      <c r="B55" s="35" t="s">
        <v>1260</v>
      </c>
      <c r="C55" s="35" t="s">
        <v>1204</v>
      </c>
      <c r="D55" s="32">
        <v>13718</v>
      </c>
    </row>
    <row r="56" spans="1:4" x14ac:dyDescent="0.25">
      <c r="A56" s="35" t="s">
        <v>1262</v>
      </c>
      <c r="B56" s="35" t="s">
        <v>1260</v>
      </c>
      <c r="C56" s="35" t="s">
        <v>1204</v>
      </c>
      <c r="D56" s="32">
        <v>13718</v>
      </c>
    </row>
    <row r="57" spans="1:4" x14ac:dyDescent="0.25">
      <c r="A57" s="35" t="s">
        <v>1263</v>
      </c>
      <c r="B57" s="35" t="s">
        <v>1264</v>
      </c>
      <c r="C57" s="35" t="s">
        <v>1204</v>
      </c>
      <c r="D57" s="32">
        <v>5222</v>
      </c>
    </row>
    <row r="58" spans="1:4" x14ac:dyDescent="0.25">
      <c r="A58" s="35" t="s">
        <v>1265</v>
      </c>
      <c r="B58" s="35" t="s">
        <v>1264</v>
      </c>
      <c r="C58" s="35" t="s">
        <v>1204</v>
      </c>
      <c r="D58" s="32">
        <v>5222</v>
      </c>
    </row>
    <row r="59" spans="1:4" x14ac:dyDescent="0.25">
      <c r="A59" s="35" t="s">
        <v>1266</v>
      </c>
      <c r="B59" s="35" t="s">
        <v>1264</v>
      </c>
      <c r="C59" s="35" t="s">
        <v>1204</v>
      </c>
      <c r="D59" s="32">
        <v>5222</v>
      </c>
    </row>
    <row r="60" spans="1:4" ht="25.5" x14ac:dyDescent="0.25">
      <c r="A60" s="35" t="s">
        <v>1267</v>
      </c>
      <c r="B60" s="35" t="s">
        <v>1268</v>
      </c>
      <c r="C60" s="35" t="s">
        <v>1204</v>
      </c>
      <c r="D60" s="32">
        <v>6107</v>
      </c>
    </row>
    <row r="61" spans="1:4" ht="25.5" x14ac:dyDescent="0.25">
      <c r="A61" s="35" t="s">
        <v>1269</v>
      </c>
      <c r="B61" s="35" t="s">
        <v>1270</v>
      </c>
      <c r="C61" s="35" t="s">
        <v>1204</v>
      </c>
      <c r="D61" s="32">
        <v>28763</v>
      </c>
    </row>
    <row r="62" spans="1:4" ht="25.5" x14ac:dyDescent="0.25">
      <c r="A62" s="35" t="s">
        <v>1271</v>
      </c>
      <c r="B62" s="35" t="s">
        <v>1272</v>
      </c>
      <c r="C62" s="35" t="s">
        <v>1204</v>
      </c>
      <c r="D62" s="32">
        <v>11143</v>
      </c>
    </row>
    <row r="63" spans="1:4" ht="25.5" x14ac:dyDescent="0.25">
      <c r="A63" s="35" t="s">
        <v>1273</v>
      </c>
      <c r="B63" s="35" t="s">
        <v>1274</v>
      </c>
      <c r="C63" s="35" t="s">
        <v>1204</v>
      </c>
      <c r="D63" s="32">
        <v>4771</v>
      </c>
    </row>
    <row r="64" spans="1:4" ht="25.5" x14ac:dyDescent="0.25">
      <c r="A64" s="35" t="s">
        <v>1275</v>
      </c>
      <c r="B64" s="35" t="s">
        <v>1276</v>
      </c>
      <c r="C64" s="35" t="s">
        <v>1204</v>
      </c>
      <c r="D64" s="32">
        <v>17258</v>
      </c>
    </row>
    <row r="65" spans="1:4" ht="25.5" x14ac:dyDescent="0.25">
      <c r="A65" s="35" t="s">
        <v>1277</v>
      </c>
      <c r="B65" s="35" t="s">
        <v>1278</v>
      </c>
      <c r="C65" s="35" t="s">
        <v>1204</v>
      </c>
      <c r="D65" s="32">
        <v>23081</v>
      </c>
    </row>
    <row r="66" spans="1:4" ht="25.5" x14ac:dyDescent="0.25">
      <c r="A66" s="35" t="s">
        <v>1279</v>
      </c>
      <c r="B66" s="35" t="s">
        <v>1280</v>
      </c>
      <c r="C66" s="35" t="s">
        <v>1204</v>
      </c>
      <c r="D66" s="32">
        <v>26108</v>
      </c>
    </row>
    <row r="67" spans="1:4" ht="25.5" x14ac:dyDescent="0.25">
      <c r="A67" s="35" t="s">
        <v>1281</v>
      </c>
      <c r="B67" s="35" t="s">
        <v>1280</v>
      </c>
      <c r="C67" s="35" t="s">
        <v>1204</v>
      </c>
      <c r="D67" s="32">
        <v>26108</v>
      </c>
    </row>
    <row r="68" spans="1:4" ht="25.5" x14ac:dyDescent="0.25">
      <c r="A68" s="35" t="s">
        <v>1282</v>
      </c>
      <c r="B68" s="35" t="s">
        <v>1280</v>
      </c>
      <c r="C68" s="35" t="s">
        <v>1204</v>
      </c>
      <c r="D68" s="32">
        <v>26108</v>
      </c>
    </row>
    <row r="69" spans="1:4" ht="25.5" x14ac:dyDescent="0.25">
      <c r="A69" s="35" t="s">
        <v>1283</v>
      </c>
      <c r="B69" s="35" t="s">
        <v>1284</v>
      </c>
      <c r="C69" s="35" t="s">
        <v>1204</v>
      </c>
      <c r="D69" s="32">
        <v>22568</v>
      </c>
    </row>
    <row r="70" spans="1:4" ht="25.5" x14ac:dyDescent="0.25">
      <c r="A70" s="35" t="s">
        <v>1285</v>
      </c>
      <c r="B70" s="35" t="s">
        <v>1284</v>
      </c>
      <c r="C70" s="35" t="s">
        <v>1204</v>
      </c>
      <c r="D70" s="32">
        <v>22568</v>
      </c>
    </row>
    <row r="71" spans="1:4" ht="25.5" x14ac:dyDescent="0.25">
      <c r="A71" s="35" t="s">
        <v>1286</v>
      </c>
      <c r="B71" s="35" t="s">
        <v>1284</v>
      </c>
      <c r="C71" s="35" t="s">
        <v>1204</v>
      </c>
      <c r="D71" s="32">
        <v>22568</v>
      </c>
    </row>
    <row r="72" spans="1:4" ht="25.5" x14ac:dyDescent="0.25">
      <c r="A72" s="35" t="s">
        <v>1287</v>
      </c>
      <c r="B72" s="35" t="s">
        <v>1288</v>
      </c>
      <c r="C72" s="35" t="s">
        <v>1204</v>
      </c>
      <c r="D72" s="32">
        <v>5222</v>
      </c>
    </row>
    <row r="73" spans="1:4" ht="25.5" x14ac:dyDescent="0.25">
      <c r="A73" s="35" t="s">
        <v>1289</v>
      </c>
      <c r="B73" s="35" t="s">
        <v>1288</v>
      </c>
      <c r="C73" s="35" t="s">
        <v>1204</v>
      </c>
      <c r="D73" s="32">
        <v>5222</v>
      </c>
    </row>
    <row r="74" spans="1:4" ht="25.5" x14ac:dyDescent="0.25">
      <c r="A74" s="35" t="s">
        <v>1290</v>
      </c>
      <c r="B74" s="35" t="s">
        <v>1288</v>
      </c>
      <c r="C74" s="35" t="s">
        <v>1204</v>
      </c>
      <c r="D74" s="32">
        <v>5222</v>
      </c>
    </row>
    <row r="75" spans="1:4" ht="25.5" x14ac:dyDescent="0.25">
      <c r="A75" s="35" t="s">
        <v>1291</v>
      </c>
      <c r="B75" s="35" t="s">
        <v>1292</v>
      </c>
      <c r="C75" s="35" t="s">
        <v>1204</v>
      </c>
      <c r="D75" s="32">
        <v>82748</v>
      </c>
    </row>
    <row r="76" spans="1:4" ht="25.5" x14ac:dyDescent="0.25">
      <c r="A76" s="35" t="s">
        <v>1293</v>
      </c>
      <c r="B76" s="35" t="s">
        <v>1292</v>
      </c>
      <c r="C76" s="35" t="s">
        <v>1204</v>
      </c>
      <c r="D76" s="32">
        <v>82748</v>
      </c>
    </row>
    <row r="77" spans="1:4" ht="25.5" x14ac:dyDescent="0.25">
      <c r="A77" s="35" t="s">
        <v>1294</v>
      </c>
      <c r="B77" s="35" t="s">
        <v>1292</v>
      </c>
      <c r="C77" s="35" t="s">
        <v>1204</v>
      </c>
      <c r="D77" s="32">
        <v>82748</v>
      </c>
    </row>
    <row r="78" spans="1:4" ht="25.5" x14ac:dyDescent="0.25">
      <c r="A78" s="35" t="s">
        <v>1295</v>
      </c>
      <c r="B78" s="35" t="s">
        <v>1296</v>
      </c>
      <c r="C78" s="35" t="s">
        <v>1204</v>
      </c>
      <c r="D78" s="32">
        <v>68588</v>
      </c>
    </row>
    <row r="79" spans="1:4" ht="25.5" x14ac:dyDescent="0.25">
      <c r="A79" s="35" t="s">
        <v>1297</v>
      </c>
      <c r="B79" s="35" t="s">
        <v>1296</v>
      </c>
      <c r="C79" s="35" t="s">
        <v>1204</v>
      </c>
      <c r="D79" s="32">
        <v>68588</v>
      </c>
    </row>
    <row r="80" spans="1:4" ht="25.5" x14ac:dyDescent="0.25">
      <c r="A80" s="35" t="s">
        <v>1298</v>
      </c>
      <c r="B80" s="35" t="s">
        <v>1296</v>
      </c>
      <c r="C80" s="35" t="s">
        <v>1204</v>
      </c>
      <c r="D80" s="32">
        <v>68588</v>
      </c>
    </row>
    <row r="81" spans="1:4" ht="25.5" x14ac:dyDescent="0.25">
      <c r="A81" s="35" t="s">
        <v>1299</v>
      </c>
      <c r="B81" s="35" t="s">
        <v>1300</v>
      </c>
      <c r="C81" s="35" t="s">
        <v>1204</v>
      </c>
      <c r="D81" s="32">
        <v>49118</v>
      </c>
    </row>
    <row r="82" spans="1:4" ht="25.5" x14ac:dyDescent="0.25">
      <c r="A82" s="35" t="s">
        <v>1301</v>
      </c>
      <c r="B82" s="35" t="s">
        <v>1300</v>
      </c>
      <c r="C82" s="35" t="s">
        <v>1204</v>
      </c>
      <c r="D82" s="32">
        <v>49118</v>
      </c>
    </row>
    <row r="83" spans="1:4" ht="25.5" x14ac:dyDescent="0.25">
      <c r="A83" s="35" t="s">
        <v>1302</v>
      </c>
      <c r="B83" s="35" t="s">
        <v>1300</v>
      </c>
      <c r="C83" s="35" t="s">
        <v>1204</v>
      </c>
      <c r="D83" s="32">
        <v>49118</v>
      </c>
    </row>
    <row r="84" spans="1:4" ht="25.5" x14ac:dyDescent="0.25">
      <c r="A84" s="35" t="s">
        <v>1303</v>
      </c>
      <c r="B84" s="35" t="s">
        <v>1304</v>
      </c>
      <c r="C84" s="35" t="s">
        <v>1204</v>
      </c>
      <c r="D84" s="32">
        <v>43808</v>
      </c>
    </row>
    <row r="85" spans="1:4" ht="25.5" x14ac:dyDescent="0.25">
      <c r="A85" s="35" t="s">
        <v>1305</v>
      </c>
      <c r="B85" s="35" t="s">
        <v>1304</v>
      </c>
      <c r="C85" s="35" t="s">
        <v>1204</v>
      </c>
      <c r="D85" s="32">
        <v>43808</v>
      </c>
    </row>
    <row r="86" spans="1:4" ht="25.5" x14ac:dyDescent="0.25">
      <c r="A86" s="35" t="s">
        <v>1306</v>
      </c>
      <c r="B86" s="35" t="s">
        <v>1304</v>
      </c>
      <c r="C86" s="35" t="s">
        <v>1204</v>
      </c>
      <c r="D86" s="32">
        <v>43808</v>
      </c>
    </row>
    <row r="87" spans="1:4" ht="25.5" x14ac:dyDescent="0.25">
      <c r="A87" s="35" t="s">
        <v>1307</v>
      </c>
      <c r="B87" s="35" t="s">
        <v>1308</v>
      </c>
      <c r="C87" s="35" t="s">
        <v>1204</v>
      </c>
      <c r="D87" s="32">
        <v>4425</v>
      </c>
    </row>
    <row r="88" spans="1:4" ht="25.5" x14ac:dyDescent="0.25">
      <c r="A88" s="35" t="s">
        <v>1309</v>
      </c>
      <c r="B88" s="35" t="s">
        <v>1308</v>
      </c>
      <c r="C88" s="35" t="s">
        <v>1204</v>
      </c>
      <c r="D88" s="32">
        <v>4425</v>
      </c>
    </row>
    <row r="89" spans="1:4" ht="25.5" x14ac:dyDescent="0.25">
      <c r="A89" s="35" t="s">
        <v>1310</v>
      </c>
      <c r="B89" s="35" t="s">
        <v>1308</v>
      </c>
      <c r="C89" s="35" t="s">
        <v>1204</v>
      </c>
      <c r="D89" s="32">
        <v>4425</v>
      </c>
    </row>
    <row r="90" spans="1:4" ht="25.5" x14ac:dyDescent="0.25">
      <c r="A90" s="35" t="s">
        <v>1311</v>
      </c>
      <c r="B90" s="35" t="s">
        <v>1312</v>
      </c>
      <c r="C90" s="35" t="s">
        <v>1204</v>
      </c>
      <c r="D90" s="32">
        <v>10178</v>
      </c>
    </row>
    <row r="91" spans="1:4" ht="25.5" x14ac:dyDescent="0.25">
      <c r="A91" s="35" t="s">
        <v>1313</v>
      </c>
      <c r="B91" s="35" t="s">
        <v>1312</v>
      </c>
      <c r="C91" s="35" t="s">
        <v>1204</v>
      </c>
      <c r="D91" s="32">
        <v>10178</v>
      </c>
    </row>
    <row r="92" spans="1:4" ht="25.5" x14ac:dyDescent="0.25">
      <c r="A92" s="35" t="s">
        <v>1314</v>
      </c>
      <c r="B92" s="35" t="s">
        <v>1312</v>
      </c>
      <c r="C92" s="35" t="s">
        <v>1204</v>
      </c>
      <c r="D92" s="32">
        <v>10178</v>
      </c>
    </row>
    <row r="93" spans="1:4" ht="25.5" x14ac:dyDescent="0.25">
      <c r="A93" s="35" t="s">
        <v>1315</v>
      </c>
      <c r="B93" s="35" t="s">
        <v>1316</v>
      </c>
      <c r="C93" s="35" t="s">
        <v>1204</v>
      </c>
      <c r="D93" s="32">
        <v>56640</v>
      </c>
    </row>
    <row r="94" spans="1:4" ht="25.5" x14ac:dyDescent="0.25">
      <c r="A94" s="35" t="s">
        <v>1317</v>
      </c>
      <c r="B94" s="35" t="s">
        <v>1316</v>
      </c>
      <c r="C94" s="35" t="s">
        <v>1204</v>
      </c>
      <c r="D94" s="32">
        <v>56640</v>
      </c>
    </row>
    <row r="95" spans="1:4" ht="25.5" x14ac:dyDescent="0.25">
      <c r="A95" s="35" t="s">
        <v>1318</v>
      </c>
      <c r="B95" s="35" t="s">
        <v>1316</v>
      </c>
      <c r="C95" s="35" t="s">
        <v>1204</v>
      </c>
      <c r="D95" s="32">
        <v>56640</v>
      </c>
    </row>
    <row r="96" spans="1:4" ht="25.5" x14ac:dyDescent="0.25">
      <c r="A96" s="35" t="s">
        <v>1319</v>
      </c>
      <c r="B96" s="35" t="s">
        <v>1320</v>
      </c>
      <c r="C96" s="35" t="s">
        <v>1204</v>
      </c>
      <c r="D96" s="32">
        <v>48675</v>
      </c>
    </row>
    <row r="97" spans="1:4" ht="25.5" x14ac:dyDescent="0.25">
      <c r="A97" s="35" t="s">
        <v>1321</v>
      </c>
      <c r="B97" s="35" t="s">
        <v>1320</v>
      </c>
      <c r="C97" s="35" t="s">
        <v>1204</v>
      </c>
      <c r="D97" s="32">
        <v>48675</v>
      </c>
    </row>
    <row r="98" spans="1:4" ht="25.5" x14ac:dyDescent="0.25">
      <c r="A98" s="35" t="s">
        <v>1322</v>
      </c>
      <c r="B98" s="35" t="s">
        <v>1320</v>
      </c>
      <c r="C98" s="35" t="s">
        <v>1204</v>
      </c>
      <c r="D98" s="32">
        <v>48675</v>
      </c>
    </row>
    <row r="99" spans="1:4" ht="25.5" x14ac:dyDescent="0.25">
      <c r="A99" s="35" t="s">
        <v>1323</v>
      </c>
      <c r="B99" s="35" t="s">
        <v>1324</v>
      </c>
      <c r="C99" s="35" t="s">
        <v>1204</v>
      </c>
      <c r="D99" s="32">
        <v>68145</v>
      </c>
    </row>
    <row r="100" spans="1:4" ht="25.5" x14ac:dyDescent="0.25">
      <c r="A100" s="35" t="s">
        <v>1325</v>
      </c>
      <c r="B100" s="35" t="s">
        <v>1324</v>
      </c>
      <c r="C100" s="35" t="s">
        <v>1204</v>
      </c>
      <c r="D100" s="32">
        <v>68145</v>
      </c>
    </row>
    <row r="101" spans="1:4" ht="25.5" x14ac:dyDescent="0.25">
      <c r="A101" s="35" t="s">
        <v>1326</v>
      </c>
      <c r="B101" s="35" t="s">
        <v>1324</v>
      </c>
      <c r="C101" s="35" t="s">
        <v>1204</v>
      </c>
      <c r="D101" s="32">
        <v>68145</v>
      </c>
    </row>
    <row r="102" spans="1:4" ht="25.5" x14ac:dyDescent="0.25">
      <c r="A102" s="35" t="s">
        <v>1327</v>
      </c>
      <c r="B102" s="35" t="s">
        <v>1328</v>
      </c>
      <c r="C102" s="35" t="s">
        <v>1204</v>
      </c>
      <c r="D102" s="32">
        <v>57525</v>
      </c>
    </row>
    <row r="103" spans="1:4" ht="25.5" x14ac:dyDescent="0.25">
      <c r="A103" s="35" t="s">
        <v>1329</v>
      </c>
      <c r="B103" s="35" t="s">
        <v>1328</v>
      </c>
      <c r="C103" s="35" t="s">
        <v>1204</v>
      </c>
      <c r="D103" s="32">
        <v>57525</v>
      </c>
    </row>
    <row r="104" spans="1:4" ht="25.5" x14ac:dyDescent="0.25">
      <c r="A104" s="35" t="s">
        <v>1330</v>
      </c>
      <c r="B104" s="35" t="s">
        <v>1328</v>
      </c>
      <c r="C104" s="35" t="s">
        <v>1204</v>
      </c>
      <c r="D104" s="32">
        <v>57525</v>
      </c>
    </row>
    <row r="105" spans="1:4" ht="25.5" x14ac:dyDescent="0.25">
      <c r="A105" s="35" t="s">
        <v>1331</v>
      </c>
      <c r="B105" s="35" t="s">
        <v>1332</v>
      </c>
      <c r="C105" s="35" t="s">
        <v>1204</v>
      </c>
      <c r="D105" s="32">
        <v>17258</v>
      </c>
    </row>
    <row r="106" spans="1:4" ht="25.5" x14ac:dyDescent="0.25">
      <c r="A106" s="35" t="s">
        <v>1333</v>
      </c>
      <c r="B106" s="35" t="s">
        <v>1332</v>
      </c>
      <c r="C106" s="35" t="s">
        <v>1204</v>
      </c>
      <c r="D106" s="32">
        <v>17258</v>
      </c>
    </row>
    <row r="107" spans="1:4" ht="25.5" x14ac:dyDescent="0.25">
      <c r="A107" s="35" t="s">
        <v>1334</v>
      </c>
      <c r="B107" s="35" t="s">
        <v>1332</v>
      </c>
      <c r="C107" s="35" t="s">
        <v>1204</v>
      </c>
      <c r="D107" s="32">
        <v>17258</v>
      </c>
    </row>
    <row r="108" spans="1:4" ht="25.5" x14ac:dyDescent="0.25">
      <c r="A108" s="35" t="s">
        <v>1335</v>
      </c>
      <c r="B108" s="35" t="s">
        <v>1336</v>
      </c>
      <c r="C108" s="35" t="s">
        <v>1204</v>
      </c>
      <c r="D108" s="32">
        <v>14603</v>
      </c>
    </row>
    <row r="109" spans="1:4" ht="25.5" x14ac:dyDescent="0.25">
      <c r="A109" s="35" t="s">
        <v>1337</v>
      </c>
      <c r="B109" s="35" t="s">
        <v>1336</v>
      </c>
      <c r="C109" s="35" t="s">
        <v>1204</v>
      </c>
      <c r="D109" s="32">
        <v>14603</v>
      </c>
    </row>
    <row r="110" spans="1:4" ht="25.5" x14ac:dyDescent="0.25">
      <c r="A110" s="35" t="s">
        <v>1338</v>
      </c>
      <c r="B110" s="35" t="s">
        <v>1336</v>
      </c>
      <c r="C110" s="35" t="s">
        <v>1204</v>
      </c>
      <c r="D110" s="32">
        <v>14603</v>
      </c>
    </row>
    <row r="111" spans="1:4" ht="25.5" x14ac:dyDescent="0.25">
      <c r="A111" s="35" t="s">
        <v>1339</v>
      </c>
      <c r="B111" s="35" t="s">
        <v>1340</v>
      </c>
      <c r="C111" s="35" t="s">
        <v>1204</v>
      </c>
      <c r="D111" s="32">
        <v>6195</v>
      </c>
    </row>
    <row r="112" spans="1:4" ht="25.5" x14ac:dyDescent="0.25">
      <c r="A112" s="35" t="s">
        <v>1341</v>
      </c>
      <c r="B112" s="35" t="s">
        <v>1340</v>
      </c>
      <c r="C112" s="35" t="s">
        <v>1204</v>
      </c>
      <c r="D112" s="32">
        <v>6195</v>
      </c>
    </row>
    <row r="113" spans="1:4" ht="25.5" x14ac:dyDescent="0.25">
      <c r="A113" s="35" t="s">
        <v>1342</v>
      </c>
      <c r="B113" s="35" t="s">
        <v>1340</v>
      </c>
      <c r="C113" s="35" t="s">
        <v>1204</v>
      </c>
      <c r="D113" s="32">
        <v>6195</v>
      </c>
    </row>
    <row r="114" spans="1:4" ht="25.5" x14ac:dyDescent="0.25">
      <c r="A114" s="35" t="s">
        <v>1343</v>
      </c>
      <c r="B114" s="35" t="s">
        <v>1344</v>
      </c>
      <c r="C114" s="35" t="s">
        <v>1204</v>
      </c>
      <c r="D114" s="32">
        <v>12019</v>
      </c>
    </row>
    <row r="115" spans="1:4" ht="25.5" x14ac:dyDescent="0.25">
      <c r="A115" s="35" t="s">
        <v>1345</v>
      </c>
      <c r="B115" s="35" t="s">
        <v>1346</v>
      </c>
      <c r="C115" s="35" t="s">
        <v>1204</v>
      </c>
      <c r="D115" s="32">
        <v>36188</v>
      </c>
    </row>
    <row r="116" spans="1:4" ht="25.5" x14ac:dyDescent="0.25">
      <c r="A116" s="35" t="s">
        <v>1347</v>
      </c>
      <c r="B116" s="35" t="s">
        <v>1348</v>
      </c>
      <c r="C116" s="35" t="s">
        <v>1204</v>
      </c>
      <c r="D116" s="32">
        <v>17249</v>
      </c>
    </row>
    <row r="117" spans="1:4" ht="25.5" x14ac:dyDescent="0.25">
      <c r="A117" s="35" t="s">
        <v>1349</v>
      </c>
      <c r="B117" s="35" t="s">
        <v>1350</v>
      </c>
      <c r="C117" s="35" t="s">
        <v>1204</v>
      </c>
      <c r="D117" s="32">
        <v>10258</v>
      </c>
    </row>
    <row r="118" spans="1:4" ht="25.5" x14ac:dyDescent="0.25">
      <c r="A118" s="35" t="s">
        <v>1351</v>
      </c>
      <c r="B118" s="35" t="s">
        <v>1352</v>
      </c>
      <c r="C118" s="35" t="s">
        <v>1204</v>
      </c>
      <c r="D118" s="32">
        <v>23533</v>
      </c>
    </row>
    <row r="119" spans="1:4" ht="25.5" x14ac:dyDescent="0.25">
      <c r="A119" s="35" t="s">
        <v>1353</v>
      </c>
      <c r="B119" s="35" t="s">
        <v>1354</v>
      </c>
      <c r="C119" s="35" t="s">
        <v>1204</v>
      </c>
      <c r="D119" s="32">
        <v>30338</v>
      </c>
    </row>
    <row r="120" spans="1:4" x14ac:dyDescent="0.25">
      <c r="D120" s="25"/>
    </row>
    <row r="121" spans="1:4" x14ac:dyDescent="0.25">
      <c r="D121" s="25"/>
    </row>
    <row r="122" spans="1:4" x14ac:dyDescent="0.25">
      <c r="D122" s="25"/>
    </row>
  </sheetData>
  <mergeCells count="2">
    <mergeCell ref="A9:F9"/>
    <mergeCell ref="A7:D7"/>
  </mergeCells>
  <pageMargins left="1" right="1" top="1" bottom="1" header="1" footer="1"/>
  <pageSetup orientation="portrait" horizontalDpi="300" verticalDpi="30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36"/>
  <sheetViews>
    <sheetView showGridLines="0" workbookViewId="0">
      <selection activeCell="F12" sqref="F1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19.350000000000001" customHeight="1" x14ac:dyDescent="0.25">
      <c r="A6" s="57" t="s">
        <v>17</v>
      </c>
      <c r="B6" s="57"/>
      <c r="C6" s="57"/>
      <c r="D6" s="57"/>
      <c r="E6" s="34"/>
      <c r="F6" s="34"/>
    </row>
    <row r="7" spans="1:6" s="13" customFormat="1" ht="10.9" customHeight="1" x14ac:dyDescent="0.25">
      <c r="A7" s="14"/>
      <c r="B7" s="15"/>
      <c r="C7" s="15"/>
      <c r="D7" s="15"/>
      <c r="E7" s="15"/>
      <c r="F7" s="15"/>
    </row>
    <row r="8" spans="1:6" x14ac:dyDescent="0.25">
      <c r="A8" s="8" t="s">
        <v>28</v>
      </c>
      <c r="B8" s="8" t="s">
        <v>29</v>
      </c>
      <c r="C8" s="8" t="s">
        <v>30</v>
      </c>
      <c r="D8" s="8" t="s">
        <v>31</v>
      </c>
    </row>
    <row r="9" spans="1:6" ht="25.5" x14ac:dyDescent="0.25">
      <c r="A9" s="35" t="s">
        <v>1356</v>
      </c>
      <c r="B9" s="35" t="s">
        <v>1357</v>
      </c>
      <c r="C9" s="35" t="s">
        <v>1355</v>
      </c>
      <c r="D9" s="32">
        <v>14508</v>
      </c>
    </row>
    <row r="10" spans="1:6" ht="25.5" x14ac:dyDescent="0.25">
      <c r="A10" s="35" t="s">
        <v>1358</v>
      </c>
      <c r="B10" s="35" t="s">
        <v>1357</v>
      </c>
      <c r="C10" s="35" t="s">
        <v>1355</v>
      </c>
      <c r="D10" s="32">
        <v>14508</v>
      </c>
    </row>
    <row r="11" spans="1:6" ht="25.5" x14ac:dyDescent="0.25">
      <c r="A11" s="35" t="s">
        <v>1359</v>
      </c>
      <c r="B11" s="35" t="s">
        <v>1357</v>
      </c>
      <c r="C11" s="35" t="s">
        <v>1355</v>
      </c>
      <c r="D11" s="32">
        <v>14508</v>
      </c>
    </row>
    <row r="12" spans="1:6" ht="25.5" x14ac:dyDescent="0.25">
      <c r="A12" s="35" t="s">
        <v>1360</v>
      </c>
      <c r="B12" s="35" t="s">
        <v>1361</v>
      </c>
      <c r="C12" s="35" t="s">
        <v>1355</v>
      </c>
      <c r="D12" s="32">
        <v>7258</v>
      </c>
    </row>
    <row r="13" spans="1:6" ht="25.5" x14ac:dyDescent="0.25">
      <c r="A13" s="35" t="s">
        <v>1362</v>
      </c>
      <c r="B13" s="35" t="s">
        <v>1361</v>
      </c>
      <c r="C13" s="35" t="s">
        <v>1355</v>
      </c>
      <c r="D13" s="32">
        <v>7258</v>
      </c>
    </row>
    <row r="14" spans="1:6" ht="25.5" x14ac:dyDescent="0.25">
      <c r="A14" s="35" t="s">
        <v>1363</v>
      </c>
      <c r="B14" s="35" t="s">
        <v>1364</v>
      </c>
      <c r="C14" s="35" t="s">
        <v>1355</v>
      </c>
      <c r="D14" s="32">
        <v>25934</v>
      </c>
    </row>
    <row r="15" spans="1:6" ht="25.5" x14ac:dyDescent="0.25">
      <c r="A15" s="35" t="s">
        <v>1365</v>
      </c>
      <c r="B15" s="35" t="s">
        <v>1364</v>
      </c>
      <c r="C15" s="35" t="s">
        <v>1355</v>
      </c>
      <c r="D15" s="32">
        <v>25934</v>
      </c>
    </row>
    <row r="16" spans="1:6" ht="25.5" x14ac:dyDescent="0.25">
      <c r="A16" s="35" t="s">
        <v>1366</v>
      </c>
      <c r="B16" s="35" t="s">
        <v>1364</v>
      </c>
      <c r="C16" s="35" t="s">
        <v>1355</v>
      </c>
      <c r="D16" s="32">
        <v>25934</v>
      </c>
    </row>
    <row r="17" spans="1:4" ht="25.5" x14ac:dyDescent="0.25">
      <c r="A17" s="35" t="s">
        <v>1367</v>
      </c>
      <c r="B17" s="35" t="s">
        <v>1368</v>
      </c>
      <c r="C17" s="35" t="s">
        <v>1355</v>
      </c>
      <c r="D17" s="32">
        <v>12978</v>
      </c>
    </row>
    <row r="18" spans="1:4" ht="25.5" x14ac:dyDescent="0.25">
      <c r="A18" s="35" t="s">
        <v>1369</v>
      </c>
      <c r="B18" s="35" t="s">
        <v>1368</v>
      </c>
      <c r="C18" s="35" t="s">
        <v>1355</v>
      </c>
      <c r="D18" s="32">
        <v>12978</v>
      </c>
    </row>
    <row r="19" spans="1:4" ht="25.5" x14ac:dyDescent="0.25">
      <c r="A19" s="35" t="s">
        <v>1370</v>
      </c>
      <c r="B19" s="35" t="s">
        <v>1371</v>
      </c>
      <c r="C19" s="35" t="s">
        <v>1355</v>
      </c>
      <c r="D19" s="32">
        <v>45393</v>
      </c>
    </row>
    <row r="20" spans="1:4" ht="25.5" x14ac:dyDescent="0.25">
      <c r="A20" s="35" t="s">
        <v>1372</v>
      </c>
      <c r="B20" s="35" t="s">
        <v>1371</v>
      </c>
      <c r="C20" s="35" t="s">
        <v>1355</v>
      </c>
      <c r="D20" s="32">
        <v>45393</v>
      </c>
    </row>
    <row r="21" spans="1:4" ht="25.5" x14ac:dyDescent="0.25">
      <c r="A21" s="35" t="s">
        <v>1373</v>
      </c>
      <c r="B21" s="35" t="s">
        <v>1371</v>
      </c>
      <c r="C21" s="35" t="s">
        <v>1355</v>
      </c>
      <c r="D21" s="32">
        <v>45393</v>
      </c>
    </row>
    <row r="22" spans="1:4" ht="25.5" x14ac:dyDescent="0.25">
      <c r="A22" s="35" t="s">
        <v>1374</v>
      </c>
      <c r="B22" s="35" t="s">
        <v>1375</v>
      </c>
      <c r="C22" s="35" t="s">
        <v>1355</v>
      </c>
      <c r="D22" s="32">
        <v>22686</v>
      </c>
    </row>
    <row r="23" spans="1:4" ht="25.5" x14ac:dyDescent="0.25">
      <c r="A23" s="35" t="s">
        <v>1376</v>
      </c>
      <c r="B23" s="35" t="s">
        <v>1375</v>
      </c>
      <c r="C23" s="35" t="s">
        <v>1355</v>
      </c>
      <c r="D23" s="32">
        <v>22686</v>
      </c>
    </row>
    <row r="24" spans="1:4" ht="25.5" x14ac:dyDescent="0.25">
      <c r="A24" s="35" t="s">
        <v>1377</v>
      </c>
      <c r="B24" s="35" t="s">
        <v>1378</v>
      </c>
      <c r="C24" s="35" t="s">
        <v>1355</v>
      </c>
      <c r="D24" s="32">
        <v>80968</v>
      </c>
    </row>
    <row r="25" spans="1:4" ht="25.5" x14ac:dyDescent="0.25">
      <c r="A25" s="35" t="s">
        <v>1379</v>
      </c>
      <c r="B25" s="35" t="s">
        <v>1378</v>
      </c>
      <c r="C25" s="35" t="s">
        <v>1355</v>
      </c>
      <c r="D25" s="32">
        <v>80968</v>
      </c>
    </row>
    <row r="26" spans="1:4" ht="25.5" x14ac:dyDescent="0.25">
      <c r="A26" s="35" t="s">
        <v>1380</v>
      </c>
      <c r="B26" s="35" t="s">
        <v>1378</v>
      </c>
      <c r="C26" s="35" t="s">
        <v>1355</v>
      </c>
      <c r="D26" s="32">
        <v>80968</v>
      </c>
    </row>
    <row r="27" spans="1:4" ht="25.5" x14ac:dyDescent="0.25">
      <c r="A27" s="35" t="s">
        <v>1381</v>
      </c>
      <c r="B27" s="35" t="s">
        <v>1382</v>
      </c>
      <c r="C27" s="35" t="s">
        <v>1355</v>
      </c>
      <c r="D27" s="32">
        <v>40484</v>
      </c>
    </row>
    <row r="28" spans="1:4" ht="25.5" x14ac:dyDescent="0.25">
      <c r="A28" s="35" t="s">
        <v>1383</v>
      </c>
      <c r="B28" s="35" t="s">
        <v>1382</v>
      </c>
      <c r="C28" s="35" t="s">
        <v>1355</v>
      </c>
      <c r="D28" s="32">
        <v>40484</v>
      </c>
    </row>
    <row r="29" spans="1:4" ht="25.5" x14ac:dyDescent="0.25">
      <c r="A29" s="35" t="s">
        <v>1384</v>
      </c>
      <c r="B29" s="35" t="s">
        <v>1385</v>
      </c>
      <c r="C29" s="35" t="s">
        <v>1355</v>
      </c>
      <c r="D29" s="32">
        <v>116646</v>
      </c>
    </row>
    <row r="30" spans="1:4" ht="25.5" x14ac:dyDescent="0.25">
      <c r="A30" s="35" t="s">
        <v>1386</v>
      </c>
      <c r="B30" s="35" t="s">
        <v>1385</v>
      </c>
      <c r="C30" s="35" t="s">
        <v>1355</v>
      </c>
      <c r="D30" s="32">
        <v>116646</v>
      </c>
    </row>
    <row r="31" spans="1:4" ht="25.5" x14ac:dyDescent="0.25">
      <c r="A31" s="35" t="s">
        <v>1387</v>
      </c>
      <c r="B31" s="35" t="s">
        <v>1385</v>
      </c>
      <c r="C31" s="35" t="s">
        <v>1355</v>
      </c>
      <c r="D31" s="32">
        <v>116646</v>
      </c>
    </row>
    <row r="32" spans="1:4" ht="25.5" x14ac:dyDescent="0.25">
      <c r="A32" s="35" t="s">
        <v>1388</v>
      </c>
      <c r="B32" s="35" t="s">
        <v>1389</v>
      </c>
      <c r="C32" s="35" t="s">
        <v>1355</v>
      </c>
      <c r="D32" s="32">
        <v>58327</v>
      </c>
    </row>
    <row r="33" spans="1:4" ht="25.5" x14ac:dyDescent="0.25">
      <c r="A33" s="35" t="s">
        <v>1390</v>
      </c>
      <c r="B33" s="35" t="s">
        <v>1389</v>
      </c>
      <c r="C33" s="35" t="s">
        <v>1355</v>
      </c>
      <c r="D33" s="32">
        <v>58327</v>
      </c>
    </row>
    <row r="34" spans="1:4" ht="25.5" x14ac:dyDescent="0.25">
      <c r="A34" s="35" t="s">
        <v>1391</v>
      </c>
      <c r="B34" s="35" t="s">
        <v>1392</v>
      </c>
      <c r="C34" s="35" t="s">
        <v>1355</v>
      </c>
      <c r="D34" s="32">
        <v>173123</v>
      </c>
    </row>
    <row r="35" spans="1:4" ht="25.5" x14ac:dyDescent="0.25">
      <c r="A35" s="35" t="s">
        <v>1393</v>
      </c>
      <c r="B35" s="35" t="s">
        <v>1392</v>
      </c>
      <c r="C35" s="35" t="s">
        <v>1355</v>
      </c>
      <c r="D35" s="32">
        <v>173123</v>
      </c>
    </row>
    <row r="36" spans="1:4" ht="25.5" x14ac:dyDescent="0.25">
      <c r="A36" s="35" t="s">
        <v>1394</v>
      </c>
      <c r="B36" s="35" t="s">
        <v>1392</v>
      </c>
      <c r="C36" s="35" t="s">
        <v>1355</v>
      </c>
      <c r="D36" s="32">
        <v>173123</v>
      </c>
    </row>
    <row r="37" spans="1:4" ht="25.5" x14ac:dyDescent="0.25">
      <c r="A37" s="35" t="s">
        <v>1395</v>
      </c>
      <c r="B37" s="35" t="s">
        <v>1396</v>
      </c>
      <c r="C37" s="35" t="s">
        <v>1355</v>
      </c>
      <c r="D37" s="32">
        <v>86573</v>
      </c>
    </row>
    <row r="38" spans="1:4" ht="25.5" x14ac:dyDescent="0.25">
      <c r="A38" s="35" t="s">
        <v>1397</v>
      </c>
      <c r="B38" s="35" t="s">
        <v>1396</v>
      </c>
      <c r="C38" s="35" t="s">
        <v>1355</v>
      </c>
      <c r="D38" s="32">
        <v>86573</v>
      </c>
    </row>
    <row r="39" spans="1:4" ht="25.5" x14ac:dyDescent="0.25">
      <c r="A39" s="35" t="s">
        <v>1398</v>
      </c>
      <c r="B39" s="35" t="s">
        <v>1399</v>
      </c>
      <c r="C39" s="35" t="s">
        <v>1355</v>
      </c>
      <c r="D39" s="32">
        <v>291291</v>
      </c>
    </row>
    <row r="40" spans="1:4" ht="25.5" x14ac:dyDescent="0.25">
      <c r="A40" s="35" t="s">
        <v>1400</v>
      </c>
      <c r="B40" s="35" t="s">
        <v>1399</v>
      </c>
      <c r="C40" s="35" t="s">
        <v>1355</v>
      </c>
      <c r="D40" s="32">
        <v>291291</v>
      </c>
    </row>
    <row r="41" spans="1:4" ht="25.5" x14ac:dyDescent="0.25">
      <c r="A41" s="35" t="s">
        <v>1401</v>
      </c>
      <c r="B41" s="35" t="s">
        <v>1399</v>
      </c>
      <c r="C41" s="35" t="s">
        <v>1355</v>
      </c>
      <c r="D41" s="32">
        <v>291291</v>
      </c>
    </row>
    <row r="42" spans="1:4" ht="25.5" x14ac:dyDescent="0.25">
      <c r="A42" s="35" t="s">
        <v>1402</v>
      </c>
      <c r="B42" s="35" t="s">
        <v>1403</v>
      </c>
      <c r="C42" s="35" t="s">
        <v>1355</v>
      </c>
      <c r="D42" s="32">
        <v>145646</v>
      </c>
    </row>
    <row r="43" spans="1:4" ht="25.5" x14ac:dyDescent="0.25">
      <c r="A43" s="35" t="s">
        <v>1404</v>
      </c>
      <c r="B43" s="35" t="s">
        <v>1403</v>
      </c>
      <c r="C43" s="35" t="s">
        <v>1355</v>
      </c>
      <c r="D43" s="32">
        <v>145646</v>
      </c>
    </row>
    <row r="44" spans="1:4" ht="38.25" x14ac:dyDescent="0.25">
      <c r="A44" s="35" t="s">
        <v>1405</v>
      </c>
      <c r="B44" s="35" t="s">
        <v>1406</v>
      </c>
      <c r="C44" s="35" t="s">
        <v>1355</v>
      </c>
      <c r="D44" s="32">
        <v>1972</v>
      </c>
    </row>
    <row r="45" spans="1:4" ht="38.25" x14ac:dyDescent="0.25">
      <c r="A45" s="35" t="s">
        <v>1407</v>
      </c>
      <c r="B45" s="35" t="s">
        <v>1406</v>
      </c>
      <c r="C45" s="35" t="s">
        <v>1355</v>
      </c>
      <c r="D45" s="32">
        <v>1972</v>
      </c>
    </row>
    <row r="46" spans="1:4" ht="38.25" x14ac:dyDescent="0.25">
      <c r="A46" s="35" t="s">
        <v>1408</v>
      </c>
      <c r="B46" s="35" t="s">
        <v>1406</v>
      </c>
      <c r="C46" s="35" t="s">
        <v>1355</v>
      </c>
      <c r="D46" s="32">
        <v>1972</v>
      </c>
    </row>
    <row r="47" spans="1:4" ht="25.5" x14ac:dyDescent="0.25">
      <c r="A47" s="35" t="s">
        <v>1409</v>
      </c>
      <c r="B47" s="35" t="s">
        <v>1410</v>
      </c>
      <c r="C47" s="35" t="s">
        <v>1355</v>
      </c>
      <c r="D47" s="32">
        <v>986</v>
      </c>
    </row>
    <row r="48" spans="1:4" ht="25.5" x14ac:dyDescent="0.25">
      <c r="A48" s="35" t="s">
        <v>1411</v>
      </c>
      <c r="B48" s="35" t="s">
        <v>1410</v>
      </c>
      <c r="C48" s="35" t="s">
        <v>1355</v>
      </c>
      <c r="D48" s="32">
        <v>986</v>
      </c>
    </row>
    <row r="49" spans="1:4" ht="38.25" x14ac:dyDescent="0.25">
      <c r="A49" s="35" t="s">
        <v>1412</v>
      </c>
      <c r="B49" s="35" t="s">
        <v>1413</v>
      </c>
      <c r="C49" s="35" t="s">
        <v>1355</v>
      </c>
      <c r="D49" s="32">
        <v>1972</v>
      </c>
    </row>
    <row r="50" spans="1:4" ht="38.25" x14ac:dyDescent="0.25">
      <c r="A50" s="35" t="s">
        <v>1414</v>
      </c>
      <c r="B50" s="35" t="s">
        <v>1413</v>
      </c>
      <c r="C50" s="35" t="s">
        <v>1355</v>
      </c>
      <c r="D50" s="32">
        <v>1972</v>
      </c>
    </row>
    <row r="51" spans="1:4" ht="38.25" x14ac:dyDescent="0.25">
      <c r="A51" s="35" t="s">
        <v>1415</v>
      </c>
      <c r="B51" s="35" t="s">
        <v>1413</v>
      </c>
      <c r="C51" s="35" t="s">
        <v>1355</v>
      </c>
      <c r="D51" s="32">
        <v>1972</v>
      </c>
    </row>
    <row r="52" spans="1:4" ht="25.5" x14ac:dyDescent="0.25">
      <c r="A52" s="35" t="s">
        <v>1416</v>
      </c>
      <c r="B52" s="35" t="s">
        <v>1417</v>
      </c>
      <c r="C52" s="35" t="s">
        <v>1355</v>
      </c>
      <c r="D52" s="32">
        <v>986</v>
      </c>
    </row>
    <row r="53" spans="1:4" ht="25.5" x14ac:dyDescent="0.25">
      <c r="A53" s="35" t="s">
        <v>1418</v>
      </c>
      <c r="B53" s="35" t="s">
        <v>1417</v>
      </c>
      <c r="C53" s="35" t="s">
        <v>1355</v>
      </c>
      <c r="D53" s="32">
        <v>986</v>
      </c>
    </row>
    <row r="54" spans="1:4" ht="38.25" x14ac:dyDescent="0.25">
      <c r="A54" s="35" t="s">
        <v>1419</v>
      </c>
      <c r="B54" s="35" t="s">
        <v>1420</v>
      </c>
      <c r="C54" s="35" t="s">
        <v>1355</v>
      </c>
      <c r="D54" s="32">
        <v>1972</v>
      </c>
    </row>
    <row r="55" spans="1:4" ht="38.25" x14ac:dyDescent="0.25">
      <c r="A55" s="35" t="s">
        <v>1421</v>
      </c>
      <c r="B55" s="35" t="s">
        <v>1420</v>
      </c>
      <c r="C55" s="35" t="s">
        <v>1355</v>
      </c>
      <c r="D55" s="32">
        <v>1972</v>
      </c>
    </row>
    <row r="56" spans="1:4" ht="38.25" x14ac:dyDescent="0.25">
      <c r="A56" s="35" t="s">
        <v>1422</v>
      </c>
      <c r="B56" s="35" t="s">
        <v>1420</v>
      </c>
      <c r="C56" s="35" t="s">
        <v>1355</v>
      </c>
      <c r="D56" s="32">
        <v>1972</v>
      </c>
    </row>
    <row r="57" spans="1:4" ht="25.5" x14ac:dyDescent="0.25">
      <c r="A57" s="35" t="s">
        <v>1423</v>
      </c>
      <c r="B57" s="35" t="s">
        <v>1424</v>
      </c>
      <c r="C57" s="35" t="s">
        <v>1355</v>
      </c>
      <c r="D57" s="32">
        <v>986</v>
      </c>
    </row>
    <row r="58" spans="1:4" ht="25.5" x14ac:dyDescent="0.25">
      <c r="A58" s="35" t="s">
        <v>1425</v>
      </c>
      <c r="B58" s="35" t="s">
        <v>1424</v>
      </c>
      <c r="C58" s="35" t="s">
        <v>1355</v>
      </c>
      <c r="D58" s="32">
        <v>986</v>
      </c>
    </row>
    <row r="59" spans="1:4" ht="38.25" x14ac:dyDescent="0.25">
      <c r="A59" s="35" t="s">
        <v>1426</v>
      </c>
      <c r="B59" s="35" t="s">
        <v>1427</v>
      </c>
      <c r="C59" s="35" t="s">
        <v>1355</v>
      </c>
      <c r="D59" s="32">
        <v>1972</v>
      </c>
    </row>
    <row r="60" spans="1:4" ht="38.25" x14ac:dyDescent="0.25">
      <c r="A60" s="35" t="s">
        <v>1428</v>
      </c>
      <c r="B60" s="35" t="s">
        <v>1427</v>
      </c>
      <c r="C60" s="35" t="s">
        <v>1355</v>
      </c>
      <c r="D60" s="32">
        <v>1972</v>
      </c>
    </row>
    <row r="61" spans="1:4" ht="38.25" x14ac:dyDescent="0.25">
      <c r="A61" s="35" t="s">
        <v>1429</v>
      </c>
      <c r="B61" s="35" t="s">
        <v>1427</v>
      </c>
      <c r="C61" s="35" t="s">
        <v>1355</v>
      </c>
      <c r="D61" s="32">
        <v>1972</v>
      </c>
    </row>
    <row r="62" spans="1:4" ht="25.5" x14ac:dyDescent="0.25">
      <c r="A62" s="35" t="s">
        <v>1430</v>
      </c>
      <c r="B62" s="35" t="s">
        <v>1431</v>
      </c>
      <c r="C62" s="35" t="s">
        <v>1355</v>
      </c>
      <c r="D62" s="32">
        <v>986</v>
      </c>
    </row>
    <row r="63" spans="1:4" ht="25.5" x14ac:dyDescent="0.25">
      <c r="A63" s="35" t="s">
        <v>1432</v>
      </c>
      <c r="B63" s="35" t="s">
        <v>1431</v>
      </c>
      <c r="C63" s="35" t="s">
        <v>1355</v>
      </c>
      <c r="D63" s="32">
        <v>986</v>
      </c>
    </row>
    <row r="64" spans="1:4" ht="38.25" x14ac:dyDescent="0.25">
      <c r="A64" s="35" t="s">
        <v>1433</v>
      </c>
      <c r="B64" s="35" t="s">
        <v>1434</v>
      </c>
      <c r="C64" s="35" t="s">
        <v>1355</v>
      </c>
      <c r="D64" s="32">
        <v>1972</v>
      </c>
    </row>
    <row r="65" spans="1:4" ht="38.25" x14ac:dyDescent="0.25">
      <c r="A65" s="35" t="s">
        <v>1435</v>
      </c>
      <c r="B65" s="35" t="s">
        <v>1434</v>
      </c>
      <c r="C65" s="35" t="s">
        <v>1355</v>
      </c>
      <c r="D65" s="32">
        <v>1972</v>
      </c>
    </row>
    <row r="66" spans="1:4" ht="38.25" x14ac:dyDescent="0.25">
      <c r="A66" s="35" t="s">
        <v>1436</v>
      </c>
      <c r="B66" s="35" t="s">
        <v>1434</v>
      </c>
      <c r="C66" s="35" t="s">
        <v>1355</v>
      </c>
      <c r="D66" s="32">
        <v>1972</v>
      </c>
    </row>
    <row r="67" spans="1:4" ht="25.5" x14ac:dyDescent="0.25">
      <c r="A67" s="35" t="s">
        <v>1437</v>
      </c>
      <c r="B67" s="35" t="s">
        <v>1438</v>
      </c>
      <c r="C67" s="35" t="s">
        <v>1355</v>
      </c>
      <c r="D67" s="32">
        <v>986</v>
      </c>
    </row>
    <row r="68" spans="1:4" ht="25.5" x14ac:dyDescent="0.25">
      <c r="A68" s="35" t="s">
        <v>1439</v>
      </c>
      <c r="B68" s="35" t="s">
        <v>1438</v>
      </c>
      <c r="C68" s="35" t="s">
        <v>1355</v>
      </c>
      <c r="D68" s="32">
        <v>986</v>
      </c>
    </row>
    <row r="69" spans="1:4" ht="38.25" x14ac:dyDescent="0.25">
      <c r="A69" s="35" t="s">
        <v>1440</v>
      </c>
      <c r="B69" s="35" t="s">
        <v>1441</v>
      </c>
      <c r="C69" s="35" t="s">
        <v>1355</v>
      </c>
      <c r="D69" s="32">
        <v>1972</v>
      </c>
    </row>
    <row r="70" spans="1:4" ht="38.25" x14ac:dyDescent="0.25">
      <c r="A70" s="35" t="s">
        <v>1442</v>
      </c>
      <c r="B70" s="35" t="s">
        <v>1441</v>
      </c>
      <c r="C70" s="35" t="s">
        <v>1355</v>
      </c>
      <c r="D70" s="32">
        <v>1972</v>
      </c>
    </row>
    <row r="71" spans="1:4" ht="38.25" x14ac:dyDescent="0.25">
      <c r="A71" s="35" t="s">
        <v>1443</v>
      </c>
      <c r="B71" s="35" t="s">
        <v>1441</v>
      </c>
      <c r="C71" s="35" t="s">
        <v>1355</v>
      </c>
      <c r="D71" s="32">
        <v>1972</v>
      </c>
    </row>
    <row r="72" spans="1:4" ht="25.5" x14ac:dyDescent="0.25">
      <c r="A72" s="35" t="s">
        <v>1444</v>
      </c>
      <c r="B72" s="35" t="s">
        <v>1445</v>
      </c>
      <c r="C72" s="35" t="s">
        <v>1355</v>
      </c>
      <c r="D72" s="32">
        <v>986</v>
      </c>
    </row>
    <row r="73" spans="1:4" ht="25.5" x14ac:dyDescent="0.25">
      <c r="A73" s="35" t="s">
        <v>1446</v>
      </c>
      <c r="B73" s="35" t="s">
        <v>1445</v>
      </c>
      <c r="C73" s="35" t="s">
        <v>1355</v>
      </c>
      <c r="D73" s="32">
        <v>986</v>
      </c>
    </row>
    <row r="74" spans="1:4" ht="38.25" x14ac:dyDescent="0.25">
      <c r="A74" s="35" t="s">
        <v>1447</v>
      </c>
      <c r="B74" s="35" t="s">
        <v>1448</v>
      </c>
      <c r="C74" s="35" t="s">
        <v>1355</v>
      </c>
      <c r="D74" s="32">
        <v>1972</v>
      </c>
    </row>
    <row r="75" spans="1:4" ht="38.25" x14ac:dyDescent="0.25">
      <c r="A75" s="35" t="s">
        <v>1449</v>
      </c>
      <c r="B75" s="35" t="s">
        <v>1448</v>
      </c>
      <c r="C75" s="35" t="s">
        <v>1355</v>
      </c>
      <c r="D75" s="32">
        <v>1972</v>
      </c>
    </row>
    <row r="76" spans="1:4" ht="38.25" x14ac:dyDescent="0.25">
      <c r="A76" s="35" t="s">
        <v>1450</v>
      </c>
      <c r="B76" s="35" t="s">
        <v>1448</v>
      </c>
      <c r="C76" s="35" t="s">
        <v>1355</v>
      </c>
      <c r="D76" s="32">
        <v>1972</v>
      </c>
    </row>
    <row r="77" spans="1:4" ht="25.5" x14ac:dyDescent="0.25">
      <c r="A77" s="35" t="s">
        <v>1451</v>
      </c>
      <c r="B77" s="35" t="s">
        <v>1452</v>
      </c>
      <c r="C77" s="35" t="s">
        <v>1355</v>
      </c>
      <c r="D77" s="32">
        <v>986</v>
      </c>
    </row>
    <row r="78" spans="1:4" ht="25.5" x14ac:dyDescent="0.25">
      <c r="A78" s="35" t="s">
        <v>1453</v>
      </c>
      <c r="B78" s="35" t="s">
        <v>1452</v>
      </c>
      <c r="C78" s="35" t="s">
        <v>1355</v>
      </c>
      <c r="D78" s="32">
        <v>986</v>
      </c>
    </row>
    <row r="79" spans="1:4" ht="25.5" x14ac:dyDescent="0.25">
      <c r="A79" s="35" t="s">
        <v>1454</v>
      </c>
      <c r="B79" s="35" t="s">
        <v>1455</v>
      </c>
      <c r="C79" s="35" t="s">
        <v>1355</v>
      </c>
      <c r="D79" s="32">
        <v>9694</v>
      </c>
    </row>
    <row r="80" spans="1:4" ht="25.5" x14ac:dyDescent="0.25">
      <c r="A80" s="35" t="s">
        <v>1456</v>
      </c>
      <c r="B80" s="35" t="s">
        <v>1455</v>
      </c>
      <c r="C80" s="35" t="s">
        <v>1355</v>
      </c>
      <c r="D80" s="32">
        <v>9694</v>
      </c>
    </row>
    <row r="81" spans="1:4" ht="25.5" x14ac:dyDescent="0.25">
      <c r="A81" s="35" t="s">
        <v>1457</v>
      </c>
      <c r="B81" s="35" t="s">
        <v>1455</v>
      </c>
      <c r="C81" s="35" t="s">
        <v>1355</v>
      </c>
      <c r="D81" s="32">
        <v>9694</v>
      </c>
    </row>
    <row r="82" spans="1:4" ht="25.5" x14ac:dyDescent="0.25">
      <c r="A82" s="35" t="s">
        <v>1458</v>
      </c>
      <c r="B82" s="35" t="s">
        <v>1459</v>
      </c>
      <c r="C82" s="35" t="s">
        <v>1355</v>
      </c>
      <c r="D82" s="32">
        <v>4851</v>
      </c>
    </row>
    <row r="83" spans="1:4" ht="25.5" x14ac:dyDescent="0.25">
      <c r="A83" s="35" t="s">
        <v>1460</v>
      </c>
      <c r="B83" s="35" t="s">
        <v>1459</v>
      </c>
      <c r="C83" s="35" t="s">
        <v>1355</v>
      </c>
      <c r="D83" s="32">
        <v>4851</v>
      </c>
    </row>
    <row r="84" spans="1:4" ht="25.5" x14ac:dyDescent="0.25">
      <c r="A84" s="35" t="s">
        <v>1461</v>
      </c>
      <c r="B84" s="35" t="s">
        <v>1462</v>
      </c>
      <c r="C84" s="35" t="s">
        <v>1355</v>
      </c>
      <c r="D84" s="32">
        <v>14334</v>
      </c>
    </row>
    <row r="85" spans="1:4" ht="25.5" x14ac:dyDescent="0.25">
      <c r="A85" s="35" t="s">
        <v>1463</v>
      </c>
      <c r="B85" s="35" t="s">
        <v>1462</v>
      </c>
      <c r="C85" s="35" t="s">
        <v>1355</v>
      </c>
      <c r="D85" s="32">
        <v>14334</v>
      </c>
    </row>
    <row r="86" spans="1:4" ht="25.5" x14ac:dyDescent="0.25">
      <c r="A86" s="35" t="s">
        <v>1464</v>
      </c>
      <c r="B86" s="35" t="s">
        <v>1462</v>
      </c>
      <c r="C86" s="35" t="s">
        <v>1355</v>
      </c>
      <c r="D86" s="32">
        <v>14334</v>
      </c>
    </row>
    <row r="87" spans="1:4" ht="25.5" x14ac:dyDescent="0.25">
      <c r="A87" s="35" t="s">
        <v>1465</v>
      </c>
      <c r="B87" s="35" t="s">
        <v>1466</v>
      </c>
      <c r="C87" s="35" t="s">
        <v>1355</v>
      </c>
      <c r="D87" s="32">
        <v>7178</v>
      </c>
    </row>
    <row r="88" spans="1:4" ht="25.5" x14ac:dyDescent="0.25">
      <c r="A88" s="35" t="s">
        <v>1467</v>
      </c>
      <c r="B88" s="35" t="s">
        <v>1466</v>
      </c>
      <c r="C88" s="35" t="s">
        <v>1355</v>
      </c>
      <c r="D88" s="32">
        <v>7178</v>
      </c>
    </row>
    <row r="89" spans="1:4" ht="25.5" x14ac:dyDescent="0.25">
      <c r="A89" s="35" t="s">
        <v>1468</v>
      </c>
      <c r="B89" s="35" t="s">
        <v>1469</v>
      </c>
      <c r="C89" s="35" t="s">
        <v>1355</v>
      </c>
      <c r="D89" s="32">
        <v>21294</v>
      </c>
    </row>
    <row r="90" spans="1:4" ht="25.5" x14ac:dyDescent="0.25">
      <c r="A90" s="35" t="s">
        <v>1470</v>
      </c>
      <c r="B90" s="35" t="s">
        <v>1469</v>
      </c>
      <c r="C90" s="35" t="s">
        <v>1355</v>
      </c>
      <c r="D90" s="32">
        <v>21294</v>
      </c>
    </row>
    <row r="91" spans="1:4" ht="25.5" x14ac:dyDescent="0.25">
      <c r="A91" s="35" t="s">
        <v>1471</v>
      </c>
      <c r="B91" s="35" t="s">
        <v>1469</v>
      </c>
      <c r="C91" s="35" t="s">
        <v>1355</v>
      </c>
      <c r="D91" s="32">
        <v>21294</v>
      </c>
    </row>
    <row r="92" spans="1:4" ht="25.5" x14ac:dyDescent="0.25">
      <c r="A92" s="35" t="s">
        <v>1472</v>
      </c>
      <c r="B92" s="35" t="s">
        <v>1473</v>
      </c>
      <c r="C92" s="35" t="s">
        <v>1355</v>
      </c>
      <c r="D92" s="32">
        <v>10658</v>
      </c>
    </row>
    <row r="93" spans="1:4" ht="25.5" x14ac:dyDescent="0.25">
      <c r="A93" s="35" t="s">
        <v>1474</v>
      </c>
      <c r="B93" s="35" t="s">
        <v>1473</v>
      </c>
      <c r="C93" s="35" t="s">
        <v>1355</v>
      </c>
      <c r="D93" s="32">
        <v>10658</v>
      </c>
    </row>
    <row r="94" spans="1:4" ht="25.5" x14ac:dyDescent="0.25">
      <c r="A94" s="35" t="s">
        <v>1475</v>
      </c>
      <c r="B94" s="35" t="s">
        <v>1476</v>
      </c>
      <c r="C94" s="35" t="s">
        <v>1355</v>
      </c>
      <c r="D94" s="32">
        <v>35801</v>
      </c>
    </row>
    <row r="95" spans="1:4" ht="25.5" x14ac:dyDescent="0.25">
      <c r="A95" s="35" t="s">
        <v>1477</v>
      </c>
      <c r="B95" s="35" t="s">
        <v>1476</v>
      </c>
      <c r="C95" s="35" t="s">
        <v>1355</v>
      </c>
      <c r="D95" s="32">
        <v>35801</v>
      </c>
    </row>
    <row r="96" spans="1:4" ht="25.5" x14ac:dyDescent="0.25">
      <c r="A96" s="35" t="s">
        <v>1478</v>
      </c>
      <c r="B96" s="35" t="s">
        <v>1476</v>
      </c>
      <c r="C96" s="35" t="s">
        <v>1355</v>
      </c>
      <c r="D96" s="32">
        <v>35801</v>
      </c>
    </row>
    <row r="97" spans="1:4" ht="25.5" x14ac:dyDescent="0.25">
      <c r="A97" s="35" t="s">
        <v>1479</v>
      </c>
      <c r="B97" s="35" t="s">
        <v>1480</v>
      </c>
      <c r="C97" s="35" t="s">
        <v>1355</v>
      </c>
      <c r="D97" s="32">
        <v>17922</v>
      </c>
    </row>
    <row r="98" spans="1:4" ht="25.5" x14ac:dyDescent="0.25">
      <c r="A98" s="35" t="s">
        <v>1481</v>
      </c>
      <c r="B98" s="35" t="s">
        <v>1480</v>
      </c>
      <c r="C98" s="35" t="s">
        <v>1355</v>
      </c>
      <c r="D98" s="32">
        <v>17922</v>
      </c>
    </row>
    <row r="99" spans="1:4" ht="25.5" x14ac:dyDescent="0.25">
      <c r="A99" s="35" t="s">
        <v>1482</v>
      </c>
      <c r="B99" s="35" t="s">
        <v>1483</v>
      </c>
      <c r="C99" s="35" t="s">
        <v>1355</v>
      </c>
      <c r="D99" s="32">
        <v>53020</v>
      </c>
    </row>
    <row r="100" spans="1:4" ht="25.5" x14ac:dyDescent="0.25">
      <c r="A100" s="35" t="s">
        <v>1484</v>
      </c>
      <c r="B100" s="35" t="s">
        <v>1483</v>
      </c>
      <c r="C100" s="35" t="s">
        <v>1355</v>
      </c>
      <c r="D100" s="32">
        <v>53020</v>
      </c>
    </row>
    <row r="101" spans="1:4" ht="25.5" x14ac:dyDescent="0.25">
      <c r="A101" s="35" t="s">
        <v>1485</v>
      </c>
      <c r="B101" s="35" t="s">
        <v>1483</v>
      </c>
      <c r="C101" s="35" t="s">
        <v>1355</v>
      </c>
      <c r="D101" s="32">
        <v>53020</v>
      </c>
    </row>
    <row r="102" spans="1:4" ht="25.5" x14ac:dyDescent="0.25">
      <c r="A102" s="35" t="s">
        <v>1486</v>
      </c>
      <c r="B102" s="35" t="s">
        <v>1487</v>
      </c>
      <c r="C102" s="35" t="s">
        <v>1355</v>
      </c>
      <c r="D102" s="32">
        <v>26506</v>
      </c>
    </row>
    <row r="103" spans="1:4" ht="25.5" x14ac:dyDescent="0.25">
      <c r="A103" s="35" t="s">
        <v>1488</v>
      </c>
      <c r="B103" s="35" t="s">
        <v>1487</v>
      </c>
      <c r="C103" s="35" t="s">
        <v>1355</v>
      </c>
      <c r="D103" s="32">
        <v>26506</v>
      </c>
    </row>
    <row r="104" spans="1:4" ht="25.5" x14ac:dyDescent="0.25">
      <c r="A104" s="35" t="s">
        <v>1489</v>
      </c>
      <c r="B104" s="35" t="s">
        <v>1490</v>
      </c>
      <c r="C104" s="35" t="s">
        <v>1355</v>
      </c>
      <c r="D104" s="32">
        <v>78743</v>
      </c>
    </row>
    <row r="105" spans="1:4" ht="25.5" x14ac:dyDescent="0.25">
      <c r="A105" s="35" t="s">
        <v>1491</v>
      </c>
      <c r="B105" s="35" t="s">
        <v>1490</v>
      </c>
      <c r="C105" s="35" t="s">
        <v>1355</v>
      </c>
      <c r="D105" s="32">
        <v>78743</v>
      </c>
    </row>
    <row r="106" spans="1:4" ht="25.5" x14ac:dyDescent="0.25">
      <c r="A106" s="35" t="s">
        <v>1492</v>
      </c>
      <c r="B106" s="35" t="s">
        <v>1490</v>
      </c>
      <c r="C106" s="35" t="s">
        <v>1355</v>
      </c>
      <c r="D106" s="32">
        <v>78743</v>
      </c>
    </row>
    <row r="107" spans="1:4" ht="25.5" x14ac:dyDescent="0.25">
      <c r="A107" s="35" t="s">
        <v>1493</v>
      </c>
      <c r="B107" s="35" t="s">
        <v>1494</v>
      </c>
      <c r="C107" s="35" t="s">
        <v>1355</v>
      </c>
      <c r="D107" s="32">
        <v>39375</v>
      </c>
    </row>
    <row r="108" spans="1:4" ht="25.5" x14ac:dyDescent="0.25">
      <c r="A108" s="35" t="s">
        <v>1495</v>
      </c>
      <c r="B108" s="35" t="s">
        <v>1494</v>
      </c>
      <c r="C108" s="35" t="s">
        <v>1355</v>
      </c>
      <c r="D108" s="32">
        <v>39375</v>
      </c>
    </row>
    <row r="109" spans="1:4" ht="25.5" x14ac:dyDescent="0.25">
      <c r="A109" s="35" t="s">
        <v>1496</v>
      </c>
      <c r="B109" s="35" t="s">
        <v>1497</v>
      </c>
      <c r="C109" s="35" t="s">
        <v>1355</v>
      </c>
      <c r="D109" s="32">
        <v>132538</v>
      </c>
    </row>
    <row r="110" spans="1:4" ht="25.5" x14ac:dyDescent="0.25">
      <c r="A110" s="35" t="s">
        <v>1498</v>
      </c>
      <c r="B110" s="35" t="s">
        <v>1497</v>
      </c>
      <c r="C110" s="35" t="s">
        <v>1355</v>
      </c>
      <c r="D110" s="32">
        <v>132538</v>
      </c>
    </row>
    <row r="111" spans="1:4" ht="25.5" x14ac:dyDescent="0.25">
      <c r="A111" s="35" t="s">
        <v>1499</v>
      </c>
      <c r="B111" s="35" t="s">
        <v>1497</v>
      </c>
      <c r="C111" s="35" t="s">
        <v>1355</v>
      </c>
      <c r="D111" s="32">
        <v>132538</v>
      </c>
    </row>
    <row r="112" spans="1:4" ht="25.5" x14ac:dyDescent="0.25">
      <c r="A112" s="35" t="s">
        <v>1500</v>
      </c>
      <c r="B112" s="35" t="s">
        <v>1501</v>
      </c>
      <c r="C112" s="35" t="s">
        <v>1355</v>
      </c>
      <c r="D112" s="32">
        <v>66273</v>
      </c>
    </row>
    <row r="113" spans="1:4" ht="25.5" x14ac:dyDescent="0.25">
      <c r="A113" s="35" t="s">
        <v>1502</v>
      </c>
      <c r="B113" s="35" t="s">
        <v>1501</v>
      </c>
      <c r="C113" s="35" t="s">
        <v>1355</v>
      </c>
      <c r="D113" s="32">
        <v>66273</v>
      </c>
    </row>
    <row r="114" spans="1:4" ht="25.5" x14ac:dyDescent="0.25">
      <c r="A114" s="35" t="s">
        <v>1503</v>
      </c>
      <c r="B114" s="35" t="s">
        <v>1504</v>
      </c>
      <c r="C114" s="35" t="s">
        <v>1355</v>
      </c>
      <c r="D114" s="32">
        <v>66273</v>
      </c>
    </row>
    <row r="115" spans="1:4" ht="25.5" x14ac:dyDescent="0.25">
      <c r="A115" s="35" t="s">
        <v>1505</v>
      </c>
      <c r="B115" s="35" t="s">
        <v>1504</v>
      </c>
      <c r="C115" s="35" t="s">
        <v>1355</v>
      </c>
      <c r="D115" s="32">
        <v>66273</v>
      </c>
    </row>
    <row r="116" spans="1:4" ht="38.25" x14ac:dyDescent="0.25">
      <c r="A116" s="35" t="s">
        <v>1506</v>
      </c>
      <c r="B116" s="35" t="s">
        <v>1507</v>
      </c>
      <c r="C116" s="35" t="s">
        <v>1355</v>
      </c>
      <c r="D116" s="32">
        <v>1972</v>
      </c>
    </row>
    <row r="117" spans="1:4" ht="38.25" x14ac:dyDescent="0.25">
      <c r="A117" s="35" t="s">
        <v>1508</v>
      </c>
      <c r="B117" s="35" t="s">
        <v>1507</v>
      </c>
      <c r="C117" s="35" t="s">
        <v>1355</v>
      </c>
      <c r="D117" s="32">
        <v>1972</v>
      </c>
    </row>
    <row r="118" spans="1:4" ht="38.25" x14ac:dyDescent="0.25">
      <c r="A118" s="35" t="s">
        <v>1509</v>
      </c>
      <c r="B118" s="35" t="s">
        <v>1507</v>
      </c>
      <c r="C118" s="35" t="s">
        <v>1355</v>
      </c>
      <c r="D118" s="32">
        <v>1972</v>
      </c>
    </row>
    <row r="119" spans="1:4" ht="25.5" x14ac:dyDescent="0.25">
      <c r="A119" s="35" t="s">
        <v>1510</v>
      </c>
      <c r="B119" s="35" t="s">
        <v>1511</v>
      </c>
      <c r="C119" s="35" t="s">
        <v>1355</v>
      </c>
      <c r="D119" s="32">
        <v>986</v>
      </c>
    </row>
    <row r="120" spans="1:4" ht="25.5" x14ac:dyDescent="0.25">
      <c r="A120" s="35" t="s">
        <v>1512</v>
      </c>
      <c r="B120" s="35" t="s">
        <v>1511</v>
      </c>
      <c r="C120" s="35" t="s">
        <v>1355</v>
      </c>
      <c r="D120" s="32">
        <v>986</v>
      </c>
    </row>
    <row r="121" spans="1:4" ht="38.25" x14ac:dyDescent="0.25">
      <c r="A121" s="35" t="s">
        <v>1513</v>
      </c>
      <c r="B121" s="35" t="s">
        <v>1514</v>
      </c>
      <c r="C121" s="35" t="s">
        <v>1355</v>
      </c>
      <c r="D121" s="32">
        <v>1972</v>
      </c>
    </row>
    <row r="122" spans="1:4" ht="38.25" x14ac:dyDescent="0.25">
      <c r="A122" s="35" t="s">
        <v>1515</v>
      </c>
      <c r="B122" s="35" t="s">
        <v>1514</v>
      </c>
      <c r="C122" s="35" t="s">
        <v>1355</v>
      </c>
      <c r="D122" s="32">
        <v>1972</v>
      </c>
    </row>
    <row r="123" spans="1:4" ht="38.25" x14ac:dyDescent="0.25">
      <c r="A123" s="35" t="s">
        <v>1516</v>
      </c>
      <c r="B123" s="35" t="s">
        <v>1514</v>
      </c>
      <c r="C123" s="35" t="s">
        <v>1355</v>
      </c>
      <c r="D123" s="32">
        <v>1972</v>
      </c>
    </row>
    <row r="124" spans="1:4" ht="25.5" x14ac:dyDescent="0.25">
      <c r="A124" s="35" t="s">
        <v>1517</v>
      </c>
      <c r="B124" s="35" t="s">
        <v>1518</v>
      </c>
      <c r="C124" s="35" t="s">
        <v>1355</v>
      </c>
      <c r="D124" s="32">
        <v>986</v>
      </c>
    </row>
    <row r="125" spans="1:4" ht="25.5" x14ac:dyDescent="0.25">
      <c r="A125" s="35" t="s">
        <v>1519</v>
      </c>
      <c r="B125" s="35" t="s">
        <v>1518</v>
      </c>
      <c r="C125" s="35" t="s">
        <v>1355</v>
      </c>
      <c r="D125" s="32">
        <v>986</v>
      </c>
    </row>
    <row r="126" spans="1:4" ht="38.25" x14ac:dyDescent="0.25">
      <c r="A126" s="35" t="s">
        <v>1520</v>
      </c>
      <c r="B126" s="35" t="s">
        <v>1521</v>
      </c>
      <c r="C126" s="35" t="s">
        <v>1355</v>
      </c>
      <c r="D126" s="32">
        <v>1972</v>
      </c>
    </row>
    <row r="127" spans="1:4" ht="38.25" x14ac:dyDescent="0.25">
      <c r="A127" s="35" t="s">
        <v>1522</v>
      </c>
      <c r="B127" s="35" t="s">
        <v>1521</v>
      </c>
      <c r="C127" s="35" t="s">
        <v>1355</v>
      </c>
      <c r="D127" s="32">
        <v>1972</v>
      </c>
    </row>
    <row r="128" spans="1:4" ht="38.25" x14ac:dyDescent="0.25">
      <c r="A128" s="35" t="s">
        <v>1523</v>
      </c>
      <c r="B128" s="35" t="s">
        <v>1521</v>
      </c>
      <c r="C128" s="35" t="s">
        <v>1355</v>
      </c>
      <c r="D128" s="32">
        <v>1972</v>
      </c>
    </row>
    <row r="129" spans="1:4" ht="25.5" x14ac:dyDescent="0.25">
      <c r="A129" s="35" t="s">
        <v>1524</v>
      </c>
      <c r="B129" s="35" t="s">
        <v>1525</v>
      </c>
      <c r="C129" s="35" t="s">
        <v>1355</v>
      </c>
      <c r="D129" s="32">
        <v>986</v>
      </c>
    </row>
    <row r="130" spans="1:4" ht="25.5" x14ac:dyDescent="0.25">
      <c r="A130" s="35" t="s">
        <v>1526</v>
      </c>
      <c r="B130" s="35" t="s">
        <v>1525</v>
      </c>
      <c r="C130" s="35" t="s">
        <v>1355</v>
      </c>
      <c r="D130" s="32">
        <v>986</v>
      </c>
    </row>
    <row r="131" spans="1:4" ht="38.25" x14ac:dyDescent="0.25">
      <c r="A131" s="35" t="s">
        <v>1527</v>
      </c>
      <c r="B131" s="35" t="s">
        <v>1528</v>
      </c>
      <c r="C131" s="35" t="s">
        <v>1355</v>
      </c>
      <c r="D131" s="32">
        <v>1972</v>
      </c>
    </row>
    <row r="132" spans="1:4" ht="38.25" x14ac:dyDescent="0.25">
      <c r="A132" s="35" t="s">
        <v>1529</v>
      </c>
      <c r="B132" s="35" t="s">
        <v>1528</v>
      </c>
      <c r="C132" s="35" t="s">
        <v>1355</v>
      </c>
      <c r="D132" s="32">
        <v>1972</v>
      </c>
    </row>
    <row r="133" spans="1:4" ht="38.25" x14ac:dyDescent="0.25">
      <c r="A133" s="35" t="s">
        <v>1530</v>
      </c>
      <c r="B133" s="35" t="s">
        <v>1528</v>
      </c>
      <c r="C133" s="35" t="s">
        <v>1355</v>
      </c>
      <c r="D133" s="32">
        <v>1972</v>
      </c>
    </row>
    <row r="134" spans="1:4" ht="25.5" x14ac:dyDescent="0.25">
      <c r="A134" s="35" t="s">
        <v>1531</v>
      </c>
      <c r="B134" s="35" t="s">
        <v>1532</v>
      </c>
      <c r="C134" s="35" t="s">
        <v>1355</v>
      </c>
      <c r="D134" s="32">
        <v>986</v>
      </c>
    </row>
    <row r="135" spans="1:4" ht="25.5" x14ac:dyDescent="0.25">
      <c r="A135" s="35" t="s">
        <v>1533</v>
      </c>
      <c r="B135" s="35" t="s">
        <v>1532</v>
      </c>
      <c r="C135" s="35" t="s">
        <v>1355</v>
      </c>
      <c r="D135" s="32">
        <v>986</v>
      </c>
    </row>
    <row r="136" spans="1:4" ht="38.25" x14ac:dyDescent="0.25">
      <c r="A136" s="35" t="s">
        <v>1534</v>
      </c>
      <c r="B136" s="35" t="s">
        <v>1535</v>
      </c>
      <c r="C136" s="35" t="s">
        <v>1355</v>
      </c>
      <c r="D136" s="32">
        <v>1972</v>
      </c>
    </row>
    <row r="137" spans="1:4" ht="38.25" x14ac:dyDescent="0.25">
      <c r="A137" s="35" t="s">
        <v>1536</v>
      </c>
      <c r="B137" s="35" t="s">
        <v>1535</v>
      </c>
      <c r="C137" s="35" t="s">
        <v>1355</v>
      </c>
      <c r="D137" s="32">
        <v>1972</v>
      </c>
    </row>
    <row r="138" spans="1:4" ht="38.25" x14ac:dyDescent="0.25">
      <c r="A138" s="35" t="s">
        <v>1537</v>
      </c>
      <c r="B138" s="35" t="s">
        <v>1535</v>
      </c>
      <c r="C138" s="35" t="s">
        <v>1355</v>
      </c>
      <c r="D138" s="32">
        <v>1972</v>
      </c>
    </row>
    <row r="139" spans="1:4" ht="25.5" x14ac:dyDescent="0.25">
      <c r="A139" s="35" t="s">
        <v>1538</v>
      </c>
      <c r="B139" s="35" t="s">
        <v>1539</v>
      </c>
      <c r="C139" s="35" t="s">
        <v>1355</v>
      </c>
      <c r="D139" s="32">
        <v>986</v>
      </c>
    </row>
    <row r="140" spans="1:4" ht="25.5" x14ac:dyDescent="0.25">
      <c r="A140" s="35" t="s">
        <v>1540</v>
      </c>
      <c r="B140" s="35" t="s">
        <v>1539</v>
      </c>
      <c r="C140" s="35" t="s">
        <v>1355</v>
      </c>
      <c r="D140" s="32">
        <v>986</v>
      </c>
    </row>
    <row r="141" spans="1:4" ht="38.25" x14ac:dyDescent="0.25">
      <c r="A141" s="35" t="s">
        <v>1541</v>
      </c>
      <c r="B141" s="35" t="s">
        <v>1542</v>
      </c>
      <c r="C141" s="35" t="s">
        <v>1355</v>
      </c>
      <c r="D141" s="32">
        <v>1972</v>
      </c>
    </row>
    <row r="142" spans="1:4" ht="38.25" x14ac:dyDescent="0.25">
      <c r="A142" s="35" t="s">
        <v>1543</v>
      </c>
      <c r="B142" s="35" t="s">
        <v>1542</v>
      </c>
      <c r="C142" s="35" t="s">
        <v>1355</v>
      </c>
      <c r="D142" s="32">
        <v>1972</v>
      </c>
    </row>
    <row r="143" spans="1:4" ht="38.25" x14ac:dyDescent="0.25">
      <c r="A143" s="35" t="s">
        <v>1544</v>
      </c>
      <c r="B143" s="35" t="s">
        <v>1542</v>
      </c>
      <c r="C143" s="35" t="s">
        <v>1355</v>
      </c>
      <c r="D143" s="32">
        <v>1972</v>
      </c>
    </row>
    <row r="144" spans="1:4" ht="25.5" x14ac:dyDescent="0.25">
      <c r="A144" s="35" t="s">
        <v>1545</v>
      </c>
      <c r="B144" s="35" t="s">
        <v>1546</v>
      </c>
      <c r="C144" s="35" t="s">
        <v>1355</v>
      </c>
      <c r="D144" s="32">
        <v>986</v>
      </c>
    </row>
    <row r="145" spans="1:4" ht="25.5" x14ac:dyDescent="0.25">
      <c r="A145" s="35" t="s">
        <v>1547</v>
      </c>
      <c r="B145" s="35" t="s">
        <v>1546</v>
      </c>
      <c r="C145" s="35" t="s">
        <v>1355</v>
      </c>
      <c r="D145" s="32">
        <v>986</v>
      </c>
    </row>
    <row r="146" spans="1:4" ht="38.25" x14ac:dyDescent="0.25">
      <c r="A146" s="35" t="s">
        <v>1548</v>
      </c>
      <c r="B146" s="35" t="s">
        <v>1549</v>
      </c>
      <c r="C146" s="35" t="s">
        <v>1355</v>
      </c>
      <c r="D146" s="32">
        <v>1972</v>
      </c>
    </row>
    <row r="147" spans="1:4" ht="38.25" x14ac:dyDescent="0.25">
      <c r="A147" s="35" t="s">
        <v>1550</v>
      </c>
      <c r="B147" s="35" t="s">
        <v>1549</v>
      </c>
      <c r="C147" s="35" t="s">
        <v>1355</v>
      </c>
      <c r="D147" s="32">
        <v>1972</v>
      </c>
    </row>
    <row r="148" spans="1:4" ht="38.25" x14ac:dyDescent="0.25">
      <c r="A148" s="35" t="s">
        <v>1551</v>
      </c>
      <c r="B148" s="35" t="s">
        <v>1549</v>
      </c>
      <c r="C148" s="35" t="s">
        <v>1355</v>
      </c>
      <c r="D148" s="32">
        <v>1972</v>
      </c>
    </row>
    <row r="149" spans="1:4" ht="38.25" x14ac:dyDescent="0.25">
      <c r="A149" s="35" t="s">
        <v>1552</v>
      </c>
      <c r="B149" s="35" t="s">
        <v>1553</v>
      </c>
      <c r="C149" s="35" t="s">
        <v>1355</v>
      </c>
      <c r="D149" s="32">
        <v>986</v>
      </c>
    </row>
    <row r="150" spans="1:4" ht="38.25" x14ac:dyDescent="0.25">
      <c r="A150" s="35" t="s">
        <v>1554</v>
      </c>
      <c r="B150" s="35" t="s">
        <v>1553</v>
      </c>
      <c r="C150" s="35" t="s">
        <v>1355</v>
      </c>
      <c r="D150" s="32">
        <v>986</v>
      </c>
    </row>
    <row r="151" spans="1:4" ht="25.5" x14ac:dyDescent="0.25">
      <c r="A151" s="35" t="s">
        <v>1555</v>
      </c>
      <c r="B151" s="35" t="s">
        <v>1556</v>
      </c>
      <c r="C151" s="35" t="s">
        <v>1355</v>
      </c>
      <c r="D151" s="32">
        <v>986</v>
      </c>
    </row>
    <row r="152" spans="1:4" ht="25.5" x14ac:dyDescent="0.25">
      <c r="A152" s="35" t="s">
        <v>1557</v>
      </c>
      <c r="B152" s="35" t="s">
        <v>1556</v>
      </c>
      <c r="C152" s="35" t="s">
        <v>1355</v>
      </c>
      <c r="D152" s="32">
        <v>986</v>
      </c>
    </row>
    <row r="153" spans="1:4" ht="25.5" x14ac:dyDescent="0.25">
      <c r="A153" s="35" t="s">
        <v>1558</v>
      </c>
      <c r="B153" s="35" t="s">
        <v>1559</v>
      </c>
      <c r="C153" s="35" t="s">
        <v>1355</v>
      </c>
      <c r="D153" s="32">
        <v>13355</v>
      </c>
    </row>
    <row r="154" spans="1:4" ht="25.5" x14ac:dyDescent="0.25">
      <c r="A154" s="35" t="s">
        <v>1560</v>
      </c>
      <c r="B154" s="35" t="s">
        <v>1559</v>
      </c>
      <c r="C154" s="35" t="s">
        <v>1355</v>
      </c>
      <c r="D154" s="32">
        <v>13355</v>
      </c>
    </row>
    <row r="155" spans="1:4" ht="25.5" x14ac:dyDescent="0.25">
      <c r="A155" s="35" t="s">
        <v>1561</v>
      </c>
      <c r="B155" s="35" t="s">
        <v>1559</v>
      </c>
      <c r="C155" s="35" t="s">
        <v>1355</v>
      </c>
      <c r="D155" s="32">
        <v>13355</v>
      </c>
    </row>
    <row r="156" spans="1:4" ht="25.5" x14ac:dyDescent="0.25">
      <c r="A156" s="35" t="s">
        <v>1562</v>
      </c>
      <c r="B156" s="35" t="s">
        <v>1563</v>
      </c>
      <c r="C156" s="35" t="s">
        <v>1355</v>
      </c>
      <c r="D156" s="32">
        <v>6692</v>
      </c>
    </row>
    <row r="157" spans="1:4" ht="25.5" x14ac:dyDescent="0.25">
      <c r="A157" s="35" t="s">
        <v>1564</v>
      </c>
      <c r="B157" s="35" t="s">
        <v>1563</v>
      </c>
      <c r="C157" s="35" t="s">
        <v>1355</v>
      </c>
      <c r="D157" s="32">
        <v>6692</v>
      </c>
    </row>
    <row r="158" spans="1:4" ht="25.5" x14ac:dyDescent="0.25">
      <c r="A158" s="35" t="s">
        <v>1565</v>
      </c>
      <c r="B158" s="35" t="s">
        <v>1566</v>
      </c>
      <c r="C158" s="35" t="s">
        <v>1355</v>
      </c>
      <c r="D158" s="32">
        <v>18285</v>
      </c>
    </row>
    <row r="159" spans="1:4" ht="25.5" x14ac:dyDescent="0.25">
      <c r="A159" s="35" t="s">
        <v>1567</v>
      </c>
      <c r="B159" s="35" t="s">
        <v>1566</v>
      </c>
      <c r="C159" s="35" t="s">
        <v>1355</v>
      </c>
      <c r="D159" s="32">
        <v>18285</v>
      </c>
    </row>
    <row r="160" spans="1:4" ht="25.5" x14ac:dyDescent="0.25">
      <c r="A160" s="35" t="s">
        <v>1568</v>
      </c>
      <c r="B160" s="35" t="s">
        <v>1566</v>
      </c>
      <c r="C160" s="35" t="s">
        <v>1355</v>
      </c>
      <c r="D160" s="32">
        <v>18285</v>
      </c>
    </row>
    <row r="161" spans="1:4" ht="25.5" x14ac:dyDescent="0.25">
      <c r="A161" s="35" t="s">
        <v>1569</v>
      </c>
      <c r="B161" s="35" t="s">
        <v>1570</v>
      </c>
      <c r="C161" s="35" t="s">
        <v>1355</v>
      </c>
      <c r="D161" s="32">
        <v>9143</v>
      </c>
    </row>
    <row r="162" spans="1:4" ht="25.5" x14ac:dyDescent="0.25">
      <c r="A162" s="35" t="s">
        <v>1571</v>
      </c>
      <c r="B162" s="35" t="s">
        <v>1570</v>
      </c>
      <c r="C162" s="35" t="s">
        <v>1355</v>
      </c>
      <c r="D162" s="32">
        <v>9143</v>
      </c>
    </row>
    <row r="163" spans="1:4" ht="25.5" x14ac:dyDescent="0.25">
      <c r="A163" s="35" t="s">
        <v>1572</v>
      </c>
      <c r="B163" s="35" t="s">
        <v>1573</v>
      </c>
      <c r="C163" s="35" t="s">
        <v>1355</v>
      </c>
      <c r="D163" s="32">
        <v>26630</v>
      </c>
    </row>
    <row r="164" spans="1:4" ht="25.5" x14ac:dyDescent="0.25">
      <c r="A164" s="35" t="s">
        <v>1574</v>
      </c>
      <c r="B164" s="35" t="s">
        <v>1573</v>
      </c>
      <c r="C164" s="35" t="s">
        <v>1355</v>
      </c>
      <c r="D164" s="32">
        <v>26630</v>
      </c>
    </row>
    <row r="165" spans="1:4" ht="25.5" x14ac:dyDescent="0.25">
      <c r="A165" s="35" t="s">
        <v>1575</v>
      </c>
      <c r="B165" s="35" t="s">
        <v>1573</v>
      </c>
      <c r="C165" s="35" t="s">
        <v>1355</v>
      </c>
      <c r="D165" s="32">
        <v>26630</v>
      </c>
    </row>
    <row r="166" spans="1:4" ht="25.5" x14ac:dyDescent="0.25">
      <c r="A166" s="35" t="s">
        <v>1576</v>
      </c>
      <c r="B166" s="35" t="s">
        <v>1577</v>
      </c>
      <c r="C166" s="35" t="s">
        <v>1355</v>
      </c>
      <c r="D166" s="32">
        <v>13319</v>
      </c>
    </row>
    <row r="167" spans="1:4" ht="25.5" x14ac:dyDescent="0.25">
      <c r="A167" s="35" t="s">
        <v>1578</v>
      </c>
      <c r="B167" s="35" t="s">
        <v>1577</v>
      </c>
      <c r="C167" s="35" t="s">
        <v>1355</v>
      </c>
      <c r="D167" s="32">
        <v>13319</v>
      </c>
    </row>
    <row r="168" spans="1:4" ht="25.5" x14ac:dyDescent="0.25">
      <c r="A168" s="35" t="s">
        <v>1579</v>
      </c>
      <c r="B168" s="35" t="s">
        <v>1580</v>
      </c>
      <c r="C168" s="35" t="s">
        <v>1355</v>
      </c>
      <c r="D168" s="32">
        <v>44240</v>
      </c>
    </row>
    <row r="169" spans="1:4" ht="25.5" x14ac:dyDescent="0.25">
      <c r="A169" s="35" t="s">
        <v>1581</v>
      </c>
      <c r="B169" s="35" t="s">
        <v>1580</v>
      </c>
      <c r="C169" s="35" t="s">
        <v>1355</v>
      </c>
      <c r="D169" s="32">
        <v>44240</v>
      </c>
    </row>
    <row r="170" spans="1:4" ht="25.5" x14ac:dyDescent="0.25">
      <c r="A170" s="35" t="s">
        <v>1582</v>
      </c>
      <c r="B170" s="35" t="s">
        <v>1580</v>
      </c>
      <c r="C170" s="35" t="s">
        <v>1355</v>
      </c>
      <c r="D170" s="32">
        <v>44240</v>
      </c>
    </row>
    <row r="171" spans="1:4" ht="25.5" x14ac:dyDescent="0.25">
      <c r="A171" s="35" t="s">
        <v>1583</v>
      </c>
      <c r="B171" s="35" t="s">
        <v>1584</v>
      </c>
      <c r="C171" s="35" t="s">
        <v>1355</v>
      </c>
      <c r="D171" s="32">
        <v>22127</v>
      </c>
    </row>
    <row r="172" spans="1:4" ht="25.5" x14ac:dyDescent="0.25">
      <c r="A172" s="35" t="s">
        <v>1585</v>
      </c>
      <c r="B172" s="35" t="s">
        <v>1584</v>
      </c>
      <c r="C172" s="35" t="s">
        <v>1355</v>
      </c>
      <c r="D172" s="32">
        <v>22127</v>
      </c>
    </row>
    <row r="173" spans="1:4" ht="25.5" x14ac:dyDescent="0.25">
      <c r="A173" s="35" t="s">
        <v>1586</v>
      </c>
      <c r="B173" s="35" t="s">
        <v>1587</v>
      </c>
      <c r="C173" s="35" t="s">
        <v>1355</v>
      </c>
      <c r="D173" s="32">
        <v>65562</v>
      </c>
    </row>
    <row r="174" spans="1:4" ht="25.5" x14ac:dyDescent="0.25">
      <c r="A174" s="35" t="s">
        <v>1588</v>
      </c>
      <c r="B174" s="35" t="s">
        <v>1587</v>
      </c>
      <c r="C174" s="35" t="s">
        <v>1355</v>
      </c>
      <c r="D174" s="32">
        <v>65562</v>
      </c>
    </row>
    <row r="175" spans="1:4" ht="25.5" x14ac:dyDescent="0.25">
      <c r="A175" s="35" t="s">
        <v>1589</v>
      </c>
      <c r="B175" s="35" t="s">
        <v>1587</v>
      </c>
      <c r="C175" s="35" t="s">
        <v>1355</v>
      </c>
      <c r="D175" s="32">
        <v>65562</v>
      </c>
    </row>
    <row r="176" spans="1:4" ht="25.5" x14ac:dyDescent="0.25">
      <c r="A176" s="35" t="s">
        <v>1590</v>
      </c>
      <c r="B176" s="35" t="s">
        <v>1591</v>
      </c>
      <c r="C176" s="35" t="s">
        <v>1355</v>
      </c>
      <c r="D176" s="32">
        <v>32778</v>
      </c>
    </row>
    <row r="177" spans="1:4" ht="25.5" x14ac:dyDescent="0.25">
      <c r="A177" s="35" t="s">
        <v>1592</v>
      </c>
      <c r="B177" s="35" t="s">
        <v>1591</v>
      </c>
      <c r="C177" s="35" t="s">
        <v>1355</v>
      </c>
      <c r="D177" s="32">
        <v>32778</v>
      </c>
    </row>
    <row r="178" spans="1:4" ht="25.5" x14ac:dyDescent="0.25">
      <c r="A178" s="35" t="s">
        <v>1593</v>
      </c>
      <c r="B178" s="35" t="s">
        <v>1594</v>
      </c>
      <c r="C178" s="35" t="s">
        <v>1355</v>
      </c>
      <c r="D178" s="32">
        <v>97237</v>
      </c>
    </row>
    <row r="179" spans="1:4" ht="25.5" x14ac:dyDescent="0.25">
      <c r="A179" s="35" t="s">
        <v>1595</v>
      </c>
      <c r="B179" s="35" t="s">
        <v>1594</v>
      </c>
      <c r="C179" s="35" t="s">
        <v>1355</v>
      </c>
      <c r="D179" s="32">
        <v>97237</v>
      </c>
    </row>
    <row r="180" spans="1:4" ht="25.5" x14ac:dyDescent="0.25">
      <c r="A180" s="35" t="s">
        <v>1596</v>
      </c>
      <c r="B180" s="35" t="s">
        <v>1594</v>
      </c>
      <c r="C180" s="35" t="s">
        <v>1355</v>
      </c>
      <c r="D180" s="32">
        <v>97237</v>
      </c>
    </row>
    <row r="181" spans="1:4" ht="25.5" x14ac:dyDescent="0.25">
      <c r="A181" s="35" t="s">
        <v>1597</v>
      </c>
      <c r="B181" s="35" t="s">
        <v>1598</v>
      </c>
      <c r="C181" s="35" t="s">
        <v>1355</v>
      </c>
      <c r="D181" s="32">
        <v>48626</v>
      </c>
    </row>
    <row r="182" spans="1:4" ht="25.5" x14ac:dyDescent="0.25">
      <c r="A182" s="35" t="s">
        <v>1599</v>
      </c>
      <c r="B182" s="35" t="s">
        <v>1598</v>
      </c>
      <c r="C182" s="35" t="s">
        <v>1355</v>
      </c>
      <c r="D182" s="32">
        <v>48626</v>
      </c>
    </row>
    <row r="183" spans="1:4" ht="25.5" x14ac:dyDescent="0.25">
      <c r="A183" s="35" t="s">
        <v>1600</v>
      </c>
      <c r="B183" s="35" t="s">
        <v>1601</v>
      </c>
      <c r="C183" s="35" t="s">
        <v>1355</v>
      </c>
      <c r="D183" s="32">
        <v>163575</v>
      </c>
    </row>
    <row r="184" spans="1:4" ht="25.5" x14ac:dyDescent="0.25">
      <c r="A184" s="35" t="s">
        <v>1602</v>
      </c>
      <c r="B184" s="35" t="s">
        <v>1601</v>
      </c>
      <c r="C184" s="35" t="s">
        <v>1355</v>
      </c>
      <c r="D184" s="32">
        <v>163575</v>
      </c>
    </row>
    <row r="185" spans="1:4" ht="25.5" x14ac:dyDescent="0.25">
      <c r="A185" s="35" t="s">
        <v>1603</v>
      </c>
      <c r="B185" s="35" t="s">
        <v>1601</v>
      </c>
      <c r="C185" s="35" t="s">
        <v>1355</v>
      </c>
      <c r="D185" s="32">
        <v>163575</v>
      </c>
    </row>
    <row r="186" spans="1:4" ht="25.5" x14ac:dyDescent="0.25">
      <c r="A186" s="35" t="s">
        <v>1604</v>
      </c>
      <c r="B186" s="35" t="s">
        <v>1605</v>
      </c>
      <c r="C186" s="35" t="s">
        <v>1355</v>
      </c>
      <c r="D186" s="32">
        <v>81788</v>
      </c>
    </row>
    <row r="187" spans="1:4" ht="25.5" x14ac:dyDescent="0.25">
      <c r="A187" s="35" t="s">
        <v>1606</v>
      </c>
      <c r="B187" s="35" t="s">
        <v>1605</v>
      </c>
      <c r="C187" s="35" t="s">
        <v>1355</v>
      </c>
      <c r="D187" s="32">
        <v>81788</v>
      </c>
    </row>
    <row r="188" spans="1:4" ht="25.5" x14ac:dyDescent="0.25">
      <c r="A188" s="35" t="s">
        <v>1607</v>
      </c>
      <c r="B188" s="35" t="s">
        <v>1608</v>
      </c>
      <c r="C188" s="35" t="s">
        <v>1355</v>
      </c>
      <c r="D188" s="32">
        <v>1972</v>
      </c>
    </row>
    <row r="189" spans="1:4" ht="25.5" x14ac:dyDescent="0.25">
      <c r="A189" s="35" t="s">
        <v>1609</v>
      </c>
      <c r="B189" s="35" t="s">
        <v>1608</v>
      </c>
      <c r="C189" s="35" t="s">
        <v>1355</v>
      </c>
      <c r="D189" s="32">
        <v>1972</v>
      </c>
    </row>
    <row r="190" spans="1:4" ht="25.5" x14ac:dyDescent="0.25">
      <c r="A190" s="35" t="s">
        <v>1610</v>
      </c>
      <c r="B190" s="35" t="s">
        <v>1608</v>
      </c>
      <c r="C190" s="35" t="s">
        <v>1355</v>
      </c>
      <c r="D190" s="32">
        <v>1972</v>
      </c>
    </row>
    <row r="191" spans="1:4" ht="25.5" x14ac:dyDescent="0.25">
      <c r="A191" s="35" t="s">
        <v>1611</v>
      </c>
      <c r="B191" s="35" t="s">
        <v>1612</v>
      </c>
      <c r="C191" s="35" t="s">
        <v>1355</v>
      </c>
      <c r="D191" s="32">
        <v>986</v>
      </c>
    </row>
    <row r="192" spans="1:4" ht="25.5" x14ac:dyDescent="0.25">
      <c r="A192" s="35" t="s">
        <v>1613</v>
      </c>
      <c r="B192" s="35" t="s">
        <v>1612</v>
      </c>
      <c r="C192" s="35" t="s">
        <v>1355</v>
      </c>
      <c r="D192" s="32">
        <v>986</v>
      </c>
    </row>
    <row r="193" spans="1:4" ht="25.5" x14ac:dyDescent="0.25">
      <c r="A193" s="35" t="s">
        <v>1614</v>
      </c>
      <c r="B193" s="35" t="s">
        <v>1615</v>
      </c>
      <c r="C193" s="35" t="s">
        <v>1355</v>
      </c>
      <c r="D193" s="32">
        <v>1972</v>
      </c>
    </row>
    <row r="194" spans="1:4" ht="25.5" x14ac:dyDescent="0.25">
      <c r="A194" s="35" t="s">
        <v>1616</v>
      </c>
      <c r="B194" s="35" t="s">
        <v>1615</v>
      </c>
      <c r="C194" s="35" t="s">
        <v>1355</v>
      </c>
      <c r="D194" s="32">
        <v>1972</v>
      </c>
    </row>
    <row r="195" spans="1:4" ht="25.5" x14ac:dyDescent="0.25">
      <c r="A195" s="35" t="s">
        <v>1617</v>
      </c>
      <c r="B195" s="35" t="s">
        <v>1615</v>
      </c>
      <c r="C195" s="35" t="s">
        <v>1355</v>
      </c>
      <c r="D195" s="32">
        <v>1972</v>
      </c>
    </row>
    <row r="196" spans="1:4" ht="25.5" x14ac:dyDescent="0.25">
      <c r="A196" s="35" t="s">
        <v>1618</v>
      </c>
      <c r="B196" s="35" t="s">
        <v>1619</v>
      </c>
      <c r="C196" s="35" t="s">
        <v>1355</v>
      </c>
      <c r="D196" s="32">
        <v>986</v>
      </c>
    </row>
    <row r="197" spans="1:4" ht="25.5" x14ac:dyDescent="0.25">
      <c r="A197" s="35" t="s">
        <v>1620</v>
      </c>
      <c r="B197" s="35" t="s">
        <v>1619</v>
      </c>
      <c r="C197" s="35" t="s">
        <v>1355</v>
      </c>
      <c r="D197" s="32">
        <v>986</v>
      </c>
    </row>
    <row r="198" spans="1:4" ht="25.5" x14ac:dyDescent="0.25">
      <c r="A198" s="35" t="s">
        <v>1621</v>
      </c>
      <c r="B198" s="35" t="s">
        <v>1622</v>
      </c>
      <c r="C198" s="35" t="s">
        <v>1355</v>
      </c>
      <c r="D198" s="32">
        <v>1972</v>
      </c>
    </row>
    <row r="199" spans="1:4" ht="25.5" x14ac:dyDescent="0.25">
      <c r="A199" s="35" t="s">
        <v>1623</v>
      </c>
      <c r="B199" s="35" t="s">
        <v>1622</v>
      </c>
      <c r="C199" s="35" t="s">
        <v>1355</v>
      </c>
      <c r="D199" s="32">
        <v>1972</v>
      </c>
    </row>
    <row r="200" spans="1:4" ht="25.5" x14ac:dyDescent="0.25">
      <c r="A200" s="35" t="s">
        <v>1624</v>
      </c>
      <c r="B200" s="35" t="s">
        <v>1622</v>
      </c>
      <c r="C200" s="35" t="s">
        <v>1355</v>
      </c>
      <c r="D200" s="32">
        <v>1972</v>
      </c>
    </row>
    <row r="201" spans="1:4" ht="25.5" x14ac:dyDescent="0.25">
      <c r="A201" s="35" t="s">
        <v>1625</v>
      </c>
      <c r="B201" s="35" t="s">
        <v>1626</v>
      </c>
      <c r="C201" s="35" t="s">
        <v>1355</v>
      </c>
      <c r="D201" s="32">
        <v>986</v>
      </c>
    </row>
    <row r="202" spans="1:4" ht="25.5" x14ac:dyDescent="0.25">
      <c r="A202" s="35" t="s">
        <v>1627</v>
      </c>
      <c r="B202" s="35" t="s">
        <v>1626</v>
      </c>
      <c r="C202" s="35" t="s">
        <v>1355</v>
      </c>
      <c r="D202" s="32">
        <v>986</v>
      </c>
    </row>
    <row r="203" spans="1:4" ht="25.5" x14ac:dyDescent="0.25">
      <c r="A203" s="35" t="s">
        <v>1628</v>
      </c>
      <c r="B203" s="35" t="s">
        <v>1629</v>
      </c>
      <c r="C203" s="35" t="s">
        <v>1355</v>
      </c>
      <c r="D203" s="32">
        <v>1972</v>
      </c>
    </row>
    <row r="204" spans="1:4" ht="25.5" x14ac:dyDescent="0.25">
      <c r="A204" s="35" t="s">
        <v>1630</v>
      </c>
      <c r="B204" s="35" t="s">
        <v>1629</v>
      </c>
      <c r="C204" s="35" t="s">
        <v>1355</v>
      </c>
      <c r="D204" s="32">
        <v>1972</v>
      </c>
    </row>
    <row r="205" spans="1:4" ht="25.5" x14ac:dyDescent="0.25">
      <c r="A205" s="35" t="s">
        <v>1631</v>
      </c>
      <c r="B205" s="35" t="s">
        <v>1629</v>
      </c>
      <c r="C205" s="35" t="s">
        <v>1355</v>
      </c>
      <c r="D205" s="32">
        <v>1972</v>
      </c>
    </row>
    <row r="206" spans="1:4" ht="25.5" x14ac:dyDescent="0.25">
      <c r="A206" s="35" t="s">
        <v>1632</v>
      </c>
      <c r="B206" s="35" t="s">
        <v>1633</v>
      </c>
      <c r="C206" s="35" t="s">
        <v>1355</v>
      </c>
      <c r="D206" s="32">
        <v>986</v>
      </c>
    </row>
    <row r="207" spans="1:4" ht="25.5" x14ac:dyDescent="0.25">
      <c r="A207" s="35" t="s">
        <v>1634</v>
      </c>
      <c r="B207" s="35" t="s">
        <v>1633</v>
      </c>
      <c r="C207" s="35" t="s">
        <v>1355</v>
      </c>
      <c r="D207" s="32">
        <v>986</v>
      </c>
    </row>
    <row r="208" spans="1:4" ht="38.25" x14ac:dyDescent="0.25">
      <c r="A208" s="35" t="s">
        <v>1635</v>
      </c>
      <c r="B208" s="35" t="s">
        <v>1636</v>
      </c>
      <c r="C208" s="35" t="s">
        <v>1355</v>
      </c>
      <c r="D208" s="32">
        <v>1972</v>
      </c>
    </row>
    <row r="209" spans="1:4" ht="38.25" x14ac:dyDescent="0.25">
      <c r="A209" s="35" t="s">
        <v>1637</v>
      </c>
      <c r="B209" s="35" t="s">
        <v>1636</v>
      </c>
      <c r="C209" s="35" t="s">
        <v>1355</v>
      </c>
      <c r="D209" s="32">
        <v>1972</v>
      </c>
    </row>
    <row r="210" spans="1:4" ht="38.25" x14ac:dyDescent="0.25">
      <c r="A210" s="35" t="s">
        <v>1638</v>
      </c>
      <c r="B210" s="35" t="s">
        <v>1636</v>
      </c>
      <c r="C210" s="35" t="s">
        <v>1355</v>
      </c>
      <c r="D210" s="32">
        <v>1972</v>
      </c>
    </row>
    <row r="211" spans="1:4" ht="25.5" x14ac:dyDescent="0.25">
      <c r="A211" s="35" t="s">
        <v>1639</v>
      </c>
      <c r="B211" s="35" t="s">
        <v>1640</v>
      </c>
      <c r="C211" s="35" t="s">
        <v>1355</v>
      </c>
      <c r="D211" s="32">
        <v>986</v>
      </c>
    </row>
    <row r="212" spans="1:4" ht="25.5" x14ac:dyDescent="0.25">
      <c r="A212" s="35" t="s">
        <v>1641</v>
      </c>
      <c r="B212" s="35" t="s">
        <v>1640</v>
      </c>
      <c r="C212" s="35" t="s">
        <v>1355</v>
      </c>
      <c r="D212" s="32">
        <v>986</v>
      </c>
    </row>
    <row r="213" spans="1:4" ht="38.25" x14ac:dyDescent="0.25">
      <c r="A213" s="35" t="s">
        <v>1642</v>
      </c>
      <c r="B213" s="35" t="s">
        <v>1643</v>
      </c>
      <c r="C213" s="35" t="s">
        <v>1355</v>
      </c>
      <c r="D213" s="32">
        <v>1972</v>
      </c>
    </row>
    <row r="214" spans="1:4" ht="38.25" x14ac:dyDescent="0.25">
      <c r="A214" s="35" t="s">
        <v>1644</v>
      </c>
      <c r="B214" s="35" t="s">
        <v>1643</v>
      </c>
      <c r="C214" s="35" t="s">
        <v>1355</v>
      </c>
      <c r="D214" s="32">
        <v>1972</v>
      </c>
    </row>
    <row r="215" spans="1:4" ht="38.25" x14ac:dyDescent="0.25">
      <c r="A215" s="35" t="s">
        <v>1645</v>
      </c>
      <c r="B215" s="35" t="s">
        <v>1643</v>
      </c>
      <c r="C215" s="35" t="s">
        <v>1355</v>
      </c>
      <c r="D215" s="32">
        <v>1972</v>
      </c>
    </row>
    <row r="216" spans="1:4" ht="25.5" x14ac:dyDescent="0.25">
      <c r="A216" s="35" t="s">
        <v>1646</v>
      </c>
      <c r="B216" s="35" t="s">
        <v>1647</v>
      </c>
      <c r="C216" s="35" t="s">
        <v>1355</v>
      </c>
      <c r="D216" s="32">
        <v>986</v>
      </c>
    </row>
    <row r="217" spans="1:4" ht="25.5" x14ac:dyDescent="0.25">
      <c r="A217" s="35" t="s">
        <v>1648</v>
      </c>
      <c r="B217" s="35" t="s">
        <v>1647</v>
      </c>
      <c r="C217" s="35" t="s">
        <v>1355</v>
      </c>
      <c r="D217" s="32">
        <v>986</v>
      </c>
    </row>
    <row r="218" spans="1:4" ht="38.25" x14ac:dyDescent="0.25">
      <c r="A218" s="35" t="s">
        <v>1649</v>
      </c>
      <c r="B218" s="35" t="s">
        <v>1650</v>
      </c>
      <c r="C218" s="35" t="s">
        <v>1355</v>
      </c>
      <c r="D218" s="32">
        <v>1972</v>
      </c>
    </row>
    <row r="219" spans="1:4" ht="38.25" x14ac:dyDescent="0.25">
      <c r="A219" s="35" t="s">
        <v>1651</v>
      </c>
      <c r="B219" s="35" t="s">
        <v>1650</v>
      </c>
      <c r="C219" s="35" t="s">
        <v>1355</v>
      </c>
      <c r="D219" s="32">
        <v>1972</v>
      </c>
    </row>
    <row r="220" spans="1:4" ht="38.25" x14ac:dyDescent="0.25">
      <c r="A220" s="35" t="s">
        <v>1652</v>
      </c>
      <c r="B220" s="35" t="s">
        <v>1650</v>
      </c>
      <c r="C220" s="35" t="s">
        <v>1355</v>
      </c>
      <c r="D220" s="32">
        <v>1972</v>
      </c>
    </row>
    <row r="221" spans="1:4" ht="25.5" x14ac:dyDescent="0.25">
      <c r="A221" s="35" t="s">
        <v>1653</v>
      </c>
      <c r="B221" s="35" t="s">
        <v>1654</v>
      </c>
      <c r="C221" s="35" t="s">
        <v>1355</v>
      </c>
      <c r="D221" s="32">
        <v>986</v>
      </c>
    </row>
    <row r="222" spans="1:4" ht="25.5" x14ac:dyDescent="0.25">
      <c r="A222" s="35" t="s">
        <v>1655</v>
      </c>
      <c r="B222" s="35" t="s">
        <v>1654</v>
      </c>
      <c r="C222" s="35" t="s">
        <v>1355</v>
      </c>
      <c r="D222" s="32">
        <v>986</v>
      </c>
    </row>
    <row r="223" spans="1:4" ht="25.5" x14ac:dyDescent="0.25">
      <c r="A223" s="35" t="s">
        <v>1656</v>
      </c>
      <c r="B223" s="35" t="s">
        <v>1657</v>
      </c>
      <c r="C223" s="35" t="s">
        <v>1355</v>
      </c>
      <c r="D223" s="32">
        <v>1479</v>
      </c>
    </row>
    <row r="224" spans="1:4" ht="25.5" x14ac:dyDescent="0.25">
      <c r="A224" s="35" t="s">
        <v>1658</v>
      </c>
      <c r="B224" s="35" t="s">
        <v>1659</v>
      </c>
      <c r="C224" s="35" t="s">
        <v>1355</v>
      </c>
      <c r="D224" s="32">
        <v>747</v>
      </c>
    </row>
    <row r="225" spans="1:4" ht="25.5" x14ac:dyDescent="0.25">
      <c r="A225" s="35" t="s">
        <v>1660</v>
      </c>
      <c r="B225" s="35" t="s">
        <v>1661</v>
      </c>
      <c r="C225" s="35" t="s">
        <v>1355</v>
      </c>
      <c r="D225" s="32">
        <v>5402</v>
      </c>
    </row>
    <row r="226" spans="1:4" ht="25.5" x14ac:dyDescent="0.25">
      <c r="A226" s="35" t="s">
        <v>1662</v>
      </c>
      <c r="B226" s="35" t="s">
        <v>1663</v>
      </c>
      <c r="C226" s="35" t="s">
        <v>1355</v>
      </c>
      <c r="D226" s="32">
        <v>10767</v>
      </c>
    </row>
    <row r="227" spans="1:4" ht="25.5" x14ac:dyDescent="0.25">
      <c r="A227" s="35" t="s">
        <v>1664</v>
      </c>
      <c r="B227" s="35" t="s">
        <v>1665</v>
      </c>
      <c r="C227" s="35" t="s">
        <v>1355</v>
      </c>
      <c r="D227" s="32">
        <v>18299</v>
      </c>
    </row>
    <row r="228" spans="1:4" ht="25.5" x14ac:dyDescent="0.25">
      <c r="A228" s="35" t="s">
        <v>1666</v>
      </c>
      <c r="B228" s="35" t="s">
        <v>1667</v>
      </c>
      <c r="C228" s="35" t="s">
        <v>1355</v>
      </c>
      <c r="D228" s="32">
        <v>43044</v>
      </c>
    </row>
    <row r="229" spans="1:4" ht="25.5" x14ac:dyDescent="0.25">
      <c r="A229" s="35" t="s">
        <v>1668</v>
      </c>
      <c r="B229" s="35" t="s">
        <v>1669</v>
      </c>
      <c r="C229" s="35" t="s">
        <v>1355</v>
      </c>
      <c r="D229" s="32">
        <v>53803</v>
      </c>
    </row>
    <row r="230" spans="1:4" ht="25.5" x14ac:dyDescent="0.25">
      <c r="A230" s="35" t="s">
        <v>1670</v>
      </c>
      <c r="B230" s="35" t="s">
        <v>1671</v>
      </c>
      <c r="C230" s="35" t="s">
        <v>1355</v>
      </c>
      <c r="D230" s="32">
        <v>2241</v>
      </c>
    </row>
    <row r="231" spans="1:4" ht="25.5" x14ac:dyDescent="0.25">
      <c r="A231" s="35" t="s">
        <v>1672</v>
      </c>
      <c r="B231" s="35" t="s">
        <v>1673</v>
      </c>
      <c r="C231" s="35" t="s">
        <v>1355</v>
      </c>
      <c r="D231" s="32">
        <v>1131</v>
      </c>
    </row>
    <row r="232" spans="1:4" ht="25.5" x14ac:dyDescent="0.25">
      <c r="A232" s="35" t="s">
        <v>1674</v>
      </c>
      <c r="B232" s="35" t="s">
        <v>1675</v>
      </c>
      <c r="C232" s="35" t="s">
        <v>1355</v>
      </c>
      <c r="D232" s="32">
        <v>5561</v>
      </c>
    </row>
    <row r="233" spans="1:4" ht="25.5" x14ac:dyDescent="0.25">
      <c r="A233" s="35" t="s">
        <v>1676</v>
      </c>
      <c r="B233" s="35" t="s">
        <v>1677</v>
      </c>
      <c r="C233" s="35" t="s">
        <v>1355</v>
      </c>
      <c r="D233" s="32">
        <v>11086</v>
      </c>
    </row>
    <row r="234" spans="1:4" ht="25.5" x14ac:dyDescent="0.25">
      <c r="A234" s="35" t="s">
        <v>1678</v>
      </c>
      <c r="B234" s="35" t="s">
        <v>1679</v>
      </c>
      <c r="C234" s="35" t="s">
        <v>1355</v>
      </c>
      <c r="D234" s="32">
        <v>18843</v>
      </c>
    </row>
    <row r="235" spans="1:4" ht="25.5" x14ac:dyDescent="0.25">
      <c r="A235" s="35" t="s">
        <v>1680</v>
      </c>
      <c r="B235" s="35" t="s">
        <v>1681</v>
      </c>
      <c r="C235" s="35" t="s">
        <v>1355</v>
      </c>
      <c r="D235" s="32">
        <v>44341</v>
      </c>
    </row>
    <row r="236" spans="1:4" ht="25.5" x14ac:dyDescent="0.25">
      <c r="A236" s="35" t="s">
        <v>1682</v>
      </c>
      <c r="B236" s="35" t="s">
        <v>1683</v>
      </c>
      <c r="C236" s="35" t="s">
        <v>1355</v>
      </c>
      <c r="D236" s="32">
        <v>55412</v>
      </c>
    </row>
  </sheetData>
  <mergeCells count="1">
    <mergeCell ref="A6:D6"/>
  </mergeCells>
  <pageMargins left="1" right="1" top="1" bottom="1" header="1" footer="1"/>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showGridLines="0" workbookViewId="0">
      <selection activeCell="D1" sqref="D1:D1048576"/>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8" max="9" width="9.7109375" bestFit="1" customWidth="1"/>
  </cols>
  <sheetData>
    <row r="1" spans="1:10" s="1" customFormat="1" ht="26.25" x14ac:dyDescent="0.25">
      <c r="A1" s="3" t="s">
        <v>2369</v>
      </c>
      <c r="B1" s="4"/>
      <c r="C1" s="4"/>
      <c r="D1" s="4"/>
      <c r="E1" s="4"/>
      <c r="F1" s="4"/>
      <c r="G1" s="4"/>
      <c r="H1" s="4"/>
      <c r="I1" s="4"/>
      <c r="J1" s="4"/>
    </row>
    <row r="2" spans="1:10" s="1" customFormat="1" ht="18.75" x14ac:dyDescent="0.25">
      <c r="A2" s="5" t="s">
        <v>2373</v>
      </c>
      <c r="B2" s="4"/>
      <c r="C2" s="4"/>
      <c r="D2" s="4"/>
      <c r="E2" s="4"/>
      <c r="F2" s="4"/>
      <c r="G2" s="4"/>
      <c r="H2" s="4"/>
      <c r="I2" s="4"/>
      <c r="J2" s="4"/>
    </row>
    <row r="3" spans="1:10" s="1" customFormat="1" ht="18.75" x14ac:dyDescent="0.3">
      <c r="A3" s="6" t="s">
        <v>2370</v>
      </c>
      <c r="B3" s="7"/>
      <c r="C3" s="7"/>
      <c r="D3" s="7"/>
      <c r="E3" s="7"/>
      <c r="F3" s="7"/>
      <c r="G3" s="7"/>
      <c r="H3" s="7"/>
      <c r="I3" s="7"/>
      <c r="J3" s="7"/>
    </row>
    <row r="4" spans="1:10" ht="23.65" customHeight="1" x14ac:dyDescent="0.3">
      <c r="A4" s="6" t="s">
        <v>2371</v>
      </c>
      <c r="B4" s="7"/>
      <c r="C4" s="7"/>
      <c r="D4" s="7"/>
      <c r="E4" s="7"/>
      <c r="F4" s="7"/>
      <c r="G4" s="7"/>
      <c r="H4" s="7"/>
      <c r="I4" s="7"/>
      <c r="J4" s="7"/>
    </row>
    <row r="5" spans="1:10" ht="27" customHeight="1" x14ac:dyDescent="0.3">
      <c r="A5" s="6" t="s">
        <v>2372</v>
      </c>
      <c r="B5" s="7"/>
      <c r="C5" s="7"/>
      <c r="D5" s="7"/>
      <c r="E5" s="7"/>
      <c r="F5" s="7"/>
      <c r="G5" s="7"/>
      <c r="H5" s="7"/>
      <c r="I5" s="7"/>
      <c r="J5" s="7"/>
    </row>
    <row r="6" spans="1:10" ht="35.65" customHeight="1" x14ac:dyDescent="0.25">
      <c r="A6" s="30" t="s">
        <v>2375</v>
      </c>
      <c r="B6" s="31"/>
      <c r="C6" s="31"/>
      <c r="D6" s="31"/>
    </row>
    <row r="7" spans="1:10" ht="159.4" customHeight="1" x14ac:dyDescent="0.25">
      <c r="A7" s="56" t="s">
        <v>27</v>
      </c>
      <c r="B7" s="53"/>
      <c r="C7" s="53"/>
      <c r="D7" s="53"/>
      <c r="E7" s="53"/>
      <c r="F7" s="53"/>
    </row>
    <row r="8" spans="1:10" ht="5.65" customHeight="1" x14ac:dyDescent="0.25"/>
    <row r="9" spans="1:10" x14ac:dyDescent="0.25">
      <c r="A9" s="27" t="s">
        <v>28</v>
      </c>
      <c r="B9" s="27" t="s">
        <v>29</v>
      </c>
      <c r="C9" s="27" t="s">
        <v>30</v>
      </c>
      <c r="D9" s="28" t="s">
        <v>31</v>
      </c>
    </row>
    <row r="10" spans="1:10" ht="25.5" x14ac:dyDescent="0.25">
      <c r="A10" s="29" t="s">
        <v>33</v>
      </c>
      <c r="B10" s="29" t="s">
        <v>34</v>
      </c>
      <c r="C10" s="29" t="s">
        <v>32</v>
      </c>
      <c r="D10" s="26">
        <v>2886</v>
      </c>
    </row>
    <row r="11" spans="1:10" ht="25.5" x14ac:dyDescent="0.25">
      <c r="A11" s="29" t="s">
        <v>35</v>
      </c>
      <c r="B11" s="29" t="s">
        <v>36</v>
      </c>
      <c r="C11" s="29" t="s">
        <v>32</v>
      </c>
      <c r="D11" s="26">
        <v>1443</v>
      </c>
    </row>
    <row r="12" spans="1:10" x14ac:dyDescent="0.25">
      <c r="A12" s="29" t="s">
        <v>37</v>
      </c>
      <c r="B12" s="29" t="s">
        <v>38</v>
      </c>
      <c r="C12" s="29" t="s">
        <v>32</v>
      </c>
      <c r="D12" s="26">
        <v>10150</v>
      </c>
    </row>
    <row r="13" spans="1:10" x14ac:dyDescent="0.25">
      <c r="A13" s="29" t="s">
        <v>39</v>
      </c>
      <c r="B13" s="29" t="s">
        <v>40</v>
      </c>
      <c r="C13" s="29" t="s">
        <v>32</v>
      </c>
      <c r="D13" s="26">
        <v>5075</v>
      </c>
    </row>
    <row r="14" spans="1:10" x14ac:dyDescent="0.25">
      <c r="A14" s="29" t="s">
        <v>41</v>
      </c>
      <c r="B14" s="29" t="s">
        <v>42</v>
      </c>
      <c r="C14" s="29" t="s">
        <v>32</v>
      </c>
      <c r="D14" s="26">
        <v>18125</v>
      </c>
    </row>
    <row r="15" spans="1:10" ht="25.5" x14ac:dyDescent="0.25">
      <c r="A15" s="29" t="s">
        <v>43</v>
      </c>
      <c r="B15" s="29" t="s">
        <v>44</v>
      </c>
      <c r="C15" s="29" t="s">
        <v>32</v>
      </c>
      <c r="D15" s="26">
        <v>9063</v>
      </c>
    </row>
    <row r="16" spans="1:10" x14ac:dyDescent="0.25">
      <c r="A16" s="29" t="s">
        <v>45</v>
      </c>
      <c r="B16" s="29" t="s">
        <v>46</v>
      </c>
      <c r="C16" s="29" t="s">
        <v>32</v>
      </c>
      <c r="D16" s="26">
        <v>36250</v>
      </c>
    </row>
    <row r="17" spans="1:4" x14ac:dyDescent="0.25">
      <c r="A17" s="29" t="s">
        <v>47</v>
      </c>
      <c r="B17" s="29" t="s">
        <v>48</v>
      </c>
      <c r="C17" s="29" t="s">
        <v>32</v>
      </c>
      <c r="D17" s="26">
        <v>18125</v>
      </c>
    </row>
    <row r="18" spans="1:4" x14ac:dyDescent="0.25">
      <c r="A18" s="29" t="s">
        <v>49</v>
      </c>
      <c r="B18" s="29" t="s">
        <v>50</v>
      </c>
      <c r="C18" s="29" t="s">
        <v>32</v>
      </c>
      <c r="D18" s="26">
        <v>60900</v>
      </c>
    </row>
    <row r="19" spans="1:4" x14ac:dyDescent="0.25">
      <c r="A19" s="29" t="s">
        <v>51</v>
      </c>
      <c r="B19" s="29" t="s">
        <v>52</v>
      </c>
      <c r="C19" s="29" t="s">
        <v>32</v>
      </c>
      <c r="D19" s="26">
        <v>30450</v>
      </c>
    </row>
    <row r="20" spans="1:4" ht="0" hidden="1" customHeight="1" x14ac:dyDescent="0.25"/>
  </sheetData>
  <mergeCells count="1">
    <mergeCell ref="A7:F7"/>
  </mergeCells>
  <pageMargins left="1" right="1" top="1" bottom="1" header="1" footer="1"/>
  <pageSetup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4"/>
  <sheetViews>
    <sheetView showGridLines="0" topLeftCell="A11"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2.14062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27.4" customHeight="1" x14ac:dyDescent="0.25">
      <c r="A6" s="62" t="s">
        <v>18</v>
      </c>
      <c r="B6" s="63"/>
      <c r="C6" s="63"/>
      <c r="D6" s="63"/>
      <c r="E6" s="63"/>
      <c r="F6" s="63"/>
    </row>
    <row r="7" spans="1:6" ht="0.4" customHeight="1" x14ac:dyDescent="0.25"/>
    <row r="8" spans="1:6" ht="344.65" customHeight="1" x14ac:dyDescent="0.25">
      <c r="A8" s="56" t="s">
        <v>991</v>
      </c>
      <c r="B8" s="53"/>
      <c r="C8" s="53"/>
      <c r="D8" s="53"/>
      <c r="E8" s="53"/>
      <c r="F8" s="53"/>
    </row>
    <row r="9" spans="1:6" ht="26.1" customHeight="1" x14ac:dyDescent="0.25"/>
    <row r="10" spans="1:6" x14ac:dyDescent="0.25">
      <c r="A10" s="8" t="s">
        <v>28</v>
      </c>
      <c r="B10" s="8" t="s">
        <v>29</v>
      </c>
      <c r="C10" s="8" t="s">
        <v>30</v>
      </c>
      <c r="D10" s="8" t="s">
        <v>31</v>
      </c>
    </row>
    <row r="11" spans="1:6" ht="19.149999999999999" customHeight="1" x14ac:dyDescent="0.25">
      <c r="A11" s="35" t="s">
        <v>1685</v>
      </c>
      <c r="B11" s="35" t="s">
        <v>1686</v>
      </c>
      <c r="C11" s="35" t="s">
        <v>1684</v>
      </c>
      <c r="D11" s="32">
        <v>1349</v>
      </c>
    </row>
    <row r="12" spans="1:6" ht="23.65" customHeight="1" x14ac:dyDescent="0.25">
      <c r="A12" s="35" t="s">
        <v>1687</v>
      </c>
      <c r="B12" s="35" t="s">
        <v>1688</v>
      </c>
      <c r="C12" s="35" t="s">
        <v>1684</v>
      </c>
      <c r="D12" s="32">
        <v>675</v>
      </c>
    </row>
    <row r="13" spans="1:6" ht="19.149999999999999" customHeight="1" x14ac:dyDescent="0.25">
      <c r="A13" s="35" t="s">
        <v>1689</v>
      </c>
      <c r="B13" s="35" t="s">
        <v>1690</v>
      </c>
      <c r="C13" s="35" t="s">
        <v>1684</v>
      </c>
      <c r="D13" s="32">
        <v>3444</v>
      </c>
    </row>
    <row r="14" spans="1:6" ht="22.5" customHeight="1" x14ac:dyDescent="0.25">
      <c r="A14" s="35" t="s">
        <v>1691</v>
      </c>
      <c r="B14" s="35" t="s">
        <v>1692</v>
      </c>
      <c r="C14" s="35" t="s">
        <v>1684</v>
      </c>
      <c r="D14" s="32">
        <v>1726</v>
      </c>
    </row>
  </sheetData>
  <mergeCells count="2">
    <mergeCell ref="A6:F6"/>
    <mergeCell ref="A8:F8"/>
  </mergeCells>
  <pageMargins left="1" right="1" top="1" bottom="1" header="1" footer="1"/>
  <pageSetup orientation="portrait" horizontalDpi="300" verticalDpi="300"/>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62"/>
  <sheetViews>
    <sheetView showGridLines="0" workbookViewId="0">
      <selection activeCell="H11" sqref="H11"/>
    </sheetView>
  </sheetViews>
  <sheetFormatPr defaultRowHeight="15" x14ac:dyDescent="0.25"/>
  <cols>
    <col min="1" max="1" width="16.7109375" customWidth="1"/>
    <col min="2" max="2" width="30.28515625" customWidth="1"/>
    <col min="3" max="4" width="16.7109375" customWidth="1"/>
    <col min="5" max="5" width="0" hidden="1" customWidth="1"/>
    <col min="6" max="6" width="15.2851562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28.9" customHeight="1" x14ac:dyDescent="0.25">
      <c r="A6" s="17" t="s">
        <v>19</v>
      </c>
      <c r="B6" s="18"/>
      <c r="C6" s="18"/>
      <c r="D6" s="18"/>
      <c r="E6" s="16"/>
      <c r="F6" s="16"/>
    </row>
    <row r="7" spans="1:6" s="9" customFormat="1" ht="12" customHeight="1" x14ac:dyDescent="0.25">
      <c r="A7" s="19"/>
      <c r="B7" s="20"/>
      <c r="C7" s="20"/>
      <c r="D7" s="20"/>
      <c r="E7" s="16"/>
      <c r="F7" s="16"/>
    </row>
    <row r="8" spans="1:6" x14ac:dyDescent="0.25">
      <c r="A8" s="8" t="s">
        <v>28</v>
      </c>
      <c r="B8" s="8" t="s">
        <v>29</v>
      </c>
      <c r="C8" s="8" t="s">
        <v>30</v>
      </c>
      <c r="D8" s="8" t="s">
        <v>31</v>
      </c>
    </row>
    <row r="9" spans="1:6" ht="25.5" x14ac:dyDescent="0.25">
      <c r="A9" s="35" t="s">
        <v>1693</v>
      </c>
      <c r="B9" s="35" t="s">
        <v>1694</v>
      </c>
      <c r="C9" s="35" t="s">
        <v>81</v>
      </c>
      <c r="D9" s="44">
        <v>976</v>
      </c>
    </row>
    <row r="10" spans="1:6" ht="25.5" x14ac:dyDescent="0.25">
      <c r="A10" s="35" t="s">
        <v>1695</v>
      </c>
      <c r="B10" s="35" t="s">
        <v>1696</v>
      </c>
      <c r="C10" s="35" t="s">
        <v>81</v>
      </c>
      <c r="D10" s="44">
        <v>976</v>
      </c>
    </row>
    <row r="11" spans="1:6" ht="25.5" x14ac:dyDescent="0.25">
      <c r="A11" s="35" t="s">
        <v>1697</v>
      </c>
      <c r="B11" s="35" t="s">
        <v>1698</v>
      </c>
      <c r="C11" s="35" t="s">
        <v>81</v>
      </c>
      <c r="D11" s="44">
        <v>6098</v>
      </c>
    </row>
    <row r="12" spans="1:6" ht="25.5" x14ac:dyDescent="0.25">
      <c r="A12" s="35" t="s">
        <v>1699</v>
      </c>
      <c r="B12" s="35" t="s">
        <v>1700</v>
      </c>
      <c r="C12" s="35" t="s">
        <v>81</v>
      </c>
      <c r="D12" s="44">
        <v>6098</v>
      </c>
    </row>
    <row r="13" spans="1:6" ht="25.5" x14ac:dyDescent="0.25">
      <c r="A13" s="35" t="s">
        <v>1701</v>
      </c>
      <c r="B13" s="35" t="s">
        <v>1702</v>
      </c>
      <c r="C13" s="35" t="s">
        <v>81</v>
      </c>
      <c r="D13" s="44">
        <v>12194</v>
      </c>
    </row>
    <row r="14" spans="1:6" ht="25.5" x14ac:dyDescent="0.25">
      <c r="A14" s="35" t="s">
        <v>1703</v>
      </c>
      <c r="B14" s="35" t="s">
        <v>1704</v>
      </c>
      <c r="C14" s="35" t="s">
        <v>81</v>
      </c>
      <c r="D14" s="44">
        <v>12194</v>
      </c>
    </row>
    <row r="15" spans="1:6" ht="25.5" x14ac:dyDescent="0.25">
      <c r="A15" s="35" t="s">
        <v>1705</v>
      </c>
      <c r="B15" s="35" t="s">
        <v>1706</v>
      </c>
      <c r="C15" s="35" t="s">
        <v>81</v>
      </c>
      <c r="D15" s="44">
        <v>1001</v>
      </c>
    </row>
    <row r="16" spans="1:6" ht="25.5" x14ac:dyDescent="0.25">
      <c r="A16" s="35" t="s">
        <v>1707</v>
      </c>
      <c r="B16" s="35" t="s">
        <v>1708</v>
      </c>
      <c r="C16" s="35" t="s">
        <v>81</v>
      </c>
      <c r="D16" s="44">
        <v>1001</v>
      </c>
    </row>
    <row r="17" spans="1:4" ht="25.5" x14ac:dyDescent="0.25">
      <c r="A17" s="35" t="s">
        <v>1709</v>
      </c>
      <c r="B17" s="35" t="s">
        <v>1710</v>
      </c>
      <c r="C17" s="35" t="s">
        <v>81</v>
      </c>
      <c r="D17" s="44">
        <v>6254</v>
      </c>
    </row>
    <row r="18" spans="1:4" ht="25.5" x14ac:dyDescent="0.25">
      <c r="A18" s="35" t="s">
        <v>1711</v>
      </c>
      <c r="B18" s="35" t="s">
        <v>1712</v>
      </c>
      <c r="C18" s="35" t="s">
        <v>81</v>
      </c>
      <c r="D18" s="44">
        <v>6254</v>
      </c>
    </row>
    <row r="19" spans="1:4" ht="25.5" x14ac:dyDescent="0.25">
      <c r="A19" s="35" t="s">
        <v>1713</v>
      </c>
      <c r="B19" s="35" t="s">
        <v>1714</v>
      </c>
      <c r="C19" s="35" t="s">
        <v>81</v>
      </c>
      <c r="D19" s="44">
        <v>12507</v>
      </c>
    </row>
    <row r="20" spans="1:4" ht="25.5" x14ac:dyDescent="0.25">
      <c r="A20" s="35" t="s">
        <v>1715</v>
      </c>
      <c r="B20" s="35" t="s">
        <v>1716</v>
      </c>
      <c r="C20" s="35" t="s">
        <v>81</v>
      </c>
      <c r="D20" s="44">
        <v>12507</v>
      </c>
    </row>
    <row r="21" spans="1:4" ht="25.5" x14ac:dyDescent="0.25">
      <c r="A21" s="35" t="s">
        <v>1717</v>
      </c>
      <c r="B21" s="35" t="s">
        <v>1718</v>
      </c>
      <c r="C21" s="35" t="s">
        <v>81</v>
      </c>
      <c r="D21" s="44">
        <v>2413</v>
      </c>
    </row>
    <row r="22" spans="1:4" ht="25.5" x14ac:dyDescent="0.25">
      <c r="A22" s="35" t="s">
        <v>1719</v>
      </c>
      <c r="B22" s="35" t="s">
        <v>1720</v>
      </c>
      <c r="C22" s="35" t="s">
        <v>81</v>
      </c>
      <c r="D22" s="44">
        <v>2413</v>
      </c>
    </row>
    <row r="23" spans="1:4" ht="25.5" x14ac:dyDescent="0.25">
      <c r="A23" s="35" t="s">
        <v>1721</v>
      </c>
      <c r="B23" s="35" t="s">
        <v>1722</v>
      </c>
      <c r="C23" s="35" t="s">
        <v>81</v>
      </c>
      <c r="D23" s="44">
        <v>15076</v>
      </c>
    </row>
    <row r="24" spans="1:4" ht="25.5" x14ac:dyDescent="0.25">
      <c r="A24" s="35" t="s">
        <v>1723</v>
      </c>
      <c r="B24" s="35" t="s">
        <v>1724</v>
      </c>
      <c r="C24" s="35" t="s">
        <v>81</v>
      </c>
      <c r="D24" s="44">
        <v>15076</v>
      </c>
    </row>
    <row r="25" spans="1:4" ht="25.5" x14ac:dyDescent="0.25">
      <c r="A25" s="35" t="s">
        <v>1725</v>
      </c>
      <c r="B25" s="35" t="s">
        <v>1726</v>
      </c>
      <c r="C25" s="35" t="s">
        <v>81</v>
      </c>
      <c r="D25" s="44">
        <v>30152</v>
      </c>
    </row>
    <row r="26" spans="1:4" ht="25.5" x14ac:dyDescent="0.25">
      <c r="A26" s="35" t="s">
        <v>1727</v>
      </c>
      <c r="B26" s="35" t="s">
        <v>1728</v>
      </c>
      <c r="C26" s="35" t="s">
        <v>81</v>
      </c>
      <c r="D26" s="44">
        <v>30152</v>
      </c>
    </row>
    <row r="27" spans="1:4" ht="25.5" x14ac:dyDescent="0.25">
      <c r="A27" s="35" t="s">
        <v>1729</v>
      </c>
      <c r="B27" s="35" t="s">
        <v>1730</v>
      </c>
      <c r="C27" s="35" t="s">
        <v>81</v>
      </c>
      <c r="D27" s="44">
        <v>2474</v>
      </c>
    </row>
    <row r="28" spans="1:4" ht="25.5" x14ac:dyDescent="0.25">
      <c r="A28" s="35" t="s">
        <v>1731</v>
      </c>
      <c r="B28" s="35" t="s">
        <v>1732</v>
      </c>
      <c r="C28" s="35" t="s">
        <v>81</v>
      </c>
      <c r="D28" s="44">
        <v>2474</v>
      </c>
    </row>
    <row r="29" spans="1:4" ht="25.5" x14ac:dyDescent="0.25">
      <c r="A29" s="35" t="s">
        <v>1733</v>
      </c>
      <c r="B29" s="35" t="s">
        <v>1734</v>
      </c>
      <c r="C29" s="35" t="s">
        <v>81</v>
      </c>
      <c r="D29" s="44">
        <v>15463</v>
      </c>
    </row>
    <row r="30" spans="1:4" ht="25.5" x14ac:dyDescent="0.25">
      <c r="A30" s="35" t="s">
        <v>1735</v>
      </c>
      <c r="B30" s="35" t="s">
        <v>1736</v>
      </c>
      <c r="C30" s="35" t="s">
        <v>81</v>
      </c>
      <c r="D30" s="44">
        <v>15463</v>
      </c>
    </row>
    <row r="31" spans="1:4" ht="25.5" x14ac:dyDescent="0.25">
      <c r="A31" s="35" t="s">
        <v>1737</v>
      </c>
      <c r="B31" s="35" t="s">
        <v>1738</v>
      </c>
      <c r="C31" s="35" t="s">
        <v>81</v>
      </c>
      <c r="D31" s="44">
        <v>30925</v>
      </c>
    </row>
    <row r="32" spans="1:4" ht="25.5" x14ac:dyDescent="0.25">
      <c r="A32" s="35" t="s">
        <v>1739</v>
      </c>
      <c r="B32" s="35" t="s">
        <v>1740</v>
      </c>
      <c r="C32" s="35" t="s">
        <v>81</v>
      </c>
      <c r="D32" s="44">
        <v>30925</v>
      </c>
    </row>
    <row r="33" spans="1:4" ht="25.5" x14ac:dyDescent="0.25">
      <c r="A33" s="35" t="s">
        <v>1741</v>
      </c>
      <c r="B33" s="35" t="s">
        <v>1742</v>
      </c>
      <c r="C33" s="35" t="s">
        <v>81</v>
      </c>
      <c r="D33" s="44">
        <v>3604</v>
      </c>
    </row>
    <row r="34" spans="1:4" ht="25.5" x14ac:dyDescent="0.25">
      <c r="A34" s="35" t="s">
        <v>1743</v>
      </c>
      <c r="B34" s="35" t="s">
        <v>1744</v>
      </c>
      <c r="C34" s="35" t="s">
        <v>81</v>
      </c>
      <c r="D34" s="44">
        <v>3604</v>
      </c>
    </row>
    <row r="35" spans="1:4" ht="25.5" x14ac:dyDescent="0.25">
      <c r="A35" s="35" t="s">
        <v>1745</v>
      </c>
      <c r="B35" s="35" t="s">
        <v>1746</v>
      </c>
      <c r="C35" s="35" t="s">
        <v>81</v>
      </c>
      <c r="D35" s="44">
        <v>22518</v>
      </c>
    </row>
    <row r="36" spans="1:4" ht="25.5" x14ac:dyDescent="0.25">
      <c r="A36" s="35" t="s">
        <v>1747</v>
      </c>
      <c r="B36" s="35" t="s">
        <v>1748</v>
      </c>
      <c r="C36" s="35" t="s">
        <v>81</v>
      </c>
      <c r="D36" s="44">
        <v>22518</v>
      </c>
    </row>
    <row r="37" spans="1:4" ht="25.5" x14ac:dyDescent="0.25">
      <c r="A37" s="35" t="s">
        <v>1749</v>
      </c>
      <c r="B37" s="35" t="s">
        <v>1750</v>
      </c>
      <c r="C37" s="35" t="s">
        <v>81</v>
      </c>
      <c r="D37" s="44">
        <v>45035</v>
      </c>
    </row>
    <row r="38" spans="1:4" ht="25.5" x14ac:dyDescent="0.25">
      <c r="A38" s="35" t="s">
        <v>1751</v>
      </c>
      <c r="B38" s="35" t="s">
        <v>1752</v>
      </c>
      <c r="C38" s="35" t="s">
        <v>81</v>
      </c>
      <c r="D38" s="44">
        <v>45035</v>
      </c>
    </row>
    <row r="39" spans="1:4" ht="25.5" x14ac:dyDescent="0.25">
      <c r="A39" s="35" t="s">
        <v>1753</v>
      </c>
      <c r="B39" s="35" t="s">
        <v>1754</v>
      </c>
      <c r="C39" s="35" t="s">
        <v>81</v>
      </c>
      <c r="D39" s="44">
        <v>3695</v>
      </c>
    </row>
    <row r="40" spans="1:4" ht="25.5" x14ac:dyDescent="0.25">
      <c r="A40" s="35" t="s">
        <v>1755</v>
      </c>
      <c r="B40" s="35" t="s">
        <v>1756</v>
      </c>
      <c r="C40" s="35" t="s">
        <v>81</v>
      </c>
      <c r="D40" s="44">
        <v>3695</v>
      </c>
    </row>
    <row r="41" spans="1:4" ht="25.5" x14ac:dyDescent="0.25">
      <c r="A41" s="35" t="s">
        <v>1757</v>
      </c>
      <c r="B41" s="35" t="s">
        <v>1758</v>
      </c>
      <c r="C41" s="35" t="s">
        <v>81</v>
      </c>
      <c r="D41" s="44">
        <v>23095</v>
      </c>
    </row>
    <row r="42" spans="1:4" ht="25.5" x14ac:dyDescent="0.25">
      <c r="A42" s="35" t="s">
        <v>1759</v>
      </c>
      <c r="B42" s="35" t="s">
        <v>1760</v>
      </c>
      <c r="C42" s="35" t="s">
        <v>81</v>
      </c>
      <c r="D42" s="44">
        <v>23095</v>
      </c>
    </row>
    <row r="43" spans="1:4" ht="25.5" x14ac:dyDescent="0.25">
      <c r="A43" s="35" t="s">
        <v>1761</v>
      </c>
      <c r="B43" s="35" t="s">
        <v>1762</v>
      </c>
      <c r="C43" s="35" t="s">
        <v>81</v>
      </c>
      <c r="D43" s="44">
        <v>46190</v>
      </c>
    </row>
    <row r="44" spans="1:4" ht="25.5" x14ac:dyDescent="0.25">
      <c r="A44" s="35" t="s">
        <v>1763</v>
      </c>
      <c r="B44" s="35" t="s">
        <v>1764</v>
      </c>
      <c r="C44" s="35" t="s">
        <v>81</v>
      </c>
      <c r="D44" s="44">
        <v>46190</v>
      </c>
    </row>
    <row r="45" spans="1:4" ht="25.5" x14ac:dyDescent="0.25">
      <c r="A45" s="35" t="s">
        <v>1765</v>
      </c>
      <c r="B45" s="35" t="s">
        <v>1766</v>
      </c>
      <c r="C45" s="35" t="s">
        <v>81</v>
      </c>
      <c r="D45" s="44">
        <v>7003</v>
      </c>
    </row>
    <row r="46" spans="1:4" ht="25.5" x14ac:dyDescent="0.25">
      <c r="A46" s="35" t="s">
        <v>1767</v>
      </c>
      <c r="B46" s="35" t="s">
        <v>1768</v>
      </c>
      <c r="C46" s="35" t="s">
        <v>81</v>
      </c>
      <c r="D46" s="44">
        <v>7003</v>
      </c>
    </row>
    <row r="47" spans="1:4" ht="25.5" x14ac:dyDescent="0.25">
      <c r="A47" s="35" t="s">
        <v>1769</v>
      </c>
      <c r="B47" s="35" t="s">
        <v>1770</v>
      </c>
      <c r="C47" s="35" t="s">
        <v>81</v>
      </c>
      <c r="D47" s="44">
        <v>43760</v>
      </c>
    </row>
    <row r="48" spans="1:4" ht="25.5" x14ac:dyDescent="0.25">
      <c r="A48" s="35" t="s">
        <v>1771</v>
      </c>
      <c r="B48" s="35" t="s">
        <v>1772</v>
      </c>
      <c r="C48" s="35" t="s">
        <v>81</v>
      </c>
      <c r="D48" s="44">
        <v>43760</v>
      </c>
    </row>
    <row r="49" spans="1:4" ht="25.5" x14ac:dyDescent="0.25">
      <c r="A49" s="35" t="s">
        <v>1773</v>
      </c>
      <c r="B49" s="35" t="s">
        <v>1774</v>
      </c>
      <c r="C49" s="35" t="s">
        <v>81</v>
      </c>
      <c r="D49" s="44">
        <v>87518</v>
      </c>
    </row>
    <row r="50" spans="1:4" ht="25.5" x14ac:dyDescent="0.25">
      <c r="A50" s="35" t="s">
        <v>1775</v>
      </c>
      <c r="B50" s="35" t="s">
        <v>1776</v>
      </c>
      <c r="C50" s="35" t="s">
        <v>81</v>
      </c>
      <c r="D50" s="44">
        <v>87518</v>
      </c>
    </row>
    <row r="51" spans="1:4" ht="25.5" x14ac:dyDescent="0.25">
      <c r="A51" s="35" t="s">
        <v>1777</v>
      </c>
      <c r="B51" s="35" t="s">
        <v>1778</v>
      </c>
      <c r="C51" s="35" t="s">
        <v>81</v>
      </c>
      <c r="D51" s="44">
        <v>7181</v>
      </c>
    </row>
    <row r="52" spans="1:4" ht="25.5" x14ac:dyDescent="0.25">
      <c r="A52" s="35" t="s">
        <v>1779</v>
      </c>
      <c r="B52" s="35" t="s">
        <v>1780</v>
      </c>
      <c r="C52" s="35" t="s">
        <v>81</v>
      </c>
      <c r="D52" s="44">
        <v>7181</v>
      </c>
    </row>
    <row r="53" spans="1:4" ht="25.5" x14ac:dyDescent="0.25">
      <c r="A53" s="35" t="s">
        <v>1781</v>
      </c>
      <c r="B53" s="35" t="s">
        <v>1782</v>
      </c>
      <c r="C53" s="35" t="s">
        <v>81</v>
      </c>
      <c r="D53" s="44">
        <v>44881</v>
      </c>
    </row>
    <row r="54" spans="1:4" ht="25.5" x14ac:dyDescent="0.25">
      <c r="A54" s="35" t="s">
        <v>1783</v>
      </c>
      <c r="B54" s="35" t="s">
        <v>1784</v>
      </c>
      <c r="C54" s="35" t="s">
        <v>81</v>
      </c>
      <c r="D54" s="44">
        <v>44881</v>
      </c>
    </row>
    <row r="55" spans="1:4" ht="25.5" x14ac:dyDescent="0.25">
      <c r="A55" s="35" t="s">
        <v>1785</v>
      </c>
      <c r="B55" s="35" t="s">
        <v>1786</v>
      </c>
      <c r="C55" s="35" t="s">
        <v>81</v>
      </c>
      <c r="D55" s="44">
        <v>89763</v>
      </c>
    </row>
    <row r="56" spans="1:4" ht="25.5" x14ac:dyDescent="0.25">
      <c r="A56" s="35" t="s">
        <v>1787</v>
      </c>
      <c r="B56" s="35" t="s">
        <v>1788</v>
      </c>
      <c r="C56" s="35" t="s">
        <v>81</v>
      </c>
      <c r="D56" s="44">
        <v>89763</v>
      </c>
    </row>
    <row r="57" spans="1:4" ht="25.5" x14ac:dyDescent="0.25">
      <c r="A57" s="35" t="s">
        <v>1789</v>
      </c>
      <c r="B57" s="35" t="s">
        <v>1790</v>
      </c>
      <c r="C57" s="35" t="s">
        <v>94</v>
      </c>
      <c r="D57" s="44">
        <v>177</v>
      </c>
    </row>
    <row r="58" spans="1:4" ht="25.5" x14ac:dyDescent="0.25">
      <c r="A58" s="35" t="s">
        <v>1791</v>
      </c>
      <c r="B58" s="35" t="s">
        <v>1792</v>
      </c>
      <c r="C58" s="35" t="s">
        <v>94</v>
      </c>
      <c r="D58" s="44">
        <v>177</v>
      </c>
    </row>
    <row r="59" spans="1:4" ht="25.5" x14ac:dyDescent="0.25">
      <c r="A59" s="35" t="s">
        <v>1793</v>
      </c>
      <c r="B59" s="35" t="s">
        <v>1794</v>
      </c>
      <c r="C59" s="35" t="s">
        <v>94</v>
      </c>
      <c r="D59" s="44">
        <v>1151</v>
      </c>
    </row>
    <row r="60" spans="1:4" ht="25.5" x14ac:dyDescent="0.25">
      <c r="A60" s="35" t="s">
        <v>1795</v>
      </c>
      <c r="B60" s="35" t="s">
        <v>1796</v>
      </c>
      <c r="C60" s="35" t="s">
        <v>94</v>
      </c>
      <c r="D60" s="44">
        <v>1151</v>
      </c>
    </row>
    <row r="61" spans="1:4" ht="25.5" x14ac:dyDescent="0.25">
      <c r="A61" s="35" t="s">
        <v>1797</v>
      </c>
      <c r="B61" s="35" t="s">
        <v>1798</v>
      </c>
      <c r="C61" s="35" t="s">
        <v>94</v>
      </c>
      <c r="D61" s="44">
        <v>2301</v>
      </c>
    </row>
    <row r="62" spans="1:4" ht="25.5" x14ac:dyDescent="0.25">
      <c r="A62" s="35" t="s">
        <v>1799</v>
      </c>
      <c r="B62" s="35" t="s">
        <v>1800</v>
      </c>
      <c r="C62" s="35" t="s">
        <v>94</v>
      </c>
      <c r="D62" s="44">
        <v>2301</v>
      </c>
    </row>
  </sheetData>
  <pageMargins left="1" right="1" top="1" bottom="1" header="1" footer="1"/>
  <pageSetup orientation="portrait" horizontalDpi="300" verticalDpi="300"/>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1"/>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0.85546875" customWidth="1"/>
    <col min="7" max="7" width="0" hidden="1" customWidth="1"/>
    <col min="9" max="9" width="9.7109375" bestFit="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57" t="s">
        <v>20</v>
      </c>
      <c r="B7" s="57"/>
      <c r="C7" s="57"/>
      <c r="D7" s="57"/>
      <c r="E7" s="22"/>
      <c r="F7" s="23"/>
    </row>
    <row r="8" spans="1:6" ht="13.9" customHeight="1" x14ac:dyDescent="0.25"/>
    <row r="9" spans="1:6" x14ac:dyDescent="0.25">
      <c r="A9" s="8" t="s">
        <v>28</v>
      </c>
      <c r="B9" s="8" t="s">
        <v>29</v>
      </c>
      <c r="C9" s="8" t="s">
        <v>30</v>
      </c>
      <c r="D9" s="50" t="s">
        <v>31</v>
      </c>
    </row>
    <row r="10" spans="1:6" ht="25.5" x14ac:dyDescent="0.25">
      <c r="A10" s="35" t="s">
        <v>1801</v>
      </c>
      <c r="B10" s="35" t="s">
        <v>1802</v>
      </c>
      <c r="C10" s="35" t="s">
        <v>78</v>
      </c>
      <c r="D10" s="32">
        <v>4495</v>
      </c>
    </row>
    <row r="11" spans="1:6" ht="25.5" x14ac:dyDescent="0.25">
      <c r="A11" s="35" t="s">
        <v>1803</v>
      </c>
      <c r="B11" s="35" t="s">
        <v>1804</v>
      </c>
      <c r="C11" s="35" t="s">
        <v>78</v>
      </c>
      <c r="D11" s="32">
        <v>2248</v>
      </c>
    </row>
    <row r="12" spans="1:6" ht="25.5" x14ac:dyDescent="0.25">
      <c r="A12" s="35" t="s">
        <v>1805</v>
      </c>
      <c r="B12" s="35" t="s">
        <v>1806</v>
      </c>
      <c r="C12" s="35" t="s">
        <v>78</v>
      </c>
      <c r="D12" s="32">
        <v>6402</v>
      </c>
    </row>
    <row r="13" spans="1:6" ht="25.5" x14ac:dyDescent="0.25">
      <c r="A13" s="35" t="s">
        <v>1807</v>
      </c>
      <c r="B13" s="35" t="s">
        <v>1808</v>
      </c>
      <c r="C13" s="35" t="s">
        <v>78</v>
      </c>
      <c r="D13" s="32">
        <v>3205</v>
      </c>
    </row>
    <row r="14" spans="1:6" ht="25.5" x14ac:dyDescent="0.25">
      <c r="A14" s="35" t="s">
        <v>1809</v>
      </c>
      <c r="B14" s="35" t="s">
        <v>1810</v>
      </c>
      <c r="C14" s="35" t="s">
        <v>78</v>
      </c>
      <c r="D14" s="32">
        <v>10208</v>
      </c>
    </row>
    <row r="15" spans="1:6" ht="25.5" x14ac:dyDescent="0.25">
      <c r="A15" s="35" t="s">
        <v>1811</v>
      </c>
      <c r="B15" s="35" t="s">
        <v>1812</v>
      </c>
      <c r="C15" s="35" t="s">
        <v>78</v>
      </c>
      <c r="D15" s="32">
        <v>5104</v>
      </c>
    </row>
    <row r="16" spans="1:6" ht="25.5" x14ac:dyDescent="0.25">
      <c r="A16" s="35" t="s">
        <v>1813</v>
      </c>
      <c r="B16" s="35" t="s">
        <v>1814</v>
      </c>
      <c r="C16" s="35" t="s">
        <v>78</v>
      </c>
      <c r="D16" s="32">
        <v>10520</v>
      </c>
    </row>
    <row r="17" spans="1:4" ht="25.5" x14ac:dyDescent="0.25">
      <c r="A17" s="35" t="s">
        <v>1815</v>
      </c>
      <c r="B17" s="35" t="s">
        <v>1816</v>
      </c>
      <c r="C17" s="35" t="s">
        <v>78</v>
      </c>
      <c r="D17" s="32">
        <v>5257</v>
      </c>
    </row>
    <row r="18" spans="1:4" ht="25.5" x14ac:dyDescent="0.25">
      <c r="A18" s="35" t="s">
        <v>1817</v>
      </c>
      <c r="B18" s="35" t="s">
        <v>1818</v>
      </c>
      <c r="C18" s="35" t="s">
        <v>78</v>
      </c>
      <c r="D18" s="32">
        <v>13949</v>
      </c>
    </row>
    <row r="19" spans="1:4" ht="25.5" x14ac:dyDescent="0.25">
      <c r="A19" s="35" t="s">
        <v>1819</v>
      </c>
      <c r="B19" s="35" t="s">
        <v>1820</v>
      </c>
      <c r="C19" s="35" t="s">
        <v>78</v>
      </c>
      <c r="D19" s="32">
        <v>6975</v>
      </c>
    </row>
    <row r="20" spans="1:4" ht="25.5" x14ac:dyDescent="0.25">
      <c r="A20" s="35" t="s">
        <v>1821</v>
      </c>
      <c r="B20" s="35" t="s">
        <v>1822</v>
      </c>
      <c r="C20" s="35" t="s">
        <v>78</v>
      </c>
      <c r="D20" s="32">
        <v>20801</v>
      </c>
    </row>
    <row r="21" spans="1:4" ht="25.5" x14ac:dyDescent="0.25">
      <c r="A21" s="35" t="s">
        <v>1823</v>
      </c>
      <c r="B21" s="35" t="s">
        <v>1824</v>
      </c>
      <c r="C21" s="35" t="s">
        <v>78</v>
      </c>
      <c r="D21" s="32">
        <v>10404</v>
      </c>
    </row>
  </sheetData>
  <mergeCells count="1">
    <mergeCell ref="A7:D7"/>
  </mergeCells>
  <pageMargins left="1" right="1" top="1" bottom="1" header="1" footer="1"/>
  <pageSetup orientation="portrait" horizontalDpi="300" verticalDpi="300"/>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2"/>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5.14062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22.15" customHeight="1" x14ac:dyDescent="0.3">
      <c r="A4" s="6" t="s">
        <v>2371</v>
      </c>
      <c r="B4" s="7"/>
      <c r="C4" s="7"/>
    </row>
    <row r="5" spans="1:6" s="9" customFormat="1" ht="26.65" customHeight="1" x14ac:dyDescent="0.3">
      <c r="A5" s="6" t="s">
        <v>2372</v>
      </c>
      <c r="B5" s="7"/>
      <c r="C5" s="7"/>
    </row>
    <row r="6" spans="1:6" ht="19.350000000000001" customHeight="1" x14ac:dyDescent="0.25">
      <c r="A6" s="57" t="s">
        <v>21</v>
      </c>
      <c r="B6" s="57"/>
      <c r="C6" s="57"/>
      <c r="D6" s="57"/>
      <c r="E6" s="24"/>
      <c r="F6" s="24"/>
    </row>
    <row r="7" spans="1:6" ht="9" customHeight="1" x14ac:dyDescent="0.25"/>
    <row r="8" spans="1:6" x14ac:dyDescent="0.25">
      <c r="A8" s="8" t="s">
        <v>28</v>
      </c>
      <c r="B8" s="8" t="s">
        <v>29</v>
      </c>
      <c r="C8" s="8" t="s">
        <v>30</v>
      </c>
      <c r="D8" s="8" t="s">
        <v>31</v>
      </c>
    </row>
    <row r="9" spans="1:6" ht="25.5" x14ac:dyDescent="0.25">
      <c r="A9" s="35" t="s">
        <v>1825</v>
      </c>
      <c r="B9" s="35" t="s">
        <v>1826</v>
      </c>
      <c r="C9" s="35" t="s">
        <v>32</v>
      </c>
      <c r="D9" s="32">
        <v>4495</v>
      </c>
    </row>
    <row r="10" spans="1:6" ht="25.5" x14ac:dyDescent="0.25">
      <c r="A10" s="35" t="s">
        <v>1827</v>
      </c>
      <c r="B10" s="35" t="s">
        <v>1828</v>
      </c>
      <c r="C10" s="35" t="s">
        <v>32</v>
      </c>
      <c r="D10" s="32">
        <v>2248</v>
      </c>
    </row>
    <row r="11" spans="1:6" ht="25.5" x14ac:dyDescent="0.25">
      <c r="A11" s="35" t="s">
        <v>1829</v>
      </c>
      <c r="B11" s="35" t="s">
        <v>1830</v>
      </c>
      <c r="C11" s="35" t="s">
        <v>32</v>
      </c>
      <c r="D11" s="32">
        <v>6402</v>
      </c>
    </row>
    <row r="12" spans="1:6" ht="25.5" x14ac:dyDescent="0.25">
      <c r="A12" s="35" t="s">
        <v>1831</v>
      </c>
      <c r="B12" s="35" t="s">
        <v>1832</v>
      </c>
      <c r="C12" s="35" t="s">
        <v>32</v>
      </c>
      <c r="D12" s="32">
        <v>3205</v>
      </c>
    </row>
    <row r="13" spans="1:6" ht="25.5" x14ac:dyDescent="0.25">
      <c r="A13" s="35" t="s">
        <v>1833</v>
      </c>
      <c r="B13" s="35" t="s">
        <v>1834</v>
      </c>
      <c r="C13" s="35" t="s">
        <v>32</v>
      </c>
      <c r="D13" s="32">
        <v>10208</v>
      </c>
    </row>
    <row r="14" spans="1:6" ht="25.5" x14ac:dyDescent="0.25">
      <c r="A14" s="35" t="s">
        <v>1835</v>
      </c>
      <c r="B14" s="35" t="s">
        <v>1836</v>
      </c>
      <c r="C14" s="35" t="s">
        <v>32</v>
      </c>
      <c r="D14" s="32">
        <v>5104</v>
      </c>
    </row>
    <row r="15" spans="1:6" ht="25.5" x14ac:dyDescent="0.25">
      <c r="A15" s="35" t="s">
        <v>1837</v>
      </c>
      <c r="B15" s="35" t="s">
        <v>1838</v>
      </c>
      <c r="C15" s="35" t="s">
        <v>32</v>
      </c>
      <c r="D15" s="32">
        <v>19314</v>
      </c>
    </row>
    <row r="16" spans="1:6" ht="25.5" x14ac:dyDescent="0.25">
      <c r="A16" s="35" t="s">
        <v>1839</v>
      </c>
      <c r="B16" s="35" t="s">
        <v>1840</v>
      </c>
      <c r="C16" s="35" t="s">
        <v>32</v>
      </c>
      <c r="D16" s="32">
        <v>10520</v>
      </c>
    </row>
    <row r="17" spans="1:4" ht="25.5" x14ac:dyDescent="0.25">
      <c r="A17" s="35" t="s">
        <v>1841</v>
      </c>
      <c r="B17" s="35" t="s">
        <v>1842</v>
      </c>
      <c r="C17" s="35" t="s">
        <v>32</v>
      </c>
      <c r="D17" s="32">
        <v>5257</v>
      </c>
    </row>
    <row r="18" spans="1:4" ht="25.5" x14ac:dyDescent="0.25">
      <c r="A18" s="35" t="s">
        <v>1843</v>
      </c>
      <c r="B18" s="35" t="s">
        <v>1844</v>
      </c>
      <c r="C18" s="35" t="s">
        <v>32</v>
      </c>
      <c r="D18" s="32">
        <v>13949</v>
      </c>
    </row>
    <row r="19" spans="1:4" ht="25.5" x14ac:dyDescent="0.25">
      <c r="A19" s="35" t="s">
        <v>1845</v>
      </c>
      <c r="B19" s="35" t="s">
        <v>1846</v>
      </c>
      <c r="C19" s="35" t="s">
        <v>32</v>
      </c>
      <c r="D19" s="32">
        <v>6975</v>
      </c>
    </row>
    <row r="20" spans="1:4" ht="25.5" x14ac:dyDescent="0.25">
      <c r="A20" s="35" t="s">
        <v>1847</v>
      </c>
      <c r="B20" s="35" t="s">
        <v>1848</v>
      </c>
      <c r="C20" s="35" t="s">
        <v>32</v>
      </c>
      <c r="D20" s="32">
        <v>20801</v>
      </c>
    </row>
    <row r="21" spans="1:4" ht="25.5" x14ac:dyDescent="0.25">
      <c r="A21" s="35" t="s">
        <v>1849</v>
      </c>
      <c r="B21" s="35" t="s">
        <v>1850</v>
      </c>
      <c r="C21" s="35" t="s">
        <v>32</v>
      </c>
      <c r="D21" s="32">
        <v>10404</v>
      </c>
    </row>
    <row r="22" spans="1:4" ht="25.5" x14ac:dyDescent="0.25">
      <c r="A22" s="35" t="s">
        <v>1851</v>
      </c>
      <c r="B22" s="35" t="s">
        <v>1852</v>
      </c>
      <c r="C22" s="35" t="s">
        <v>32</v>
      </c>
      <c r="D22" s="32">
        <v>38636</v>
      </c>
    </row>
  </sheetData>
  <autoFilter ref="A8:D22" xr:uid="{00000000-0009-0000-0000-000016000000}"/>
  <mergeCells count="1">
    <mergeCell ref="A6:D6"/>
  </mergeCells>
  <pageMargins left="1" right="1" top="1" bottom="1" header="1" footer="1"/>
  <pageSetup orientation="portrait" horizontalDpi="300" verticalDpi="300"/>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4"/>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7.2851562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19.350000000000001" customHeight="1" x14ac:dyDescent="0.25">
      <c r="A6" s="57" t="s">
        <v>22</v>
      </c>
      <c r="B6" s="57"/>
      <c r="C6" s="57"/>
      <c r="D6" s="57"/>
      <c r="E6" s="24"/>
      <c r="F6" s="24"/>
    </row>
    <row r="7" spans="1:6" ht="19.5" customHeight="1" x14ac:dyDescent="0.25"/>
    <row r="8" spans="1:6" x14ac:dyDescent="0.25">
      <c r="A8" s="8" t="s">
        <v>28</v>
      </c>
      <c r="B8" s="8" t="s">
        <v>29</v>
      </c>
      <c r="C8" s="8" t="s">
        <v>30</v>
      </c>
      <c r="D8" s="8" t="s">
        <v>31</v>
      </c>
    </row>
    <row r="9" spans="1:6" ht="25.5" x14ac:dyDescent="0.25">
      <c r="A9" s="35" t="s">
        <v>1854</v>
      </c>
      <c r="B9" s="35" t="s">
        <v>1855</v>
      </c>
      <c r="C9" s="35" t="s">
        <v>1853</v>
      </c>
      <c r="D9" s="32">
        <v>12189</v>
      </c>
    </row>
    <row r="10" spans="1:6" ht="25.5" x14ac:dyDescent="0.25">
      <c r="A10" s="35" t="s">
        <v>1856</v>
      </c>
      <c r="B10" s="35" t="s">
        <v>1857</v>
      </c>
      <c r="C10" s="35" t="s">
        <v>1853</v>
      </c>
      <c r="D10" s="32">
        <v>17417</v>
      </c>
    </row>
    <row r="11" spans="1:6" ht="25.5" x14ac:dyDescent="0.25">
      <c r="A11" s="35" t="s">
        <v>1858</v>
      </c>
      <c r="B11" s="35" t="s">
        <v>1859</v>
      </c>
      <c r="C11" s="35" t="s">
        <v>1853</v>
      </c>
      <c r="D11" s="32">
        <v>8704</v>
      </c>
    </row>
    <row r="12" spans="1:6" ht="25.5" x14ac:dyDescent="0.25">
      <c r="A12" s="35" t="s">
        <v>1860</v>
      </c>
      <c r="B12" s="35" t="s">
        <v>1861</v>
      </c>
      <c r="C12" s="35" t="s">
        <v>1853</v>
      </c>
      <c r="D12" s="32">
        <v>731</v>
      </c>
    </row>
    <row r="13" spans="1:6" ht="25.5" x14ac:dyDescent="0.25">
      <c r="A13" s="35" t="s">
        <v>1862</v>
      </c>
      <c r="B13" s="35" t="s">
        <v>1863</v>
      </c>
      <c r="C13" s="35" t="s">
        <v>1853</v>
      </c>
      <c r="D13" s="32">
        <v>366</v>
      </c>
    </row>
    <row r="14" spans="1:6" ht="25.5" x14ac:dyDescent="0.25">
      <c r="A14" s="35" t="s">
        <v>1864</v>
      </c>
      <c r="B14" s="35" t="s">
        <v>1865</v>
      </c>
      <c r="C14" s="35" t="s">
        <v>1853</v>
      </c>
      <c r="D14" s="32">
        <v>6962</v>
      </c>
    </row>
    <row r="15" spans="1:6" ht="25.5" x14ac:dyDescent="0.25">
      <c r="A15" s="35" t="s">
        <v>1866</v>
      </c>
      <c r="B15" s="35" t="s">
        <v>1867</v>
      </c>
      <c r="C15" s="35" t="s">
        <v>1853</v>
      </c>
      <c r="D15" s="32">
        <v>13753</v>
      </c>
    </row>
    <row r="16" spans="1:6" ht="25.5" x14ac:dyDescent="0.25">
      <c r="A16" s="35" t="s">
        <v>1868</v>
      </c>
      <c r="B16" s="35" t="s">
        <v>1869</v>
      </c>
      <c r="C16" s="35" t="s">
        <v>1853</v>
      </c>
      <c r="D16" s="32">
        <v>33099</v>
      </c>
    </row>
    <row r="17" spans="1:4" ht="25.5" x14ac:dyDescent="0.25">
      <c r="A17" s="35" t="s">
        <v>1870</v>
      </c>
      <c r="B17" s="35" t="s">
        <v>1871</v>
      </c>
      <c r="C17" s="35" t="s">
        <v>1853</v>
      </c>
      <c r="D17" s="32">
        <v>66207</v>
      </c>
    </row>
    <row r="18" spans="1:4" ht="25.5" x14ac:dyDescent="0.25">
      <c r="A18" s="35" t="s">
        <v>1872</v>
      </c>
      <c r="B18" s="35" t="s">
        <v>1873</v>
      </c>
      <c r="C18" s="35" t="s">
        <v>1853</v>
      </c>
      <c r="D18" s="32">
        <v>134164</v>
      </c>
    </row>
    <row r="19" spans="1:4" ht="25.5" x14ac:dyDescent="0.25">
      <c r="A19" s="35" t="s">
        <v>1874</v>
      </c>
      <c r="B19" s="35" t="s">
        <v>1875</v>
      </c>
      <c r="C19" s="35" t="s">
        <v>1853</v>
      </c>
      <c r="D19" s="32">
        <v>80147</v>
      </c>
    </row>
    <row r="20" spans="1:4" ht="25.5" x14ac:dyDescent="0.25">
      <c r="A20" s="35" t="s">
        <v>1876</v>
      </c>
      <c r="B20" s="35" t="s">
        <v>1877</v>
      </c>
      <c r="C20" s="35" t="s">
        <v>1853</v>
      </c>
      <c r="D20" s="32">
        <v>149847</v>
      </c>
    </row>
    <row r="21" spans="1:4" ht="25.5" x14ac:dyDescent="0.25">
      <c r="A21" s="35" t="s">
        <v>1878</v>
      </c>
      <c r="B21" s="35" t="s">
        <v>1879</v>
      </c>
      <c r="C21" s="35" t="s">
        <v>1853</v>
      </c>
      <c r="D21" s="32">
        <v>259633</v>
      </c>
    </row>
    <row r="22" spans="1:4" ht="25.5" x14ac:dyDescent="0.25">
      <c r="A22" s="35" t="s">
        <v>1880</v>
      </c>
      <c r="B22" s="35" t="s">
        <v>1881</v>
      </c>
      <c r="C22" s="35" t="s">
        <v>1853</v>
      </c>
      <c r="D22" s="32">
        <v>453042</v>
      </c>
    </row>
    <row r="23" spans="1:4" ht="25.5" x14ac:dyDescent="0.25">
      <c r="A23" s="35" t="s">
        <v>1882</v>
      </c>
      <c r="B23" s="35" t="s">
        <v>1883</v>
      </c>
      <c r="C23" s="35" t="s">
        <v>1853</v>
      </c>
      <c r="D23" s="32">
        <v>672597</v>
      </c>
    </row>
    <row r="24" spans="1:4" ht="25.5" x14ac:dyDescent="0.25">
      <c r="A24" s="35" t="s">
        <v>1884</v>
      </c>
      <c r="B24" s="35" t="s">
        <v>1885</v>
      </c>
      <c r="C24" s="35" t="s">
        <v>1853</v>
      </c>
      <c r="D24" s="32">
        <v>15674</v>
      </c>
    </row>
    <row r="25" spans="1:4" ht="25.5" x14ac:dyDescent="0.25">
      <c r="A25" s="35" t="s">
        <v>1886</v>
      </c>
      <c r="B25" s="35" t="s">
        <v>1887</v>
      </c>
      <c r="C25" s="35" t="s">
        <v>1853</v>
      </c>
      <c r="D25" s="32">
        <v>8016</v>
      </c>
    </row>
    <row r="26" spans="1:4" ht="25.5" x14ac:dyDescent="0.25">
      <c r="A26" s="35" t="s">
        <v>1888</v>
      </c>
      <c r="B26" s="35" t="s">
        <v>1889</v>
      </c>
      <c r="C26" s="35" t="s">
        <v>1853</v>
      </c>
      <c r="D26" s="32">
        <v>7013</v>
      </c>
    </row>
    <row r="27" spans="1:4" ht="25.5" x14ac:dyDescent="0.25">
      <c r="A27" s="35" t="s">
        <v>1890</v>
      </c>
      <c r="B27" s="35" t="s">
        <v>1891</v>
      </c>
      <c r="C27" s="35" t="s">
        <v>1853</v>
      </c>
      <c r="D27" s="32">
        <v>3519</v>
      </c>
    </row>
    <row r="28" spans="1:4" ht="25.5" x14ac:dyDescent="0.25">
      <c r="A28" s="35" t="s">
        <v>1892</v>
      </c>
      <c r="B28" s="35" t="s">
        <v>1893</v>
      </c>
      <c r="C28" s="35" t="s">
        <v>1853</v>
      </c>
      <c r="D28" s="32">
        <v>21548</v>
      </c>
    </row>
    <row r="29" spans="1:4" ht="25.5" x14ac:dyDescent="0.25">
      <c r="A29" s="35" t="s">
        <v>1894</v>
      </c>
      <c r="B29" s="35" t="s">
        <v>1895</v>
      </c>
      <c r="C29" s="35" t="s">
        <v>1853</v>
      </c>
      <c r="D29" s="32">
        <v>10778</v>
      </c>
    </row>
    <row r="30" spans="1:4" ht="25.5" x14ac:dyDescent="0.25">
      <c r="A30" s="35" t="s">
        <v>1896</v>
      </c>
      <c r="B30" s="35" t="s">
        <v>1897</v>
      </c>
      <c r="C30" s="35" t="s">
        <v>1853</v>
      </c>
      <c r="D30" s="32">
        <v>50099</v>
      </c>
    </row>
    <row r="31" spans="1:4" ht="25.5" x14ac:dyDescent="0.25">
      <c r="A31" s="35" t="s">
        <v>1898</v>
      </c>
      <c r="B31" s="35" t="s">
        <v>1899</v>
      </c>
      <c r="C31" s="35" t="s">
        <v>1853</v>
      </c>
      <c r="D31" s="32">
        <v>25050</v>
      </c>
    </row>
    <row r="32" spans="1:4" ht="25.5" x14ac:dyDescent="0.25">
      <c r="A32" s="35" t="s">
        <v>1900</v>
      </c>
      <c r="B32" s="35" t="s">
        <v>1901</v>
      </c>
      <c r="C32" s="35" t="s">
        <v>1853</v>
      </c>
      <c r="D32" s="32">
        <v>5653</v>
      </c>
    </row>
    <row r="33" spans="1:4" ht="25.5" x14ac:dyDescent="0.25">
      <c r="A33" s="35" t="s">
        <v>1902</v>
      </c>
      <c r="B33" s="35" t="s">
        <v>1903</v>
      </c>
      <c r="C33" s="35" t="s">
        <v>1853</v>
      </c>
      <c r="D33" s="32">
        <v>9282</v>
      </c>
    </row>
    <row r="34" spans="1:4" ht="25.5" x14ac:dyDescent="0.25">
      <c r="A34" s="35" t="s">
        <v>1904</v>
      </c>
      <c r="B34" s="35" t="s">
        <v>1905</v>
      </c>
      <c r="C34" s="35" t="s">
        <v>1853</v>
      </c>
      <c r="D34" s="32">
        <v>46376</v>
      </c>
    </row>
    <row r="35" spans="1:4" ht="25.5" x14ac:dyDescent="0.25">
      <c r="A35" s="35" t="s">
        <v>1906</v>
      </c>
      <c r="B35" s="35" t="s">
        <v>1907</v>
      </c>
      <c r="C35" s="35" t="s">
        <v>1853</v>
      </c>
      <c r="D35" s="32">
        <v>74205</v>
      </c>
    </row>
    <row r="36" spans="1:4" ht="25.5" x14ac:dyDescent="0.25">
      <c r="A36" s="35" t="s">
        <v>1908</v>
      </c>
      <c r="B36" s="35" t="s">
        <v>1909</v>
      </c>
      <c r="C36" s="35" t="s">
        <v>1853</v>
      </c>
      <c r="D36" s="32">
        <v>3774</v>
      </c>
    </row>
    <row r="37" spans="1:4" ht="25.5" x14ac:dyDescent="0.25">
      <c r="A37" s="35" t="s">
        <v>1910</v>
      </c>
      <c r="B37" s="35" t="s">
        <v>1911</v>
      </c>
      <c r="C37" s="35" t="s">
        <v>1853</v>
      </c>
      <c r="D37" s="32">
        <v>8016</v>
      </c>
    </row>
    <row r="38" spans="1:4" ht="25.5" x14ac:dyDescent="0.25">
      <c r="A38" s="35" t="s">
        <v>1912</v>
      </c>
      <c r="B38" s="35" t="s">
        <v>1913</v>
      </c>
      <c r="C38" s="35" t="s">
        <v>1853</v>
      </c>
      <c r="D38" s="32">
        <v>8585</v>
      </c>
    </row>
    <row r="39" spans="1:4" ht="25.5" x14ac:dyDescent="0.25">
      <c r="A39" s="35" t="s">
        <v>1914</v>
      </c>
      <c r="B39" s="35" t="s">
        <v>1915</v>
      </c>
      <c r="C39" s="35" t="s">
        <v>1853</v>
      </c>
      <c r="D39" s="32">
        <v>15657</v>
      </c>
    </row>
    <row r="40" spans="1:4" ht="25.5" x14ac:dyDescent="0.25">
      <c r="A40" s="35" t="s">
        <v>1916</v>
      </c>
      <c r="B40" s="35" t="s">
        <v>1917</v>
      </c>
      <c r="C40" s="35" t="s">
        <v>1853</v>
      </c>
      <c r="D40" s="32">
        <v>58727</v>
      </c>
    </row>
    <row r="41" spans="1:4" ht="25.5" x14ac:dyDescent="0.25">
      <c r="A41" s="35" t="s">
        <v>1918</v>
      </c>
      <c r="B41" s="35" t="s">
        <v>1919</v>
      </c>
      <c r="C41" s="35" t="s">
        <v>1853</v>
      </c>
      <c r="D41" s="32">
        <v>93942</v>
      </c>
    </row>
    <row r="42" spans="1:4" ht="25.5" x14ac:dyDescent="0.25">
      <c r="A42" s="35" t="s">
        <v>1920</v>
      </c>
      <c r="B42" s="35" t="s">
        <v>1921</v>
      </c>
      <c r="C42" s="35" t="s">
        <v>1853</v>
      </c>
      <c r="D42" s="32">
        <v>145597</v>
      </c>
    </row>
    <row r="43" spans="1:4" ht="25.5" x14ac:dyDescent="0.25">
      <c r="A43" s="35" t="s">
        <v>1922</v>
      </c>
      <c r="B43" s="35" t="s">
        <v>1923</v>
      </c>
      <c r="C43" s="35" t="s">
        <v>1853</v>
      </c>
      <c r="D43" s="32">
        <v>8364</v>
      </c>
    </row>
    <row r="44" spans="1:4" ht="25.5" x14ac:dyDescent="0.25">
      <c r="A44" s="35" t="s">
        <v>1924</v>
      </c>
      <c r="B44" s="35" t="s">
        <v>1925</v>
      </c>
      <c r="C44" s="35" t="s">
        <v>1853</v>
      </c>
      <c r="D44" s="32">
        <v>4182</v>
      </c>
    </row>
    <row r="45" spans="1:4" ht="25.5" x14ac:dyDescent="0.25">
      <c r="A45" s="35" t="s">
        <v>1926</v>
      </c>
      <c r="B45" s="35" t="s">
        <v>1927</v>
      </c>
      <c r="C45" s="35" t="s">
        <v>1853</v>
      </c>
      <c r="D45" s="32">
        <v>11586</v>
      </c>
    </row>
    <row r="46" spans="1:4" ht="25.5" x14ac:dyDescent="0.25">
      <c r="A46" s="35" t="s">
        <v>1928</v>
      </c>
      <c r="B46" s="35" t="s">
        <v>1929</v>
      </c>
      <c r="C46" s="35" t="s">
        <v>1853</v>
      </c>
      <c r="D46" s="32">
        <v>5797</v>
      </c>
    </row>
    <row r="47" spans="1:4" ht="25.5" x14ac:dyDescent="0.25">
      <c r="A47" s="35" t="s">
        <v>1930</v>
      </c>
      <c r="B47" s="35" t="s">
        <v>1931</v>
      </c>
      <c r="C47" s="35" t="s">
        <v>1853</v>
      </c>
      <c r="D47" s="32">
        <v>18037</v>
      </c>
    </row>
    <row r="48" spans="1:4" ht="25.5" x14ac:dyDescent="0.25">
      <c r="A48" s="35" t="s">
        <v>1932</v>
      </c>
      <c r="B48" s="35" t="s">
        <v>1933</v>
      </c>
      <c r="C48" s="35" t="s">
        <v>1853</v>
      </c>
      <c r="D48" s="32">
        <v>9019</v>
      </c>
    </row>
    <row r="49" spans="1:4" ht="25.5" x14ac:dyDescent="0.25">
      <c r="A49" s="35" t="s">
        <v>1934</v>
      </c>
      <c r="B49" s="35" t="s">
        <v>1935</v>
      </c>
      <c r="C49" s="35" t="s">
        <v>1853</v>
      </c>
      <c r="D49" s="32">
        <v>30932</v>
      </c>
    </row>
    <row r="50" spans="1:4" ht="25.5" x14ac:dyDescent="0.25">
      <c r="A50" s="35" t="s">
        <v>1936</v>
      </c>
      <c r="B50" s="35" t="s">
        <v>1937</v>
      </c>
      <c r="C50" s="35" t="s">
        <v>1853</v>
      </c>
      <c r="D50" s="32">
        <v>15462</v>
      </c>
    </row>
    <row r="51" spans="1:4" ht="25.5" x14ac:dyDescent="0.25">
      <c r="A51" s="35" t="s">
        <v>1938</v>
      </c>
      <c r="B51" s="35" t="s">
        <v>1939</v>
      </c>
      <c r="C51" s="35" t="s">
        <v>1853</v>
      </c>
      <c r="D51" s="32">
        <v>56721</v>
      </c>
    </row>
    <row r="52" spans="1:4" ht="25.5" x14ac:dyDescent="0.25">
      <c r="A52" s="35" t="s">
        <v>1940</v>
      </c>
      <c r="B52" s="35" t="s">
        <v>1941</v>
      </c>
      <c r="C52" s="35" t="s">
        <v>1853</v>
      </c>
      <c r="D52" s="32">
        <v>28356</v>
      </c>
    </row>
    <row r="53" spans="1:4" ht="25.5" x14ac:dyDescent="0.25">
      <c r="A53" s="35" t="s">
        <v>1942</v>
      </c>
      <c r="B53" s="35" t="s">
        <v>1943</v>
      </c>
      <c r="C53" s="35" t="s">
        <v>1853</v>
      </c>
      <c r="D53" s="32">
        <v>87040</v>
      </c>
    </row>
    <row r="54" spans="1:4" ht="25.5" x14ac:dyDescent="0.25">
      <c r="A54" s="35" t="s">
        <v>1944</v>
      </c>
      <c r="B54" s="35" t="s">
        <v>1945</v>
      </c>
      <c r="C54" s="35" t="s">
        <v>1853</v>
      </c>
      <c r="D54" s="32">
        <v>43520</v>
      </c>
    </row>
  </sheetData>
  <mergeCells count="1">
    <mergeCell ref="A6:D6"/>
  </mergeCells>
  <pageMargins left="1" right="1" top="1" bottom="1" header="1" footer="1"/>
  <pageSetup orientation="portrait" horizontalDpi="300" verticalDpi="300"/>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2"/>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19.350000000000001" customHeight="1" x14ac:dyDescent="0.25">
      <c r="A6" s="57" t="s">
        <v>23</v>
      </c>
      <c r="B6" s="57"/>
      <c r="C6" s="57"/>
      <c r="D6" s="57"/>
      <c r="E6" s="24"/>
      <c r="F6" s="24"/>
    </row>
    <row r="7" spans="1:6" ht="12" customHeight="1" x14ac:dyDescent="0.25"/>
    <row r="8" spans="1:6" x14ac:dyDescent="0.25">
      <c r="A8" s="8" t="s">
        <v>28</v>
      </c>
      <c r="B8" s="8" t="s">
        <v>29</v>
      </c>
      <c r="C8" s="8" t="s">
        <v>30</v>
      </c>
      <c r="D8" s="8" t="s">
        <v>31</v>
      </c>
    </row>
    <row r="9" spans="1:6" ht="25.5" x14ac:dyDescent="0.25">
      <c r="A9" s="35" t="s">
        <v>1946</v>
      </c>
      <c r="B9" s="35" t="s">
        <v>1947</v>
      </c>
      <c r="C9" s="35" t="s">
        <v>54</v>
      </c>
      <c r="D9" s="32">
        <v>544</v>
      </c>
    </row>
    <row r="10" spans="1:6" ht="25.5" x14ac:dyDescent="0.25">
      <c r="A10" s="35" t="s">
        <v>1948</v>
      </c>
      <c r="B10" s="35" t="s">
        <v>1949</v>
      </c>
      <c r="C10" s="35" t="s">
        <v>54</v>
      </c>
      <c r="D10" s="32">
        <v>276</v>
      </c>
    </row>
    <row r="11" spans="1:6" ht="25.5" x14ac:dyDescent="0.25">
      <c r="A11" s="35" t="s">
        <v>1950</v>
      </c>
      <c r="B11" s="35" t="s">
        <v>1951</v>
      </c>
      <c r="C11" s="35" t="s">
        <v>54</v>
      </c>
      <c r="D11" s="32">
        <v>841</v>
      </c>
    </row>
    <row r="12" spans="1:6" ht="25.5" x14ac:dyDescent="0.25">
      <c r="A12" s="35" t="s">
        <v>1952</v>
      </c>
      <c r="B12" s="35" t="s">
        <v>1953</v>
      </c>
      <c r="C12" s="35" t="s">
        <v>54</v>
      </c>
      <c r="D12" s="32">
        <v>421</v>
      </c>
    </row>
    <row r="13" spans="1:6" ht="25.5" x14ac:dyDescent="0.25">
      <c r="A13" s="35" t="s">
        <v>1954</v>
      </c>
      <c r="B13" s="35" t="s">
        <v>1955</v>
      </c>
      <c r="C13" s="35" t="s">
        <v>54</v>
      </c>
      <c r="D13" s="32">
        <v>1081</v>
      </c>
    </row>
    <row r="14" spans="1:6" ht="25.5" x14ac:dyDescent="0.25">
      <c r="A14" s="35" t="s">
        <v>1956</v>
      </c>
      <c r="B14" s="35" t="s">
        <v>1957</v>
      </c>
      <c r="C14" s="35" t="s">
        <v>54</v>
      </c>
      <c r="D14" s="32">
        <v>530</v>
      </c>
    </row>
    <row r="15" spans="1:6" ht="25.5" x14ac:dyDescent="0.25">
      <c r="A15" s="35" t="s">
        <v>1958</v>
      </c>
      <c r="B15" s="35" t="s">
        <v>1959</v>
      </c>
      <c r="C15" s="35" t="s">
        <v>54</v>
      </c>
      <c r="D15" s="32">
        <v>573</v>
      </c>
    </row>
    <row r="16" spans="1:6" ht="25.5" x14ac:dyDescent="0.25">
      <c r="A16" s="35" t="s">
        <v>1960</v>
      </c>
      <c r="B16" s="35" t="s">
        <v>1961</v>
      </c>
      <c r="C16" s="35" t="s">
        <v>54</v>
      </c>
      <c r="D16" s="32">
        <v>283</v>
      </c>
    </row>
    <row r="17" spans="1:4" ht="25.5" x14ac:dyDescent="0.25">
      <c r="A17" s="35" t="s">
        <v>1962</v>
      </c>
      <c r="B17" s="35" t="s">
        <v>1963</v>
      </c>
      <c r="C17" s="35" t="s">
        <v>54</v>
      </c>
      <c r="D17" s="32">
        <v>870</v>
      </c>
    </row>
    <row r="18" spans="1:4" ht="25.5" x14ac:dyDescent="0.25">
      <c r="A18" s="35" t="s">
        <v>1964</v>
      </c>
      <c r="B18" s="35" t="s">
        <v>1965</v>
      </c>
      <c r="C18" s="35" t="s">
        <v>54</v>
      </c>
      <c r="D18" s="32">
        <v>435</v>
      </c>
    </row>
    <row r="19" spans="1:4" ht="25.5" x14ac:dyDescent="0.25">
      <c r="A19" s="35" t="s">
        <v>1966</v>
      </c>
      <c r="B19" s="35" t="s">
        <v>1967</v>
      </c>
      <c r="C19" s="35" t="s">
        <v>54</v>
      </c>
      <c r="D19" s="32">
        <v>1102</v>
      </c>
    </row>
    <row r="20" spans="1:4" ht="25.5" x14ac:dyDescent="0.25">
      <c r="A20" s="35" t="s">
        <v>1968</v>
      </c>
      <c r="B20" s="35" t="s">
        <v>1969</v>
      </c>
      <c r="C20" s="35" t="s">
        <v>54</v>
      </c>
      <c r="D20" s="32">
        <v>559</v>
      </c>
    </row>
    <row r="21" spans="1:4" ht="25.5" x14ac:dyDescent="0.25">
      <c r="A21" s="35" t="s">
        <v>1970</v>
      </c>
      <c r="B21" s="35" t="s">
        <v>1971</v>
      </c>
      <c r="C21" s="35" t="s">
        <v>54</v>
      </c>
      <c r="D21" s="32">
        <v>2632</v>
      </c>
    </row>
    <row r="22" spans="1:4" ht="25.5" x14ac:dyDescent="0.25">
      <c r="A22" s="35" t="s">
        <v>1972</v>
      </c>
      <c r="B22" s="35" t="s">
        <v>1973</v>
      </c>
      <c r="C22" s="35" t="s">
        <v>54</v>
      </c>
      <c r="D22" s="32">
        <v>1313</v>
      </c>
    </row>
    <row r="23" spans="1:4" ht="25.5" x14ac:dyDescent="0.25">
      <c r="A23" s="35" t="s">
        <v>1974</v>
      </c>
      <c r="B23" s="35" t="s">
        <v>1975</v>
      </c>
      <c r="C23" s="35" t="s">
        <v>54</v>
      </c>
      <c r="D23" s="32">
        <v>4155</v>
      </c>
    </row>
    <row r="24" spans="1:4" ht="25.5" x14ac:dyDescent="0.25">
      <c r="A24" s="35" t="s">
        <v>1976</v>
      </c>
      <c r="B24" s="35" t="s">
        <v>1977</v>
      </c>
      <c r="C24" s="35" t="s">
        <v>54</v>
      </c>
      <c r="D24" s="32">
        <v>2081</v>
      </c>
    </row>
    <row r="25" spans="1:4" ht="25.5" x14ac:dyDescent="0.25">
      <c r="A25" s="35" t="s">
        <v>1978</v>
      </c>
      <c r="B25" s="35" t="s">
        <v>1979</v>
      </c>
      <c r="C25" s="35" t="s">
        <v>54</v>
      </c>
      <c r="D25" s="32">
        <v>5322</v>
      </c>
    </row>
    <row r="26" spans="1:4" ht="25.5" x14ac:dyDescent="0.25">
      <c r="A26" s="35" t="s">
        <v>1980</v>
      </c>
      <c r="B26" s="35" t="s">
        <v>1981</v>
      </c>
      <c r="C26" s="35" t="s">
        <v>54</v>
      </c>
      <c r="D26" s="32">
        <v>2661</v>
      </c>
    </row>
    <row r="27" spans="1:4" ht="25.5" x14ac:dyDescent="0.25">
      <c r="A27" s="35" t="s">
        <v>1982</v>
      </c>
      <c r="B27" s="35" t="s">
        <v>1983</v>
      </c>
      <c r="C27" s="35" t="s">
        <v>54</v>
      </c>
      <c r="D27" s="32">
        <v>2828</v>
      </c>
    </row>
    <row r="28" spans="1:4" ht="25.5" x14ac:dyDescent="0.25">
      <c r="A28" s="35" t="s">
        <v>1984</v>
      </c>
      <c r="B28" s="35" t="s">
        <v>1985</v>
      </c>
      <c r="C28" s="35" t="s">
        <v>54</v>
      </c>
      <c r="D28" s="32">
        <v>1421</v>
      </c>
    </row>
    <row r="29" spans="1:4" ht="25.5" x14ac:dyDescent="0.25">
      <c r="A29" s="35" t="s">
        <v>1986</v>
      </c>
      <c r="B29" s="35" t="s">
        <v>1987</v>
      </c>
      <c r="C29" s="35" t="s">
        <v>54</v>
      </c>
      <c r="D29" s="32">
        <v>4350</v>
      </c>
    </row>
    <row r="30" spans="1:4" ht="25.5" x14ac:dyDescent="0.25">
      <c r="A30" s="35" t="s">
        <v>1988</v>
      </c>
      <c r="B30" s="35" t="s">
        <v>1989</v>
      </c>
      <c r="C30" s="35" t="s">
        <v>54</v>
      </c>
      <c r="D30" s="32">
        <v>2175</v>
      </c>
    </row>
    <row r="31" spans="1:4" ht="25.5" x14ac:dyDescent="0.25">
      <c r="A31" s="35" t="s">
        <v>1990</v>
      </c>
      <c r="B31" s="35" t="s">
        <v>1991</v>
      </c>
      <c r="C31" s="35" t="s">
        <v>54</v>
      </c>
      <c r="D31" s="32">
        <v>5518</v>
      </c>
    </row>
    <row r="32" spans="1:4" ht="25.5" x14ac:dyDescent="0.25">
      <c r="A32" s="35" t="s">
        <v>1992</v>
      </c>
      <c r="B32" s="35" t="s">
        <v>1993</v>
      </c>
      <c r="C32" s="35" t="s">
        <v>54</v>
      </c>
      <c r="D32" s="32">
        <v>2763</v>
      </c>
    </row>
  </sheetData>
  <mergeCells count="1">
    <mergeCell ref="A6:D6"/>
  </mergeCells>
  <pageMargins left="1" right="1" top="1" bottom="1" header="1" footer="1"/>
  <pageSetup orientation="portrait" horizontalDpi="300" verticalDpi="300"/>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11"/>
  <sheetViews>
    <sheetView showGridLines="0" topLeftCell="A145" workbookViewId="0">
      <selection activeCell="B20" sqref="B20"/>
    </sheetView>
  </sheetViews>
  <sheetFormatPr defaultRowHeight="15" x14ac:dyDescent="0.25"/>
  <cols>
    <col min="1" max="1" width="16.7109375" customWidth="1"/>
    <col min="2" max="2" width="39.28515625" customWidth="1"/>
    <col min="3" max="3" width="5.42578125" customWidth="1"/>
    <col min="4" max="4" width="12.28515625" customWidth="1"/>
    <col min="5" max="5" width="0" hidden="1" customWidth="1"/>
    <col min="6" max="6" width="0.5703125" customWidth="1"/>
    <col min="7" max="7" width="0" hidden="1" customWidth="1"/>
    <col min="9" max="9" width="10.28515625" bestFit="1" customWidth="1"/>
  </cols>
  <sheetData>
    <row r="1" spans="1:6" s="9" customFormat="1" ht="26.25" x14ac:dyDescent="0.25">
      <c r="A1" s="3"/>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x14ac:dyDescent="0.25"/>
    <row r="7" spans="1:6" ht="19.350000000000001" customHeight="1" x14ac:dyDescent="0.25">
      <c r="A7" s="57" t="s">
        <v>24</v>
      </c>
      <c r="B7" s="57"/>
      <c r="C7" s="57"/>
      <c r="D7" s="57"/>
      <c r="E7" s="24"/>
      <c r="F7" s="24"/>
    </row>
    <row r="8" spans="1:6" ht="9.4" customHeight="1" x14ac:dyDescent="0.25"/>
    <row r="9" spans="1:6" ht="280.89999999999998" customHeight="1" x14ac:dyDescent="0.25">
      <c r="A9" s="56" t="s">
        <v>53</v>
      </c>
      <c r="B9" s="53"/>
      <c r="C9" s="53"/>
      <c r="D9" s="53"/>
      <c r="E9" s="53"/>
      <c r="F9" s="53"/>
    </row>
    <row r="10" spans="1:6" ht="26.1" customHeight="1" x14ac:dyDescent="0.25"/>
    <row r="11" spans="1:6" ht="42.75" x14ac:dyDescent="0.25">
      <c r="A11" s="8" t="s">
        <v>28</v>
      </c>
      <c r="B11" s="8" t="s">
        <v>29</v>
      </c>
      <c r="C11" s="8" t="s">
        <v>30</v>
      </c>
      <c r="D11" s="8" t="s">
        <v>31</v>
      </c>
    </row>
    <row r="12" spans="1:6" ht="25.5" x14ac:dyDescent="0.25">
      <c r="A12" s="35" t="s">
        <v>1994</v>
      </c>
      <c r="B12" s="35" t="s">
        <v>1995</v>
      </c>
      <c r="C12" s="35" t="s">
        <v>32</v>
      </c>
      <c r="D12" s="32">
        <v>10382</v>
      </c>
    </row>
    <row r="13" spans="1:6" ht="25.5" x14ac:dyDescent="0.25">
      <c r="A13" s="35" t="s">
        <v>1996</v>
      </c>
      <c r="B13" s="35" t="s">
        <v>1995</v>
      </c>
      <c r="C13" s="35" t="s">
        <v>32</v>
      </c>
      <c r="D13" s="32">
        <v>10382</v>
      </c>
    </row>
    <row r="14" spans="1:6" ht="25.5" x14ac:dyDescent="0.25">
      <c r="A14" s="35" t="s">
        <v>1997</v>
      </c>
      <c r="B14" s="35" t="s">
        <v>1995</v>
      </c>
      <c r="C14" s="35" t="s">
        <v>32</v>
      </c>
      <c r="D14" s="32">
        <v>10382</v>
      </c>
    </row>
    <row r="15" spans="1:6" ht="25.5" x14ac:dyDescent="0.25">
      <c r="A15" s="35" t="s">
        <v>1998</v>
      </c>
      <c r="B15" s="35" t="s">
        <v>1999</v>
      </c>
      <c r="C15" s="35" t="s">
        <v>32</v>
      </c>
      <c r="D15" s="32">
        <v>5199</v>
      </c>
    </row>
    <row r="16" spans="1:6" ht="25.5" x14ac:dyDescent="0.25">
      <c r="A16" s="35" t="s">
        <v>2000</v>
      </c>
      <c r="B16" s="35" t="s">
        <v>1999</v>
      </c>
      <c r="C16" s="35" t="s">
        <v>32</v>
      </c>
      <c r="D16" s="32">
        <v>5199</v>
      </c>
    </row>
    <row r="17" spans="1:4" x14ac:dyDescent="0.25">
      <c r="A17" s="35" t="s">
        <v>2001</v>
      </c>
      <c r="B17" s="35" t="s">
        <v>2002</v>
      </c>
      <c r="C17" s="35" t="s">
        <v>32</v>
      </c>
      <c r="D17" s="32">
        <v>16690</v>
      </c>
    </row>
    <row r="18" spans="1:4" x14ac:dyDescent="0.25">
      <c r="A18" s="35" t="s">
        <v>2003</v>
      </c>
      <c r="B18" s="35" t="s">
        <v>2002</v>
      </c>
      <c r="C18" s="35" t="s">
        <v>32</v>
      </c>
      <c r="D18" s="32">
        <v>16690</v>
      </c>
    </row>
    <row r="19" spans="1:4" x14ac:dyDescent="0.25">
      <c r="A19" s="35" t="s">
        <v>2004</v>
      </c>
      <c r="B19" s="35" t="s">
        <v>2002</v>
      </c>
      <c r="C19" s="35" t="s">
        <v>32</v>
      </c>
      <c r="D19" s="32">
        <v>16690</v>
      </c>
    </row>
    <row r="20" spans="1:4" ht="25.5" x14ac:dyDescent="0.25">
      <c r="A20" s="35" t="s">
        <v>2005</v>
      </c>
      <c r="B20" s="35" t="s">
        <v>2006</v>
      </c>
      <c r="C20" s="35" t="s">
        <v>32</v>
      </c>
      <c r="D20" s="32">
        <v>8360</v>
      </c>
    </row>
    <row r="21" spans="1:4" ht="25.5" x14ac:dyDescent="0.25">
      <c r="A21" s="35" t="s">
        <v>2007</v>
      </c>
      <c r="B21" s="35" t="s">
        <v>2006</v>
      </c>
      <c r="C21" s="35" t="s">
        <v>32</v>
      </c>
      <c r="D21" s="32">
        <v>8360</v>
      </c>
    </row>
    <row r="22" spans="1:4" x14ac:dyDescent="0.25">
      <c r="A22" s="35" t="s">
        <v>2008</v>
      </c>
      <c r="B22" s="35" t="s">
        <v>2009</v>
      </c>
      <c r="C22" s="35" t="s">
        <v>32</v>
      </c>
      <c r="D22" s="32">
        <v>18872</v>
      </c>
    </row>
    <row r="23" spans="1:4" x14ac:dyDescent="0.25">
      <c r="A23" s="35" t="s">
        <v>2010</v>
      </c>
      <c r="B23" s="35" t="s">
        <v>2009</v>
      </c>
      <c r="C23" s="35" t="s">
        <v>32</v>
      </c>
      <c r="D23" s="32">
        <v>18872</v>
      </c>
    </row>
    <row r="24" spans="1:4" x14ac:dyDescent="0.25">
      <c r="A24" s="35" t="s">
        <v>2011</v>
      </c>
      <c r="B24" s="35" t="s">
        <v>2009</v>
      </c>
      <c r="C24" s="35" t="s">
        <v>32</v>
      </c>
      <c r="D24" s="32">
        <v>18872</v>
      </c>
    </row>
    <row r="25" spans="1:4" ht="25.5" x14ac:dyDescent="0.25">
      <c r="A25" s="35" t="s">
        <v>2012</v>
      </c>
      <c r="B25" s="35" t="s">
        <v>2013</v>
      </c>
      <c r="C25" s="35" t="s">
        <v>32</v>
      </c>
      <c r="D25" s="32">
        <v>9744</v>
      </c>
    </row>
    <row r="26" spans="1:4" ht="25.5" x14ac:dyDescent="0.25">
      <c r="A26" s="35" t="s">
        <v>2014</v>
      </c>
      <c r="B26" s="35" t="s">
        <v>2013</v>
      </c>
      <c r="C26" s="35" t="s">
        <v>32</v>
      </c>
      <c r="D26" s="32">
        <v>9744</v>
      </c>
    </row>
    <row r="27" spans="1:4" ht="25.5" x14ac:dyDescent="0.25">
      <c r="A27" s="35" t="s">
        <v>2015</v>
      </c>
      <c r="B27" s="35" t="s">
        <v>2016</v>
      </c>
      <c r="C27" s="35" t="s">
        <v>32</v>
      </c>
      <c r="D27" s="32">
        <v>11231</v>
      </c>
    </row>
    <row r="28" spans="1:4" ht="25.5" x14ac:dyDescent="0.25">
      <c r="A28" s="35" t="s">
        <v>2017</v>
      </c>
      <c r="B28" s="35" t="s">
        <v>2016</v>
      </c>
      <c r="C28" s="35" t="s">
        <v>32</v>
      </c>
      <c r="D28" s="32">
        <v>11231</v>
      </c>
    </row>
    <row r="29" spans="1:4" ht="25.5" x14ac:dyDescent="0.25">
      <c r="A29" s="35" t="s">
        <v>2018</v>
      </c>
      <c r="B29" s="35" t="s">
        <v>2016</v>
      </c>
      <c r="C29" s="35" t="s">
        <v>32</v>
      </c>
      <c r="D29" s="32">
        <v>11231</v>
      </c>
    </row>
    <row r="30" spans="1:4" ht="25.5" x14ac:dyDescent="0.25">
      <c r="A30" s="35" t="s">
        <v>2019</v>
      </c>
      <c r="B30" s="35" t="s">
        <v>2020</v>
      </c>
      <c r="C30" s="35" t="s">
        <v>32</v>
      </c>
      <c r="D30" s="32">
        <v>5619</v>
      </c>
    </row>
    <row r="31" spans="1:4" ht="25.5" x14ac:dyDescent="0.25">
      <c r="A31" s="35" t="s">
        <v>2021</v>
      </c>
      <c r="B31" s="35" t="s">
        <v>2020</v>
      </c>
      <c r="C31" s="35" t="s">
        <v>32</v>
      </c>
      <c r="D31" s="32">
        <v>5619</v>
      </c>
    </row>
    <row r="32" spans="1:4" ht="25.5" x14ac:dyDescent="0.25">
      <c r="A32" s="35" t="s">
        <v>2022</v>
      </c>
      <c r="B32" s="35" t="s">
        <v>2023</v>
      </c>
      <c r="C32" s="35" t="s">
        <v>32</v>
      </c>
      <c r="D32" s="32">
        <v>19278</v>
      </c>
    </row>
    <row r="33" spans="1:4" ht="25.5" x14ac:dyDescent="0.25">
      <c r="A33" s="35" t="s">
        <v>2024</v>
      </c>
      <c r="B33" s="35" t="s">
        <v>2023</v>
      </c>
      <c r="C33" s="35" t="s">
        <v>32</v>
      </c>
      <c r="D33" s="32">
        <v>19278</v>
      </c>
    </row>
    <row r="34" spans="1:4" ht="25.5" x14ac:dyDescent="0.25">
      <c r="A34" s="35" t="s">
        <v>2025</v>
      </c>
      <c r="B34" s="35" t="s">
        <v>2023</v>
      </c>
      <c r="C34" s="35" t="s">
        <v>32</v>
      </c>
      <c r="D34" s="32">
        <v>19278</v>
      </c>
    </row>
    <row r="35" spans="1:4" ht="25.5" x14ac:dyDescent="0.25">
      <c r="A35" s="35" t="s">
        <v>2026</v>
      </c>
      <c r="B35" s="35" t="s">
        <v>2027</v>
      </c>
      <c r="C35" s="35" t="s">
        <v>32</v>
      </c>
      <c r="D35" s="32">
        <v>9643</v>
      </c>
    </row>
    <row r="36" spans="1:4" ht="25.5" x14ac:dyDescent="0.25">
      <c r="A36" s="35" t="s">
        <v>2028</v>
      </c>
      <c r="B36" s="35" t="s">
        <v>2027</v>
      </c>
      <c r="C36" s="35" t="s">
        <v>32</v>
      </c>
      <c r="D36" s="32">
        <v>9643</v>
      </c>
    </row>
    <row r="37" spans="1:4" ht="25.5" x14ac:dyDescent="0.25">
      <c r="A37" s="35" t="s">
        <v>2029</v>
      </c>
      <c r="B37" s="35" t="s">
        <v>2030</v>
      </c>
      <c r="C37" s="35" t="s">
        <v>32</v>
      </c>
      <c r="D37" s="32">
        <v>24723</v>
      </c>
    </row>
    <row r="38" spans="1:4" ht="25.5" x14ac:dyDescent="0.25">
      <c r="A38" s="35" t="s">
        <v>2031</v>
      </c>
      <c r="B38" s="35" t="s">
        <v>2030</v>
      </c>
      <c r="C38" s="35" t="s">
        <v>32</v>
      </c>
      <c r="D38" s="32">
        <v>24723</v>
      </c>
    </row>
    <row r="39" spans="1:4" ht="25.5" x14ac:dyDescent="0.25">
      <c r="A39" s="35" t="s">
        <v>2032</v>
      </c>
      <c r="B39" s="35" t="s">
        <v>2030</v>
      </c>
      <c r="C39" s="35" t="s">
        <v>32</v>
      </c>
      <c r="D39" s="32">
        <v>24723</v>
      </c>
    </row>
    <row r="40" spans="1:4" ht="25.5" x14ac:dyDescent="0.25">
      <c r="A40" s="35" t="s">
        <v>2033</v>
      </c>
      <c r="B40" s="35" t="s">
        <v>2034</v>
      </c>
      <c r="C40" s="35" t="s">
        <v>32</v>
      </c>
      <c r="D40" s="32">
        <v>12369</v>
      </c>
    </row>
    <row r="41" spans="1:4" ht="25.5" x14ac:dyDescent="0.25">
      <c r="A41" s="35" t="s">
        <v>2035</v>
      </c>
      <c r="B41" s="35" t="s">
        <v>2034</v>
      </c>
      <c r="C41" s="35" t="s">
        <v>32</v>
      </c>
      <c r="D41" s="32">
        <v>12369</v>
      </c>
    </row>
    <row r="42" spans="1:4" ht="63.75" x14ac:dyDescent="0.25">
      <c r="A42" s="35" t="s">
        <v>2036</v>
      </c>
      <c r="B42" s="35" t="s">
        <v>2037</v>
      </c>
      <c r="C42" s="35" t="s">
        <v>32</v>
      </c>
      <c r="D42" s="32">
        <v>13130</v>
      </c>
    </row>
    <row r="43" spans="1:4" ht="63.75" x14ac:dyDescent="0.25">
      <c r="A43" s="35" t="s">
        <v>2038</v>
      </c>
      <c r="B43" s="35" t="s">
        <v>2037</v>
      </c>
      <c r="C43" s="35" t="s">
        <v>32</v>
      </c>
      <c r="D43" s="32">
        <v>13130</v>
      </c>
    </row>
    <row r="44" spans="1:4" ht="63.75" x14ac:dyDescent="0.25">
      <c r="A44" s="35" t="s">
        <v>2039</v>
      </c>
      <c r="B44" s="35" t="s">
        <v>2040</v>
      </c>
      <c r="C44" s="35" t="s">
        <v>32</v>
      </c>
      <c r="D44" s="32">
        <v>21750</v>
      </c>
    </row>
    <row r="45" spans="1:4" ht="63.75" x14ac:dyDescent="0.25">
      <c r="A45" s="35" t="s">
        <v>2041</v>
      </c>
      <c r="B45" s="35" t="s">
        <v>2040</v>
      </c>
      <c r="C45" s="35" t="s">
        <v>32</v>
      </c>
      <c r="D45" s="32">
        <v>21750</v>
      </c>
    </row>
    <row r="46" spans="1:4" ht="63.75" x14ac:dyDescent="0.25">
      <c r="A46" s="35" t="s">
        <v>2042</v>
      </c>
      <c r="B46" s="35" t="s">
        <v>2043</v>
      </c>
      <c r="C46" s="35" t="s">
        <v>32</v>
      </c>
      <c r="D46" s="32">
        <v>52251</v>
      </c>
    </row>
    <row r="47" spans="1:4" ht="63.75" x14ac:dyDescent="0.25">
      <c r="A47" s="35" t="s">
        <v>2044</v>
      </c>
      <c r="B47" s="35" t="s">
        <v>2043</v>
      </c>
      <c r="C47" s="35" t="s">
        <v>32</v>
      </c>
      <c r="D47" s="32">
        <v>52251</v>
      </c>
    </row>
    <row r="48" spans="1:4" ht="63.75" x14ac:dyDescent="0.25">
      <c r="A48" s="35" t="s">
        <v>2045</v>
      </c>
      <c r="B48" s="35" t="s">
        <v>2046</v>
      </c>
      <c r="C48" s="35" t="s">
        <v>32</v>
      </c>
      <c r="D48" s="32">
        <v>62387</v>
      </c>
    </row>
    <row r="49" spans="1:4" ht="63.75" x14ac:dyDescent="0.25">
      <c r="A49" s="35" t="s">
        <v>2047</v>
      </c>
      <c r="B49" s="35" t="s">
        <v>2046</v>
      </c>
      <c r="C49" s="35" t="s">
        <v>32</v>
      </c>
      <c r="D49" s="32">
        <v>62387</v>
      </c>
    </row>
    <row r="50" spans="1:4" ht="63.75" x14ac:dyDescent="0.25">
      <c r="A50" s="35" t="s">
        <v>2048</v>
      </c>
      <c r="B50" s="35" t="s">
        <v>2049</v>
      </c>
      <c r="C50" s="35" t="s">
        <v>32</v>
      </c>
      <c r="D50" s="32">
        <v>105611</v>
      </c>
    </row>
    <row r="51" spans="1:4" ht="63.75" x14ac:dyDescent="0.25">
      <c r="A51" s="35" t="s">
        <v>2050</v>
      </c>
      <c r="B51" s="35" t="s">
        <v>2049</v>
      </c>
      <c r="C51" s="35" t="s">
        <v>32</v>
      </c>
      <c r="D51" s="32">
        <v>105611</v>
      </c>
    </row>
    <row r="52" spans="1:4" ht="63.75" x14ac:dyDescent="0.25">
      <c r="A52" s="35" t="s">
        <v>2051</v>
      </c>
      <c r="B52" s="35" t="s">
        <v>2052</v>
      </c>
      <c r="C52" s="35" t="s">
        <v>32</v>
      </c>
      <c r="D52" s="32">
        <v>219944</v>
      </c>
    </row>
    <row r="53" spans="1:4" ht="63.75" x14ac:dyDescent="0.25">
      <c r="A53" s="35" t="s">
        <v>2053</v>
      </c>
      <c r="B53" s="35" t="s">
        <v>2052</v>
      </c>
      <c r="C53" s="35" t="s">
        <v>32</v>
      </c>
      <c r="D53" s="32">
        <v>219944</v>
      </c>
    </row>
    <row r="54" spans="1:4" ht="63.75" x14ac:dyDescent="0.25">
      <c r="A54" s="35" t="s">
        <v>2054</v>
      </c>
      <c r="B54" s="35" t="s">
        <v>2055</v>
      </c>
      <c r="C54" s="35" t="s">
        <v>32</v>
      </c>
      <c r="D54" s="32">
        <v>397061</v>
      </c>
    </row>
    <row r="55" spans="1:4" ht="63.75" x14ac:dyDescent="0.25">
      <c r="A55" s="35" t="s">
        <v>2056</v>
      </c>
      <c r="B55" s="35" t="s">
        <v>2055</v>
      </c>
      <c r="C55" s="35" t="s">
        <v>32</v>
      </c>
      <c r="D55" s="32">
        <v>397061</v>
      </c>
    </row>
    <row r="56" spans="1:4" ht="63.75" x14ac:dyDescent="0.25">
      <c r="A56" s="35" t="s">
        <v>2057</v>
      </c>
      <c r="B56" s="35" t="s">
        <v>2058</v>
      </c>
      <c r="C56" s="35" t="s">
        <v>32</v>
      </c>
      <c r="D56" s="32">
        <v>928508</v>
      </c>
    </row>
    <row r="57" spans="1:4" ht="63.75" x14ac:dyDescent="0.25">
      <c r="A57" s="35" t="s">
        <v>2059</v>
      </c>
      <c r="B57" s="35" t="s">
        <v>2058</v>
      </c>
      <c r="C57" s="35" t="s">
        <v>32</v>
      </c>
      <c r="D57" s="32">
        <v>928508</v>
      </c>
    </row>
    <row r="58" spans="1:4" ht="63.75" x14ac:dyDescent="0.25">
      <c r="A58" s="35" t="s">
        <v>2060</v>
      </c>
      <c r="B58" s="35" t="s">
        <v>2061</v>
      </c>
      <c r="C58" s="35" t="s">
        <v>32</v>
      </c>
      <c r="D58" s="32">
        <v>1094062</v>
      </c>
    </row>
    <row r="59" spans="1:4" ht="63.75" x14ac:dyDescent="0.25">
      <c r="A59" s="35" t="s">
        <v>2062</v>
      </c>
      <c r="B59" s="35" t="s">
        <v>2061</v>
      </c>
      <c r="C59" s="35" t="s">
        <v>32</v>
      </c>
      <c r="D59" s="32">
        <v>1094062</v>
      </c>
    </row>
    <row r="60" spans="1:4" ht="63.75" x14ac:dyDescent="0.25">
      <c r="A60" s="35" t="s">
        <v>2063</v>
      </c>
      <c r="B60" s="35" t="s">
        <v>2064</v>
      </c>
      <c r="C60" s="35" t="s">
        <v>32</v>
      </c>
      <c r="D60" s="32">
        <v>3279197</v>
      </c>
    </row>
    <row r="61" spans="1:4" ht="63.75" x14ac:dyDescent="0.25">
      <c r="A61" s="35" t="s">
        <v>2065</v>
      </c>
      <c r="B61" s="35" t="s">
        <v>2064</v>
      </c>
      <c r="C61" s="35" t="s">
        <v>32</v>
      </c>
      <c r="D61" s="32">
        <v>3279197</v>
      </c>
    </row>
    <row r="62" spans="1:4" ht="63.75" x14ac:dyDescent="0.25">
      <c r="A62" s="35" t="s">
        <v>2066</v>
      </c>
      <c r="B62" s="35" t="s">
        <v>2067</v>
      </c>
      <c r="C62" s="35" t="s">
        <v>32</v>
      </c>
      <c r="D62" s="32">
        <v>4128752</v>
      </c>
    </row>
    <row r="63" spans="1:4" ht="63.75" x14ac:dyDescent="0.25">
      <c r="A63" s="35" t="s">
        <v>2068</v>
      </c>
      <c r="B63" s="35" t="s">
        <v>2067</v>
      </c>
      <c r="C63" s="35" t="s">
        <v>32</v>
      </c>
      <c r="D63" s="32">
        <v>4128752</v>
      </c>
    </row>
    <row r="64" spans="1:4" ht="63.75" x14ac:dyDescent="0.25">
      <c r="A64" s="35" t="s">
        <v>2069</v>
      </c>
      <c r="B64" s="35" t="s">
        <v>2070</v>
      </c>
      <c r="C64" s="35" t="s">
        <v>32</v>
      </c>
      <c r="D64" s="32">
        <v>6989</v>
      </c>
    </row>
    <row r="65" spans="1:4" ht="63.75" x14ac:dyDescent="0.25">
      <c r="A65" s="35" t="s">
        <v>2071</v>
      </c>
      <c r="B65" s="35" t="s">
        <v>2070</v>
      </c>
      <c r="C65" s="35" t="s">
        <v>32</v>
      </c>
      <c r="D65" s="32">
        <v>6989</v>
      </c>
    </row>
    <row r="66" spans="1:4" ht="63.75" x14ac:dyDescent="0.25">
      <c r="A66" s="35" t="s">
        <v>2072</v>
      </c>
      <c r="B66" s="35" t="s">
        <v>2070</v>
      </c>
      <c r="C66" s="35" t="s">
        <v>32</v>
      </c>
      <c r="D66" s="32">
        <v>6989</v>
      </c>
    </row>
    <row r="67" spans="1:4" ht="63.75" x14ac:dyDescent="0.25">
      <c r="A67" s="35" t="s">
        <v>2073</v>
      </c>
      <c r="B67" s="35" t="s">
        <v>2074</v>
      </c>
      <c r="C67" s="35" t="s">
        <v>32</v>
      </c>
      <c r="D67" s="32">
        <v>3488</v>
      </c>
    </row>
    <row r="68" spans="1:4" ht="63.75" x14ac:dyDescent="0.25">
      <c r="A68" s="35" t="s">
        <v>2075</v>
      </c>
      <c r="B68" s="35" t="s">
        <v>2074</v>
      </c>
      <c r="C68" s="35" t="s">
        <v>32</v>
      </c>
      <c r="D68" s="32">
        <v>3488</v>
      </c>
    </row>
    <row r="69" spans="1:4" ht="63.75" x14ac:dyDescent="0.25">
      <c r="A69" s="35" t="s">
        <v>2076</v>
      </c>
      <c r="B69" s="35" t="s">
        <v>2077</v>
      </c>
      <c r="C69" s="35" t="s">
        <v>32</v>
      </c>
      <c r="D69" s="32">
        <v>11180</v>
      </c>
    </row>
    <row r="70" spans="1:4" ht="63.75" x14ac:dyDescent="0.25">
      <c r="A70" s="35" t="s">
        <v>2078</v>
      </c>
      <c r="B70" s="35" t="s">
        <v>2077</v>
      </c>
      <c r="C70" s="35" t="s">
        <v>32</v>
      </c>
      <c r="D70" s="32">
        <v>11180</v>
      </c>
    </row>
    <row r="71" spans="1:4" ht="63.75" x14ac:dyDescent="0.25">
      <c r="A71" s="35" t="s">
        <v>2079</v>
      </c>
      <c r="B71" s="35" t="s">
        <v>2077</v>
      </c>
      <c r="C71" s="35" t="s">
        <v>32</v>
      </c>
      <c r="D71" s="32">
        <v>11180</v>
      </c>
    </row>
    <row r="72" spans="1:4" ht="63.75" x14ac:dyDescent="0.25">
      <c r="A72" s="35" t="s">
        <v>2080</v>
      </c>
      <c r="B72" s="35" t="s">
        <v>2081</v>
      </c>
      <c r="C72" s="35" t="s">
        <v>32</v>
      </c>
      <c r="D72" s="32">
        <v>5590</v>
      </c>
    </row>
    <row r="73" spans="1:4" ht="63.75" x14ac:dyDescent="0.25">
      <c r="A73" s="35" t="s">
        <v>2082</v>
      </c>
      <c r="B73" s="35" t="s">
        <v>2081</v>
      </c>
      <c r="C73" s="35" t="s">
        <v>32</v>
      </c>
      <c r="D73" s="32">
        <v>5590</v>
      </c>
    </row>
    <row r="74" spans="1:4" ht="51" x14ac:dyDescent="0.25">
      <c r="A74" s="35" t="s">
        <v>2083</v>
      </c>
      <c r="B74" s="35" t="s">
        <v>2084</v>
      </c>
      <c r="C74" s="35" t="s">
        <v>32</v>
      </c>
      <c r="D74" s="32">
        <v>9853</v>
      </c>
    </row>
    <row r="75" spans="1:4" ht="51" x14ac:dyDescent="0.25">
      <c r="A75" s="35" t="s">
        <v>2085</v>
      </c>
      <c r="B75" s="35" t="s">
        <v>2084</v>
      </c>
      <c r="C75" s="35" t="s">
        <v>32</v>
      </c>
      <c r="D75" s="32">
        <v>9853</v>
      </c>
    </row>
    <row r="76" spans="1:4" ht="51" x14ac:dyDescent="0.25">
      <c r="A76" s="35" t="s">
        <v>2086</v>
      </c>
      <c r="B76" s="35" t="s">
        <v>2084</v>
      </c>
      <c r="C76" s="35" t="s">
        <v>32</v>
      </c>
      <c r="D76" s="32">
        <v>9853</v>
      </c>
    </row>
    <row r="77" spans="1:4" ht="51" x14ac:dyDescent="0.25">
      <c r="A77" s="35" t="s">
        <v>2087</v>
      </c>
      <c r="B77" s="35" t="s">
        <v>2088</v>
      </c>
      <c r="C77" s="35" t="s">
        <v>32</v>
      </c>
      <c r="D77" s="32">
        <v>4930</v>
      </c>
    </row>
    <row r="78" spans="1:4" ht="51" x14ac:dyDescent="0.25">
      <c r="A78" s="35" t="s">
        <v>2089</v>
      </c>
      <c r="B78" s="35" t="s">
        <v>2088</v>
      </c>
      <c r="C78" s="35" t="s">
        <v>32</v>
      </c>
      <c r="D78" s="32">
        <v>4930</v>
      </c>
    </row>
    <row r="79" spans="1:4" ht="51" x14ac:dyDescent="0.25">
      <c r="A79" s="35" t="s">
        <v>2090</v>
      </c>
      <c r="B79" s="35" t="s">
        <v>2091</v>
      </c>
      <c r="C79" s="35" t="s">
        <v>32</v>
      </c>
      <c r="D79" s="32">
        <v>16741</v>
      </c>
    </row>
    <row r="80" spans="1:4" ht="51" x14ac:dyDescent="0.25">
      <c r="A80" s="35" t="s">
        <v>2092</v>
      </c>
      <c r="B80" s="35" t="s">
        <v>2091</v>
      </c>
      <c r="C80" s="35" t="s">
        <v>32</v>
      </c>
      <c r="D80" s="32">
        <v>16741</v>
      </c>
    </row>
    <row r="81" spans="1:4" ht="51" x14ac:dyDescent="0.25">
      <c r="A81" s="35" t="s">
        <v>2093</v>
      </c>
      <c r="B81" s="35" t="s">
        <v>2091</v>
      </c>
      <c r="C81" s="35" t="s">
        <v>32</v>
      </c>
      <c r="D81" s="32">
        <v>16741</v>
      </c>
    </row>
    <row r="82" spans="1:4" ht="51" x14ac:dyDescent="0.25">
      <c r="A82" s="35" t="s">
        <v>2094</v>
      </c>
      <c r="B82" s="35" t="s">
        <v>2095</v>
      </c>
      <c r="C82" s="35" t="s">
        <v>32</v>
      </c>
      <c r="D82" s="32">
        <v>8381</v>
      </c>
    </row>
    <row r="83" spans="1:4" ht="51" x14ac:dyDescent="0.25">
      <c r="A83" s="35" t="s">
        <v>2096</v>
      </c>
      <c r="B83" s="35" t="s">
        <v>2095</v>
      </c>
      <c r="C83" s="35" t="s">
        <v>32</v>
      </c>
      <c r="D83" s="32">
        <v>8381</v>
      </c>
    </row>
    <row r="84" spans="1:4" ht="51" x14ac:dyDescent="0.25">
      <c r="A84" s="35" t="s">
        <v>2097</v>
      </c>
      <c r="B84" s="35" t="s">
        <v>2098</v>
      </c>
      <c r="C84" s="35" t="s">
        <v>32</v>
      </c>
      <c r="D84" s="32">
        <v>30139</v>
      </c>
    </row>
    <row r="85" spans="1:4" ht="51" x14ac:dyDescent="0.25">
      <c r="A85" s="35" t="s">
        <v>2099</v>
      </c>
      <c r="B85" s="35" t="s">
        <v>2098</v>
      </c>
      <c r="C85" s="35" t="s">
        <v>32</v>
      </c>
      <c r="D85" s="32">
        <v>30139</v>
      </c>
    </row>
    <row r="86" spans="1:4" ht="51" x14ac:dyDescent="0.25">
      <c r="A86" s="35" t="s">
        <v>2100</v>
      </c>
      <c r="B86" s="35" t="s">
        <v>2098</v>
      </c>
      <c r="C86" s="35" t="s">
        <v>32</v>
      </c>
      <c r="D86" s="32">
        <v>30139</v>
      </c>
    </row>
    <row r="87" spans="1:4" ht="51" x14ac:dyDescent="0.25">
      <c r="A87" s="35" t="s">
        <v>2101</v>
      </c>
      <c r="B87" s="35" t="s">
        <v>2102</v>
      </c>
      <c r="C87" s="35" t="s">
        <v>32</v>
      </c>
      <c r="D87" s="32">
        <v>15059</v>
      </c>
    </row>
    <row r="88" spans="1:4" ht="51" x14ac:dyDescent="0.25">
      <c r="A88" s="35" t="s">
        <v>2103</v>
      </c>
      <c r="B88" s="35" t="s">
        <v>2102</v>
      </c>
      <c r="C88" s="35" t="s">
        <v>32</v>
      </c>
      <c r="D88" s="32">
        <v>15059</v>
      </c>
    </row>
    <row r="89" spans="1:4" ht="51" x14ac:dyDescent="0.25">
      <c r="A89" s="35" t="s">
        <v>2104</v>
      </c>
      <c r="B89" s="35" t="s">
        <v>2105</v>
      </c>
      <c r="C89" s="35" t="s">
        <v>32</v>
      </c>
      <c r="D89" s="32">
        <v>36707</v>
      </c>
    </row>
    <row r="90" spans="1:4" ht="51" x14ac:dyDescent="0.25">
      <c r="A90" s="35" t="s">
        <v>2106</v>
      </c>
      <c r="B90" s="35" t="s">
        <v>2105</v>
      </c>
      <c r="C90" s="35" t="s">
        <v>32</v>
      </c>
      <c r="D90" s="32">
        <v>36707</v>
      </c>
    </row>
    <row r="91" spans="1:4" ht="51" x14ac:dyDescent="0.25">
      <c r="A91" s="35" t="s">
        <v>2107</v>
      </c>
      <c r="B91" s="35" t="s">
        <v>2105</v>
      </c>
      <c r="C91" s="35" t="s">
        <v>32</v>
      </c>
      <c r="D91" s="32">
        <v>36707</v>
      </c>
    </row>
    <row r="92" spans="1:4" ht="51" x14ac:dyDescent="0.25">
      <c r="A92" s="35" t="s">
        <v>2108</v>
      </c>
      <c r="B92" s="35" t="s">
        <v>2109</v>
      </c>
      <c r="C92" s="35" t="s">
        <v>32</v>
      </c>
      <c r="D92" s="32">
        <v>18372</v>
      </c>
    </row>
    <row r="93" spans="1:4" ht="51" x14ac:dyDescent="0.25">
      <c r="A93" s="35" t="s">
        <v>2110</v>
      </c>
      <c r="B93" s="35" t="s">
        <v>2109</v>
      </c>
      <c r="C93" s="35" t="s">
        <v>32</v>
      </c>
      <c r="D93" s="32">
        <v>18372</v>
      </c>
    </row>
    <row r="94" spans="1:4" ht="51" x14ac:dyDescent="0.25">
      <c r="A94" s="35" t="s">
        <v>2111</v>
      </c>
      <c r="B94" s="35" t="s">
        <v>2112</v>
      </c>
      <c r="C94" s="35" t="s">
        <v>32</v>
      </c>
      <c r="D94" s="32">
        <v>44211</v>
      </c>
    </row>
    <row r="95" spans="1:4" ht="51" x14ac:dyDescent="0.25">
      <c r="A95" s="35" t="s">
        <v>2113</v>
      </c>
      <c r="B95" s="35" t="s">
        <v>2112</v>
      </c>
      <c r="C95" s="35" t="s">
        <v>32</v>
      </c>
      <c r="D95" s="32">
        <v>44211</v>
      </c>
    </row>
    <row r="96" spans="1:4" ht="51" x14ac:dyDescent="0.25">
      <c r="A96" s="35" t="s">
        <v>2114</v>
      </c>
      <c r="B96" s="35" t="s">
        <v>2112</v>
      </c>
      <c r="C96" s="35" t="s">
        <v>32</v>
      </c>
      <c r="D96" s="32">
        <v>44211</v>
      </c>
    </row>
    <row r="97" spans="1:4" ht="51" x14ac:dyDescent="0.25">
      <c r="A97" s="35" t="s">
        <v>2115</v>
      </c>
      <c r="B97" s="35" t="s">
        <v>2116</v>
      </c>
      <c r="C97" s="35" t="s">
        <v>32</v>
      </c>
      <c r="D97" s="32">
        <v>22113</v>
      </c>
    </row>
    <row r="98" spans="1:4" ht="51" x14ac:dyDescent="0.25">
      <c r="A98" s="35" t="s">
        <v>2117</v>
      </c>
      <c r="B98" s="35" t="s">
        <v>2116</v>
      </c>
      <c r="C98" s="35" t="s">
        <v>32</v>
      </c>
      <c r="D98" s="32">
        <v>22113</v>
      </c>
    </row>
    <row r="99" spans="1:4" ht="51" x14ac:dyDescent="0.25">
      <c r="A99" s="35" t="s">
        <v>2118</v>
      </c>
      <c r="B99" s="35" t="s">
        <v>2119</v>
      </c>
      <c r="C99" s="35" t="s">
        <v>32</v>
      </c>
      <c r="D99" s="32">
        <v>59566</v>
      </c>
    </row>
    <row r="100" spans="1:4" ht="51" x14ac:dyDescent="0.25">
      <c r="A100" s="35" t="s">
        <v>2120</v>
      </c>
      <c r="B100" s="35" t="s">
        <v>2119</v>
      </c>
      <c r="C100" s="35" t="s">
        <v>32</v>
      </c>
      <c r="D100" s="32">
        <v>59566</v>
      </c>
    </row>
    <row r="101" spans="1:4" ht="51" x14ac:dyDescent="0.25">
      <c r="A101" s="35" t="s">
        <v>2121</v>
      </c>
      <c r="B101" s="35" t="s">
        <v>2119</v>
      </c>
      <c r="C101" s="35" t="s">
        <v>32</v>
      </c>
      <c r="D101" s="32">
        <v>59566</v>
      </c>
    </row>
    <row r="102" spans="1:4" ht="51" x14ac:dyDescent="0.25">
      <c r="A102" s="35" t="s">
        <v>2122</v>
      </c>
      <c r="B102" s="35" t="s">
        <v>2123</v>
      </c>
      <c r="C102" s="35" t="s">
        <v>32</v>
      </c>
      <c r="D102" s="32">
        <v>29791</v>
      </c>
    </row>
    <row r="103" spans="1:4" ht="51" x14ac:dyDescent="0.25">
      <c r="A103" s="35" t="s">
        <v>2124</v>
      </c>
      <c r="B103" s="35" t="s">
        <v>2123</v>
      </c>
      <c r="C103" s="35" t="s">
        <v>32</v>
      </c>
      <c r="D103" s="32">
        <v>29791</v>
      </c>
    </row>
    <row r="104" spans="1:4" ht="51" x14ac:dyDescent="0.25">
      <c r="A104" s="35" t="s">
        <v>2125</v>
      </c>
      <c r="B104" s="35" t="s">
        <v>2126</v>
      </c>
      <c r="C104" s="35" t="s">
        <v>32</v>
      </c>
      <c r="D104" s="32">
        <v>68092</v>
      </c>
    </row>
    <row r="105" spans="1:4" ht="51" x14ac:dyDescent="0.25">
      <c r="A105" s="35" t="s">
        <v>2127</v>
      </c>
      <c r="B105" s="35" t="s">
        <v>2126</v>
      </c>
      <c r="C105" s="35" t="s">
        <v>32</v>
      </c>
      <c r="D105" s="32">
        <v>68092</v>
      </c>
    </row>
    <row r="106" spans="1:4" ht="51" x14ac:dyDescent="0.25">
      <c r="A106" s="35" t="s">
        <v>2128</v>
      </c>
      <c r="B106" s="35" t="s">
        <v>2126</v>
      </c>
      <c r="C106" s="35" t="s">
        <v>32</v>
      </c>
      <c r="D106" s="32">
        <v>68092</v>
      </c>
    </row>
    <row r="107" spans="1:4" ht="51" x14ac:dyDescent="0.25">
      <c r="A107" s="35" t="s">
        <v>2129</v>
      </c>
      <c r="B107" s="35" t="s">
        <v>2130</v>
      </c>
      <c r="C107" s="35" t="s">
        <v>32</v>
      </c>
      <c r="D107" s="32">
        <v>34054</v>
      </c>
    </row>
    <row r="108" spans="1:4" ht="51" x14ac:dyDescent="0.25">
      <c r="A108" s="35" t="s">
        <v>2131</v>
      </c>
      <c r="B108" s="35" t="s">
        <v>2130</v>
      </c>
      <c r="C108" s="35" t="s">
        <v>32</v>
      </c>
      <c r="D108" s="32">
        <v>34054</v>
      </c>
    </row>
    <row r="109" spans="1:4" ht="51" x14ac:dyDescent="0.25">
      <c r="A109" s="35" t="s">
        <v>2132</v>
      </c>
      <c r="B109" s="35" t="s">
        <v>2133</v>
      </c>
      <c r="C109" s="35" t="s">
        <v>32</v>
      </c>
      <c r="D109" s="32">
        <v>80620</v>
      </c>
    </row>
    <row r="110" spans="1:4" ht="51" x14ac:dyDescent="0.25">
      <c r="A110" s="35" t="s">
        <v>2134</v>
      </c>
      <c r="B110" s="35" t="s">
        <v>2133</v>
      </c>
      <c r="C110" s="35" t="s">
        <v>32</v>
      </c>
      <c r="D110" s="32">
        <v>80620</v>
      </c>
    </row>
    <row r="111" spans="1:4" ht="51" x14ac:dyDescent="0.25">
      <c r="A111" s="35" t="s">
        <v>2135</v>
      </c>
      <c r="B111" s="35" t="s">
        <v>2133</v>
      </c>
      <c r="C111" s="35" t="s">
        <v>32</v>
      </c>
      <c r="D111" s="32">
        <v>80620</v>
      </c>
    </row>
    <row r="112" spans="1:4" ht="51" x14ac:dyDescent="0.25">
      <c r="A112" s="35" t="s">
        <v>2136</v>
      </c>
      <c r="B112" s="35" t="s">
        <v>2137</v>
      </c>
      <c r="C112" s="35" t="s">
        <v>32</v>
      </c>
      <c r="D112" s="32">
        <v>40310</v>
      </c>
    </row>
    <row r="113" spans="1:4" ht="51" x14ac:dyDescent="0.25">
      <c r="A113" s="35" t="s">
        <v>2138</v>
      </c>
      <c r="B113" s="35" t="s">
        <v>2137</v>
      </c>
      <c r="C113" s="35" t="s">
        <v>32</v>
      </c>
      <c r="D113" s="32">
        <v>40310</v>
      </c>
    </row>
    <row r="114" spans="1:4" ht="51" x14ac:dyDescent="0.25">
      <c r="A114" s="35" t="s">
        <v>2139</v>
      </c>
      <c r="B114" s="35" t="s">
        <v>2140</v>
      </c>
      <c r="C114" s="35" t="s">
        <v>32</v>
      </c>
      <c r="D114" s="32">
        <v>96121</v>
      </c>
    </row>
    <row r="115" spans="1:4" ht="51" x14ac:dyDescent="0.25">
      <c r="A115" s="35" t="s">
        <v>2141</v>
      </c>
      <c r="B115" s="35" t="s">
        <v>2140</v>
      </c>
      <c r="C115" s="35" t="s">
        <v>32</v>
      </c>
      <c r="D115" s="32">
        <v>96121</v>
      </c>
    </row>
    <row r="116" spans="1:4" ht="51" x14ac:dyDescent="0.25">
      <c r="A116" s="35" t="s">
        <v>2142</v>
      </c>
      <c r="B116" s="35" t="s">
        <v>2140</v>
      </c>
      <c r="C116" s="35" t="s">
        <v>32</v>
      </c>
      <c r="D116" s="32">
        <v>96121</v>
      </c>
    </row>
    <row r="117" spans="1:4" ht="51" x14ac:dyDescent="0.25">
      <c r="A117" s="35" t="s">
        <v>2143</v>
      </c>
      <c r="B117" s="35" t="s">
        <v>2144</v>
      </c>
      <c r="C117" s="35" t="s">
        <v>32</v>
      </c>
      <c r="D117" s="32">
        <v>48075</v>
      </c>
    </row>
    <row r="118" spans="1:4" ht="51" x14ac:dyDescent="0.25">
      <c r="A118" s="35" t="s">
        <v>2145</v>
      </c>
      <c r="B118" s="35" t="s">
        <v>2144</v>
      </c>
      <c r="C118" s="35" t="s">
        <v>32</v>
      </c>
      <c r="D118" s="32">
        <v>48075</v>
      </c>
    </row>
    <row r="119" spans="1:4" ht="51" x14ac:dyDescent="0.25">
      <c r="A119" s="35" t="s">
        <v>2146</v>
      </c>
      <c r="B119" s="35" t="s">
        <v>2147</v>
      </c>
      <c r="C119" s="35" t="s">
        <v>32</v>
      </c>
      <c r="D119" s="32">
        <v>128673</v>
      </c>
    </row>
    <row r="120" spans="1:4" ht="51" x14ac:dyDescent="0.25">
      <c r="A120" s="35" t="s">
        <v>2148</v>
      </c>
      <c r="B120" s="35" t="s">
        <v>2147</v>
      </c>
      <c r="C120" s="35" t="s">
        <v>32</v>
      </c>
      <c r="D120" s="32">
        <v>128673</v>
      </c>
    </row>
    <row r="121" spans="1:4" ht="51" x14ac:dyDescent="0.25">
      <c r="A121" s="35" t="s">
        <v>2149</v>
      </c>
      <c r="B121" s="35" t="s">
        <v>2147</v>
      </c>
      <c r="C121" s="35" t="s">
        <v>32</v>
      </c>
      <c r="D121" s="32">
        <v>128673</v>
      </c>
    </row>
    <row r="122" spans="1:4" ht="51" x14ac:dyDescent="0.25">
      <c r="A122" s="35" t="s">
        <v>2150</v>
      </c>
      <c r="B122" s="35" t="s">
        <v>2151</v>
      </c>
      <c r="C122" s="35" t="s">
        <v>32</v>
      </c>
      <c r="D122" s="32">
        <v>64337</v>
      </c>
    </row>
    <row r="123" spans="1:4" ht="51" x14ac:dyDescent="0.25">
      <c r="A123" s="35" t="s">
        <v>2152</v>
      </c>
      <c r="B123" s="35" t="s">
        <v>2151</v>
      </c>
      <c r="C123" s="35" t="s">
        <v>32</v>
      </c>
      <c r="D123" s="32">
        <v>64337</v>
      </c>
    </row>
    <row r="124" spans="1:4" ht="51" x14ac:dyDescent="0.25">
      <c r="A124" s="35" t="s">
        <v>2153</v>
      </c>
      <c r="B124" s="35" t="s">
        <v>2154</v>
      </c>
      <c r="C124" s="35" t="s">
        <v>32</v>
      </c>
      <c r="D124" s="32">
        <v>138265</v>
      </c>
    </row>
    <row r="125" spans="1:4" ht="51" x14ac:dyDescent="0.25">
      <c r="A125" s="35" t="s">
        <v>2155</v>
      </c>
      <c r="B125" s="35" t="s">
        <v>2154</v>
      </c>
      <c r="C125" s="35" t="s">
        <v>32</v>
      </c>
      <c r="D125" s="32">
        <v>138265</v>
      </c>
    </row>
    <row r="126" spans="1:4" ht="51" x14ac:dyDescent="0.25">
      <c r="A126" s="35" t="s">
        <v>2156</v>
      </c>
      <c r="B126" s="35" t="s">
        <v>2154</v>
      </c>
      <c r="C126" s="35" t="s">
        <v>32</v>
      </c>
      <c r="D126" s="32">
        <v>138265</v>
      </c>
    </row>
    <row r="127" spans="1:4" ht="51" x14ac:dyDescent="0.25">
      <c r="A127" s="35" t="s">
        <v>2157</v>
      </c>
      <c r="B127" s="35" t="s">
        <v>2158</v>
      </c>
      <c r="C127" s="35" t="s">
        <v>32</v>
      </c>
      <c r="D127" s="32">
        <v>69136</v>
      </c>
    </row>
    <row r="128" spans="1:4" ht="51" x14ac:dyDescent="0.25">
      <c r="A128" s="35" t="s">
        <v>2159</v>
      </c>
      <c r="B128" s="35" t="s">
        <v>2158</v>
      </c>
      <c r="C128" s="35" t="s">
        <v>32</v>
      </c>
      <c r="D128" s="32">
        <v>69136</v>
      </c>
    </row>
    <row r="129" spans="1:4" ht="51" x14ac:dyDescent="0.25">
      <c r="A129" s="35" t="s">
        <v>2160</v>
      </c>
      <c r="B129" s="35" t="s">
        <v>2161</v>
      </c>
      <c r="C129" s="35" t="s">
        <v>32</v>
      </c>
      <c r="D129" s="32">
        <v>196396</v>
      </c>
    </row>
    <row r="130" spans="1:4" ht="51" x14ac:dyDescent="0.25">
      <c r="A130" s="35" t="s">
        <v>2162</v>
      </c>
      <c r="B130" s="35" t="s">
        <v>2161</v>
      </c>
      <c r="C130" s="35" t="s">
        <v>32</v>
      </c>
      <c r="D130" s="32">
        <v>196396</v>
      </c>
    </row>
    <row r="131" spans="1:4" ht="51" x14ac:dyDescent="0.25">
      <c r="A131" s="35" t="s">
        <v>2163</v>
      </c>
      <c r="B131" s="35" t="s">
        <v>2161</v>
      </c>
      <c r="C131" s="35" t="s">
        <v>32</v>
      </c>
      <c r="D131" s="32">
        <v>196396</v>
      </c>
    </row>
    <row r="132" spans="1:4" ht="51" x14ac:dyDescent="0.25">
      <c r="A132" s="35" t="s">
        <v>2164</v>
      </c>
      <c r="B132" s="35" t="s">
        <v>2165</v>
      </c>
      <c r="C132" s="35" t="s">
        <v>32</v>
      </c>
      <c r="D132" s="32">
        <v>98209</v>
      </c>
    </row>
    <row r="133" spans="1:4" ht="51" x14ac:dyDescent="0.25">
      <c r="A133" s="35" t="s">
        <v>2166</v>
      </c>
      <c r="B133" s="35" t="s">
        <v>2165</v>
      </c>
      <c r="C133" s="35" t="s">
        <v>32</v>
      </c>
      <c r="D133" s="32">
        <v>98209</v>
      </c>
    </row>
    <row r="134" spans="1:4" ht="51" x14ac:dyDescent="0.25">
      <c r="A134" s="35" t="s">
        <v>2167</v>
      </c>
      <c r="B134" s="35" t="s">
        <v>2168</v>
      </c>
      <c r="C134" s="35" t="s">
        <v>32</v>
      </c>
      <c r="D134" s="32">
        <v>296721</v>
      </c>
    </row>
    <row r="135" spans="1:4" ht="51" x14ac:dyDescent="0.25">
      <c r="A135" s="35" t="s">
        <v>2169</v>
      </c>
      <c r="B135" s="35" t="s">
        <v>2168</v>
      </c>
      <c r="C135" s="35" t="s">
        <v>32</v>
      </c>
      <c r="D135" s="32">
        <v>296721</v>
      </c>
    </row>
    <row r="136" spans="1:4" ht="51" x14ac:dyDescent="0.25">
      <c r="A136" s="35" t="s">
        <v>2170</v>
      </c>
      <c r="B136" s="35" t="s">
        <v>2168</v>
      </c>
      <c r="C136" s="35" t="s">
        <v>32</v>
      </c>
      <c r="D136" s="32">
        <v>296721</v>
      </c>
    </row>
    <row r="137" spans="1:4" ht="51" x14ac:dyDescent="0.25">
      <c r="A137" s="35" t="s">
        <v>2171</v>
      </c>
      <c r="B137" s="35" t="s">
        <v>2172</v>
      </c>
      <c r="C137" s="35" t="s">
        <v>32</v>
      </c>
      <c r="D137" s="32">
        <v>148372</v>
      </c>
    </row>
    <row r="138" spans="1:4" ht="51" x14ac:dyDescent="0.25">
      <c r="A138" s="35" t="s">
        <v>2173</v>
      </c>
      <c r="B138" s="35" t="s">
        <v>2172</v>
      </c>
      <c r="C138" s="35" t="s">
        <v>32</v>
      </c>
      <c r="D138" s="32">
        <v>148372</v>
      </c>
    </row>
    <row r="139" spans="1:4" ht="51" x14ac:dyDescent="0.25">
      <c r="A139" s="35" t="s">
        <v>2174</v>
      </c>
      <c r="B139" s="35" t="s">
        <v>2175</v>
      </c>
      <c r="C139" s="35" t="s">
        <v>32</v>
      </c>
      <c r="D139" s="32">
        <v>237307</v>
      </c>
    </row>
    <row r="140" spans="1:4" ht="51" x14ac:dyDescent="0.25">
      <c r="A140" s="35" t="s">
        <v>2176</v>
      </c>
      <c r="B140" s="35" t="s">
        <v>2177</v>
      </c>
      <c r="C140" s="35" t="s">
        <v>32</v>
      </c>
      <c r="D140" s="32">
        <v>118661</v>
      </c>
    </row>
    <row r="141" spans="1:4" ht="51" x14ac:dyDescent="0.25">
      <c r="A141" s="35" t="s">
        <v>2178</v>
      </c>
      <c r="B141" s="35" t="s">
        <v>2179</v>
      </c>
      <c r="C141" s="35" t="s">
        <v>32</v>
      </c>
      <c r="D141" s="32">
        <v>274456</v>
      </c>
    </row>
    <row r="142" spans="1:4" ht="51" x14ac:dyDescent="0.25">
      <c r="A142" s="35" t="s">
        <v>2180</v>
      </c>
      <c r="B142" s="35" t="s">
        <v>2181</v>
      </c>
      <c r="C142" s="35" t="s">
        <v>32</v>
      </c>
      <c r="D142" s="32">
        <v>137243</v>
      </c>
    </row>
    <row r="143" spans="1:4" ht="51" x14ac:dyDescent="0.25">
      <c r="A143" s="35" t="s">
        <v>2182</v>
      </c>
      <c r="B143" s="35" t="s">
        <v>2183</v>
      </c>
      <c r="C143" s="35" t="s">
        <v>32</v>
      </c>
      <c r="D143" s="32">
        <v>374209</v>
      </c>
    </row>
    <row r="144" spans="1:4" ht="51" x14ac:dyDescent="0.25">
      <c r="A144" s="35" t="s">
        <v>2184</v>
      </c>
      <c r="B144" s="35" t="s">
        <v>2185</v>
      </c>
      <c r="C144" s="35" t="s">
        <v>32</v>
      </c>
      <c r="D144" s="32">
        <v>187116</v>
      </c>
    </row>
    <row r="145" spans="1:4" ht="51" x14ac:dyDescent="0.25">
      <c r="A145" s="35" t="s">
        <v>2186</v>
      </c>
      <c r="B145" s="35" t="s">
        <v>2187</v>
      </c>
      <c r="C145" s="35" t="s">
        <v>32</v>
      </c>
      <c r="D145" s="32">
        <v>473976</v>
      </c>
    </row>
    <row r="146" spans="1:4" ht="51" x14ac:dyDescent="0.25">
      <c r="A146" s="35" t="s">
        <v>2188</v>
      </c>
      <c r="B146" s="35" t="s">
        <v>2189</v>
      </c>
      <c r="C146" s="35" t="s">
        <v>32</v>
      </c>
      <c r="D146" s="32">
        <v>236988</v>
      </c>
    </row>
    <row r="147" spans="1:4" ht="51" x14ac:dyDescent="0.25">
      <c r="A147" s="35" t="s">
        <v>2190</v>
      </c>
      <c r="B147" s="35" t="s">
        <v>2191</v>
      </c>
      <c r="C147" s="35" t="s">
        <v>32</v>
      </c>
      <c r="D147" s="32">
        <v>573301</v>
      </c>
    </row>
    <row r="148" spans="1:4" ht="51" x14ac:dyDescent="0.25">
      <c r="A148" s="35" t="s">
        <v>2192</v>
      </c>
      <c r="B148" s="35" t="s">
        <v>2193</v>
      </c>
      <c r="C148" s="35" t="s">
        <v>32</v>
      </c>
      <c r="D148" s="32">
        <v>286651</v>
      </c>
    </row>
    <row r="149" spans="1:4" ht="51" x14ac:dyDescent="0.25">
      <c r="A149" s="35" t="s">
        <v>2194</v>
      </c>
      <c r="B149" s="35" t="s">
        <v>2195</v>
      </c>
      <c r="C149" s="35" t="s">
        <v>32</v>
      </c>
      <c r="D149" s="32">
        <v>349247</v>
      </c>
    </row>
    <row r="150" spans="1:4" ht="51" x14ac:dyDescent="0.25">
      <c r="A150" s="35" t="s">
        <v>2196</v>
      </c>
      <c r="B150" s="35" t="s">
        <v>2197</v>
      </c>
      <c r="C150" s="35" t="s">
        <v>32</v>
      </c>
      <c r="D150" s="32">
        <v>174617</v>
      </c>
    </row>
    <row r="151" spans="1:4" ht="51" x14ac:dyDescent="0.25">
      <c r="A151" s="35" t="s">
        <v>2198</v>
      </c>
      <c r="B151" s="35" t="s">
        <v>2199</v>
      </c>
      <c r="C151" s="35" t="s">
        <v>32</v>
      </c>
      <c r="D151" s="32">
        <v>440735</v>
      </c>
    </row>
    <row r="152" spans="1:4" ht="51" x14ac:dyDescent="0.25">
      <c r="A152" s="35" t="s">
        <v>2200</v>
      </c>
      <c r="B152" s="35" t="s">
        <v>2201</v>
      </c>
      <c r="C152" s="35" t="s">
        <v>32</v>
      </c>
      <c r="D152" s="32">
        <v>220371</v>
      </c>
    </row>
    <row r="153" spans="1:4" ht="51" x14ac:dyDescent="0.25">
      <c r="A153" s="35" t="s">
        <v>2202</v>
      </c>
      <c r="B153" s="35" t="s">
        <v>2203</v>
      </c>
      <c r="C153" s="35" t="s">
        <v>32</v>
      </c>
      <c r="D153" s="32">
        <v>540357</v>
      </c>
    </row>
    <row r="154" spans="1:4" ht="51" x14ac:dyDescent="0.25">
      <c r="A154" s="35" t="s">
        <v>2204</v>
      </c>
      <c r="B154" s="35" t="s">
        <v>2205</v>
      </c>
      <c r="C154" s="35" t="s">
        <v>32</v>
      </c>
      <c r="D154" s="32">
        <v>270179</v>
      </c>
    </row>
    <row r="155" spans="1:4" ht="51" x14ac:dyDescent="0.25">
      <c r="A155" s="35" t="s">
        <v>2206</v>
      </c>
      <c r="B155" s="35" t="s">
        <v>2207</v>
      </c>
      <c r="C155" s="35" t="s">
        <v>32</v>
      </c>
      <c r="D155" s="32">
        <v>774786</v>
      </c>
    </row>
    <row r="156" spans="1:4" ht="51" x14ac:dyDescent="0.25">
      <c r="A156" s="35" t="s">
        <v>2208</v>
      </c>
      <c r="B156" s="35" t="s">
        <v>2209</v>
      </c>
      <c r="C156" s="35" t="s">
        <v>32</v>
      </c>
      <c r="D156" s="32">
        <v>387390</v>
      </c>
    </row>
    <row r="157" spans="1:4" ht="51" x14ac:dyDescent="0.25">
      <c r="A157" s="35" t="s">
        <v>2210</v>
      </c>
      <c r="B157" s="35" t="s">
        <v>2211</v>
      </c>
      <c r="C157" s="35" t="s">
        <v>32</v>
      </c>
      <c r="D157" s="32">
        <v>525451</v>
      </c>
    </row>
    <row r="158" spans="1:4" ht="51" x14ac:dyDescent="0.25">
      <c r="A158" s="35" t="s">
        <v>2212</v>
      </c>
      <c r="B158" s="35" t="s">
        <v>2213</v>
      </c>
      <c r="C158" s="35" t="s">
        <v>32</v>
      </c>
      <c r="D158" s="32">
        <v>262733</v>
      </c>
    </row>
    <row r="159" spans="1:4" ht="51" x14ac:dyDescent="0.25">
      <c r="A159" s="35" t="s">
        <v>2214</v>
      </c>
      <c r="B159" s="35" t="s">
        <v>2215</v>
      </c>
      <c r="C159" s="35" t="s">
        <v>32</v>
      </c>
      <c r="D159" s="32">
        <v>629105</v>
      </c>
    </row>
    <row r="160" spans="1:4" ht="51" x14ac:dyDescent="0.25">
      <c r="A160" s="35" t="s">
        <v>2216</v>
      </c>
      <c r="B160" s="35" t="s">
        <v>2217</v>
      </c>
      <c r="C160" s="35" t="s">
        <v>32</v>
      </c>
      <c r="D160" s="32">
        <v>314563</v>
      </c>
    </row>
    <row r="161" spans="1:4" ht="51" x14ac:dyDescent="0.25">
      <c r="A161" s="35" t="s">
        <v>2218</v>
      </c>
      <c r="B161" s="35" t="s">
        <v>2219</v>
      </c>
      <c r="C161" s="35" t="s">
        <v>32</v>
      </c>
      <c r="D161" s="32">
        <v>732772</v>
      </c>
    </row>
    <row r="162" spans="1:4" ht="51" x14ac:dyDescent="0.25">
      <c r="A162" s="35" t="s">
        <v>2220</v>
      </c>
      <c r="B162" s="35" t="s">
        <v>2221</v>
      </c>
      <c r="C162" s="35" t="s">
        <v>32</v>
      </c>
      <c r="D162" s="32">
        <v>366379</v>
      </c>
    </row>
    <row r="163" spans="1:4" ht="51" x14ac:dyDescent="0.25">
      <c r="A163" s="35" t="s">
        <v>2222</v>
      </c>
      <c r="B163" s="35" t="s">
        <v>2223</v>
      </c>
      <c r="C163" s="35" t="s">
        <v>32</v>
      </c>
      <c r="D163" s="32">
        <v>934380</v>
      </c>
    </row>
    <row r="164" spans="1:4" ht="51" x14ac:dyDescent="0.25">
      <c r="A164" s="35" t="s">
        <v>2224</v>
      </c>
      <c r="B164" s="35" t="s">
        <v>2225</v>
      </c>
      <c r="C164" s="35" t="s">
        <v>32</v>
      </c>
      <c r="D164" s="32">
        <v>467190</v>
      </c>
    </row>
    <row r="165" spans="1:4" ht="51" x14ac:dyDescent="0.25">
      <c r="A165" s="35" t="s">
        <v>2226</v>
      </c>
      <c r="B165" s="35" t="s">
        <v>2227</v>
      </c>
      <c r="C165" s="35" t="s">
        <v>32</v>
      </c>
      <c r="D165" s="32">
        <v>1092053</v>
      </c>
    </row>
    <row r="166" spans="1:4" ht="51" x14ac:dyDescent="0.25">
      <c r="A166" s="35" t="s">
        <v>2228</v>
      </c>
      <c r="B166" s="35" t="s">
        <v>2229</v>
      </c>
      <c r="C166" s="35" t="s">
        <v>32</v>
      </c>
      <c r="D166" s="32">
        <v>546027</v>
      </c>
    </row>
    <row r="167" spans="1:4" ht="51" x14ac:dyDescent="0.25">
      <c r="A167" s="35" t="s">
        <v>2230</v>
      </c>
      <c r="B167" s="35" t="s">
        <v>2231</v>
      </c>
      <c r="C167" s="35" t="s">
        <v>32</v>
      </c>
      <c r="D167" s="32">
        <v>1249719</v>
      </c>
    </row>
    <row r="168" spans="1:4" ht="51" x14ac:dyDescent="0.25">
      <c r="A168" s="35" t="s">
        <v>2232</v>
      </c>
      <c r="B168" s="35" t="s">
        <v>2231</v>
      </c>
      <c r="C168" s="35" t="s">
        <v>32</v>
      </c>
      <c r="D168" s="32">
        <v>1249719</v>
      </c>
    </row>
    <row r="169" spans="1:4" ht="51" x14ac:dyDescent="0.25">
      <c r="A169" s="35" t="s">
        <v>2233</v>
      </c>
      <c r="B169" s="35" t="s">
        <v>2231</v>
      </c>
      <c r="C169" s="35" t="s">
        <v>32</v>
      </c>
      <c r="D169" s="32">
        <v>1249719</v>
      </c>
    </row>
    <row r="170" spans="1:4" ht="51" x14ac:dyDescent="0.25">
      <c r="A170" s="35" t="s">
        <v>2234</v>
      </c>
      <c r="B170" s="35" t="s">
        <v>2235</v>
      </c>
      <c r="C170" s="35" t="s">
        <v>32</v>
      </c>
      <c r="D170" s="32">
        <v>624863</v>
      </c>
    </row>
    <row r="171" spans="1:4" ht="51" x14ac:dyDescent="0.25">
      <c r="A171" s="35" t="s">
        <v>2236</v>
      </c>
      <c r="B171" s="35" t="s">
        <v>2235</v>
      </c>
      <c r="C171" s="35" t="s">
        <v>32</v>
      </c>
      <c r="D171" s="32">
        <v>624863</v>
      </c>
    </row>
    <row r="172" spans="1:4" ht="51" x14ac:dyDescent="0.25">
      <c r="A172" s="35" t="s">
        <v>2237</v>
      </c>
      <c r="B172" s="35" t="s">
        <v>2238</v>
      </c>
      <c r="C172" s="35" t="s">
        <v>32</v>
      </c>
      <c r="D172" s="32">
        <v>953071</v>
      </c>
    </row>
    <row r="173" spans="1:4" ht="51" x14ac:dyDescent="0.25">
      <c r="A173" s="35" t="s">
        <v>2239</v>
      </c>
      <c r="B173" s="35" t="s">
        <v>2238</v>
      </c>
      <c r="C173" s="35" t="s">
        <v>32</v>
      </c>
      <c r="D173" s="32">
        <v>953071</v>
      </c>
    </row>
    <row r="174" spans="1:4" ht="51" x14ac:dyDescent="0.25">
      <c r="A174" s="35" t="s">
        <v>2240</v>
      </c>
      <c r="B174" s="35" t="s">
        <v>2238</v>
      </c>
      <c r="C174" s="35" t="s">
        <v>32</v>
      </c>
      <c r="D174" s="32">
        <v>953071</v>
      </c>
    </row>
    <row r="175" spans="1:4" ht="51" x14ac:dyDescent="0.25">
      <c r="A175" s="35" t="s">
        <v>2241</v>
      </c>
      <c r="B175" s="35" t="s">
        <v>2242</v>
      </c>
      <c r="C175" s="35" t="s">
        <v>32</v>
      </c>
      <c r="D175" s="32">
        <v>476543</v>
      </c>
    </row>
    <row r="176" spans="1:4" ht="51" x14ac:dyDescent="0.25">
      <c r="A176" s="35" t="s">
        <v>2243</v>
      </c>
      <c r="B176" s="35" t="s">
        <v>2242</v>
      </c>
      <c r="C176" s="35" t="s">
        <v>32</v>
      </c>
      <c r="D176" s="32">
        <v>476543</v>
      </c>
    </row>
    <row r="177" spans="1:4" ht="51" x14ac:dyDescent="0.25">
      <c r="A177" s="35" t="s">
        <v>2244</v>
      </c>
      <c r="B177" s="35" t="s">
        <v>2245</v>
      </c>
      <c r="C177" s="35" t="s">
        <v>32</v>
      </c>
      <c r="D177" s="32">
        <v>1050881</v>
      </c>
    </row>
    <row r="178" spans="1:4" ht="51" x14ac:dyDescent="0.25">
      <c r="A178" s="35" t="s">
        <v>2246</v>
      </c>
      <c r="B178" s="35" t="s">
        <v>2245</v>
      </c>
      <c r="C178" s="35" t="s">
        <v>32</v>
      </c>
      <c r="D178" s="32">
        <v>1050881</v>
      </c>
    </row>
    <row r="179" spans="1:4" ht="51" x14ac:dyDescent="0.25">
      <c r="A179" s="35" t="s">
        <v>2247</v>
      </c>
      <c r="B179" s="35" t="s">
        <v>2245</v>
      </c>
      <c r="C179" s="35" t="s">
        <v>32</v>
      </c>
      <c r="D179" s="32">
        <v>1050881</v>
      </c>
    </row>
    <row r="180" spans="1:4" ht="51" x14ac:dyDescent="0.25">
      <c r="A180" s="35" t="s">
        <v>2248</v>
      </c>
      <c r="B180" s="35" t="s">
        <v>2249</v>
      </c>
      <c r="C180" s="35" t="s">
        <v>32</v>
      </c>
      <c r="D180" s="32">
        <v>525451</v>
      </c>
    </row>
    <row r="181" spans="1:4" ht="51" x14ac:dyDescent="0.25">
      <c r="A181" s="35" t="s">
        <v>2250</v>
      </c>
      <c r="B181" s="35" t="s">
        <v>2249</v>
      </c>
      <c r="C181" s="35" t="s">
        <v>32</v>
      </c>
      <c r="D181" s="32">
        <v>525451</v>
      </c>
    </row>
    <row r="182" spans="1:4" ht="51" x14ac:dyDescent="0.25">
      <c r="A182" s="35" t="s">
        <v>2251</v>
      </c>
      <c r="B182" s="35" t="s">
        <v>2252</v>
      </c>
      <c r="C182" s="35" t="s">
        <v>32</v>
      </c>
      <c r="D182" s="32">
        <v>1148661</v>
      </c>
    </row>
    <row r="183" spans="1:4" ht="51" x14ac:dyDescent="0.25">
      <c r="A183" s="35" t="s">
        <v>2253</v>
      </c>
      <c r="B183" s="35" t="s">
        <v>2252</v>
      </c>
      <c r="C183" s="35" t="s">
        <v>32</v>
      </c>
      <c r="D183" s="32">
        <v>1148661</v>
      </c>
    </row>
    <row r="184" spans="1:4" ht="51" x14ac:dyDescent="0.25">
      <c r="A184" s="35" t="s">
        <v>2254</v>
      </c>
      <c r="B184" s="35" t="s">
        <v>2252</v>
      </c>
      <c r="C184" s="35" t="s">
        <v>32</v>
      </c>
      <c r="D184" s="32">
        <v>1148661</v>
      </c>
    </row>
    <row r="185" spans="1:4" ht="51" x14ac:dyDescent="0.25">
      <c r="A185" s="35" t="s">
        <v>2255</v>
      </c>
      <c r="B185" s="35" t="s">
        <v>2256</v>
      </c>
      <c r="C185" s="35" t="s">
        <v>32</v>
      </c>
      <c r="D185" s="32">
        <v>574338</v>
      </c>
    </row>
    <row r="186" spans="1:4" ht="51" x14ac:dyDescent="0.25">
      <c r="A186" s="35" t="s">
        <v>2257</v>
      </c>
      <c r="B186" s="35" t="s">
        <v>2256</v>
      </c>
      <c r="C186" s="35" t="s">
        <v>32</v>
      </c>
      <c r="D186" s="32">
        <v>574338</v>
      </c>
    </row>
    <row r="187" spans="1:4" ht="51" x14ac:dyDescent="0.25">
      <c r="A187" s="35" t="s">
        <v>2258</v>
      </c>
      <c r="B187" s="35" t="s">
        <v>2259</v>
      </c>
      <c r="C187" s="35" t="s">
        <v>32</v>
      </c>
      <c r="D187" s="32">
        <v>1330477</v>
      </c>
    </row>
    <row r="188" spans="1:4" ht="51" x14ac:dyDescent="0.25">
      <c r="A188" s="35" t="s">
        <v>2260</v>
      </c>
      <c r="B188" s="35" t="s">
        <v>2259</v>
      </c>
      <c r="C188" s="35" t="s">
        <v>32</v>
      </c>
      <c r="D188" s="32">
        <v>1330477</v>
      </c>
    </row>
    <row r="189" spans="1:4" ht="51" x14ac:dyDescent="0.25">
      <c r="A189" s="35" t="s">
        <v>2261</v>
      </c>
      <c r="B189" s="35" t="s">
        <v>2259</v>
      </c>
      <c r="C189" s="35" t="s">
        <v>32</v>
      </c>
      <c r="D189" s="32">
        <v>1330477</v>
      </c>
    </row>
    <row r="190" spans="1:4" ht="51" x14ac:dyDescent="0.25">
      <c r="A190" s="35" t="s">
        <v>2262</v>
      </c>
      <c r="B190" s="35" t="s">
        <v>2263</v>
      </c>
      <c r="C190" s="35" t="s">
        <v>32</v>
      </c>
      <c r="D190" s="32">
        <v>665239</v>
      </c>
    </row>
    <row r="191" spans="1:4" ht="51" x14ac:dyDescent="0.25">
      <c r="A191" s="35" t="s">
        <v>2264</v>
      </c>
      <c r="B191" s="35" t="s">
        <v>2263</v>
      </c>
      <c r="C191" s="35" t="s">
        <v>32</v>
      </c>
      <c r="D191" s="32">
        <v>665239</v>
      </c>
    </row>
    <row r="192" spans="1:4" ht="51" x14ac:dyDescent="0.25">
      <c r="A192" s="35" t="s">
        <v>2265</v>
      </c>
      <c r="B192" s="35" t="s">
        <v>2266</v>
      </c>
      <c r="C192" s="35" t="s">
        <v>32</v>
      </c>
      <c r="D192" s="32">
        <v>1488143</v>
      </c>
    </row>
    <row r="193" spans="1:4" ht="51" x14ac:dyDescent="0.25">
      <c r="A193" s="35" t="s">
        <v>2267</v>
      </c>
      <c r="B193" s="35" t="s">
        <v>2266</v>
      </c>
      <c r="C193" s="35" t="s">
        <v>32</v>
      </c>
      <c r="D193" s="32">
        <v>1488143</v>
      </c>
    </row>
    <row r="194" spans="1:4" ht="51" x14ac:dyDescent="0.25">
      <c r="A194" s="35" t="s">
        <v>2268</v>
      </c>
      <c r="B194" s="35" t="s">
        <v>2266</v>
      </c>
      <c r="C194" s="35" t="s">
        <v>32</v>
      </c>
      <c r="D194" s="32">
        <v>1488143</v>
      </c>
    </row>
    <row r="195" spans="1:4" ht="51" x14ac:dyDescent="0.25">
      <c r="A195" s="35" t="s">
        <v>2269</v>
      </c>
      <c r="B195" s="35" t="s">
        <v>2270</v>
      </c>
      <c r="C195" s="35" t="s">
        <v>32</v>
      </c>
      <c r="D195" s="32">
        <v>744075</v>
      </c>
    </row>
    <row r="196" spans="1:4" ht="51" x14ac:dyDescent="0.25">
      <c r="A196" s="35" t="s">
        <v>2271</v>
      </c>
      <c r="B196" s="35" t="s">
        <v>2270</v>
      </c>
      <c r="C196" s="35" t="s">
        <v>32</v>
      </c>
      <c r="D196" s="32">
        <v>744075</v>
      </c>
    </row>
    <row r="197" spans="1:4" ht="51" x14ac:dyDescent="0.25">
      <c r="A197" s="35" t="s">
        <v>2272</v>
      </c>
      <c r="B197" s="35" t="s">
        <v>2273</v>
      </c>
      <c r="C197" s="35" t="s">
        <v>32</v>
      </c>
      <c r="D197" s="32">
        <v>1645816</v>
      </c>
    </row>
    <row r="198" spans="1:4" ht="51" x14ac:dyDescent="0.25">
      <c r="A198" s="35" t="s">
        <v>2274</v>
      </c>
      <c r="B198" s="35" t="s">
        <v>2273</v>
      </c>
      <c r="C198" s="35" t="s">
        <v>32</v>
      </c>
      <c r="D198" s="32">
        <v>1645816</v>
      </c>
    </row>
    <row r="199" spans="1:4" ht="51" x14ac:dyDescent="0.25">
      <c r="A199" s="35" t="s">
        <v>2275</v>
      </c>
      <c r="B199" s="35" t="s">
        <v>2273</v>
      </c>
      <c r="C199" s="35" t="s">
        <v>32</v>
      </c>
      <c r="D199" s="32">
        <v>1645816</v>
      </c>
    </row>
    <row r="200" spans="1:4" ht="51" x14ac:dyDescent="0.25">
      <c r="A200" s="35" t="s">
        <v>2276</v>
      </c>
      <c r="B200" s="35" t="s">
        <v>2277</v>
      </c>
      <c r="C200" s="35" t="s">
        <v>32</v>
      </c>
      <c r="D200" s="32">
        <v>822904</v>
      </c>
    </row>
    <row r="201" spans="1:4" ht="51" x14ac:dyDescent="0.25">
      <c r="A201" s="35" t="s">
        <v>2278</v>
      </c>
      <c r="B201" s="35" t="s">
        <v>2277</v>
      </c>
      <c r="C201" s="35" t="s">
        <v>32</v>
      </c>
      <c r="D201" s="32">
        <v>822904</v>
      </c>
    </row>
    <row r="202" spans="1:4" ht="51" x14ac:dyDescent="0.25">
      <c r="A202" s="35" t="s">
        <v>2279</v>
      </c>
      <c r="B202" s="35" t="s">
        <v>2280</v>
      </c>
      <c r="C202" s="35" t="s">
        <v>32</v>
      </c>
      <c r="D202" s="32">
        <v>2104878</v>
      </c>
    </row>
    <row r="203" spans="1:4" ht="51" x14ac:dyDescent="0.25">
      <c r="A203" s="35" t="s">
        <v>2281</v>
      </c>
      <c r="B203" s="35" t="s">
        <v>2280</v>
      </c>
      <c r="C203" s="35" t="s">
        <v>32</v>
      </c>
      <c r="D203" s="32">
        <v>2104878</v>
      </c>
    </row>
    <row r="204" spans="1:4" ht="51" x14ac:dyDescent="0.25">
      <c r="A204" s="35" t="s">
        <v>2282</v>
      </c>
      <c r="B204" s="35" t="s">
        <v>2280</v>
      </c>
      <c r="C204" s="35" t="s">
        <v>32</v>
      </c>
      <c r="D204" s="32">
        <v>2104878</v>
      </c>
    </row>
    <row r="205" spans="1:4" ht="51" x14ac:dyDescent="0.25">
      <c r="A205" s="35" t="s">
        <v>2283</v>
      </c>
      <c r="B205" s="35" t="s">
        <v>2284</v>
      </c>
      <c r="C205" s="35" t="s">
        <v>32</v>
      </c>
      <c r="D205" s="32">
        <v>1052439</v>
      </c>
    </row>
    <row r="206" spans="1:4" ht="51" x14ac:dyDescent="0.25">
      <c r="A206" s="35" t="s">
        <v>2285</v>
      </c>
      <c r="B206" s="35" t="s">
        <v>2284</v>
      </c>
      <c r="C206" s="35" t="s">
        <v>32</v>
      </c>
      <c r="D206" s="32">
        <v>1052439</v>
      </c>
    </row>
    <row r="207" spans="1:4" ht="51" x14ac:dyDescent="0.25">
      <c r="A207" s="35" t="s">
        <v>2286</v>
      </c>
      <c r="B207" s="35" t="s">
        <v>2287</v>
      </c>
      <c r="C207" s="35" t="s">
        <v>32</v>
      </c>
      <c r="D207" s="32">
        <v>2516707</v>
      </c>
    </row>
    <row r="208" spans="1:4" ht="51" x14ac:dyDescent="0.25">
      <c r="A208" s="35" t="s">
        <v>2288</v>
      </c>
      <c r="B208" s="35" t="s">
        <v>2287</v>
      </c>
      <c r="C208" s="35" t="s">
        <v>32</v>
      </c>
      <c r="D208" s="32">
        <v>2516707</v>
      </c>
    </row>
    <row r="209" spans="1:4" ht="51" x14ac:dyDescent="0.25">
      <c r="A209" s="35" t="s">
        <v>2289</v>
      </c>
      <c r="B209" s="35" t="s">
        <v>2287</v>
      </c>
      <c r="C209" s="35" t="s">
        <v>32</v>
      </c>
      <c r="D209" s="32">
        <v>2516707</v>
      </c>
    </row>
    <row r="210" spans="1:4" ht="51" x14ac:dyDescent="0.25">
      <c r="A210" s="35" t="s">
        <v>2290</v>
      </c>
      <c r="B210" s="35" t="s">
        <v>2291</v>
      </c>
      <c r="C210" s="35" t="s">
        <v>32</v>
      </c>
      <c r="D210" s="32">
        <v>1258354</v>
      </c>
    </row>
    <row r="211" spans="1:4" ht="51" x14ac:dyDescent="0.25">
      <c r="A211" s="35" t="s">
        <v>2292</v>
      </c>
      <c r="B211" s="35" t="s">
        <v>2291</v>
      </c>
      <c r="C211" s="35" t="s">
        <v>32</v>
      </c>
      <c r="D211" s="32">
        <v>1258354</v>
      </c>
    </row>
  </sheetData>
  <mergeCells count="2">
    <mergeCell ref="A9:F9"/>
    <mergeCell ref="A7:D7"/>
  </mergeCells>
  <pageMargins left="1" right="1" top="1" bottom="1" header="1" footer="1"/>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2"/>
  <sheetViews>
    <sheetView showGridLines="0" workbookViewId="0">
      <selection activeCell="D1" sqref="D1:D1048576"/>
    </sheetView>
  </sheetViews>
  <sheetFormatPr defaultRowHeight="15" x14ac:dyDescent="0.25"/>
  <cols>
    <col min="1" max="1" width="16.7109375" customWidth="1"/>
    <col min="2" max="2" width="30.28515625" customWidth="1"/>
    <col min="3" max="4" width="16.7109375" customWidth="1"/>
    <col min="5" max="5" width="0" hidden="1" customWidth="1"/>
    <col min="6" max="6" width="17.710937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ht="19.350000000000001" customHeight="1" x14ac:dyDescent="0.25">
      <c r="A6" s="57" t="s">
        <v>25</v>
      </c>
      <c r="B6" s="57"/>
      <c r="C6" s="57"/>
      <c r="D6" s="57"/>
      <c r="E6" s="24"/>
      <c r="F6" s="24"/>
    </row>
    <row r="7" spans="1:6" ht="6" customHeight="1" x14ac:dyDescent="0.25"/>
    <row r="8" spans="1:6" x14ac:dyDescent="0.25">
      <c r="A8" s="8" t="s">
        <v>28</v>
      </c>
      <c r="B8" s="8" t="s">
        <v>29</v>
      </c>
      <c r="C8" s="8" t="s">
        <v>30</v>
      </c>
      <c r="D8" s="8" t="s">
        <v>31</v>
      </c>
    </row>
    <row r="9" spans="1:6" ht="25.5" x14ac:dyDescent="0.25">
      <c r="A9" s="35" t="s">
        <v>2293</v>
      </c>
      <c r="B9" s="35" t="s">
        <v>2294</v>
      </c>
      <c r="C9" s="35" t="s">
        <v>1355</v>
      </c>
      <c r="D9" s="32">
        <v>12637</v>
      </c>
    </row>
    <row r="10" spans="1:6" ht="25.5" x14ac:dyDescent="0.25">
      <c r="A10" s="35" t="s">
        <v>2295</v>
      </c>
      <c r="B10" s="35" t="s">
        <v>2294</v>
      </c>
      <c r="C10" s="35" t="s">
        <v>1355</v>
      </c>
      <c r="D10" s="32">
        <v>12637</v>
      </c>
    </row>
    <row r="11" spans="1:6" ht="25.5" x14ac:dyDescent="0.25">
      <c r="A11" s="35" t="s">
        <v>2296</v>
      </c>
      <c r="B11" s="35" t="s">
        <v>2294</v>
      </c>
      <c r="C11" s="35" t="s">
        <v>1355</v>
      </c>
      <c r="D11" s="32">
        <v>12637</v>
      </c>
    </row>
    <row r="12" spans="1:6" ht="25.5" x14ac:dyDescent="0.25">
      <c r="A12" s="35" t="s">
        <v>2297</v>
      </c>
      <c r="B12" s="35" t="s">
        <v>2298</v>
      </c>
      <c r="C12" s="35" t="s">
        <v>1355</v>
      </c>
      <c r="D12" s="32">
        <v>6315</v>
      </c>
    </row>
    <row r="13" spans="1:6" ht="25.5" x14ac:dyDescent="0.25">
      <c r="A13" s="35" t="s">
        <v>2299</v>
      </c>
      <c r="B13" s="35" t="s">
        <v>2298</v>
      </c>
      <c r="C13" s="35" t="s">
        <v>1355</v>
      </c>
      <c r="D13" s="32">
        <v>6315</v>
      </c>
    </row>
    <row r="14" spans="1:6" ht="25.5" x14ac:dyDescent="0.25">
      <c r="A14" s="35" t="s">
        <v>2300</v>
      </c>
      <c r="B14" s="35" t="s">
        <v>2301</v>
      </c>
      <c r="C14" s="35" t="s">
        <v>1355</v>
      </c>
      <c r="D14" s="32">
        <v>23411</v>
      </c>
    </row>
    <row r="15" spans="1:6" ht="25.5" x14ac:dyDescent="0.25">
      <c r="A15" s="35" t="s">
        <v>2302</v>
      </c>
      <c r="B15" s="35" t="s">
        <v>2301</v>
      </c>
      <c r="C15" s="35" t="s">
        <v>1355</v>
      </c>
      <c r="D15" s="32">
        <v>23411</v>
      </c>
    </row>
    <row r="16" spans="1:6" ht="25.5" x14ac:dyDescent="0.25">
      <c r="A16" s="35" t="s">
        <v>2303</v>
      </c>
      <c r="B16" s="35" t="s">
        <v>2301</v>
      </c>
      <c r="C16" s="35" t="s">
        <v>1355</v>
      </c>
      <c r="D16" s="32">
        <v>23411</v>
      </c>
    </row>
    <row r="17" spans="1:4" ht="25.5" x14ac:dyDescent="0.25">
      <c r="A17" s="35" t="s">
        <v>2304</v>
      </c>
      <c r="B17" s="35" t="s">
        <v>2305</v>
      </c>
      <c r="C17" s="35" t="s">
        <v>1355</v>
      </c>
      <c r="D17" s="32">
        <v>1450</v>
      </c>
    </row>
    <row r="18" spans="1:4" ht="25.5" x14ac:dyDescent="0.25">
      <c r="A18" s="35" t="s">
        <v>2306</v>
      </c>
      <c r="B18" s="35" t="s">
        <v>2305</v>
      </c>
      <c r="C18" s="35" t="s">
        <v>1355</v>
      </c>
      <c r="D18" s="32">
        <v>1450</v>
      </c>
    </row>
    <row r="19" spans="1:4" ht="25.5" x14ac:dyDescent="0.25">
      <c r="A19" s="35" t="s">
        <v>2307</v>
      </c>
      <c r="B19" s="35" t="s">
        <v>2305</v>
      </c>
      <c r="C19" s="35" t="s">
        <v>1355</v>
      </c>
      <c r="D19" s="32">
        <v>1450</v>
      </c>
    </row>
    <row r="20" spans="1:4" ht="25.5" x14ac:dyDescent="0.25">
      <c r="A20" s="35" t="s">
        <v>2308</v>
      </c>
      <c r="B20" s="35" t="s">
        <v>2309</v>
      </c>
      <c r="C20" s="35" t="s">
        <v>1355</v>
      </c>
      <c r="D20" s="32">
        <v>11702</v>
      </c>
    </row>
    <row r="21" spans="1:4" ht="25.5" x14ac:dyDescent="0.25">
      <c r="A21" s="35" t="s">
        <v>2310</v>
      </c>
      <c r="B21" s="35" t="s">
        <v>2309</v>
      </c>
      <c r="C21" s="35" t="s">
        <v>1355</v>
      </c>
      <c r="D21" s="32">
        <v>11702</v>
      </c>
    </row>
    <row r="22" spans="1:4" ht="0" hidden="1" customHeight="1" x14ac:dyDescent="0.25"/>
  </sheetData>
  <mergeCells count="1">
    <mergeCell ref="A6:D6"/>
  </mergeCells>
  <pageMargins left="1" right="1" top="1" bottom="1" header="1" footer="1"/>
  <pageSetup orientation="portrait" horizontalDpi="300" verticalDpi="300"/>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40"/>
  <sheetViews>
    <sheetView showGridLines="0" tabSelected="1" topLeftCell="A22" workbookViewId="0">
      <selection activeCell="A9" sqref="A9:F9"/>
    </sheetView>
  </sheetViews>
  <sheetFormatPr defaultRowHeight="15" x14ac:dyDescent="0.25"/>
  <cols>
    <col min="1" max="1" width="16.7109375" customWidth="1"/>
    <col min="2" max="2" width="43.7109375" customWidth="1"/>
    <col min="3" max="4" width="16.7109375" customWidth="1"/>
    <col min="5" max="5" width="0" hidden="1" customWidth="1"/>
    <col min="6" max="6" width="16.7109375" customWidth="1"/>
    <col min="7" max="7" width="0" hidden="1" customWidth="1"/>
  </cols>
  <sheetData>
    <row r="1" spans="1:6" s="9" customFormat="1" ht="26.25" x14ac:dyDescent="0.25">
      <c r="A1" s="3" t="s">
        <v>2369</v>
      </c>
      <c r="B1" s="4"/>
      <c r="C1" s="4"/>
    </row>
    <row r="2" spans="1:6" s="9" customFormat="1" ht="18.75" x14ac:dyDescent="0.25">
      <c r="A2" s="5" t="s">
        <v>2373</v>
      </c>
      <c r="B2" s="4"/>
      <c r="C2" s="4"/>
    </row>
    <row r="3" spans="1:6" s="9" customFormat="1" ht="18.75" x14ac:dyDescent="0.3">
      <c r="A3" s="6" t="s">
        <v>2370</v>
      </c>
      <c r="B3" s="7"/>
      <c r="C3" s="7"/>
    </row>
    <row r="4" spans="1:6" s="9" customFormat="1" ht="18.75" x14ac:dyDescent="0.3">
      <c r="A4" s="6" t="s">
        <v>2371</v>
      </c>
      <c r="B4" s="7"/>
      <c r="C4" s="7"/>
    </row>
    <row r="5" spans="1:6" s="9" customFormat="1" ht="18.75" x14ac:dyDescent="0.3">
      <c r="A5" s="6" t="s">
        <v>2372</v>
      </c>
      <c r="B5" s="7"/>
      <c r="C5" s="7"/>
    </row>
    <row r="6" spans="1:6" s="9" customFormat="1" ht="10.15" customHeight="1" x14ac:dyDescent="0.25"/>
    <row r="7" spans="1:6" ht="19.350000000000001" customHeight="1" x14ac:dyDescent="0.25">
      <c r="A7" s="57" t="s">
        <v>26</v>
      </c>
      <c r="B7" s="57"/>
      <c r="C7" s="57"/>
      <c r="D7" s="57"/>
      <c r="E7" s="24"/>
      <c r="F7" s="24"/>
    </row>
    <row r="8" spans="1:6" ht="9" customHeight="1" x14ac:dyDescent="0.25"/>
    <row r="9" spans="1:6" ht="409.5" customHeight="1" x14ac:dyDescent="0.25">
      <c r="A9" s="56" t="s">
        <v>2311</v>
      </c>
      <c r="B9" s="53"/>
      <c r="C9" s="53"/>
      <c r="D9" s="53"/>
      <c r="E9" s="53"/>
      <c r="F9" s="53"/>
    </row>
    <row r="10" spans="1:6" ht="12.75" customHeight="1" x14ac:dyDescent="0.25"/>
    <row r="11" spans="1:6" x14ac:dyDescent="0.25">
      <c r="A11" s="8" t="s">
        <v>28</v>
      </c>
      <c r="B11" s="8" t="s">
        <v>29</v>
      </c>
      <c r="C11" s="8" t="s">
        <v>30</v>
      </c>
      <c r="D11" s="8" t="s">
        <v>31</v>
      </c>
    </row>
    <row r="12" spans="1:6" x14ac:dyDescent="0.25">
      <c r="A12" s="35" t="s">
        <v>2313</v>
      </c>
      <c r="B12" s="35" t="s">
        <v>2314</v>
      </c>
      <c r="C12" s="35" t="s">
        <v>2312</v>
      </c>
      <c r="D12" s="32">
        <v>595</v>
      </c>
    </row>
    <row r="13" spans="1:6" ht="25.5" x14ac:dyDescent="0.25">
      <c r="A13" s="35" t="s">
        <v>2315</v>
      </c>
      <c r="B13" s="35" t="s">
        <v>2316</v>
      </c>
      <c r="C13" s="35" t="s">
        <v>2312</v>
      </c>
      <c r="D13" s="32">
        <v>298</v>
      </c>
    </row>
    <row r="14" spans="1:6" x14ac:dyDescent="0.25">
      <c r="A14" s="35" t="s">
        <v>2317</v>
      </c>
      <c r="B14" s="35" t="s">
        <v>2318</v>
      </c>
      <c r="C14" s="35" t="s">
        <v>2312</v>
      </c>
      <c r="D14" s="32">
        <v>2550</v>
      </c>
    </row>
    <row r="15" spans="1:6" ht="25.5" x14ac:dyDescent="0.25">
      <c r="A15" s="35" t="s">
        <v>2319</v>
      </c>
      <c r="B15" s="35" t="s">
        <v>2320</v>
      </c>
      <c r="C15" s="35" t="s">
        <v>2312</v>
      </c>
      <c r="D15" s="32">
        <v>1292</v>
      </c>
    </row>
    <row r="16" spans="1:6" x14ac:dyDescent="0.25">
      <c r="A16" s="35" t="s">
        <v>2321</v>
      </c>
      <c r="B16" s="35" t="s">
        <v>2322</v>
      </c>
      <c r="C16" s="35" t="s">
        <v>2312</v>
      </c>
      <c r="D16" s="32">
        <v>4514</v>
      </c>
    </row>
    <row r="17" spans="1:4" ht="25.5" x14ac:dyDescent="0.25">
      <c r="A17" s="35" t="s">
        <v>2323</v>
      </c>
      <c r="B17" s="35" t="s">
        <v>2324</v>
      </c>
      <c r="C17" s="35" t="s">
        <v>2312</v>
      </c>
      <c r="D17" s="32">
        <v>2270</v>
      </c>
    </row>
    <row r="18" spans="1:4" x14ac:dyDescent="0.25">
      <c r="A18" s="35" t="s">
        <v>2325</v>
      </c>
      <c r="B18" s="35" t="s">
        <v>2326</v>
      </c>
      <c r="C18" s="35" t="s">
        <v>2312</v>
      </c>
      <c r="D18" s="32">
        <v>8704</v>
      </c>
    </row>
    <row r="19" spans="1:4" ht="25.5" x14ac:dyDescent="0.25">
      <c r="A19" s="35" t="s">
        <v>2327</v>
      </c>
      <c r="B19" s="35" t="s">
        <v>2328</v>
      </c>
      <c r="C19" s="35" t="s">
        <v>2312</v>
      </c>
      <c r="D19" s="32">
        <v>4369</v>
      </c>
    </row>
    <row r="20" spans="1:4" x14ac:dyDescent="0.25">
      <c r="A20" s="35" t="s">
        <v>2329</v>
      </c>
      <c r="B20" s="35" t="s">
        <v>2330</v>
      </c>
      <c r="C20" s="35" t="s">
        <v>2312</v>
      </c>
      <c r="D20" s="32">
        <v>18369</v>
      </c>
    </row>
    <row r="21" spans="1:4" ht="25.5" x14ac:dyDescent="0.25">
      <c r="A21" s="35" t="s">
        <v>2331</v>
      </c>
      <c r="B21" s="35" t="s">
        <v>2332</v>
      </c>
      <c r="C21" s="35" t="s">
        <v>2312</v>
      </c>
      <c r="D21" s="32">
        <v>9197</v>
      </c>
    </row>
    <row r="22" spans="1:4" x14ac:dyDescent="0.25">
      <c r="A22" s="35" t="s">
        <v>2333</v>
      </c>
      <c r="B22" s="35" t="s">
        <v>2334</v>
      </c>
      <c r="C22" s="35" t="s">
        <v>2312</v>
      </c>
      <c r="D22" s="32">
        <v>36168</v>
      </c>
    </row>
    <row r="23" spans="1:4" ht="25.5" x14ac:dyDescent="0.25">
      <c r="A23" s="35" t="s">
        <v>2335</v>
      </c>
      <c r="B23" s="35" t="s">
        <v>2336</v>
      </c>
      <c r="C23" s="35" t="s">
        <v>2312</v>
      </c>
      <c r="D23" s="32">
        <v>18080</v>
      </c>
    </row>
    <row r="24" spans="1:4" x14ac:dyDescent="0.25">
      <c r="A24" s="35" t="s">
        <v>2337</v>
      </c>
      <c r="B24" s="35" t="s">
        <v>2338</v>
      </c>
      <c r="C24" s="35" t="s">
        <v>2312</v>
      </c>
      <c r="D24" s="32">
        <v>4658</v>
      </c>
    </row>
    <row r="25" spans="1:4" x14ac:dyDescent="0.25">
      <c r="A25" s="35" t="s">
        <v>2339</v>
      </c>
      <c r="B25" s="35" t="s">
        <v>2340</v>
      </c>
      <c r="C25" s="35" t="s">
        <v>2312</v>
      </c>
      <c r="D25" s="32">
        <v>2329</v>
      </c>
    </row>
    <row r="26" spans="1:4" ht="25.5" x14ac:dyDescent="0.25">
      <c r="A26" s="35" t="s">
        <v>2341</v>
      </c>
      <c r="B26" s="35" t="s">
        <v>2342</v>
      </c>
      <c r="C26" s="35" t="s">
        <v>2312</v>
      </c>
      <c r="D26" s="32">
        <v>918</v>
      </c>
    </row>
    <row r="27" spans="1:4" ht="25.5" x14ac:dyDescent="0.25">
      <c r="A27" s="35" t="s">
        <v>2343</v>
      </c>
      <c r="B27" s="35" t="s">
        <v>2344</v>
      </c>
      <c r="C27" s="35" t="s">
        <v>2312</v>
      </c>
      <c r="D27" s="32">
        <v>459</v>
      </c>
    </row>
    <row r="28" spans="1:4" ht="25.5" x14ac:dyDescent="0.25">
      <c r="A28" s="35" t="s">
        <v>2345</v>
      </c>
      <c r="B28" s="35" t="s">
        <v>2346</v>
      </c>
      <c r="C28" s="35" t="s">
        <v>2312</v>
      </c>
      <c r="D28" s="32">
        <v>4131</v>
      </c>
    </row>
    <row r="29" spans="1:4" ht="25.5" x14ac:dyDescent="0.25">
      <c r="A29" s="35" t="s">
        <v>2347</v>
      </c>
      <c r="B29" s="35" t="s">
        <v>2348</v>
      </c>
      <c r="C29" s="35" t="s">
        <v>2312</v>
      </c>
      <c r="D29" s="32">
        <v>2066</v>
      </c>
    </row>
    <row r="30" spans="1:4" ht="25.5" x14ac:dyDescent="0.25">
      <c r="A30" s="35" t="s">
        <v>2349</v>
      </c>
      <c r="B30" s="35" t="s">
        <v>2350</v>
      </c>
      <c r="C30" s="35" t="s">
        <v>2312</v>
      </c>
      <c r="D30" s="32">
        <v>7531</v>
      </c>
    </row>
    <row r="31" spans="1:4" ht="25.5" x14ac:dyDescent="0.25">
      <c r="A31" s="35" t="s">
        <v>2351</v>
      </c>
      <c r="B31" s="35" t="s">
        <v>2352</v>
      </c>
      <c r="C31" s="35" t="s">
        <v>2312</v>
      </c>
      <c r="D31" s="32">
        <v>3766</v>
      </c>
    </row>
    <row r="32" spans="1:4" ht="25.5" x14ac:dyDescent="0.25">
      <c r="A32" s="35" t="s">
        <v>2353</v>
      </c>
      <c r="B32" s="35" t="s">
        <v>2354</v>
      </c>
      <c r="C32" s="35" t="s">
        <v>2312</v>
      </c>
      <c r="D32" s="32">
        <v>14110</v>
      </c>
    </row>
    <row r="33" spans="1:9" ht="25.5" x14ac:dyDescent="0.25">
      <c r="A33" s="35" t="s">
        <v>2355</v>
      </c>
      <c r="B33" s="35" t="s">
        <v>2356</v>
      </c>
      <c r="C33" s="35" t="s">
        <v>2312</v>
      </c>
      <c r="D33" s="32">
        <v>7055</v>
      </c>
    </row>
    <row r="34" spans="1:9" ht="25.5" x14ac:dyDescent="0.25">
      <c r="A34" s="35" t="s">
        <v>2357</v>
      </c>
      <c r="B34" s="35" t="s">
        <v>2358</v>
      </c>
      <c r="C34" s="35" t="s">
        <v>2312</v>
      </c>
      <c r="D34" s="32">
        <v>30872</v>
      </c>
    </row>
    <row r="35" spans="1:9" ht="25.5" x14ac:dyDescent="0.25">
      <c r="A35" s="35" t="s">
        <v>2359</v>
      </c>
      <c r="B35" s="35" t="s">
        <v>2360</v>
      </c>
      <c r="C35" s="35" t="s">
        <v>2312</v>
      </c>
      <c r="D35" s="32">
        <v>15436</v>
      </c>
    </row>
    <row r="36" spans="1:9" ht="25.5" x14ac:dyDescent="0.25">
      <c r="A36" s="35" t="s">
        <v>2361</v>
      </c>
      <c r="B36" s="35" t="s">
        <v>2362</v>
      </c>
      <c r="C36" s="35" t="s">
        <v>2312</v>
      </c>
      <c r="D36" s="32">
        <v>59160</v>
      </c>
    </row>
    <row r="37" spans="1:9" ht="25.5" x14ac:dyDescent="0.25">
      <c r="A37" s="35" t="s">
        <v>2363</v>
      </c>
      <c r="B37" s="35" t="s">
        <v>2364</v>
      </c>
      <c r="C37" s="35" t="s">
        <v>2312</v>
      </c>
      <c r="D37" s="32">
        <v>29580</v>
      </c>
    </row>
    <row r="38" spans="1:9" ht="25.5" x14ac:dyDescent="0.25">
      <c r="A38" s="35" t="s">
        <v>2365</v>
      </c>
      <c r="B38" s="35" t="s">
        <v>2366</v>
      </c>
      <c r="C38" s="35" t="s">
        <v>2312</v>
      </c>
      <c r="D38" s="32">
        <v>8415</v>
      </c>
    </row>
    <row r="39" spans="1:9" ht="25.5" x14ac:dyDescent="0.25">
      <c r="A39" s="35" t="s">
        <v>2367</v>
      </c>
      <c r="B39" s="35" t="s">
        <v>2368</v>
      </c>
      <c r="C39" s="35" t="s">
        <v>2312</v>
      </c>
      <c r="D39" s="32">
        <v>4208</v>
      </c>
    </row>
    <row r="40" spans="1:9" ht="0" hidden="1" customHeight="1" x14ac:dyDescent="0.25">
      <c r="H40" s="9">
        <f t="shared" ref="H40" si="0">ROUNDUP(F40,0)</f>
        <v>0</v>
      </c>
      <c r="I40">
        <v>0</v>
      </c>
    </row>
  </sheetData>
  <mergeCells count="2">
    <mergeCell ref="A9:F9"/>
    <mergeCell ref="A7:D7"/>
  </mergeCells>
  <pageMargins left="1" right="1" top="1" bottom="1" header="1" footer="1"/>
  <pageSetup orientation="portrait" horizontalDpi="300" verticalDpi="300"/>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1"/>
  <sheetViews>
    <sheetView workbookViewId="0">
      <selection activeCell="B1" sqref="B1"/>
    </sheetView>
  </sheetViews>
  <sheetFormatPr defaultRowHeight="15" x14ac:dyDescent="0.25"/>
  <cols>
    <col min="1" max="1" width="58.7109375" customWidth="1"/>
  </cols>
  <sheetData>
    <row r="1" spans="1:2" ht="118.15" customHeight="1" x14ac:dyDescent="0.25">
      <c r="A1" s="51" t="s">
        <v>2377</v>
      </c>
      <c r="B1"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showGridLines="0" topLeftCell="A9" workbookViewId="0">
      <selection activeCell="C1" sqref="C1"/>
    </sheetView>
  </sheetViews>
  <sheetFormatPr defaultRowHeight="15" x14ac:dyDescent="0.25"/>
  <cols>
    <col min="1" max="1" width="16.7109375" customWidth="1"/>
    <col min="2" max="2" width="30.28515625" customWidth="1"/>
    <col min="3" max="4" width="16.7109375" customWidth="1"/>
    <col min="5" max="5" width="0" hidden="1" customWidth="1"/>
    <col min="6" max="6" width="17" customWidth="1"/>
    <col min="7" max="7" width="0" hidden="1" customWidth="1"/>
    <col min="9" max="9" width="10.7109375" bestFit="1" customWidth="1"/>
  </cols>
  <sheetData>
    <row r="1" spans="1:6" s="1" customFormat="1" ht="26.25" x14ac:dyDescent="0.25">
      <c r="A1" s="3" t="s">
        <v>2369</v>
      </c>
      <c r="B1" s="4"/>
      <c r="C1" s="4"/>
      <c r="D1" s="4"/>
      <c r="E1" s="4"/>
      <c r="F1" s="4"/>
    </row>
    <row r="2" spans="1:6" s="1" customFormat="1" ht="18.75" x14ac:dyDescent="0.25">
      <c r="A2" s="5" t="s">
        <v>2373</v>
      </c>
      <c r="B2" s="4"/>
      <c r="C2" s="4"/>
      <c r="D2" s="4"/>
      <c r="E2" s="4"/>
      <c r="F2" s="4"/>
    </row>
    <row r="3" spans="1:6" s="1" customFormat="1" ht="18.75" x14ac:dyDescent="0.3">
      <c r="A3" s="6" t="s">
        <v>2370</v>
      </c>
      <c r="B3" s="7"/>
      <c r="C3" s="7"/>
      <c r="D3" s="7"/>
      <c r="E3" s="7"/>
      <c r="F3" s="7"/>
    </row>
    <row r="4" spans="1:6" s="1" customFormat="1" ht="18.75" x14ac:dyDescent="0.3">
      <c r="A4" s="6" t="s">
        <v>2371</v>
      </c>
      <c r="B4" s="7"/>
      <c r="C4" s="7"/>
      <c r="D4" s="7"/>
      <c r="E4" s="7"/>
      <c r="F4" s="7"/>
    </row>
    <row r="5" spans="1:6" s="1" customFormat="1" ht="18.75" x14ac:dyDescent="0.3">
      <c r="A5" s="6" t="s">
        <v>2372</v>
      </c>
      <c r="B5" s="7"/>
      <c r="C5" s="7"/>
      <c r="D5" s="7"/>
      <c r="E5" s="7"/>
      <c r="F5" s="7"/>
    </row>
    <row r="6" spans="1:6" s="1" customFormat="1" x14ac:dyDescent="0.25"/>
    <row r="7" spans="1:6" ht="19.350000000000001" customHeight="1" x14ac:dyDescent="0.25">
      <c r="A7" s="57" t="s">
        <v>1</v>
      </c>
      <c r="B7" s="57"/>
      <c r="C7" s="57"/>
      <c r="D7" s="57"/>
      <c r="E7" s="24"/>
      <c r="F7" s="24"/>
    </row>
    <row r="8" spans="1:6" ht="0.4" customHeight="1" x14ac:dyDescent="0.25"/>
    <row r="9" spans="1:6" ht="198.4" customHeight="1" x14ac:dyDescent="0.25">
      <c r="A9" s="56" t="s">
        <v>53</v>
      </c>
      <c r="B9" s="53"/>
      <c r="C9" s="53"/>
      <c r="D9" s="53"/>
      <c r="E9" s="53"/>
      <c r="F9" s="53"/>
    </row>
    <row r="10" spans="1:6" ht="26.1" customHeight="1" x14ac:dyDescent="0.25"/>
    <row r="11" spans="1:6" x14ac:dyDescent="0.25">
      <c r="A11" s="45" t="s">
        <v>28</v>
      </c>
      <c r="B11" s="45" t="s">
        <v>29</v>
      </c>
      <c r="C11" s="45" t="s">
        <v>30</v>
      </c>
      <c r="D11" s="33" t="s">
        <v>31</v>
      </c>
    </row>
    <row r="12" spans="1:6" ht="25.5" x14ac:dyDescent="0.25">
      <c r="A12" s="35" t="s">
        <v>55</v>
      </c>
      <c r="B12" s="35" t="s">
        <v>56</v>
      </c>
      <c r="C12" s="35" t="s">
        <v>54</v>
      </c>
      <c r="D12" s="32">
        <v>493</v>
      </c>
    </row>
    <row r="13" spans="1:6" ht="25.5" x14ac:dyDescent="0.25">
      <c r="A13" s="35" t="s">
        <v>57</v>
      </c>
      <c r="B13" s="35" t="s">
        <v>58</v>
      </c>
      <c r="C13" s="35" t="s">
        <v>54</v>
      </c>
      <c r="D13" s="32">
        <v>1864</v>
      </c>
    </row>
    <row r="14" spans="1:6" ht="25.5" x14ac:dyDescent="0.25">
      <c r="A14" s="35" t="s">
        <v>59</v>
      </c>
      <c r="B14" s="35" t="s">
        <v>60</v>
      </c>
      <c r="C14" s="35" t="s">
        <v>54</v>
      </c>
      <c r="D14" s="32">
        <v>351</v>
      </c>
    </row>
    <row r="15" spans="1:6" ht="25.5" x14ac:dyDescent="0.25">
      <c r="A15" s="35" t="s">
        <v>61</v>
      </c>
      <c r="B15" s="35" t="s">
        <v>62</v>
      </c>
      <c r="C15" s="35" t="s">
        <v>54</v>
      </c>
      <c r="D15" s="32">
        <v>61</v>
      </c>
    </row>
    <row r="16" spans="1:6" ht="25.5" x14ac:dyDescent="0.25">
      <c r="A16" s="35" t="s">
        <v>63</v>
      </c>
      <c r="B16" s="35" t="s">
        <v>64</v>
      </c>
      <c r="C16" s="35" t="s">
        <v>54</v>
      </c>
      <c r="D16" s="32">
        <v>752</v>
      </c>
    </row>
    <row r="17" spans="1:8" ht="25.5" x14ac:dyDescent="0.25">
      <c r="A17" s="35" t="s">
        <v>65</v>
      </c>
      <c r="B17" s="35" t="s">
        <v>66</v>
      </c>
      <c r="C17" s="35" t="s">
        <v>54</v>
      </c>
      <c r="D17" s="32">
        <v>16871</v>
      </c>
    </row>
    <row r="18" spans="1:8" ht="25.5" x14ac:dyDescent="0.25">
      <c r="A18" s="35" t="s">
        <v>67</v>
      </c>
      <c r="B18" s="35" t="s">
        <v>68</v>
      </c>
      <c r="C18" s="35" t="s">
        <v>54</v>
      </c>
      <c r="D18" s="32">
        <v>4011</v>
      </c>
    </row>
    <row r="19" spans="1:8" ht="25.5" x14ac:dyDescent="0.25">
      <c r="A19" s="35" t="s">
        <v>69</v>
      </c>
      <c r="B19" s="35" t="s">
        <v>70</v>
      </c>
      <c r="C19" s="35" t="s">
        <v>54</v>
      </c>
      <c r="D19" s="32">
        <v>802</v>
      </c>
    </row>
    <row r="20" spans="1:8" ht="25.5" x14ac:dyDescent="0.25">
      <c r="A20" s="35" t="s">
        <v>71</v>
      </c>
      <c r="B20" s="35" t="s">
        <v>72</v>
      </c>
      <c r="C20" s="35" t="s">
        <v>54</v>
      </c>
      <c r="D20" s="32">
        <v>10900</v>
      </c>
    </row>
    <row r="21" spans="1:8" ht="25.5" x14ac:dyDescent="0.25">
      <c r="A21" s="35" t="s">
        <v>73</v>
      </c>
      <c r="B21" s="35" t="s">
        <v>74</v>
      </c>
      <c r="C21" s="35" t="s">
        <v>54</v>
      </c>
      <c r="D21" s="32">
        <v>200441</v>
      </c>
    </row>
    <row r="22" spans="1:8" ht="25.5" x14ac:dyDescent="0.25">
      <c r="A22" s="35" t="s">
        <v>75</v>
      </c>
      <c r="B22" s="35" t="s">
        <v>76</v>
      </c>
      <c r="C22" s="35" t="s">
        <v>54</v>
      </c>
      <c r="D22" s="32">
        <v>40083</v>
      </c>
    </row>
    <row r="23" spans="1:8" ht="0" hidden="1" customHeight="1" x14ac:dyDescent="0.25">
      <c r="H23" s="1">
        <f t="shared" ref="H23" si="0">ROUNDUP(F23,0)</f>
        <v>0</v>
      </c>
    </row>
  </sheetData>
  <mergeCells count="2">
    <mergeCell ref="A9:F9"/>
    <mergeCell ref="A7:D7"/>
  </mergeCells>
  <pageMargins left="1" right="1" top="1" bottom="1" header="1" footer="1"/>
  <pageSetup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showGridLines="0" workbookViewId="0">
      <selection activeCell="C1" sqref="C1"/>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10" max="10" width="9.7109375" bestFit="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7" t="s">
        <v>2</v>
      </c>
      <c r="B7" s="57"/>
      <c r="C7" s="57"/>
      <c r="D7" s="57"/>
      <c r="E7" s="34"/>
      <c r="F7" s="34"/>
    </row>
    <row r="8" spans="1:6" ht="0.4" customHeight="1" x14ac:dyDescent="0.25"/>
    <row r="9" spans="1:6" ht="333" customHeight="1" x14ac:dyDescent="0.25">
      <c r="A9" s="56" t="s">
        <v>77</v>
      </c>
      <c r="B9" s="53"/>
      <c r="C9" s="53"/>
      <c r="D9" s="53"/>
      <c r="E9" s="53"/>
      <c r="F9" s="53"/>
    </row>
    <row r="10" spans="1:6" ht="26.1" customHeight="1" x14ac:dyDescent="0.25"/>
    <row r="11" spans="1:6" x14ac:dyDescent="0.25">
      <c r="A11" s="8" t="s">
        <v>28</v>
      </c>
      <c r="B11" s="8" t="s">
        <v>29</v>
      </c>
      <c r="C11" s="8" t="s">
        <v>30</v>
      </c>
      <c r="D11" s="8" t="s">
        <v>31</v>
      </c>
      <c r="E11" s="12"/>
    </row>
    <row r="12" spans="1:6" ht="25.5" x14ac:dyDescent="0.25">
      <c r="A12" s="35" t="s">
        <v>79</v>
      </c>
      <c r="B12" s="35" t="s">
        <v>80</v>
      </c>
      <c r="C12" s="35" t="s">
        <v>81</v>
      </c>
      <c r="D12" s="32">
        <v>8850</v>
      </c>
      <c r="E12" s="36"/>
    </row>
    <row r="13" spans="1:6" ht="25.5" x14ac:dyDescent="0.25">
      <c r="A13" s="35" t="s">
        <v>82</v>
      </c>
      <c r="B13" s="35" t="s">
        <v>83</v>
      </c>
      <c r="C13" s="35" t="s">
        <v>78</v>
      </c>
      <c r="D13" s="32">
        <v>15045</v>
      </c>
      <c r="E13" s="36"/>
    </row>
    <row r="14" spans="1:6" ht="25.5" x14ac:dyDescent="0.25">
      <c r="A14" s="35" t="s">
        <v>84</v>
      </c>
      <c r="B14" s="35" t="s">
        <v>85</v>
      </c>
      <c r="C14" s="35" t="s">
        <v>78</v>
      </c>
      <c r="D14" s="32">
        <v>36285</v>
      </c>
      <c r="E14" s="36"/>
    </row>
    <row r="15" spans="1:6" ht="25.5" x14ac:dyDescent="0.25">
      <c r="A15" s="35" t="s">
        <v>86</v>
      </c>
      <c r="B15" s="35" t="s">
        <v>87</v>
      </c>
      <c r="C15" s="35" t="s">
        <v>78</v>
      </c>
      <c r="D15" s="32">
        <v>4425</v>
      </c>
      <c r="E15" s="36"/>
    </row>
    <row r="16" spans="1:6" ht="25.5" x14ac:dyDescent="0.25">
      <c r="A16" s="35" t="s">
        <v>88</v>
      </c>
      <c r="B16" s="35" t="s">
        <v>89</v>
      </c>
      <c r="C16" s="35" t="s">
        <v>78</v>
      </c>
      <c r="D16" s="32">
        <v>5310</v>
      </c>
      <c r="E16" s="36"/>
    </row>
    <row r="17" spans="1:5" ht="25.5" x14ac:dyDescent="0.25">
      <c r="A17" s="35" t="s">
        <v>90</v>
      </c>
      <c r="B17" s="35" t="s">
        <v>91</v>
      </c>
      <c r="C17" s="35" t="s">
        <v>81</v>
      </c>
      <c r="D17" s="32">
        <v>8850</v>
      </c>
      <c r="E17" s="36"/>
    </row>
    <row r="18" spans="1:5" ht="0" hidden="1" customHeight="1" x14ac:dyDescent="0.25"/>
  </sheetData>
  <mergeCells count="2">
    <mergeCell ref="A9:F9"/>
    <mergeCell ref="A7:D7"/>
  </mergeCells>
  <pageMargins left="1" right="1" top="1" bottom="1" header="1" footer="1"/>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showGridLines="0" workbookViewId="0">
      <selection activeCell="C1" sqref="C1"/>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8" t="s">
        <v>3</v>
      </c>
      <c r="B7" s="58"/>
      <c r="C7" s="58"/>
      <c r="D7" s="58"/>
      <c r="E7" s="34"/>
      <c r="F7" s="34"/>
    </row>
    <row r="8" spans="1:6" s="9" customFormat="1" ht="9" customHeight="1" x14ac:dyDescent="0.25">
      <c r="A8" s="38"/>
      <c r="B8" s="38"/>
      <c r="C8" s="38"/>
      <c r="D8" s="38"/>
      <c r="E8" s="34"/>
      <c r="F8" s="34"/>
    </row>
    <row r="9" spans="1:6" x14ac:dyDescent="0.25">
      <c r="A9" s="43" t="s">
        <v>28</v>
      </c>
      <c r="B9" s="43" t="s">
        <v>29</v>
      </c>
      <c r="C9" s="43" t="s">
        <v>30</v>
      </c>
      <c r="D9" s="43" t="s">
        <v>31</v>
      </c>
    </row>
    <row r="10" spans="1:6" x14ac:dyDescent="0.25">
      <c r="A10" s="39" t="s">
        <v>92</v>
      </c>
      <c r="B10" s="39" t="s">
        <v>93</v>
      </c>
      <c r="C10" s="39" t="s">
        <v>94</v>
      </c>
      <c r="D10" s="39" t="s">
        <v>2374</v>
      </c>
    </row>
    <row r="11" spans="1:6" ht="25.5" x14ac:dyDescent="0.25">
      <c r="A11" s="39" t="s">
        <v>95</v>
      </c>
      <c r="B11" s="39" t="s">
        <v>96</v>
      </c>
      <c r="C11" s="39" t="s">
        <v>94</v>
      </c>
      <c r="D11" s="39" t="s">
        <v>2374</v>
      </c>
    </row>
    <row r="12" spans="1:6" x14ac:dyDescent="0.25">
      <c r="A12" s="39" t="s">
        <v>97</v>
      </c>
      <c r="B12" s="39" t="s">
        <v>98</v>
      </c>
      <c r="C12" s="39" t="s">
        <v>94</v>
      </c>
      <c r="D12" s="39" t="s">
        <v>2374</v>
      </c>
    </row>
    <row r="13" spans="1:6" ht="25.5" x14ac:dyDescent="0.25">
      <c r="A13" s="39" t="s">
        <v>99</v>
      </c>
      <c r="B13" s="39" t="s">
        <v>100</v>
      </c>
      <c r="C13" s="39" t="s">
        <v>94</v>
      </c>
      <c r="D13" s="39" t="s">
        <v>2374</v>
      </c>
    </row>
    <row r="14" spans="1:6" x14ac:dyDescent="0.25">
      <c r="A14" s="39" t="s">
        <v>101</v>
      </c>
      <c r="B14" s="39" t="s">
        <v>102</v>
      </c>
      <c r="C14" s="39" t="s">
        <v>94</v>
      </c>
      <c r="D14" s="39" t="s">
        <v>2374</v>
      </c>
    </row>
    <row r="15" spans="1:6" ht="25.5" x14ac:dyDescent="0.25">
      <c r="A15" s="39" t="s">
        <v>103</v>
      </c>
      <c r="B15" s="39" t="s">
        <v>104</v>
      </c>
      <c r="C15" s="39" t="s">
        <v>94</v>
      </c>
      <c r="D15" s="39" t="s">
        <v>2374</v>
      </c>
    </row>
    <row r="16" spans="1:6" x14ac:dyDescent="0.25">
      <c r="A16" s="39" t="s">
        <v>105</v>
      </c>
      <c r="B16" s="39" t="s">
        <v>106</v>
      </c>
      <c r="C16" s="39" t="s">
        <v>94</v>
      </c>
      <c r="D16" s="39" t="s">
        <v>2374</v>
      </c>
    </row>
    <row r="17" spans="1:4" ht="25.5" x14ac:dyDescent="0.25">
      <c r="A17" s="39" t="s">
        <v>107</v>
      </c>
      <c r="B17" s="39" t="s">
        <v>108</v>
      </c>
      <c r="C17" s="39" t="s">
        <v>94</v>
      </c>
      <c r="D17" s="39" t="s">
        <v>2374</v>
      </c>
    </row>
    <row r="18" spans="1:4" ht="25.5" x14ac:dyDescent="0.25">
      <c r="A18" s="39" t="s">
        <v>109</v>
      </c>
      <c r="B18" s="39" t="s">
        <v>110</v>
      </c>
      <c r="C18" s="39" t="s">
        <v>81</v>
      </c>
      <c r="D18" s="39" t="s">
        <v>2374</v>
      </c>
    </row>
    <row r="19" spans="1:4" ht="25.5" x14ac:dyDescent="0.25">
      <c r="A19" s="39" t="s">
        <v>111</v>
      </c>
      <c r="B19" s="39" t="s">
        <v>112</v>
      </c>
      <c r="C19" s="39" t="s">
        <v>81</v>
      </c>
      <c r="D19" s="39" t="s">
        <v>2374</v>
      </c>
    </row>
    <row r="20" spans="1:4" ht="0" hidden="1" customHeight="1" x14ac:dyDescent="0.25"/>
  </sheetData>
  <mergeCells count="1">
    <mergeCell ref="A7:D7"/>
  </mergeCells>
  <pageMargins left="1" right="1" top="1" bottom="1" header="1" footer="1"/>
  <pageSetup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0"/>
  <sheetViews>
    <sheetView showGridLines="0" workbookViewId="0">
      <selection activeCell="C1" sqref="C1"/>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1" customFormat="1" ht="26.25" x14ac:dyDescent="0.25">
      <c r="A1" s="3" t="s">
        <v>2369</v>
      </c>
      <c r="B1" s="4"/>
      <c r="C1" s="4"/>
      <c r="D1" s="2"/>
    </row>
    <row r="2" spans="1:6" s="1" customFormat="1" ht="18.75" x14ac:dyDescent="0.25">
      <c r="A2" s="5" t="s">
        <v>2373</v>
      </c>
      <c r="B2" s="4"/>
      <c r="C2" s="4"/>
      <c r="D2" s="2"/>
    </row>
    <row r="3" spans="1:6" s="1" customFormat="1" ht="18.75" x14ac:dyDescent="0.3">
      <c r="A3" s="6" t="s">
        <v>2370</v>
      </c>
      <c r="B3" s="7"/>
      <c r="C3" s="7"/>
      <c r="D3" s="2"/>
    </row>
    <row r="4" spans="1:6" s="2" customFormat="1" ht="18.75" x14ac:dyDescent="0.3">
      <c r="A4" s="6" t="s">
        <v>2371</v>
      </c>
      <c r="B4" s="7"/>
      <c r="C4" s="7"/>
    </row>
    <row r="5" spans="1:6" s="1" customFormat="1" ht="18.75" x14ac:dyDescent="0.3">
      <c r="A5" s="6" t="s">
        <v>2372</v>
      </c>
      <c r="B5" s="7"/>
      <c r="C5" s="7"/>
      <c r="D5" s="2"/>
    </row>
    <row r="6" spans="1:6" ht="19.350000000000001" customHeight="1" x14ac:dyDescent="0.25">
      <c r="A6" s="57" t="s">
        <v>4</v>
      </c>
      <c r="B6" s="57"/>
      <c r="C6" s="57"/>
      <c r="D6" s="57"/>
      <c r="E6" s="34"/>
      <c r="F6" s="34"/>
    </row>
    <row r="7" spans="1:6" s="9" customFormat="1" ht="10.5" customHeight="1" x14ac:dyDescent="0.25">
      <c r="A7" s="10"/>
      <c r="B7" s="11"/>
      <c r="C7" s="11"/>
      <c r="D7" s="11"/>
      <c r="E7" s="11"/>
      <c r="F7" s="11"/>
    </row>
    <row r="8" spans="1:6" x14ac:dyDescent="0.25">
      <c r="A8" s="43" t="s">
        <v>28</v>
      </c>
      <c r="B8" s="43" t="s">
        <v>29</v>
      </c>
      <c r="C8" s="43" t="s">
        <v>30</v>
      </c>
      <c r="D8" s="46" t="s">
        <v>31</v>
      </c>
    </row>
    <row r="9" spans="1:6" ht="25.5" x14ac:dyDescent="0.25">
      <c r="A9" s="39" t="s">
        <v>113</v>
      </c>
      <c r="B9" s="39" t="s">
        <v>114</v>
      </c>
      <c r="C9" s="39" t="s">
        <v>32</v>
      </c>
      <c r="D9" s="32">
        <v>10593</v>
      </c>
    </row>
    <row r="10" spans="1:6" ht="25.5" x14ac:dyDescent="0.25">
      <c r="A10" s="39" t="s">
        <v>115</v>
      </c>
      <c r="B10" s="39" t="s">
        <v>114</v>
      </c>
      <c r="C10" s="39" t="s">
        <v>32</v>
      </c>
      <c r="D10" s="32">
        <v>10593</v>
      </c>
    </row>
    <row r="11" spans="1:6" ht="25.5" x14ac:dyDescent="0.25">
      <c r="A11" s="39" t="s">
        <v>116</v>
      </c>
      <c r="B11" s="39" t="s">
        <v>114</v>
      </c>
      <c r="C11" s="39" t="s">
        <v>32</v>
      </c>
      <c r="D11" s="32">
        <v>10593</v>
      </c>
    </row>
    <row r="12" spans="1:6" ht="25.5" x14ac:dyDescent="0.25">
      <c r="A12" s="39" t="s">
        <v>117</v>
      </c>
      <c r="B12" s="39" t="s">
        <v>118</v>
      </c>
      <c r="C12" s="39" t="s">
        <v>32</v>
      </c>
      <c r="D12" s="32">
        <v>5300</v>
      </c>
    </row>
    <row r="13" spans="1:6" ht="25.5" x14ac:dyDescent="0.25">
      <c r="A13" s="39" t="s">
        <v>119</v>
      </c>
      <c r="B13" s="39" t="s">
        <v>118</v>
      </c>
      <c r="C13" s="39" t="s">
        <v>32</v>
      </c>
      <c r="D13" s="32">
        <v>5300</v>
      </c>
    </row>
    <row r="14" spans="1:6" ht="25.5" x14ac:dyDescent="0.25">
      <c r="A14" s="39" t="s">
        <v>120</v>
      </c>
      <c r="B14" s="39" t="s">
        <v>121</v>
      </c>
      <c r="C14" s="39" t="s">
        <v>32</v>
      </c>
      <c r="D14" s="32">
        <v>14370</v>
      </c>
    </row>
    <row r="15" spans="1:6" ht="25.5" x14ac:dyDescent="0.25">
      <c r="A15" s="39" t="s">
        <v>122</v>
      </c>
      <c r="B15" s="39" t="s">
        <v>121</v>
      </c>
      <c r="C15" s="39" t="s">
        <v>32</v>
      </c>
      <c r="D15" s="32">
        <v>14370</v>
      </c>
    </row>
    <row r="16" spans="1:6" ht="25.5" x14ac:dyDescent="0.25">
      <c r="A16" s="39" t="s">
        <v>123</v>
      </c>
      <c r="B16" s="39" t="s">
        <v>121</v>
      </c>
      <c r="C16" s="39" t="s">
        <v>32</v>
      </c>
      <c r="D16" s="32">
        <v>14370</v>
      </c>
    </row>
    <row r="17" spans="1:4" ht="25.5" x14ac:dyDescent="0.25">
      <c r="A17" s="39" t="s">
        <v>124</v>
      </c>
      <c r="B17" s="39" t="s">
        <v>125</v>
      </c>
      <c r="C17" s="39" t="s">
        <v>32</v>
      </c>
      <c r="D17" s="32">
        <v>7192</v>
      </c>
    </row>
    <row r="18" spans="1:4" ht="25.5" x14ac:dyDescent="0.25">
      <c r="A18" s="39" t="s">
        <v>126</v>
      </c>
      <c r="B18" s="39" t="s">
        <v>125</v>
      </c>
      <c r="C18" s="39" t="s">
        <v>32</v>
      </c>
      <c r="D18" s="32">
        <v>7192</v>
      </c>
    </row>
    <row r="19" spans="1:4" ht="25.5" x14ac:dyDescent="0.25">
      <c r="A19" s="39" t="s">
        <v>127</v>
      </c>
      <c r="B19" s="39" t="s">
        <v>128</v>
      </c>
      <c r="C19" s="39" t="s">
        <v>32</v>
      </c>
      <c r="D19" s="32">
        <v>19090</v>
      </c>
    </row>
    <row r="20" spans="1:4" ht="25.5" x14ac:dyDescent="0.25">
      <c r="A20" s="39" t="s">
        <v>129</v>
      </c>
      <c r="B20" s="39" t="s">
        <v>128</v>
      </c>
      <c r="C20" s="39" t="s">
        <v>32</v>
      </c>
      <c r="D20" s="32">
        <v>19090</v>
      </c>
    </row>
    <row r="21" spans="1:4" ht="25.5" x14ac:dyDescent="0.25">
      <c r="A21" s="39" t="s">
        <v>130</v>
      </c>
      <c r="B21" s="39" t="s">
        <v>128</v>
      </c>
      <c r="C21" s="39" t="s">
        <v>32</v>
      </c>
      <c r="D21" s="32">
        <v>19090</v>
      </c>
    </row>
    <row r="22" spans="1:4" ht="25.5" x14ac:dyDescent="0.25">
      <c r="A22" s="39" t="s">
        <v>131</v>
      </c>
      <c r="B22" s="39" t="s">
        <v>132</v>
      </c>
      <c r="C22" s="39" t="s">
        <v>32</v>
      </c>
      <c r="D22" s="32">
        <v>9549</v>
      </c>
    </row>
    <row r="23" spans="1:4" ht="25.5" x14ac:dyDescent="0.25">
      <c r="A23" s="39" t="s">
        <v>133</v>
      </c>
      <c r="B23" s="39" t="s">
        <v>132</v>
      </c>
      <c r="C23" s="39" t="s">
        <v>32</v>
      </c>
      <c r="D23" s="32">
        <v>9549</v>
      </c>
    </row>
    <row r="24" spans="1:4" ht="25.5" x14ac:dyDescent="0.25">
      <c r="A24" s="39" t="s">
        <v>134</v>
      </c>
      <c r="B24" s="39" t="s">
        <v>135</v>
      </c>
      <c r="C24" s="39" t="s">
        <v>32</v>
      </c>
      <c r="D24" s="32">
        <v>23708</v>
      </c>
    </row>
    <row r="25" spans="1:4" ht="25.5" x14ac:dyDescent="0.25">
      <c r="A25" s="39" t="s">
        <v>136</v>
      </c>
      <c r="B25" s="39" t="s">
        <v>135</v>
      </c>
      <c r="C25" s="39" t="s">
        <v>32</v>
      </c>
      <c r="D25" s="32">
        <v>23708</v>
      </c>
    </row>
    <row r="26" spans="1:4" ht="25.5" x14ac:dyDescent="0.25">
      <c r="A26" s="39" t="s">
        <v>137</v>
      </c>
      <c r="B26" s="39" t="s">
        <v>135</v>
      </c>
      <c r="C26" s="39" t="s">
        <v>32</v>
      </c>
      <c r="D26" s="32">
        <v>23708</v>
      </c>
    </row>
    <row r="27" spans="1:4" ht="25.5" x14ac:dyDescent="0.25">
      <c r="A27" s="39" t="s">
        <v>138</v>
      </c>
      <c r="B27" s="39" t="s">
        <v>139</v>
      </c>
      <c r="C27" s="39" t="s">
        <v>32</v>
      </c>
      <c r="D27" s="32">
        <v>11854</v>
      </c>
    </row>
    <row r="28" spans="1:4" ht="25.5" x14ac:dyDescent="0.25">
      <c r="A28" s="39" t="s">
        <v>140</v>
      </c>
      <c r="B28" s="39" t="s">
        <v>139</v>
      </c>
      <c r="C28" s="39" t="s">
        <v>32</v>
      </c>
      <c r="D28" s="32">
        <v>11854</v>
      </c>
    </row>
    <row r="29" spans="1:4" ht="25.5" x14ac:dyDescent="0.25">
      <c r="A29" s="39" t="s">
        <v>141</v>
      </c>
      <c r="B29" s="39" t="s">
        <v>142</v>
      </c>
      <c r="C29" s="39" t="s">
        <v>32</v>
      </c>
      <c r="D29" s="32">
        <v>4046</v>
      </c>
    </row>
    <row r="30" spans="1:4" ht="25.5" x14ac:dyDescent="0.25">
      <c r="A30" s="39" t="s">
        <v>143</v>
      </c>
      <c r="B30" s="39" t="s">
        <v>142</v>
      </c>
      <c r="C30" s="39" t="s">
        <v>32</v>
      </c>
      <c r="D30" s="32">
        <v>4046</v>
      </c>
    </row>
    <row r="31" spans="1:4" ht="25.5" x14ac:dyDescent="0.25">
      <c r="A31" s="39" t="s">
        <v>144</v>
      </c>
      <c r="B31" s="39" t="s">
        <v>142</v>
      </c>
      <c r="C31" s="39" t="s">
        <v>32</v>
      </c>
      <c r="D31" s="32">
        <v>4046</v>
      </c>
    </row>
    <row r="32" spans="1:4" ht="25.5" x14ac:dyDescent="0.25">
      <c r="A32" s="39" t="s">
        <v>145</v>
      </c>
      <c r="B32" s="39" t="s">
        <v>146</v>
      </c>
      <c r="C32" s="39" t="s">
        <v>32</v>
      </c>
      <c r="D32" s="32">
        <v>2023</v>
      </c>
    </row>
    <row r="33" spans="1:4" ht="25.5" x14ac:dyDescent="0.25">
      <c r="A33" s="39" t="s">
        <v>147</v>
      </c>
      <c r="B33" s="39" t="s">
        <v>146</v>
      </c>
      <c r="C33" s="39" t="s">
        <v>32</v>
      </c>
      <c r="D33" s="32">
        <v>2023</v>
      </c>
    </row>
    <row r="34" spans="1:4" ht="25.5" x14ac:dyDescent="0.25">
      <c r="A34" s="39" t="s">
        <v>148</v>
      </c>
      <c r="B34" s="39" t="s">
        <v>149</v>
      </c>
      <c r="C34" s="39" t="s">
        <v>32</v>
      </c>
      <c r="D34" s="32">
        <v>9469</v>
      </c>
    </row>
    <row r="35" spans="1:4" ht="25.5" x14ac:dyDescent="0.25">
      <c r="A35" s="39" t="s">
        <v>150</v>
      </c>
      <c r="B35" s="39" t="s">
        <v>149</v>
      </c>
      <c r="C35" s="39" t="s">
        <v>32</v>
      </c>
      <c r="D35" s="32">
        <v>9469</v>
      </c>
    </row>
    <row r="36" spans="1:4" ht="25.5" x14ac:dyDescent="0.25">
      <c r="A36" s="39" t="s">
        <v>151</v>
      </c>
      <c r="B36" s="39" t="s">
        <v>149</v>
      </c>
      <c r="C36" s="39" t="s">
        <v>32</v>
      </c>
      <c r="D36" s="32">
        <v>9469</v>
      </c>
    </row>
    <row r="37" spans="1:4" ht="25.5" x14ac:dyDescent="0.25">
      <c r="A37" s="39" t="s">
        <v>152</v>
      </c>
      <c r="B37" s="39" t="s">
        <v>153</v>
      </c>
      <c r="C37" s="39" t="s">
        <v>32</v>
      </c>
      <c r="D37" s="32">
        <v>4742</v>
      </c>
    </row>
    <row r="38" spans="1:4" ht="25.5" x14ac:dyDescent="0.25">
      <c r="A38" s="39" t="s">
        <v>154</v>
      </c>
      <c r="B38" s="39" t="s">
        <v>153</v>
      </c>
      <c r="C38" s="39" t="s">
        <v>32</v>
      </c>
      <c r="D38" s="32">
        <v>4742</v>
      </c>
    </row>
    <row r="39" spans="1:4" ht="25.5" x14ac:dyDescent="0.25">
      <c r="A39" s="39" t="s">
        <v>155</v>
      </c>
      <c r="B39" s="39" t="s">
        <v>156</v>
      </c>
      <c r="C39" s="39" t="s">
        <v>32</v>
      </c>
      <c r="D39" s="32">
        <v>14181</v>
      </c>
    </row>
    <row r="40" spans="1:4" ht="25.5" x14ac:dyDescent="0.25">
      <c r="A40" s="39" t="s">
        <v>157</v>
      </c>
      <c r="B40" s="39" t="s">
        <v>156</v>
      </c>
      <c r="C40" s="39" t="s">
        <v>32</v>
      </c>
      <c r="D40" s="32">
        <v>14181</v>
      </c>
    </row>
    <row r="41" spans="1:4" ht="25.5" x14ac:dyDescent="0.25">
      <c r="A41" s="39" t="s">
        <v>158</v>
      </c>
      <c r="B41" s="39" t="s">
        <v>156</v>
      </c>
      <c r="C41" s="39" t="s">
        <v>32</v>
      </c>
      <c r="D41" s="32">
        <v>14181</v>
      </c>
    </row>
    <row r="42" spans="1:4" ht="25.5" x14ac:dyDescent="0.25">
      <c r="A42" s="39" t="s">
        <v>159</v>
      </c>
      <c r="B42" s="39" t="s">
        <v>160</v>
      </c>
      <c r="C42" s="39" t="s">
        <v>32</v>
      </c>
      <c r="D42" s="32">
        <v>7098</v>
      </c>
    </row>
    <row r="43" spans="1:4" ht="25.5" x14ac:dyDescent="0.25">
      <c r="A43" s="39" t="s">
        <v>161</v>
      </c>
      <c r="B43" s="39" t="s">
        <v>160</v>
      </c>
      <c r="C43" s="39" t="s">
        <v>32</v>
      </c>
      <c r="D43" s="32">
        <v>7098</v>
      </c>
    </row>
    <row r="44" spans="1:4" ht="25.5" x14ac:dyDescent="0.25">
      <c r="A44" s="39" t="s">
        <v>162</v>
      </c>
      <c r="B44" s="39" t="s">
        <v>163</v>
      </c>
      <c r="C44" s="39" t="s">
        <v>32</v>
      </c>
      <c r="D44" s="32">
        <v>18807</v>
      </c>
    </row>
    <row r="45" spans="1:4" ht="25.5" x14ac:dyDescent="0.25">
      <c r="A45" s="39" t="s">
        <v>164</v>
      </c>
      <c r="B45" s="39" t="s">
        <v>163</v>
      </c>
      <c r="C45" s="39" t="s">
        <v>32</v>
      </c>
      <c r="D45" s="32">
        <v>18807</v>
      </c>
    </row>
    <row r="46" spans="1:4" ht="25.5" x14ac:dyDescent="0.25">
      <c r="A46" s="39" t="s">
        <v>165</v>
      </c>
      <c r="B46" s="39" t="s">
        <v>163</v>
      </c>
      <c r="C46" s="39" t="s">
        <v>32</v>
      </c>
      <c r="D46" s="32">
        <v>18807</v>
      </c>
    </row>
    <row r="47" spans="1:4" ht="25.5" x14ac:dyDescent="0.25">
      <c r="A47" s="39" t="s">
        <v>166</v>
      </c>
      <c r="B47" s="39" t="s">
        <v>167</v>
      </c>
      <c r="C47" s="39" t="s">
        <v>32</v>
      </c>
      <c r="D47" s="32">
        <v>9404</v>
      </c>
    </row>
    <row r="48" spans="1:4" ht="25.5" x14ac:dyDescent="0.25">
      <c r="A48" s="39" t="s">
        <v>168</v>
      </c>
      <c r="B48" s="39" t="s">
        <v>167</v>
      </c>
      <c r="C48" s="39" t="s">
        <v>32</v>
      </c>
      <c r="D48" s="32">
        <v>9404</v>
      </c>
    </row>
    <row r="49" spans="1:4" x14ac:dyDescent="0.25">
      <c r="A49" s="39" t="s">
        <v>169</v>
      </c>
      <c r="B49" s="39" t="s">
        <v>170</v>
      </c>
      <c r="C49" s="39" t="s">
        <v>32</v>
      </c>
      <c r="D49" s="32">
        <v>1247</v>
      </c>
    </row>
    <row r="50" spans="1:4" x14ac:dyDescent="0.25">
      <c r="A50" s="39" t="s">
        <v>171</v>
      </c>
      <c r="B50" s="39" t="s">
        <v>172</v>
      </c>
      <c r="C50" s="39" t="s">
        <v>32</v>
      </c>
      <c r="D50" s="32">
        <v>617</v>
      </c>
    </row>
  </sheetData>
  <mergeCells count="1">
    <mergeCell ref="A6:D6"/>
  </mergeCells>
  <pageMargins left="1" right="1" top="1" bottom="1" header="1" footer="1"/>
  <pageSetup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53"/>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57" t="s">
        <v>5</v>
      </c>
      <c r="B7" s="57"/>
      <c r="C7" s="57"/>
      <c r="D7" s="57"/>
      <c r="E7" s="10"/>
      <c r="F7" s="10"/>
    </row>
    <row r="8" spans="1:6" ht="14.65" customHeight="1" x14ac:dyDescent="0.25"/>
    <row r="9" spans="1:6" x14ac:dyDescent="0.25">
      <c r="A9" s="8" t="s">
        <v>28</v>
      </c>
      <c r="B9" s="8" t="s">
        <v>29</v>
      </c>
      <c r="C9" s="8" t="s">
        <v>30</v>
      </c>
      <c r="D9" s="8" t="s">
        <v>31</v>
      </c>
    </row>
    <row r="10" spans="1:6" x14ac:dyDescent="0.25">
      <c r="A10" s="35" t="s">
        <v>173</v>
      </c>
      <c r="B10" s="35" t="s">
        <v>174</v>
      </c>
      <c r="C10" s="35" t="s">
        <v>175</v>
      </c>
      <c r="D10" s="32">
        <v>45305</v>
      </c>
      <c r="E10" s="25"/>
    </row>
    <row r="11" spans="1:6" x14ac:dyDescent="0.25">
      <c r="A11" s="35" t="s">
        <v>176</v>
      </c>
      <c r="B11" s="35" t="s">
        <v>174</v>
      </c>
      <c r="C11" s="35" t="s">
        <v>175</v>
      </c>
      <c r="D11" s="32">
        <v>45305</v>
      </c>
      <c r="E11" s="25"/>
    </row>
    <row r="12" spans="1:6" x14ac:dyDescent="0.25">
      <c r="A12" s="35" t="s">
        <v>177</v>
      </c>
      <c r="B12" s="35" t="s">
        <v>174</v>
      </c>
      <c r="C12" s="35" t="s">
        <v>175</v>
      </c>
      <c r="D12" s="32">
        <v>45305</v>
      </c>
      <c r="E12" s="25"/>
    </row>
    <row r="13" spans="1:6" x14ac:dyDescent="0.25">
      <c r="A13" s="35" t="s">
        <v>178</v>
      </c>
      <c r="B13" s="35" t="s">
        <v>179</v>
      </c>
      <c r="C13" s="35" t="s">
        <v>175</v>
      </c>
      <c r="D13" s="32">
        <v>13592</v>
      </c>
      <c r="E13" s="25"/>
    </row>
    <row r="14" spans="1:6" x14ac:dyDescent="0.25">
      <c r="A14" s="35" t="s">
        <v>180</v>
      </c>
      <c r="B14" s="35" t="s">
        <v>179</v>
      </c>
      <c r="C14" s="35" t="s">
        <v>175</v>
      </c>
      <c r="D14" s="32">
        <v>13592</v>
      </c>
      <c r="E14" s="25"/>
    </row>
    <row r="15" spans="1:6" x14ac:dyDescent="0.25">
      <c r="A15" s="35" t="s">
        <v>181</v>
      </c>
      <c r="B15" s="35" t="s">
        <v>179</v>
      </c>
      <c r="C15" s="35" t="s">
        <v>175</v>
      </c>
      <c r="D15" s="32">
        <v>13592</v>
      </c>
      <c r="E15" s="25"/>
    </row>
    <row r="16" spans="1:6" x14ac:dyDescent="0.25">
      <c r="A16" s="35" t="s">
        <v>182</v>
      </c>
      <c r="B16" s="35" t="s">
        <v>183</v>
      </c>
      <c r="C16" s="35" t="s">
        <v>175</v>
      </c>
      <c r="D16" s="32">
        <v>6622</v>
      </c>
      <c r="E16" s="25"/>
    </row>
    <row r="17" spans="1:5" x14ac:dyDescent="0.25">
      <c r="A17" s="35" t="s">
        <v>184</v>
      </c>
      <c r="B17" s="35" t="s">
        <v>183</v>
      </c>
      <c r="C17" s="35" t="s">
        <v>175</v>
      </c>
      <c r="D17" s="32">
        <v>6622</v>
      </c>
      <c r="E17" s="25"/>
    </row>
    <row r="18" spans="1:5" x14ac:dyDescent="0.25">
      <c r="A18" s="35" t="s">
        <v>185</v>
      </c>
      <c r="B18" s="35" t="s">
        <v>183</v>
      </c>
      <c r="C18" s="35" t="s">
        <v>175</v>
      </c>
      <c r="D18" s="32">
        <v>6622</v>
      </c>
      <c r="E18" s="25"/>
    </row>
    <row r="19" spans="1:5" x14ac:dyDescent="0.25">
      <c r="A19" s="35" t="s">
        <v>186</v>
      </c>
      <c r="B19" s="35" t="s">
        <v>187</v>
      </c>
      <c r="C19" s="35" t="s">
        <v>175</v>
      </c>
      <c r="D19" s="32">
        <v>22653</v>
      </c>
      <c r="E19" s="25"/>
    </row>
    <row r="20" spans="1:5" x14ac:dyDescent="0.25">
      <c r="A20" s="35" t="s">
        <v>188</v>
      </c>
      <c r="B20" s="35" t="s">
        <v>187</v>
      </c>
      <c r="C20" s="35" t="s">
        <v>175</v>
      </c>
      <c r="D20" s="32">
        <v>22653</v>
      </c>
      <c r="E20" s="25"/>
    </row>
    <row r="21" spans="1:5" x14ac:dyDescent="0.25">
      <c r="A21" s="35" t="s">
        <v>189</v>
      </c>
      <c r="B21" s="35" t="s">
        <v>187</v>
      </c>
      <c r="C21" s="35" t="s">
        <v>175</v>
      </c>
      <c r="D21" s="32">
        <v>22653</v>
      </c>
      <c r="E21" s="25"/>
    </row>
    <row r="22" spans="1:5" x14ac:dyDescent="0.25">
      <c r="A22" s="35" t="s">
        <v>190</v>
      </c>
      <c r="B22" s="35" t="s">
        <v>191</v>
      </c>
      <c r="C22" s="35" t="s">
        <v>175</v>
      </c>
      <c r="D22" s="32">
        <v>3315</v>
      </c>
      <c r="E22" s="25"/>
    </row>
    <row r="23" spans="1:5" x14ac:dyDescent="0.25">
      <c r="A23" s="35" t="s">
        <v>192</v>
      </c>
      <c r="B23" s="35" t="s">
        <v>191</v>
      </c>
      <c r="C23" s="35" t="s">
        <v>175</v>
      </c>
      <c r="D23" s="32">
        <v>3315</v>
      </c>
      <c r="E23" s="25"/>
    </row>
    <row r="24" spans="1:5" x14ac:dyDescent="0.25">
      <c r="A24" s="35" t="s">
        <v>193</v>
      </c>
      <c r="B24" s="35" t="s">
        <v>191</v>
      </c>
      <c r="C24" s="35" t="s">
        <v>175</v>
      </c>
      <c r="D24" s="32">
        <v>3315</v>
      </c>
      <c r="E24" s="25"/>
    </row>
    <row r="25" spans="1:5" ht="25.5" x14ac:dyDescent="0.25">
      <c r="A25" s="35" t="s">
        <v>194</v>
      </c>
      <c r="B25" s="35" t="s">
        <v>195</v>
      </c>
      <c r="C25" s="35" t="s">
        <v>175</v>
      </c>
      <c r="D25" s="32">
        <v>2618</v>
      </c>
      <c r="E25" s="25"/>
    </row>
    <row r="26" spans="1:5" ht="25.5" x14ac:dyDescent="0.25">
      <c r="A26" s="35" t="s">
        <v>196</v>
      </c>
      <c r="B26" s="35" t="s">
        <v>195</v>
      </c>
      <c r="C26" s="35" t="s">
        <v>175</v>
      </c>
      <c r="D26" s="32">
        <v>2618</v>
      </c>
      <c r="E26" s="25"/>
    </row>
    <row r="27" spans="1:5" ht="25.5" x14ac:dyDescent="0.25">
      <c r="A27" s="35" t="s">
        <v>197</v>
      </c>
      <c r="B27" s="35" t="s">
        <v>195</v>
      </c>
      <c r="C27" s="35" t="s">
        <v>175</v>
      </c>
      <c r="D27" s="32">
        <v>2618</v>
      </c>
      <c r="E27" s="25"/>
    </row>
    <row r="28" spans="1:5" ht="25.5" x14ac:dyDescent="0.25">
      <c r="A28" s="35" t="s">
        <v>198</v>
      </c>
      <c r="B28" s="35" t="s">
        <v>199</v>
      </c>
      <c r="C28" s="35" t="s">
        <v>175</v>
      </c>
      <c r="D28" s="32">
        <v>2270</v>
      </c>
      <c r="E28" s="25"/>
    </row>
    <row r="29" spans="1:5" ht="25.5" x14ac:dyDescent="0.25">
      <c r="A29" s="35" t="s">
        <v>200</v>
      </c>
      <c r="B29" s="35" t="s">
        <v>199</v>
      </c>
      <c r="C29" s="35" t="s">
        <v>175</v>
      </c>
      <c r="D29" s="32">
        <v>2270</v>
      </c>
      <c r="E29" s="25"/>
    </row>
    <row r="30" spans="1:5" ht="25.5" x14ac:dyDescent="0.25">
      <c r="A30" s="35" t="s">
        <v>201</v>
      </c>
      <c r="B30" s="35" t="s">
        <v>199</v>
      </c>
      <c r="C30" s="35" t="s">
        <v>175</v>
      </c>
      <c r="D30" s="32">
        <v>2270</v>
      </c>
      <c r="E30" s="25"/>
    </row>
    <row r="31" spans="1:5" x14ac:dyDescent="0.25">
      <c r="A31" s="35" t="s">
        <v>202</v>
      </c>
      <c r="B31" s="35" t="s">
        <v>203</v>
      </c>
      <c r="C31" s="35" t="s">
        <v>175</v>
      </c>
      <c r="D31" s="32">
        <v>6970</v>
      </c>
      <c r="E31" s="25"/>
    </row>
    <row r="32" spans="1:5" x14ac:dyDescent="0.25">
      <c r="A32" s="35" t="s">
        <v>204</v>
      </c>
      <c r="B32" s="35" t="s">
        <v>203</v>
      </c>
      <c r="C32" s="35" t="s">
        <v>175</v>
      </c>
      <c r="D32" s="32">
        <v>6970</v>
      </c>
      <c r="E32" s="25"/>
    </row>
    <row r="33" spans="1:5" x14ac:dyDescent="0.25">
      <c r="A33" s="35" t="s">
        <v>205</v>
      </c>
      <c r="B33" s="35" t="s">
        <v>203</v>
      </c>
      <c r="C33" s="35" t="s">
        <v>175</v>
      </c>
      <c r="D33" s="32">
        <v>6970</v>
      </c>
      <c r="E33" s="25"/>
    </row>
    <row r="34" spans="1:5" ht="25.5" x14ac:dyDescent="0.25">
      <c r="A34" s="35" t="s">
        <v>206</v>
      </c>
      <c r="B34" s="35" t="s">
        <v>207</v>
      </c>
      <c r="C34" s="35" t="s">
        <v>175</v>
      </c>
      <c r="D34" s="32">
        <v>0</v>
      </c>
      <c r="E34" s="25"/>
    </row>
    <row r="35" spans="1:5" ht="25.5" x14ac:dyDescent="0.25">
      <c r="A35" s="35" t="s">
        <v>208</v>
      </c>
      <c r="B35" s="35" t="s">
        <v>207</v>
      </c>
      <c r="C35" s="35" t="s">
        <v>175</v>
      </c>
      <c r="D35" s="32">
        <v>0</v>
      </c>
      <c r="E35" s="25"/>
    </row>
    <row r="36" spans="1:5" ht="25.5" x14ac:dyDescent="0.25">
      <c r="A36" s="35" t="s">
        <v>209</v>
      </c>
      <c r="B36" s="35" t="s">
        <v>207</v>
      </c>
      <c r="C36" s="35" t="s">
        <v>175</v>
      </c>
      <c r="D36" s="32">
        <v>0</v>
      </c>
      <c r="E36" s="25"/>
    </row>
    <row r="37" spans="1:5" x14ac:dyDescent="0.25">
      <c r="A37" s="35" t="s">
        <v>210</v>
      </c>
      <c r="B37" s="35" t="s">
        <v>211</v>
      </c>
      <c r="C37" s="35" t="s">
        <v>175</v>
      </c>
      <c r="D37" s="32">
        <v>2091</v>
      </c>
      <c r="E37" s="25"/>
    </row>
    <row r="38" spans="1:5" x14ac:dyDescent="0.25">
      <c r="A38" s="35" t="s">
        <v>212</v>
      </c>
      <c r="B38" s="35" t="s">
        <v>211</v>
      </c>
      <c r="C38" s="35" t="s">
        <v>175</v>
      </c>
      <c r="D38" s="32">
        <v>2091</v>
      </c>
      <c r="E38" s="25"/>
    </row>
    <row r="39" spans="1:5" x14ac:dyDescent="0.25">
      <c r="A39" s="35" t="s">
        <v>213</v>
      </c>
      <c r="B39" s="35" t="s">
        <v>211</v>
      </c>
      <c r="C39" s="35" t="s">
        <v>175</v>
      </c>
      <c r="D39" s="32">
        <v>2091</v>
      </c>
      <c r="E39" s="25"/>
    </row>
    <row r="40" spans="1:5" ht="25.5" x14ac:dyDescent="0.25">
      <c r="A40" s="35" t="s">
        <v>214</v>
      </c>
      <c r="B40" s="35" t="s">
        <v>215</v>
      </c>
      <c r="C40" s="35" t="s">
        <v>175</v>
      </c>
      <c r="D40" s="32">
        <v>68833</v>
      </c>
      <c r="E40" s="25"/>
    </row>
    <row r="41" spans="1:5" ht="25.5" x14ac:dyDescent="0.25">
      <c r="A41" s="35" t="s">
        <v>216</v>
      </c>
      <c r="B41" s="35" t="s">
        <v>215</v>
      </c>
      <c r="C41" s="35" t="s">
        <v>175</v>
      </c>
      <c r="D41" s="32">
        <v>68833</v>
      </c>
      <c r="E41" s="25"/>
    </row>
    <row r="42" spans="1:5" ht="25.5" x14ac:dyDescent="0.25">
      <c r="A42" s="35" t="s">
        <v>217</v>
      </c>
      <c r="B42" s="35" t="s">
        <v>215</v>
      </c>
      <c r="C42" s="35" t="s">
        <v>175</v>
      </c>
      <c r="D42" s="32">
        <v>68833</v>
      </c>
      <c r="E42" s="25"/>
    </row>
    <row r="43" spans="1:5" ht="25.5" x14ac:dyDescent="0.25">
      <c r="A43" s="35" t="s">
        <v>218</v>
      </c>
      <c r="B43" s="35" t="s">
        <v>219</v>
      </c>
      <c r="C43" s="35" t="s">
        <v>175</v>
      </c>
      <c r="D43" s="32">
        <v>34850</v>
      </c>
      <c r="E43" s="25"/>
    </row>
    <row r="44" spans="1:5" ht="25.5" x14ac:dyDescent="0.25">
      <c r="A44" s="35" t="s">
        <v>220</v>
      </c>
      <c r="B44" s="35" t="s">
        <v>219</v>
      </c>
      <c r="C44" s="35" t="s">
        <v>175</v>
      </c>
      <c r="D44" s="32">
        <v>34850</v>
      </c>
      <c r="E44" s="25"/>
    </row>
    <row r="45" spans="1:5" ht="25.5" x14ac:dyDescent="0.25">
      <c r="A45" s="35" t="s">
        <v>221</v>
      </c>
      <c r="B45" s="35" t="s">
        <v>219</v>
      </c>
      <c r="C45" s="35" t="s">
        <v>175</v>
      </c>
      <c r="D45" s="32">
        <v>34850</v>
      </c>
      <c r="E45" s="25"/>
    </row>
    <row r="46" spans="1:5" ht="25.5" x14ac:dyDescent="0.25">
      <c r="A46" s="35" t="s">
        <v>222</v>
      </c>
      <c r="B46" s="35" t="s">
        <v>223</v>
      </c>
      <c r="C46" s="35" t="s">
        <v>175</v>
      </c>
      <c r="D46" s="32">
        <v>10455</v>
      </c>
      <c r="E46" s="25"/>
    </row>
    <row r="47" spans="1:5" ht="25.5" x14ac:dyDescent="0.25">
      <c r="A47" s="35" t="s">
        <v>224</v>
      </c>
      <c r="B47" s="35" t="s">
        <v>223</v>
      </c>
      <c r="C47" s="35" t="s">
        <v>175</v>
      </c>
      <c r="D47" s="32">
        <v>10455</v>
      </c>
      <c r="E47" s="25"/>
    </row>
    <row r="48" spans="1:5" ht="25.5" x14ac:dyDescent="0.25">
      <c r="A48" s="35" t="s">
        <v>225</v>
      </c>
      <c r="B48" s="35" t="s">
        <v>223</v>
      </c>
      <c r="C48" s="35" t="s">
        <v>175</v>
      </c>
      <c r="D48" s="32">
        <v>10455</v>
      </c>
      <c r="E48" s="25"/>
    </row>
    <row r="49" spans="1:5" ht="25.5" x14ac:dyDescent="0.25">
      <c r="A49" s="35" t="s">
        <v>226</v>
      </c>
      <c r="B49" s="35" t="s">
        <v>227</v>
      </c>
      <c r="C49" s="35" t="s">
        <v>175</v>
      </c>
      <c r="D49" s="32">
        <v>5058</v>
      </c>
      <c r="E49" s="25"/>
    </row>
    <row r="50" spans="1:5" ht="25.5" x14ac:dyDescent="0.25">
      <c r="A50" s="35" t="s">
        <v>228</v>
      </c>
      <c r="B50" s="35" t="s">
        <v>227</v>
      </c>
      <c r="C50" s="35" t="s">
        <v>175</v>
      </c>
      <c r="D50" s="32">
        <v>5058</v>
      </c>
      <c r="E50" s="25"/>
    </row>
    <row r="51" spans="1:5" ht="25.5" x14ac:dyDescent="0.25">
      <c r="A51" s="35" t="s">
        <v>229</v>
      </c>
      <c r="B51" s="35" t="s">
        <v>227</v>
      </c>
      <c r="C51" s="35" t="s">
        <v>175</v>
      </c>
      <c r="D51" s="32">
        <v>5058</v>
      </c>
      <c r="E51" s="25"/>
    </row>
    <row r="52" spans="1:5" ht="25.5" x14ac:dyDescent="0.25">
      <c r="A52" s="35" t="s">
        <v>230</v>
      </c>
      <c r="B52" s="35" t="s">
        <v>231</v>
      </c>
      <c r="C52" s="35" t="s">
        <v>175</v>
      </c>
      <c r="D52" s="32">
        <v>17425</v>
      </c>
      <c r="E52" s="25"/>
    </row>
    <row r="53" spans="1:5" ht="25.5" x14ac:dyDescent="0.25">
      <c r="A53" s="35" t="s">
        <v>232</v>
      </c>
      <c r="B53" s="35" t="s">
        <v>231</v>
      </c>
      <c r="C53" s="35" t="s">
        <v>175</v>
      </c>
      <c r="D53" s="32">
        <v>17425</v>
      </c>
      <c r="E53" s="25"/>
    </row>
    <row r="54" spans="1:5" ht="25.5" x14ac:dyDescent="0.25">
      <c r="A54" s="35" t="s">
        <v>233</v>
      </c>
      <c r="B54" s="35" t="s">
        <v>231</v>
      </c>
      <c r="C54" s="35" t="s">
        <v>175</v>
      </c>
      <c r="D54" s="32">
        <v>17425</v>
      </c>
      <c r="E54" s="25"/>
    </row>
    <row r="55" spans="1:5" ht="25.5" x14ac:dyDescent="0.25">
      <c r="A55" s="35" t="s">
        <v>234</v>
      </c>
      <c r="B55" s="35" t="s">
        <v>235</v>
      </c>
      <c r="C55" s="35" t="s">
        <v>175</v>
      </c>
      <c r="D55" s="32">
        <v>2618</v>
      </c>
      <c r="E55" s="25"/>
    </row>
    <row r="56" spans="1:5" ht="25.5" x14ac:dyDescent="0.25">
      <c r="A56" s="35" t="s">
        <v>236</v>
      </c>
      <c r="B56" s="35" t="s">
        <v>235</v>
      </c>
      <c r="C56" s="35" t="s">
        <v>175</v>
      </c>
      <c r="D56" s="32">
        <v>2618</v>
      </c>
      <c r="E56" s="25"/>
    </row>
    <row r="57" spans="1:5" ht="25.5" x14ac:dyDescent="0.25">
      <c r="A57" s="35" t="s">
        <v>237</v>
      </c>
      <c r="B57" s="35" t="s">
        <v>235</v>
      </c>
      <c r="C57" s="35" t="s">
        <v>175</v>
      </c>
      <c r="D57" s="32">
        <v>2618</v>
      </c>
      <c r="E57" s="25"/>
    </row>
    <row r="58" spans="1:5" ht="25.5" x14ac:dyDescent="0.25">
      <c r="A58" s="35" t="s">
        <v>238</v>
      </c>
      <c r="B58" s="35" t="s">
        <v>239</v>
      </c>
      <c r="C58" s="35" t="s">
        <v>175</v>
      </c>
      <c r="D58" s="32">
        <v>45305</v>
      </c>
      <c r="E58" s="25"/>
    </row>
    <row r="59" spans="1:5" ht="25.5" x14ac:dyDescent="0.25">
      <c r="A59" s="35" t="s">
        <v>240</v>
      </c>
      <c r="B59" s="35" t="s">
        <v>239</v>
      </c>
      <c r="C59" s="35" t="s">
        <v>175</v>
      </c>
      <c r="D59" s="32">
        <v>45305</v>
      </c>
      <c r="E59" s="25"/>
    </row>
    <row r="60" spans="1:5" ht="25.5" x14ac:dyDescent="0.25">
      <c r="A60" s="35" t="s">
        <v>241</v>
      </c>
      <c r="B60" s="35" t="s">
        <v>239</v>
      </c>
      <c r="C60" s="35" t="s">
        <v>175</v>
      </c>
      <c r="D60" s="32">
        <v>45305</v>
      </c>
      <c r="E60" s="25"/>
    </row>
    <row r="61" spans="1:5" ht="25.5" x14ac:dyDescent="0.25">
      <c r="A61" s="35" t="s">
        <v>242</v>
      </c>
      <c r="B61" s="35" t="s">
        <v>243</v>
      </c>
      <c r="C61" s="35" t="s">
        <v>175</v>
      </c>
      <c r="D61" s="32">
        <v>6800</v>
      </c>
      <c r="E61" s="25"/>
    </row>
    <row r="62" spans="1:5" ht="25.5" x14ac:dyDescent="0.25">
      <c r="A62" s="35" t="s">
        <v>244</v>
      </c>
      <c r="B62" s="35" t="s">
        <v>243</v>
      </c>
      <c r="C62" s="35" t="s">
        <v>175</v>
      </c>
      <c r="D62" s="32">
        <v>6800</v>
      </c>
      <c r="E62" s="25"/>
    </row>
    <row r="63" spans="1:5" ht="25.5" x14ac:dyDescent="0.25">
      <c r="A63" s="35" t="s">
        <v>245</v>
      </c>
      <c r="B63" s="35" t="s">
        <v>243</v>
      </c>
      <c r="C63" s="35" t="s">
        <v>175</v>
      </c>
      <c r="D63" s="32">
        <v>6800</v>
      </c>
      <c r="E63" s="25"/>
    </row>
    <row r="64" spans="1:5" ht="25.5" x14ac:dyDescent="0.25">
      <c r="A64" s="35" t="s">
        <v>246</v>
      </c>
      <c r="B64" s="35" t="s">
        <v>247</v>
      </c>
      <c r="C64" s="35" t="s">
        <v>175</v>
      </c>
      <c r="D64" s="32">
        <v>1828</v>
      </c>
      <c r="E64" s="25"/>
    </row>
    <row r="65" spans="1:5" ht="25.5" x14ac:dyDescent="0.25">
      <c r="A65" s="35" t="s">
        <v>248</v>
      </c>
      <c r="B65" s="35" t="s">
        <v>247</v>
      </c>
      <c r="C65" s="35" t="s">
        <v>175</v>
      </c>
      <c r="D65" s="32">
        <v>1828</v>
      </c>
      <c r="E65" s="25"/>
    </row>
    <row r="66" spans="1:5" ht="25.5" x14ac:dyDescent="0.25">
      <c r="A66" s="35" t="s">
        <v>249</v>
      </c>
      <c r="B66" s="35" t="s">
        <v>247</v>
      </c>
      <c r="C66" s="35" t="s">
        <v>175</v>
      </c>
      <c r="D66" s="32">
        <v>1828</v>
      </c>
      <c r="E66" s="25"/>
    </row>
    <row r="67" spans="1:5" ht="25.5" x14ac:dyDescent="0.25">
      <c r="A67" s="35" t="s">
        <v>250</v>
      </c>
      <c r="B67" s="35" t="s">
        <v>251</v>
      </c>
      <c r="C67" s="35" t="s">
        <v>175</v>
      </c>
      <c r="D67" s="32">
        <v>29453</v>
      </c>
      <c r="E67" s="25"/>
    </row>
    <row r="68" spans="1:5" ht="25.5" x14ac:dyDescent="0.25">
      <c r="A68" s="35" t="s">
        <v>252</v>
      </c>
      <c r="B68" s="35" t="s">
        <v>251</v>
      </c>
      <c r="C68" s="35" t="s">
        <v>175</v>
      </c>
      <c r="D68" s="32">
        <v>29453</v>
      </c>
      <c r="E68" s="25"/>
    </row>
    <row r="69" spans="1:5" ht="25.5" x14ac:dyDescent="0.25">
      <c r="A69" s="35" t="s">
        <v>253</v>
      </c>
      <c r="B69" s="35" t="s">
        <v>251</v>
      </c>
      <c r="C69" s="35" t="s">
        <v>175</v>
      </c>
      <c r="D69" s="32">
        <v>29453</v>
      </c>
      <c r="E69" s="25"/>
    </row>
    <row r="70" spans="1:5" ht="25.5" x14ac:dyDescent="0.25">
      <c r="A70" s="35" t="s">
        <v>254</v>
      </c>
      <c r="B70" s="35" t="s">
        <v>255</v>
      </c>
      <c r="C70" s="35" t="s">
        <v>175</v>
      </c>
      <c r="D70" s="32">
        <v>4012</v>
      </c>
      <c r="E70" s="25"/>
    </row>
    <row r="71" spans="1:5" ht="25.5" x14ac:dyDescent="0.25">
      <c r="A71" s="35" t="s">
        <v>256</v>
      </c>
      <c r="B71" s="35" t="s">
        <v>255</v>
      </c>
      <c r="C71" s="35" t="s">
        <v>175</v>
      </c>
      <c r="D71" s="32">
        <v>4012</v>
      </c>
      <c r="E71" s="25"/>
    </row>
    <row r="72" spans="1:5" ht="25.5" x14ac:dyDescent="0.25">
      <c r="A72" s="35" t="s">
        <v>257</v>
      </c>
      <c r="B72" s="35" t="s">
        <v>255</v>
      </c>
      <c r="C72" s="35" t="s">
        <v>175</v>
      </c>
      <c r="D72" s="32">
        <v>4012</v>
      </c>
      <c r="E72" s="25"/>
    </row>
    <row r="73" spans="1:5" ht="25.5" x14ac:dyDescent="0.25">
      <c r="A73" s="35" t="s">
        <v>258</v>
      </c>
      <c r="B73" s="35" t="s">
        <v>259</v>
      </c>
      <c r="C73" s="35" t="s">
        <v>175</v>
      </c>
      <c r="D73" s="32">
        <v>53151</v>
      </c>
      <c r="E73" s="25"/>
    </row>
    <row r="74" spans="1:5" ht="25.5" x14ac:dyDescent="0.25">
      <c r="A74" s="35" t="s">
        <v>260</v>
      </c>
      <c r="B74" s="35" t="s">
        <v>259</v>
      </c>
      <c r="C74" s="35" t="s">
        <v>175</v>
      </c>
      <c r="D74" s="32">
        <v>53151</v>
      </c>
      <c r="E74" s="25"/>
    </row>
    <row r="75" spans="1:5" ht="25.5" x14ac:dyDescent="0.25">
      <c r="A75" s="35" t="s">
        <v>261</v>
      </c>
      <c r="B75" s="35" t="s">
        <v>259</v>
      </c>
      <c r="C75" s="35" t="s">
        <v>175</v>
      </c>
      <c r="D75" s="32">
        <v>53151</v>
      </c>
      <c r="E75" s="25"/>
    </row>
    <row r="76" spans="1:5" ht="25.5" x14ac:dyDescent="0.25">
      <c r="A76" s="35" t="s">
        <v>262</v>
      </c>
      <c r="B76" s="35" t="s">
        <v>263</v>
      </c>
      <c r="C76" s="35" t="s">
        <v>175</v>
      </c>
      <c r="D76" s="32">
        <v>27013</v>
      </c>
      <c r="E76" s="25"/>
    </row>
    <row r="77" spans="1:5" ht="25.5" x14ac:dyDescent="0.25">
      <c r="A77" s="35" t="s">
        <v>264</v>
      </c>
      <c r="B77" s="35" t="s">
        <v>263</v>
      </c>
      <c r="C77" s="35" t="s">
        <v>175</v>
      </c>
      <c r="D77" s="32">
        <v>27013</v>
      </c>
      <c r="E77" s="25"/>
    </row>
    <row r="78" spans="1:5" ht="25.5" x14ac:dyDescent="0.25">
      <c r="A78" s="35" t="s">
        <v>265</v>
      </c>
      <c r="B78" s="35" t="s">
        <v>263</v>
      </c>
      <c r="C78" s="35" t="s">
        <v>175</v>
      </c>
      <c r="D78" s="32">
        <v>27013</v>
      </c>
      <c r="E78" s="25"/>
    </row>
    <row r="79" spans="1:5" ht="25.5" x14ac:dyDescent="0.25">
      <c r="A79" s="35" t="s">
        <v>266</v>
      </c>
      <c r="B79" s="35" t="s">
        <v>267</v>
      </c>
      <c r="C79" s="35" t="s">
        <v>175</v>
      </c>
      <c r="D79" s="32">
        <v>5228</v>
      </c>
      <c r="E79" s="25"/>
    </row>
    <row r="80" spans="1:5" ht="25.5" x14ac:dyDescent="0.25">
      <c r="A80" s="35" t="s">
        <v>268</v>
      </c>
      <c r="B80" s="35" t="s">
        <v>267</v>
      </c>
      <c r="C80" s="35" t="s">
        <v>175</v>
      </c>
      <c r="D80" s="32">
        <v>5228</v>
      </c>
      <c r="E80" s="25"/>
    </row>
    <row r="81" spans="1:5" ht="25.5" x14ac:dyDescent="0.25">
      <c r="A81" s="35" t="s">
        <v>269</v>
      </c>
      <c r="B81" s="35" t="s">
        <v>267</v>
      </c>
      <c r="C81" s="35" t="s">
        <v>175</v>
      </c>
      <c r="D81" s="32">
        <v>5228</v>
      </c>
      <c r="E81" s="25"/>
    </row>
    <row r="82" spans="1:5" ht="25.5" x14ac:dyDescent="0.25">
      <c r="A82" s="35" t="s">
        <v>270</v>
      </c>
      <c r="B82" s="35" t="s">
        <v>271</v>
      </c>
      <c r="C82" s="35" t="s">
        <v>175</v>
      </c>
      <c r="D82" s="32">
        <v>1394</v>
      </c>
      <c r="E82" s="25"/>
    </row>
    <row r="83" spans="1:5" ht="25.5" x14ac:dyDescent="0.25">
      <c r="A83" s="35" t="s">
        <v>272</v>
      </c>
      <c r="B83" s="35" t="s">
        <v>271</v>
      </c>
      <c r="C83" s="35" t="s">
        <v>175</v>
      </c>
      <c r="D83" s="32">
        <v>1394</v>
      </c>
      <c r="E83" s="25"/>
    </row>
    <row r="84" spans="1:5" ht="25.5" x14ac:dyDescent="0.25">
      <c r="A84" s="35" t="s">
        <v>273</v>
      </c>
      <c r="B84" s="35" t="s">
        <v>271</v>
      </c>
      <c r="C84" s="35" t="s">
        <v>175</v>
      </c>
      <c r="D84" s="32">
        <v>1394</v>
      </c>
      <c r="E84" s="25"/>
    </row>
    <row r="85" spans="1:5" ht="25.5" x14ac:dyDescent="0.25">
      <c r="A85" s="35" t="s">
        <v>274</v>
      </c>
      <c r="B85" s="35" t="s">
        <v>275</v>
      </c>
      <c r="C85" s="35" t="s">
        <v>175</v>
      </c>
      <c r="D85" s="32">
        <v>18301</v>
      </c>
      <c r="E85" s="25"/>
    </row>
    <row r="86" spans="1:5" ht="25.5" x14ac:dyDescent="0.25">
      <c r="A86" s="35" t="s">
        <v>276</v>
      </c>
      <c r="B86" s="35" t="s">
        <v>275</v>
      </c>
      <c r="C86" s="35" t="s">
        <v>175</v>
      </c>
      <c r="D86" s="32">
        <v>18301</v>
      </c>
      <c r="E86" s="25"/>
    </row>
    <row r="87" spans="1:5" ht="25.5" x14ac:dyDescent="0.25">
      <c r="A87" s="35" t="s">
        <v>277</v>
      </c>
      <c r="B87" s="35" t="s">
        <v>275</v>
      </c>
      <c r="C87" s="35" t="s">
        <v>175</v>
      </c>
      <c r="D87" s="32">
        <v>18301</v>
      </c>
      <c r="E87" s="25"/>
    </row>
    <row r="88" spans="1:5" ht="25.5" x14ac:dyDescent="0.25">
      <c r="A88" s="35" t="s">
        <v>278</v>
      </c>
      <c r="B88" s="35" t="s">
        <v>279</v>
      </c>
      <c r="C88" s="35" t="s">
        <v>175</v>
      </c>
      <c r="D88" s="32">
        <v>3052</v>
      </c>
      <c r="E88" s="25"/>
    </row>
    <row r="89" spans="1:5" ht="25.5" x14ac:dyDescent="0.25">
      <c r="A89" s="35" t="s">
        <v>280</v>
      </c>
      <c r="B89" s="35" t="s">
        <v>279</v>
      </c>
      <c r="C89" s="35" t="s">
        <v>175</v>
      </c>
      <c r="D89" s="32">
        <v>3052</v>
      </c>
      <c r="E89" s="25"/>
    </row>
    <row r="90" spans="1:5" ht="25.5" x14ac:dyDescent="0.25">
      <c r="A90" s="35" t="s">
        <v>281</v>
      </c>
      <c r="B90" s="35" t="s">
        <v>279</v>
      </c>
      <c r="C90" s="35" t="s">
        <v>175</v>
      </c>
      <c r="D90" s="32">
        <v>3052</v>
      </c>
      <c r="E90" s="25"/>
    </row>
    <row r="91" spans="1:5" ht="25.5" x14ac:dyDescent="0.25">
      <c r="A91" s="35" t="s">
        <v>282</v>
      </c>
      <c r="B91" s="35" t="s">
        <v>283</v>
      </c>
      <c r="C91" s="35" t="s">
        <v>175</v>
      </c>
      <c r="D91" s="32">
        <v>22653</v>
      </c>
      <c r="E91" s="25"/>
    </row>
    <row r="92" spans="1:5" ht="25.5" x14ac:dyDescent="0.25">
      <c r="A92" s="35" t="s">
        <v>284</v>
      </c>
      <c r="B92" s="35" t="s">
        <v>283</v>
      </c>
      <c r="C92" s="35" t="s">
        <v>175</v>
      </c>
      <c r="D92" s="32">
        <v>22653</v>
      </c>
      <c r="E92" s="25"/>
    </row>
    <row r="93" spans="1:5" ht="25.5" x14ac:dyDescent="0.25">
      <c r="A93" s="35" t="s">
        <v>285</v>
      </c>
      <c r="B93" s="35" t="s">
        <v>286</v>
      </c>
      <c r="C93" s="35" t="s">
        <v>175</v>
      </c>
      <c r="D93" s="32">
        <v>6800</v>
      </c>
      <c r="E93" s="25"/>
    </row>
    <row r="94" spans="1:5" ht="25.5" x14ac:dyDescent="0.25">
      <c r="A94" s="35" t="s">
        <v>287</v>
      </c>
      <c r="B94" s="35" t="s">
        <v>286</v>
      </c>
      <c r="C94" s="35" t="s">
        <v>175</v>
      </c>
      <c r="D94" s="32">
        <v>6800</v>
      </c>
      <c r="E94" s="25"/>
    </row>
    <row r="95" spans="1:5" ht="25.5" x14ac:dyDescent="0.25">
      <c r="A95" s="35" t="s">
        <v>288</v>
      </c>
      <c r="B95" s="35" t="s">
        <v>289</v>
      </c>
      <c r="C95" s="35" t="s">
        <v>175</v>
      </c>
      <c r="D95" s="32">
        <v>3315</v>
      </c>
      <c r="E95" s="25"/>
    </row>
    <row r="96" spans="1:5" ht="25.5" x14ac:dyDescent="0.25">
      <c r="A96" s="35" t="s">
        <v>290</v>
      </c>
      <c r="B96" s="35" t="s">
        <v>289</v>
      </c>
      <c r="C96" s="35" t="s">
        <v>175</v>
      </c>
      <c r="D96" s="32">
        <v>3315</v>
      </c>
      <c r="E96" s="25"/>
    </row>
    <row r="97" spans="1:5" ht="25.5" x14ac:dyDescent="0.25">
      <c r="A97" s="35" t="s">
        <v>291</v>
      </c>
      <c r="B97" s="35" t="s">
        <v>292</v>
      </c>
      <c r="C97" s="35" t="s">
        <v>175</v>
      </c>
      <c r="D97" s="32">
        <v>9061</v>
      </c>
      <c r="E97" s="25"/>
    </row>
    <row r="98" spans="1:5" ht="25.5" x14ac:dyDescent="0.25">
      <c r="A98" s="35" t="s">
        <v>293</v>
      </c>
      <c r="B98" s="35" t="s">
        <v>292</v>
      </c>
      <c r="C98" s="35" t="s">
        <v>175</v>
      </c>
      <c r="D98" s="32">
        <v>9061</v>
      </c>
      <c r="E98" s="25"/>
    </row>
    <row r="99" spans="1:5" ht="25.5" x14ac:dyDescent="0.25">
      <c r="A99" s="35" t="s">
        <v>294</v>
      </c>
      <c r="B99" s="35" t="s">
        <v>295</v>
      </c>
      <c r="C99" s="35" t="s">
        <v>175</v>
      </c>
      <c r="D99" s="32">
        <v>4531</v>
      </c>
      <c r="E99" s="25"/>
    </row>
    <row r="100" spans="1:5" ht="25.5" x14ac:dyDescent="0.25">
      <c r="A100" s="35" t="s">
        <v>296</v>
      </c>
      <c r="B100" s="35" t="s">
        <v>295</v>
      </c>
      <c r="C100" s="35" t="s">
        <v>175</v>
      </c>
      <c r="D100" s="32">
        <v>4531</v>
      </c>
      <c r="E100" s="25"/>
    </row>
    <row r="101" spans="1:5" x14ac:dyDescent="0.25">
      <c r="A101" s="35" t="s">
        <v>297</v>
      </c>
      <c r="B101" s="35" t="s">
        <v>298</v>
      </c>
      <c r="C101" s="35" t="s">
        <v>175</v>
      </c>
      <c r="D101" s="32">
        <v>1658</v>
      </c>
      <c r="E101" s="25"/>
    </row>
    <row r="102" spans="1:5" x14ac:dyDescent="0.25">
      <c r="A102" s="35" t="s">
        <v>299</v>
      </c>
      <c r="B102" s="35" t="s">
        <v>298</v>
      </c>
      <c r="C102" s="35" t="s">
        <v>175</v>
      </c>
      <c r="D102" s="32">
        <v>1658</v>
      </c>
      <c r="E102" s="25"/>
    </row>
    <row r="103" spans="1:5" ht="25.5" x14ac:dyDescent="0.25">
      <c r="A103" s="35" t="s">
        <v>300</v>
      </c>
      <c r="B103" s="35" t="s">
        <v>301</v>
      </c>
      <c r="C103" s="35" t="s">
        <v>175</v>
      </c>
      <c r="D103" s="32">
        <v>11331</v>
      </c>
      <c r="E103" s="25"/>
    </row>
    <row r="104" spans="1:5" ht="25.5" x14ac:dyDescent="0.25">
      <c r="A104" s="35" t="s">
        <v>302</v>
      </c>
      <c r="B104" s="35" t="s">
        <v>301</v>
      </c>
      <c r="C104" s="35" t="s">
        <v>175</v>
      </c>
      <c r="D104" s="32">
        <v>11331</v>
      </c>
      <c r="E104" s="25"/>
    </row>
    <row r="105" spans="1:5" ht="25.5" x14ac:dyDescent="0.25">
      <c r="A105" s="35" t="s">
        <v>303</v>
      </c>
      <c r="B105" s="35" t="s">
        <v>304</v>
      </c>
      <c r="C105" s="35" t="s">
        <v>175</v>
      </c>
      <c r="D105" s="32">
        <v>1131</v>
      </c>
      <c r="E105" s="25"/>
    </row>
    <row r="106" spans="1:5" ht="25.5" x14ac:dyDescent="0.25">
      <c r="A106" s="35" t="s">
        <v>305</v>
      </c>
      <c r="B106" s="35" t="s">
        <v>304</v>
      </c>
      <c r="C106" s="35" t="s">
        <v>175</v>
      </c>
      <c r="D106" s="32">
        <v>1131</v>
      </c>
      <c r="E106" s="25"/>
    </row>
    <row r="107" spans="1:5" ht="25.5" x14ac:dyDescent="0.25">
      <c r="A107" s="35" t="s">
        <v>306</v>
      </c>
      <c r="B107" s="35" t="s">
        <v>307</v>
      </c>
      <c r="C107" s="35" t="s">
        <v>175</v>
      </c>
      <c r="D107" s="32">
        <v>3485</v>
      </c>
      <c r="E107" s="25"/>
    </row>
    <row r="108" spans="1:5" ht="25.5" x14ac:dyDescent="0.25">
      <c r="A108" s="35" t="s">
        <v>308</v>
      </c>
      <c r="B108" s="35" t="s">
        <v>307</v>
      </c>
      <c r="C108" s="35" t="s">
        <v>175</v>
      </c>
      <c r="D108" s="32">
        <v>3485</v>
      </c>
      <c r="E108" s="25"/>
    </row>
    <row r="109" spans="1:5" ht="25.5" x14ac:dyDescent="0.25">
      <c r="A109" s="35" t="s">
        <v>309</v>
      </c>
      <c r="B109" s="35" t="s">
        <v>310</v>
      </c>
      <c r="C109" s="35" t="s">
        <v>175</v>
      </c>
      <c r="D109" s="32">
        <v>0</v>
      </c>
      <c r="E109" s="25"/>
    </row>
    <row r="110" spans="1:5" ht="25.5" x14ac:dyDescent="0.25">
      <c r="A110" s="35" t="s">
        <v>311</v>
      </c>
      <c r="B110" s="35" t="s">
        <v>310</v>
      </c>
      <c r="C110" s="35" t="s">
        <v>175</v>
      </c>
      <c r="D110" s="32">
        <v>0</v>
      </c>
      <c r="E110" s="25"/>
    </row>
    <row r="111" spans="1:5" ht="25.5" x14ac:dyDescent="0.25">
      <c r="A111" s="35" t="s">
        <v>312</v>
      </c>
      <c r="B111" s="35" t="s">
        <v>313</v>
      </c>
      <c r="C111" s="35" t="s">
        <v>175</v>
      </c>
      <c r="D111" s="32">
        <v>1046</v>
      </c>
      <c r="E111" s="25"/>
    </row>
    <row r="112" spans="1:5" ht="25.5" x14ac:dyDescent="0.25">
      <c r="A112" s="35" t="s">
        <v>314</v>
      </c>
      <c r="B112" s="35" t="s">
        <v>313</v>
      </c>
      <c r="C112" s="35" t="s">
        <v>175</v>
      </c>
      <c r="D112" s="32">
        <v>1046</v>
      </c>
      <c r="E112" s="25"/>
    </row>
    <row r="113" spans="1:5" ht="25.5" x14ac:dyDescent="0.25">
      <c r="A113" s="35" t="s">
        <v>315</v>
      </c>
      <c r="B113" s="35" t="s">
        <v>316</v>
      </c>
      <c r="C113" s="35" t="s">
        <v>175</v>
      </c>
      <c r="D113" s="32">
        <v>34417</v>
      </c>
      <c r="E113" s="25"/>
    </row>
    <row r="114" spans="1:5" ht="25.5" x14ac:dyDescent="0.25">
      <c r="A114" s="35" t="s">
        <v>317</v>
      </c>
      <c r="B114" s="35" t="s">
        <v>316</v>
      </c>
      <c r="C114" s="35" t="s">
        <v>175</v>
      </c>
      <c r="D114" s="32">
        <v>34417</v>
      </c>
      <c r="E114" s="25"/>
    </row>
    <row r="115" spans="1:5" ht="25.5" x14ac:dyDescent="0.25">
      <c r="A115" s="35" t="s">
        <v>318</v>
      </c>
      <c r="B115" s="35" t="s">
        <v>319</v>
      </c>
      <c r="C115" s="35" t="s">
        <v>175</v>
      </c>
      <c r="D115" s="32">
        <v>22653</v>
      </c>
      <c r="E115" s="25"/>
    </row>
    <row r="116" spans="1:5" ht="25.5" x14ac:dyDescent="0.25">
      <c r="A116" s="35" t="s">
        <v>320</v>
      </c>
      <c r="B116" s="35" t="s">
        <v>319</v>
      </c>
      <c r="C116" s="35" t="s">
        <v>175</v>
      </c>
      <c r="D116" s="32">
        <v>22653</v>
      </c>
      <c r="E116" s="25"/>
    </row>
    <row r="117" spans="1:5" ht="25.5" x14ac:dyDescent="0.25">
      <c r="A117" s="35" t="s">
        <v>321</v>
      </c>
      <c r="B117" s="35" t="s">
        <v>322</v>
      </c>
      <c r="C117" s="35" t="s">
        <v>175</v>
      </c>
      <c r="D117" s="32">
        <v>3400</v>
      </c>
      <c r="E117" s="25"/>
    </row>
    <row r="118" spans="1:5" ht="25.5" x14ac:dyDescent="0.25">
      <c r="A118" s="35" t="s">
        <v>323</v>
      </c>
      <c r="B118" s="35" t="s">
        <v>322</v>
      </c>
      <c r="C118" s="35" t="s">
        <v>175</v>
      </c>
      <c r="D118" s="32">
        <v>3400</v>
      </c>
      <c r="E118" s="25"/>
    </row>
    <row r="119" spans="1:5" ht="25.5" x14ac:dyDescent="0.25">
      <c r="A119" s="35" t="s">
        <v>324</v>
      </c>
      <c r="B119" s="35" t="s">
        <v>325</v>
      </c>
      <c r="C119" s="35" t="s">
        <v>175</v>
      </c>
      <c r="D119" s="32">
        <v>17425</v>
      </c>
      <c r="E119" s="25"/>
    </row>
    <row r="120" spans="1:5" ht="25.5" x14ac:dyDescent="0.25">
      <c r="A120" s="35" t="s">
        <v>326</v>
      </c>
      <c r="B120" s="35" t="s">
        <v>325</v>
      </c>
      <c r="C120" s="35" t="s">
        <v>175</v>
      </c>
      <c r="D120" s="32">
        <v>17425</v>
      </c>
      <c r="E120" s="25"/>
    </row>
    <row r="121" spans="1:5" ht="25.5" x14ac:dyDescent="0.25">
      <c r="A121" s="35" t="s">
        <v>327</v>
      </c>
      <c r="B121" s="35" t="s">
        <v>328</v>
      </c>
      <c r="C121" s="35" t="s">
        <v>175</v>
      </c>
      <c r="D121" s="32">
        <v>5228</v>
      </c>
      <c r="E121" s="25"/>
    </row>
    <row r="122" spans="1:5" ht="25.5" x14ac:dyDescent="0.25">
      <c r="A122" s="35" t="s">
        <v>329</v>
      </c>
      <c r="B122" s="35" t="s">
        <v>328</v>
      </c>
      <c r="C122" s="35" t="s">
        <v>175</v>
      </c>
      <c r="D122" s="32">
        <v>5228</v>
      </c>
      <c r="E122" s="25"/>
    </row>
    <row r="123" spans="1:5" ht="25.5" x14ac:dyDescent="0.25">
      <c r="A123" s="35" t="s">
        <v>330</v>
      </c>
      <c r="B123" s="35" t="s">
        <v>331</v>
      </c>
      <c r="C123" s="35" t="s">
        <v>175</v>
      </c>
      <c r="D123" s="32">
        <v>918</v>
      </c>
      <c r="E123" s="25"/>
    </row>
    <row r="124" spans="1:5" ht="25.5" x14ac:dyDescent="0.25">
      <c r="A124" s="35" t="s">
        <v>332</v>
      </c>
      <c r="B124" s="35" t="s">
        <v>331</v>
      </c>
      <c r="C124" s="35" t="s">
        <v>175</v>
      </c>
      <c r="D124" s="32">
        <v>918</v>
      </c>
      <c r="E124" s="25"/>
    </row>
    <row r="125" spans="1:5" ht="25.5" x14ac:dyDescent="0.25">
      <c r="A125" s="35" t="s">
        <v>333</v>
      </c>
      <c r="B125" s="35" t="s">
        <v>334</v>
      </c>
      <c r="C125" s="35" t="s">
        <v>175</v>
      </c>
      <c r="D125" s="32">
        <v>2525</v>
      </c>
      <c r="E125" s="25"/>
    </row>
    <row r="126" spans="1:5" ht="25.5" x14ac:dyDescent="0.25">
      <c r="A126" s="35" t="s">
        <v>335</v>
      </c>
      <c r="B126" s="35" t="s">
        <v>334</v>
      </c>
      <c r="C126" s="35" t="s">
        <v>175</v>
      </c>
      <c r="D126" s="32">
        <v>2525</v>
      </c>
      <c r="E126" s="25"/>
    </row>
    <row r="127" spans="1:5" ht="25.5" x14ac:dyDescent="0.25">
      <c r="A127" s="35" t="s">
        <v>336</v>
      </c>
      <c r="B127" s="35" t="s">
        <v>337</v>
      </c>
      <c r="C127" s="35" t="s">
        <v>175</v>
      </c>
      <c r="D127" s="32">
        <v>7931</v>
      </c>
      <c r="E127" s="25"/>
    </row>
    <row r="128" spans="1:5" ht="25.5" x14ac:dyDescent="0.25">
      <c r="A128" s="35" t="s">
        <v>338</v>
      </c>
      <c r="B128" s="35" t="s">
        <v>337</v>
      </c>
      <c r="C128" s="35" t="s">
        <v>175</v>
      </c>
      <c r="D128" s="32">
        <v>7931</v>
      </c>
      <c r="E128" s="25"/>
    </row>
    <row r="129" spans="1:5" ht="25.5" x14ac:dyDescent="0.25">
      <c r="A129" s="35" t="s">
        <v>339</v>
      </c>
      <c r="B129" s="35" t="s">
        <v>340</v>
      </c>
      <c r="C129" s="35" t="s">
        <v>175</v>
      </c>
      <c r="D129" s="32">
        <v>6970</v>
      </c>
      <c r="E129" s="25"/>
    </row>
    <row r="130" spans="1:5" ht="25.5" x14ac:dyDescent="0.25">
      <c r="A130" s="35" t="s">
        <v>341</v>
      </c>
      <c r="B130" s="35" t="s">
        <v>340</v>
      </c>
      <c r="C130" s="35" t="s">
        <v>175</v>
      </c>
      <c r="D130" s="32">
        <v>6970</v>
      </c>
      <c r="E130" s="25"/>
    </row>
    <row r="131" spans="1:5" ht="25.5" x14ac:dyDescent="0.25">
      <c r="A131" s="35" t="s">
        <v>342</v>
      </c>
      <c r="B131" s="35" t="s">
        <v>343</v>
      </c>
      <c r="C131" s="35" t="s">
        <v>175</v>
      </c>
      <c r="D131" s="32">
        <v>3485</v>
      </c>
      <c r="E131" s="25"/>
    </row>
    <row r="132" spans="1:5" ht="25.5" x14ac:dyDescent="0.25">
      <c r="A132" s="35" t="s">
        <v>344</v>
      </c>
      <c r="B132" s="35" t="s">
        <v>343</v>
      </c>
      <c r="C132" s="35" t="s">
        <v>175</v>
      </c>
      <c r="D132" s="32">
        <v>3485</v>
      </c>
      <c r="E132" s="25"/>
    </row>
    <row r="133" spans="1:5" ht="25.5" x14ac:dyDescent="0.25">
      <c r="A133" s="35" t="s">
        <v>345</v>
      </c>
      <c r="B133" s="35" t="s">
        <v>346</v>
      </c>
      <c r="C133" s="35" t="s">
        <v>175</v>
      </c>
      <c r="D133" s="32">
        <v>1309</v>
      </c>
      <c r="E133" s="25"/>
    </row>
    <row r="134" spans="1:5" ht="25.5" x14ac:dyDescent="0.25">
      <c r="A134" s="35" t="s">
        <v>347</v>
      </c>
      <c r="B134" s="35" t="s">
        <v>348</v>
      </c>
      <c r="C134" s="35" t="s">
        <v>175</v>
      </c>
      <c r="D134" s="32">
        <v>14722</v>
      </c>
      <c r="E134" s="25"/>
    </row>
    <row r="135" spans="1:5" ht="25.5" x14ac:dyDescent="0.25">
      <c r="A135" s="35" t="s">
        <v>349</v>
      </c>
      <c r="B135" s="35" t="s">
        <v>346</v>
      </c>
      <c r="C135" s="35" t="s">
        <v>175</v>
      </c>
      <c r="D135" s="32">
        <v>1309</v>
      </c>
      <c r="E135" s="25"/>
    </row>
    <row r="136" spans="1:5" ht="25.5" x14ac:dyDescent="0.25">
      <c r="A136" s="35" t="s">
        <v>350</v>
      </c>
      <c r="B136" s="35" t="s">
        <v>348</v>
      </c>
      <c r="C136" s="35" t="s">
        <v>175</v>
      </c>
      <c r="D136" s="32">
        <v>14722</v>
      </c>
      <c r="E136" s="25"/>
    </row>
    <row r="137" spans="1:5" ht="25.5" x14ac:dyDescent="0.25">
      <c r="A137" s="35" t="s">
        <v>351</v>
      </c>
      <c r="B137" s="35" t="s">
        <v>352</v>
      </c>
      <c r="C137" s="35" t="s">
        <v>175</v>
      </c>
      <c r="D137" s="32">
        <v>2006</v>
      </c>
      <c r="E137" s="25"/>
    </row>
    <row r="138" spans="1:5" ht="25.5" x14ac:dyDescent="0.25">
      <c r="A138" s="35" t="s">
        <v>353</v>
      </c>
      <c r="B138" s="35" t="s">
        <v>352</v>
      </c>
      <c r="C138" s="35" t="s">
        <v>175</v>
      </c>
      <c r="D138" s="32">
        <v>2006</v>
      </c>
      <c r="E138" s="25"/>
    </row>
    <row r="139" spans="1:5" ht="25.5" x14ac:dyDescent="0.25">
      <c r="A139" s="35" t="s">
        <v>354</v>
      </c>
      <c r="B139" s="35" t="s">
        <v>355</v>
      </c>
      <c r="C139" s="35" t="s">
        <v>175</v>
      </c>
      <c r="D139" s="32">
        <v>8713</v>
      </c>
      <c r="E139" s="25"/>
    </row>
    <row r="140" spans="1:5" ht="25.5" x14ac:dyDescent="0.25">
      <c r="A140" s="35" t="s">
        <v>356</v>
      </c>
      <c r="B140" s="35" t="s">
        <v>355</v>
      </c>
      <c r="C140" s="35" t="s">
        <v>175</v>
      </c>
      <c r="D140" s="32">
        <v>8713</v>
      </c>
      <c r="E140" s="25"/>
    </row>
    <row r="141" spans="1:5" ht="25.5" x14ac:dyDescent="0.25">
      <c r="A141" s="35" t="s">
        <v>357</v>
      </c>
      <c r="B141" s="35" t="s">
        <v>358</v>
      </c>
      <c r="C141" s="35" t="s">
        <v>175</v>
      </c>
      <c r="D141" s="32">
        <v>26571</v>
      </c>
      <c r="E141" s="25"/>
    </row>
    <row r="142" spans="1:5" ht="25.5" x14ac:dyDescent="0.25">
      <c r="A142" s="35" t="s">
        <v>359</v>
      </c>
      <c r="B142" s="35" t="s">
        <v>358</v>
      </c>
      <c r="C142" s="35" t="s">
        <v>175</v>
      </c>
      <c r="D142" s="32">
        <v>26571</v>
      </c>
      <c r="E142" s="25"/>
    </row>
    <row r="143" spans="1:5" ht="25.5" x14ac:dyDescent="0.25">
      <c r="A143" s="35" t="s">
        <v>360</v>
      </c>
      <c r="B143" s="35" t="s">
        <v>361</v>
      </c>
      <c r="C143" s="35" t="s">
        <v>175</v>
      </c>
      <c r="D143" s="32">
        <v>13507</v>
      </c>
      <c r="E143" s="25"/>
    </row>
    <row r="144" spans="1:5" ht="25.5" x14ac:dyDescent="0.25">
      <c r="A144" s="35" t="s">
        <v>362</v>
      </c>
      <c r="B144" s="35" t="s">
        <v>363</v>
      </c>
      <c r="C144" s="35" t="s">
        <v>175</v>
      </c>
      <c r="D144" s="32">
        <v>2618</v>
      </c>
      <c r="E144" s="25"/>
    </row>
    <row r="145" spans="1:5" ht="25.5" x14ac:dyDescent="0.25">
      <c r="A145" s="35" t="s">
        <v>364</v>
      </c>
      <c r="B145" s="35" t="s">
        <v>363</v>
      </c>
      <c r="C145" s="35" t="s">
        <v>175</v>
      </c>
      <c r="D145" s="32">
        <v>2618</v>
      </c>
      <c r="E145" s="25"/>
    </row>
    <row r="146" spans="1:5" ht="25.5" x14ac:dyDescent="0.25">
      <c r="A146" s="35" t="s">
        <v>365</v>
      </c>
      <c r="B146" s="35" t="s">
        <v>366</v>
      </c>
      <c r="C146" s="35" t="s">
        <v>175</v>
      </c>
      <c r="D146" s="32">
        <v>697</v>
      </c>
      <c r="E146" s="25"/>
    </row>
    <row r="147" spans="1:5" ht="25.5" x14ac:dyDescent="0.25">
      <c r="A147" s="35" t="s">
        <v>367</v>
      </c>
      <c r="B147" s="35" t="s">
        <v>366</v>
      </c>
      <c r="C147" s="35" t="s">
        <v>175</v>
      </c>
      <c r="D147" s="32">
        <v>697</v>
      </c>
      <c r="E147" s="25"/>
    </row>
    <row r="148" spans="1:5" ht="25.5" x14ac:dyDescent="0.25">
      <c r="A148" s="35" t="s">
        <v>368</v>
      </c>
      <c r="B148" s="35" t="s">
        <v>369</v>
      </c>
      <c r="C148" s="35" t="s">
        <v>175</v>
      </c>
      <c r="D148" s="32">
        <v>6103</v>
      </c>
      <c r="E148" s="25"/>
    </row>
    <row r="149" spans="1:5" ht="25.5" x14ac:dyDescent="0.25">
      <c r="A149" s="35" t="s">
        <v>370</v>
      </c>
      <c r="B149" s="35" t="s">
        <v>369</v>
      </c>
      <c r="C149" s="35" t="s">
        <v>175</v>
      </c>
      <c r="D149" s="32">
        <v>6103</v>
      </c>
      <c r="E149" s="25"/>
    </row>
    <row r="150" spans="1:5" ht="25.5" x14ac:dyDescent="0.25">
      <c r="A150" s="35" t="s">
        <v>371</v>
      </c>
      <c r="B150" s="35" t="s">
        <v>372</v>
      </c>
      <c r="C150" s="35" t="s">
        <v>175</v>
      </c>
      <c r="D150" s="32">
        <v>9146</v>
      </c>
      <c r="E150" s="25"/>
    </row>
    <row r="151" spans="1:5" ht="25.5" x14ac:dyDescent="0.25">
      <c r="A151" s="35" t="s">
        <v>373</v>
      </c>
      <c r="B151" s="35" t="s">
        <v>372</v>
      </c>
      <c r="C151" s="35" t="s">
        <v>175</v>
      </c>
      <c r="D151" s="32">
        <v>9146</v>
      </c>
      <c r="E151" s="25"/>
    </row>
    <row r="152" spans="1:5" ht="25.5" x14ac:dyDescent="0.25">
      <c r="A152" s="35" t="s">
        <v>374</v>
      </c>
      <c r="B152" s="35" t="s">
        <v>375</v>
      </c>
      <c r="C152" s="35" t="s">
        <v>175</v>
      </c>
      <c r="D152" s="32">
        <v>1522</v>
      </c>
      <c r="E152" s="25"/>
    </row>
    <row r="153" spans="1:5" ht="25.5" x14ac:dyDescent="0.25">
      <c r="A153" s="35" t="s">
        <v>376</v>
      </c>
      <c r="B153" s="35" t="s">
        <v>375</v>
      </c>
      <c r="C153" s="35" t="s">
        <v>175</v>
      </c>
      <c r="D153" s="32">
        <v>1522</v>
      </c>
      <c r="E153" s="25"/>
    </row>
  </sheetData>
  <mergeCells count="1">
    <mergeCell ref="A7:D7"/>
  </mergeCells>
  <pageMargins left="1" right="1" top="1" bottom="1" header="1" footer="1"/>
  <pageSetup orientation="portrait" horizontalDpi="300" verticalDpi="30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12.85546875" customWidth="1"/>
    <col min="7" max="7" width="0" hidden="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s="2" customFormat="1" x14ac:dyDescent="0.25"/>
    <row r="7" spans="1:6" ht="19.350000000000001" customHeight="1" x14ac:dyDescent="0.25">
      <c r="A7" s="21" t="s">
        <v>6</v>
      </c>
      <c r="B7" s="22"/>
      <c r="C7" s="22"/>
      <c r="D7" s="22"/>
      <c r="E7" s="23"/>
      <c r="F7" s="23"/>
    </row>
    <row r="8" spans="1:6" s="9" customFormat="1" ht="7.5" customHeight="1" x14ac:dyDescent="0.25">
      <c r="A8" s="47"/>
      <c r="B8" s="48"/>
      <c r="C8" s="48"/>
      <c r="D8" s="48"/>
      <c r="E8" s="40"/>
      <c r="F8" s="40"/>
    </row>
    <row r="9" spans="1:6" x14ac:dyDescent="0.25">
      <c r="A9" s="8" t="s">
        <v>28</v>
      </c>
      <c r="B9" s="8" t="s">
        <v>29</v>
      </c>
      <c r="C9" s="8" t="s">
        <v>30</v>
      </c>
      <c r="D9" s="8" t="s">
        <v>31</v>
      </c>
    </row>
    <row r="10" spans="1:6" ht="25.5" x14ac:dyDescent="0.25">
      <c r="A10" s="35" t="s">
        <v>377</v>
      </c>
      <c r="B10" s="35" t="s">
        <v>378</v>
      </c>
      <c r="C10" s="35" t="s">
        <v>54</v>
      </c>
      <c r="D10" s="32">
        <v>2306</v>
      </c>
    </row>
    <row r="11" spans="1:6" ht="25.5" x14ac:dyDescent="0.25">
      <c r="A11" s="35" t="s">
        <v>379</v>
      </c>
      <c r="B11" s="35" t="s">
        <v>380</v>
      </c>
      <c r="C11" s="35" t="s">
        <v>54</v>
      </c>
      <c r="D11" s="32">
        <v>1160</v>
      </c>
    </row>
    <row r="12" spans="1:6" ht="25.5" x14ac:dyDescent="0.25">
      <c r="A12" s="35" t="s">
        <v>381</v>
      </c>
      <c r="B12" s="35" t="s">
        <v>382</v>
      </c>
      <c r="C12" s="35" t="s">
        <v>54</v>
      </c>
      <c r="D12" s="32">
        <v>9672</v>
      </c>
    </row>
    <row r="13" spans="1:6" ht="25.5" x14ac:dyDescent="0.25">
      <c r="A13" s="35" t="s">
        <v>383</v>
      </c>
      <c r="B13" s="35" t="s">
        <v>384</v>
      </c>
      <c r="C13" s="35" t="s">
        <v>54</v>
      </c>
      <c r="D13" s="32">
        <v>4843</v>
      </c>
    </row>
    <row r="14" spans="1:6" ht="25.5" x14ac:dyDescent="0.25">
      <c r="A14" s="35" t="s">
        <v>385</v>
      </c>
      <c r="B14" s="35" t="s">
        <v>386</v>
      </c>
      <c r="C14" s="35" t="s">
        <v>54</v>
      </c>
      <c r="D14" s="32">
        <v>17060</v>
      </c>
    </row>
    <row r="15" spans="1:6" ht="25.5" x14ac:dyDescent="0.25">
      <c r="A15" s="35" t="s">
        <v>387</v>
      </c>
      <c r="B15" s="35" t="s">
        <v>388</v>
      </c>
      <c r="C15" s="35" t="s">
        <v>54</v>
      </c>
      <c r="D15" s="32">
        <v>8541</v>
      </c>
    </row>
    <row r="16" spans="1:6" ht="25.5" x14ac:dyDescent="0.25">
      <c r="A16" s="35" t="s">
        <v>389</v>
      </c>
      <c r="B16" s="35" t="s">
        <v>390</v>
      </c>
      <c r="C16" s="35" t="s">
        <v>54</v>
      </c>
      <c r="D16" s="32">
        <v>31828</v>
      </c>
    </row>
    <row r="17" spans="1:4" ht="25.5" x14ac:dyDescent="0.25">
      <c r="A17" s="35" t="s">
        <v>391</v>
      </c>
      <c r="B17" s="35" t="s">
        <v>392</v>
      </c>
      <c r="C17" s="35" t="s">
        <v>54</v>
      </c>
      <c r="D17" s="32">
        <v>15929</v>
      </c>
    </row>
    <row r="18" spans="1:4" ht="25.5" x14ac:dyDescent="0.25">
      <c r="A18" s="35" t="s">
        <v>393</v>
      </c>
      <c r="B18" s="35" t="s">
        <v>394</v>
      </c>
      <c r="C18" s="35" t="s">
        <v>54</v>
      </c>
      <c r="D18" s="32">
        <v>68179</v>
      </c>
    </row>
    <row r="19" spans="1:4" ht="25.5" x14ac:dyDescent="0.25">
      <c r="A19" s="35" t="s">
        <v>395</v>
      </c>
      <c r="B19" s="35" t="s">
        <v>396</v>
      </c>
      <c r="C19" s="35" t="s">
        <v>54</v>
      </c>
      <c r="D19" s="32">
        <v>34097</v>
      </c>
    </row>
    <row r="20" spans="1:4" ht="25.5" x14ac:dyDescent="0.25">
      <c r="A20" s="35" t="s">
        <v>397</v>
      </c>
      <c r="B20" s="35" t="s">
        <v>398</v>
      </c>
      <c r="C20" s="35" t="s">
        <v>54</v>
      </c>
      <c r="D20" s="32">
        <v>79540</v>
      </c>
    </row>
    <row r="21" spans="1:4" ht="25.5" x14ac:dyDescent="0.25">
      <c r="A21" s="35" t="s">
        <v>399</v>
      </c>
      <c r="B21" s="35" t="s">
        <v>400</v>
      </c>
      <c r="C21" s="35" t="s">
        <v>54</v>
      </c>
      <c r="D21" s="32">
        <v>39781</v>
      </c>
    </row>
  </sheetData>
  <pageMargins left="1" right="1" top="1" bottom="1" header="1" footer="1"/>
  <pageSetup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0"/>
  <sheetViews>
    <sheetView showGridLines="0" workbookViewId="0">
      <selection activeCell="C2" sqref="C2"/>
    </sheetView>
  </sheetViews>
  <sheetFormatPr defaultRowHeight="15" x14ac:dyDescent="0.25"/>
  <cols>
    <col min="1" max="1" width="16.7109375" customWidth="1"/>
    <col min="2" max="2" width="30.28515625" customWidth="1"/>
    <col min="3" max="4" width="16.7109375" customWidth="1"/>
    <col min="5" max="5" width="0" hidden="1" customWidth="1"/>
    <col min="6" max="6" width="20" customWidth="1"/>
    <col min="7" max="7" width="0" hidden="1" customWidth="1"/>
    <col min="9" max="9" width="9.7109375" bestFit="1" customWidth="1"/>
  </cols>
  <sheetData>
    <row r="1" spans="1:6" s="2" customFormat="1" ht="26.25" x14ac:dyDescent="0.25">
      <c r="A1" s="3" t="s">
        <v>2369</v>
      </c>
      <c r="B1" s="4"/>
      <c r="C1" s="4"/>
    </row>
    <row r="2" spans="1:6" s="2" customFormat="1" ht="18.75" x14ac:dyDescent="0.25">
      <c r="A2" s="5" t="s">
        <v>2373</v>
      </c>
      <c r="B2" s="4"/>
      <c r="C2" s="4"/>
    </row>
    <row r="3" spans="1:6" s="2" customFormat="1" ht="18.75" x14ac:dyDescent="0.3">
      <c r="A3" s="6" t="s">
        <v>2370</v>
      </c>
      <c r="B3" s="7"/>
      <c r="C3" s="7"/>
    </row>
    <row r="4" spans="1:6" s="2" customFormat="1" ht="18.75" x14ac:dyDescent="0.3">
      <c r="A4" s="6" t="s">
        <v>2371</v>
      </c>
      <c r="B4" s="7"/>
      <c r="C4" s="7"/>
    </row>
    <row r="5" spans="1:6" s="2" customFormat="1" ht="18.75" x14ac:dyDescent="0.3">
      <c r="A5" s="6" t="s">
        <v>2372</v>
      </c>
      <c r="B5" s="7"/>
      <c r="C5" s="7"/>
    </row>
    <row r="6" spans="1:6" ht="20.65" customHeight="1" x14ac:dyDescent="0.25">
      <c r="A6" s="21" t="s">
        <v>7</v>
      </c>
      <c r="B6" s="22"/>
      <c r="C6" s="22"/>
      <c r="D6" s="22"/>
      <c r="E6" s="34"/>
      <c r="F6" s="34"/>
    </row>
    <row r="7" spans="1:6" s="9" customFormat="1" ht="7.9" customHeight="1" x14ac:dyDescent="0.25">
      <c r="A7" s="10"/>
      <c r="B7" s="11"/>
      <c r="C7" s="11"/>
      <c r="D7" s="11"/>
      <c r="E7" s="11"/>
      <c r="F7" s="11"/>
    </row>
    <row r="8" spans="1:6" x14ac:dyDescent="0.25">
      <c r="A8" s="8" t="s">
        <v>28</v>
      </c>
      <c r="B8" s="8" t="s">
        <v>29</v>
      </c>
      <c r="C8" s="8" t="s">
        <v>30</v>
      </c>
      <c r="D8" s="8" t="s">
        <v>31</v>
      </c>
    </row>
    <row r="9" spans="1:6" ht="25.5" x14ac:dyDescent="0.25">
      <c r="A9" s="35" t="s">
        <v>401</v>
      </c>
      <c r="B9" s="35" t="s">
        <v>402</v>
      </c>
      <c r="C9" s="35" t="s">
        <v>54</v>
      </c>
      <c r="D9" s="32">
        <v>33213</v>
      </c>
    </row>
    <row r="10" spans="1:6" ht="25.5" x14ac:dyDescent="0.25">
      <c r="A10" s="35" t="s">
        <v>403</v>
      </c>
      <c r="B10" s="35" t="s">
        <v>404</v>
      </c>
      <c r="C10" s="35" t="s">
        <v>54</v>
      </c>
      <c r="D10" s="32">
        <v>15958</v>
      </c>
    </row>
    <row r="11" spans="1:6" ht="25.5" x14ac:dyDescent="0.25">
      <c r="A11" s="35" t="s">
        <v>405</v>
      </c>
      <c r="B11" s="35" t="s">
        <v>406</v>
      </c>
      <c r="C11" s="35" t="s">
        <v>54</v>
      </c>
      <c r="D11" s="32">
        <v>59545</v>
      </c>
    </row>
    <row r="12" spans="1:6" ht="25.5" x14ac:dyDescent="0.25">
      <c r="A12" s="35" t="s">
        <v>407</v>
      </c>
      <c r="B12" s="35" t="s">
        <v>408</v>
      </c>
      <c r="C12" s="35" t="s">
        <v>54</v>
      </c>
      <c r="D12" s="32">
        <v>29776</v>
      </c>
    </row>
    <row r="13" spans="1:6" ht="25.5" x14ac:dyDescent="0.25">
      <c r="A13" s="35" t="s">
        <v>409</v>
      </c>
      <c r="B13" s="35" t="s">
        <v>410</v>
      </c>
      <c r="C13" s="35" t="s">
        <v>54</v>
      </c>
      <c r="D13" s="32">
        <v>70644</v>
      </c>
    </row>
    <row r="14" spans="1:6" ht="25.5" x14ac:dyDescent="0.25">
      <c r="A14" s="35" t="s">
        <v>411</v>
      </c>
      <c r="B14" s="35" t="s">
        <v>412</v>
      </c>
      <c r="C14" s="35" t="s">
        <v>54</v>
      </c>
      <c r="D14" s="32">
        <v>35344</v>
      </c>
    </row>
    <row r="15" spans="1:6" ht="25.5" x14ac:dyDescent="0.25">
      <c r="A15" s="35" t="s">
        <v>413</v>
      </c>
      <c r="B15" s="35" t="s">
        <v>414</v>
      </c>
      <c r="C15" s="35" t="s">
        <v>54</v>
      </c>
      <c r="D15" s="32">
        <v>129297</v>
      </c>
    </row>
    <row r="16" spans="1:6" ht="25.5" x14ac:dyDescent="0.25">
      <c r="A16" s="35" t="s">
        <v>415</v>
      </c>
      <c r="B16" s="35" t="s">
        <v>416</v>
      </c>
      <c r="C16" s="35" t="s">
        <v>54</v>
      </c>
      <c r="D16" s="32">
        <v>62147</v>
      </c>
    </row>
    <row r="17" spans="1:4" ht="25.5" x14ac:dyDescent="0.25">
      <c r="A17" s="35" t="s">
        <v>417</v>
      </c>
      <c r="B17" s="35" t="s">
        <v>418</v>
      </c>
      <c r="C17" s="35" t="s">
        <v>54</v>
      </c>
      <c r="D17" s="32">
        <v>252076</v>
      </c>
    </row>
    <row r="18" spans="1:4" ht="25.5" x14ac:dyDescent="0.25">
      <c r="A18" s="35" t="s">
        <v>419</v>
      </c>
      <c r="B18" s="35" t="s">
        <v>420</v>
      </c>
      <c r="C18" s="35" t="s">
        <v>54</v>
      </c>
      <c r="D18" s="32">
        <v>126042</v>
      </c>
    </row>
    <row r="19" spans="1:4" ht="25.5" x14ac:dyDescent="0.25">
      <c r="A19" s="35" t="s">
        <v>421</v>
      </c>
      <c r="B19" s="35" t="s">
        <v>422</v>
      </c>
      <c r="C19" s="35" t="s">
        <v>54</v>
      </c>
      <c r="D19" s="32">
        <v>344970</v>
      </c>
    </row>
    <row r="20" spans="1:4" ht="25.5" x14ac:dyDescent="0.25">
      <c r="A20" s="35" t="s">
        <v>423</v>
      </c>
      <c r="B20" s="35" t="s">
        <v>424</v>
      </c>
      <c r="C20" s="35" t="s">
        <v>54</v>
      </c>
      <c r="D20" s="32">
        <v>172478</v>
      </c>
    </row>
    <row r="21" spans="1:4" ht="25.5" x14ac:dyDescent="0.25">
      <c r="A21" s="35" t="s">
        <v>425</v>
      </c>
      <c r="B21" s="35" t="s">
        <v>426</v>
      </c>
      <c r="C21" s="35" t="s">
        <v>54</v>
      </c>
      <c r="D21" s="32">
        <v>441910</v>
      </c>
    </row>
    <row r="22" spans="1:4" ht="25.5" x14ac:dyDescent="0.25">
      <c r="A22" s="35" t="s">
        <v>427</v>
      </c>
      <c r="B22" s="35" t="s">
        <v>428</v>
      </c>
      <c r="C22" s="35" t="s">
        <v>54</v>
      </c>
      <c r="D22" s="32">
        <v>220951</v>
      </c>
    </row>
    <row r="23" spans="1:4" ht="25.5" x14ac:dyDescent="0.25">
      <c r="A23" s="35" t="s">
        <v>429</v>
      </c>
      <c r="B23" s="35" t="s">
        <v>430</v>
      </c>
      <c r="C23" s="35" t="s">
        <v>54</v>
      </c>
      <c r="D23" s="32">
        <v>557417</v>
      </c>
    </row>
    <row r="24" spans="1:4" ht="25.5" x14ac:dyDescent="0.25">
      <c r="A24" s="35" t="s">
        <v>431</v>
      </c>
      <c r="B24" s="35" t="s">
        <v>432</v>
      </c>
      <c r="C24" s="35" t="s">
        <v>54</v>
      </c>
      <c r="D24" s="32">
        <v>278719</v>
      </c>
    </row>
    <row r="25" spans="1:4" ht="25.5" x14ac:dyDescent="0.25">
      <c r="A25" s="35" t="s">
        <v>433</v>
      </c>
      <c r="B25" s="35" t="s">
        <v>434</v>
      </c>
      <c r="C25" s="35" t="s">
        <v>54</v>
      </c>
      <c r="D25" s="32">
        <v>691049</v>
      </c>
    </row>
    <row r="26" spans="1:4" ht="25.5" x14ac:dyDescent="0.25">
      <c r="A26" s="35" t="s">
        <v>435</v>
      </c>
      <c r="B26" s="35" t="s">
        <v>436</v>
      </c>
      <c r="C26" s="35" t="s">
        <v>54</v>
      </c>
      <c r="D26" s="32">
        <v>345521</v>
      </c>
    </row>
    <row r="27" spans="1:4" ht="25.5" x14ac:dyDescent="0.25">
      <c r="A27" s="35" t="s">
        <v>437</v>
      </c>
      <c r="B27" s="35" t="s">
        <v>438</v>
      </c>
      <c r="C27" s="35" t="s">
        <v>54</v>
      </c>
      <c r="D27" s="32">
        <v>819758</v>
      </c>
    </row>
    <row r="28" spans="1:4" ht="25.5" x14ac:dyDescent="0.25">
      <c r="A28" s="35" t="s">
        <v>439</v>
      </c>
      <c r="B28" s="35" t="s">
        <v>440</v>
      </c>
      <c r="C28" s="35" t="s">
        <v>54</v>
      </c>
      <c r="D28" s="32">
        <v>409872</v>
      </c>
    </row>
    <row r="29" spans="1:4" ht="25.5" x14ac:dyDescent="0.25">
      <c r="A29" s="35" t="s">
        <v>441</v>
      </c>
      <c r="B29" s="35" t="s">
        <v>442</v>
      </c>
      <c r="C29" s="35" t="s">
        <v>54</v>
      </c>
      <c r="D29" s="32">
        <v>1200368</v>
      </c>
    </row>
    <row r="30" spans="1:4" ht="25.5" x14ac:dyDescent="0.25">
      <c r="A30" s="35" t="s">
        <v>443</v>
      </c>
      <c r="B30" s="35" t="s">
        <v>444</v>
      </c>
      <c r="C30" s="35" t="s">
        <v>54</v>
      </c>
      <c r="D30" s="32">
        <v>600184</v>
      </c>
    </row>
    <row r="31" spans="1:4" ht="25.5" x14ac:dyDescent="0.25">
      <c r="A31" s="35" t="s">
        <v>445</v>
      </c>
      <c r="B31" s="35" t="s">
        <v>446</v>
      </c>
      <c r="C31" s="35" t="s">
        <v>54</v>
      </c>
      <c r="D31" s="32">
        <v>1563144</v>
      </c>
    </row>
    <row r="32" spans="1:4" ht="25.5" x14ac:dyDescent="0.25">
      <c r="A32" s="35" t="s">
        <v>447</v>
      </c>
      <c r="B32" s="35" t="s">
        <v>448</v>
      </c>
      <c r="C32" s="35" t="s">
        <v>54</v>
      </c>
      <c r="D32" s="32">
        <v>781572</v>
      </c>
    </row>
    <row r="33" spans="1:4" ht="25.5" x14ac:dyDescent="0.25">
      <c r="A33" s="35" t="s">
        <v>449</v>
      </c>
      <c r="B33" s="35" t="s">
        <v>450</v>
      </c>
      <c r="C33" s="35" t="s">
        <v>54</v>
      </c>
      <c r="D33" s="32">
        <v>2267054</v>
      </c>
    </row>
    <row r="34" spans="1:4" ht="25.5" x14ac:dyDescent="0.25">
      <c r="A34" s="35" t="s">
        <v>451</v>
      </c>
      <c r="B34" s="35" t="s">
        <v>452</v>
      </c>
      <c r="C34" s="35" t="s">
        <v>54</v>
      </c>
      <c r="D34" s="32">
        <v>1133516</v>
      </c>
    </row>
    <row r="35" spans="1:4" ht="25.5" x14ac:dyDescent="0.25">
      <c r="A35" s="35" t="s">
        <v>453</v>
      </c>
      <c r="B35" s="35" t="s">
        <v>454</v>
      </c>
      <c r="C35" s="35" t="s">
        <v>54</v>
      </c>
      <c r="D35" s="32">
        <v>2900682</v>
      </c>
    </row>
    <row r="36" spans="1:4" ht="25.5" x14ac:dyDescent="0.25">
      <c r="A36" s="35" t="s">
        <v>455</v>
      </c>
      <c r="B36" s="35" t="s">
        <v>456</v>
      </c>
      <c r="C36" s="35" t="s">
        <v>54</v>
      </c>
      <c r="D36" s="32">
        <v>1450341</v>
      </c>
    </row>
    <row r="37" spans="1:4" ht="25.5" x14ac:dyDescent="0.25">
      <c r="A37" s="35" t="s">
        <v>457</v>
      </c>
      <c r="B37" s="35" t="s">
        <v>458</v>
      </c>
      <c r="C37" s="35" t="s">
        <v>54</v>
      </c>
      <c r="D37" s="32">
        <v>16610</v>
      </c>
    </row>
    <row r="38" spans="1:4" ht="25.5" x14ac:dyDescent="0.25">
      <c r="A38" s="35" t="s">
        <v>459</v>
      </c>
      <c r="B38" s="35" t="s">
        <v>460</v>
      </c>
      <c r="C38" s="35" t="s">
        <v>54</v>
      </c>
      <c r="D38" s="32">
        <v>8302</v>
      </c>
    </row>
    <row r="39" spans="1:4" ht="25.5" x14ac:dyDescent="0.25">
      <c r="A39" s="35" t="s">
        <v>461</v>
      </c>
      <c r="B39" s="35" t="s">
        <v>462</v>
      </c>
      <c r="C39" s="35" t="s">
        <v>54</v>
      </c>
      <c r="D39" s="32">
        <v>29776</v>
      </c>
    </row>
    <row r="40" spans="1:4" ht="25.5" x14ac:dyDescent="0.25">
      <c r="A40" s="35" t="s">
        <v>463</v>
      </c>
      <c r="B40" s="35" t="s">
        <v>464</v>
      </c>
      <c r="C40" s="35" t="s">
        <v>54</v>
      </c>
      <c r="D40" s="32">
        <v>13369</v>
      </c>
    </row>
    <row r="41" spans="1:4" ht="25.5" x14ac:dyDescent="0.25">
      <c r="A41" s="35" t="s">
        <v>465</v>
      </c>
      <c r="B41" s="35" t="s">
        <v>466</v>
      </c>
      <c r="C41" s="35" t="s">
        <v>54</v>
      </c>
      <c r="D41" s="32">
        <v>35322</v>
      </c>
    </row>
    <row r="42" spans="1:4" ht="25.5" x14ac:dyDescent="0.25">
      <c r="A42" s="35" t="s">
        <v>467</v>
      </c>
      <c r="B42" s="35" t="s">
        <v>468</v>
      </c>
      <c r="C42" s="35" t="s">
        <v>54</v>
      </c>
      <c r="D42" s="32">
        <v>17661</v>
      </c>
    </row>
    <row r="43" spans="1:4" ht="25.5" x14ac:dyDescent="0.25">
      <c r="A43" s="35" t="s">
        <v>469</v>
      </c>
      <c r="B43" s="35" t="s">
        <v>470</v>
      </c>
      <c r="C43" s="35" t="s">
        <v>54</v>
      </c>
      <c r="D43" s="32">
        <v>64656</v>
      </c>
    </row>
    <row r="44" spans="1:4" ht="25.5" x14ac:dyDescent="0.25">
      <c r="A44" s="35" t="s">
        <v>471</v>
      </c>
      <c r="B44" s="35" t="s">
        <v>472</v>
      </c>
      <c r="C44" s="35" t="s">
        <v>54</v>
      </c>
      <c r="D44" s="32">
        <v>32328</v>
      </c>
    </row>
    <row r="45" spans="1:4" ht="25.5" x14ac:dyDescent="0.25">
      <c r="A45" s="35" t="s">
        <v>473</v>
      </c>
      <c r="B45" s="35" t="s">
        <v>474</v>
      </c>
      <c r="C45" s="35" t="s">
        <v>54</v>
      </c>
      <c r="D45" s="32">
        <v>126042</v>
      </c>
    </row>
    <row r="46" spans="1:4" ht="25.5" x14ac:dyDescent="0.25">
      <c r="A46" s="35" t="s">
        <v>475</v>
      </c>
      <c r="B46" s="35" t="s">
        <v>476</v>
      </c>
      <c r="C46" s="35" t="s">
        <v>54</v>
      </c>
      <c r="D46" s="32">
        <v>63025</v>
      </c>
    </row>
    <row r="47" spans="1:4" ht="25.5" x14ac:dyDescent="0.25">
      <c r="A47" s="35" t="s">
        <v>477</v>
      </c>
      <c r="B47" s="35" t="s">
        <v>478</v>
      </c>
      <c r="C47" s="35" t="s">
        <v>54</v>
      </c>
      <c r="D47" s="32">
        <v>172485</v>
      </c>
    </row>
    <row r="48" spans="1:4" ht="25.5" x14ac:dyDescent="0.25">
      <c r="A48" s="35" t="s">
        <v>479</v>
      </c>
      <c r="B48" s="35" t="s">
        <v>480</v>
      </c>
      <c r="C48" s="35" t="s">
        <v>54</v>
      </c>
      <c r="D48" s="32">
        <v>86246</v>
      </c>
    </row>
    <row r="49" spans="1:4" ht="25.5" x14ac:dyDescent="0.25">
      <c r="A49" s="35" t="s">
        <v>481</v>
      </c>
      <c r="B49" s="35" t="s">
        <v>482</v>
      </c>
      <c r="C49" s="35" t="s">
        <v>54</v>
      </c>
      <c r="D49" s="32">
        <v>220951</v>
      </c>
    </row>
    <row r="50" spans="1:4" ht="25.5" x14ac:dyDescent="0.25">
      <c r="A50" s="35" t="s">
        <v>483</v>
      </c>
      <c r="B50" s="35" t="s">
        <v>484</v>
      </c>
      <c r="C50" s="35" t="s">
        <v>54</v>
      </c>
      <c r="D50" s="32">
        <v>110483</v>
      </c>
    </row>
    <row r="51" spans="1:4" ht="25.5" x14ac:dyDescent="0.25">
      <c r="A51" s="35" t="s">
        <v>485</v>
      </c>
      <c r="B51" s="35" t="s">
        <v>486</v>
      </c>
      <c r="C51" s="35" t="s">
        <v>54</v>
      </c>
      <c r="D51" s="32">
        <v>278719</v>
      </c>
    </row>
    <row r="52" spans="1:4" ht="25.5" x14ac:dyDescent="0.25">
      <c r="A52" s="35" t="s">
        <v>487</v>
      </c>
      <c r="B52" s="35" t="s">
        <v>488</v>
      </c>
      <c r="C52" s="35" t="s">
        <v>54</v>
      </c>
      <c r="D52" s="32">
        <v>139360</v>
      </c>
    </row>
    <row r="53" spans="1:4" ht="25.5" x14ac:dyDescent="0.25">
      <c r="A53" s="35" t="s">
        <v>489</v>
      </c>
      <c r="B53" s="35" t="s">
        <v>490</v>
      </c>
      <c r="C53" s="35" t="s">
        <v>54</v>
      </c>
      <c r="D53" s="32">
        <v>345521</v>
      </c>
    </row>
    <row r="54" spans="1:4" ht="25.5" x14ac:dyDescent="0.25">
      <c r="A54" s="35" t="s">
        <v>491</v>
      </c>
      <c r="B54" s="35" t="s">
        <v>492</v>
      </c>
      <c r="C54" s="35" t="s">
        <v>54</v>
      </c>
      <c r="D54" s="32">
        <v>172768</v>
      </c>
    </row>
    <row r="55" spans="1:4" ht="25.5" x14ac:dyDescent="0.25">
      <c r="A55" s="35" t="s">
        <v>493</v>
      </c>
      <c r="B55" s="35" t="s">
        <v>494</v>
      </c>
      <c r="C55" s="35" t="s">
        <v>54</v>
      </c>
      <c r="D55" s="32">
        <v>409872</v>
      </c>
    </row>
    <row r="56" spans="1:4" ht="25.5" x14ac:dyDescent="0.25">
      <c r="A56" s="35" t="s">
        <v>495</v>
      </c>
      <c r="B56" s="35" t="s">
        <v>496</v>
      </c>
      <c r="C56" s="35" t="s">
        <v>54</v>
      </c>
      <c r="D56" s="32">
        <v>204943</v>
      </c>
    </row>
    <row r="57" spans="1:4" ht="25.5" x14ac:dyDescent="0.25">
      <c r="A57" s="35" t="s">
        <v>497</v>
      </c>
      <c r="B57" s="35" t="s">
        <v>498</v>
      </c>
      <c r="C57" s="35" t="s">
        <v>54</v>
      </c>
      <c r="D57" s="32">
        <v>600184</v>
      </c>
    </row>
    <row r="58" spans="1:4" ht="25.5" x14ac:dyDescent="0.25">
      <c r="A58" s="35" t="s">
        <v>499</v>
      </c>
      <c r="B58" s="35" t="s">
        <v>500</v>
      </c>
      <c r="C58" s="35" t="s">
        <v>54</v>
      </c>
      <c r="D58" s="32">
        <v>300100</v>
      </c>
    </row>
    <row r="59" spans="1:4" ht="25.5" x14ac:dyDescent="0.25">
      <c r="A59" s="35" t="s">
        <v>501</v>
      </c>
      <c r="B59" s="35" t="s">
        <v>502</v>
      </c>
      <c r="C59" s="35" t="s">
        <v>54</v>
      </c>
      <c r="D59" s="32">
        <v>781572</v>
      </c>
    </row>
    <row r="60" spans="1:4" ht="25.5" x14ac:dyDescent="0.25">
      <c r="A60" s="35" t="s">
        <v>503</v>
      </c>
      <c r="B60" s="35" t="s">
        <v>504</v>
      </c>
      <c r="C60" s="35" t="s">
        <v>54</v>
      </c>
      <c r="D60" s="32">
        <v>390790</v>
      </c>
    </row>
    <row r="61" spans="1:4" ht="25.5" x14ac:dyDescent="0.25">
      <c r="A61" s="35" t="s">
        <v>505</v>
      </c>
      <c r="B61" s="35" t="s">
        <v>506</v>
      </c>
      <c r="C61" s="35" t="s">
        <v>54</v>
      </c>
      <c r="D61" s="32">
        <v>1133516</v>
      </c>
    </row>
    <row r="62" spans="1:4" ht="25.5" x14ac:dyDescent="0.25">
      <c r="A62" s="35" t="s">
        <v>507</v>
      </c>
      <c r="B62" s="35" t="s">
        <v>508</v>
      </c>
      <c r="C62" s="35" t="s">
        <v>54</v>
      </c>
      <c r="D62" s="32">
        <v>566762</v>
      </c>
    </row>
    <row r="63" spans="1:4" ht="25.5" x14ac:dyDescent="0.25">
      <c r="A63" s="35" t="s">
        <v>509</v>
      </c>
      <c r="B63" s="35" t="s">
        <v>510</v>
      </c>
      <c r="C63" s="35" t="s">
        <v>54</v>
      </c>
      <c r="D63" s="32">
        <v>1450341</v>
      </c>
    </row>
    <row r="64" spans="1:4" ht="25.5" x14ac:dyDescent="0.25">
      <c r="A64" s="35" t="s">
        <v>511</v>
      </c>
      <c r="B64" s="35" t="s">
        <v>512</v>
      </c>
      <c r="C64" s="35" t="s">
        <v>54</v>
      </c>
      <c r="D64" s="32">
        <v>725174</v>
      </c>
    </row>
    <row r="65" spans="1:4" ht="25.5" x14ac:dyDescent="0.25">
      <c r="A65" s="35" t="s">
        <v>513</v>
      </c>
      <c r="B65" s="35" t="s">
        <v>514</v>
      </c>
      <c r="C65" s="35" t="s">
        <v>54</v>
      </c>
      <c r="D65" s="32">
        <v>4140</v>
      </c>
    </row>
    <row r="66" spans="1:4" ht="25.5" x14ac:dyDescent="0.25">
      <c r="A66" s="35" t="s">
        <v>515</v>
      </c>
      <c r="B66" s="35" t="s">
        <v>516</v>
      </c>
      <c r="C66" s="35" t="s">
        <v>54</v>
      </c>
      <c r="D66" s="32">
        <v>2074</v>
      </c>
    </row>
    <row r="67" spans="1:4" ht="25.5" x14ac:dyDescent="0.25">
      <c r="A67" s="35" t="s">
        <v>517</v>
      </c>
      <c r="B67" s="35" t="s">
        <v>518</v>
      </c>
      <c r="C67" s="35" t="s">
        <v>54</v>
      </c>
      <c r="D67" s="32">
        <v>12405</v>
      </c>
    </row>
    <row r="68" spans="1:4" ht="25.5" x14ac:dyDescent="0.25">
      <c r="A68" s="35" t="s">
        <v>519</v>
      </c>
      <c r="B68" s="35" t="s">
        <v>520</v>
      </c>
      <c r="C68" s="35" t="s">
        <v>54</v>
      </c>
      <c r="D68" s="32">
        <v>6206</v>
      </c>
    </row>
    <row r="69" spans="1:4" x14ac:dyDescent="0.25">
      <c r="A69" s="35" t="s">
        <v>521</v>
      </c>
      <c r="B69" s="35" t="s">
        <v>522</v>
      </c>
      <c r="C69" s="35" t="s">
        <v>54</v>
      </c>
      <c r="D69" s="32">
        <v>3625</v>
      </c>
    </row>
    <row r="70" spans="1:4" ht="25.5" x14ac:dyDescent="0.25">
      <c r="A70" s="35" t="s">
        <v>523</v>
      </c>
      <c r="B70" s="35" t="s">
        <v>524</v>
      </c>
      <c r="C70" s="35" t="s">
        <v>54</v>
      </c>
      <c r="D70" s="32">
        <v>1813</v>
      </c>
    </row>
    <row r="71" spans="1:4" x14ac:dyDescent="0.25">
      <c r="A71" s="35" t="s">
        <v>525</v>
      </c>
      <c r="B71" s="35" t="s">
        <v>526</v>
      </c>
      <c r="C71" s="35" t="s">
        <v>54</v>
      </c>
      <c r="D71" s="32">
        <v>10419</v>
      </c>
    </row>
    <row r="72" spans="1:4" ht="25.5" x14ac:dyDescent="0.25">
      <c r="A72" s="35" t="s">
        <v>527</v>
      </c>
      <c r="B72" s="35" t="s">
        <v>528</v>
      </c>
      <c r="C72" s="35" t="s">
        <v>54</v>
      </c>
      <c r="D72" s="32">
        <v>5286</v>
      </c>
    </row>
    <row r="73" spans="1:4" ht="25.5" x14ac:dyDescent="0.25">
      <c r="A73" s="35" t="s">
        <v>529</v>
      </c>
      <c r="B73" s="35" t="s">
        <v>530</v>
      </c>
      <c r="C73" s="35" t="s">
        <v>54</v>
      </c>
      <c r="D73" s="32">
        <v>21859</v>
      </c>
    </row>
    <row r="74" spans="1:4" ht="25.5" x14ac:dyDescent="0.25">
      <c r="A74" s="35" t="s">
        <v>531</v>
      </c>
      <c r="B74" s="35" t="s">
        <v>532</v>
      </c>
      <c r="C74" s="35" t="s">
        <v>54</v>
      </c>
      <c r="D74" s="32">
        <v>10933</v>
      </c>
    </row>
    <row r="75" spans="1:4" ht="25.5" x14ac:dyDescent="0.25">
      <c r="A75" s="35" t="s">
        <v>533</v>
      </c>
      <c r="B75" s="35" t="s">
        <v>534</v>
      </c>
      <c r="C75" s="35" t="s">
        <v>54</v>
      </c>
      <c r="D75" s="32">
        <v>39701</v>
      </c>
    </row>
    <row r="76" spans="1:4" ht="25.5" x14ac:dyDescent="0.25">
      <c r="A76" s="35" t="s">
        <v>535</v>
      </c>
      <c r="B76" s="35" t="s">
        <v>536</v>
      </c>
      <c r="C76" s="35" t="s">
        <v>54</v>
      </c>
      <c r="D76" s="32">
        <v>19851</v>
      </c>
    </row>
    <row r="77" spans="1:4" ht="25.5" x14ac:dyDescent="0.25">
      <c r="A77" s="35" t="s">
        <v>537</v>
      </c>
      <c r="B77" s="35" t="s">
        <v>538</v>
      </c>
      <c r="C77" s="35" t="s">
        <v>54</v>
      </c>
      <c r="D77" s="32">
        <v>50627</v>
      </c>
    </row>
    <row r="78" spans="1:4" ht="25.5" x14ac:dyDescent="0.25">
      <c r="A78" s="35" t="s">
        <v>539</v>
      </c>
      <c r="B78" s="35" t="s">
        <v>540</v>
      </c>
      <c r="C78" s="35" t="s">
        <v>54</v>
      </c>
      <c r="D78" s="32">
        <v>25332</v>
      </c>
    </row>
    <row r="79" spans="1:4" ht="25.5" x14ac:dyDescent="0.25">
      <c r="A79" s="35" t="s">
        <v>541</v>
      </c>
      <c r="B79" s="35" t="s">
        <v>542</v>
      </c>
      <c r="C79" s="35" t="s">
        <v>54</v>
      </c>
      <c r="D79" s="32">
        <v>99891</v>
      </c>
    </row>
    <row r="80" spans="1:4" ht="25.5" x14ac:dyDescent="0.25">
      <c r="A80" s="35" t="s">
        <v>543</v>
      </c>
      <c r="B80" s="35" t="s">
        <v>544</v>
      </c>
      <c r="C80" s="35" t="s">
        <v>54</v>
      </c>
      <c r="D80" s="32">
        <v>48017</v>
      </c>
    </row>
    <row r="81" spans="1:9" ht="25.5" x14ac:dyDescent="0.25">
      <c r="A81" s="35" t="s">
        <v>545</v>
      </c>
      <c r="B81" s="35" t="s">
        <v>546</v>
      </c>
      <c r="C81" s="35" t="s">
        <v>54</v>
      </c>
      <c r="D81" s="32">
        <v>10926</v>
      </c>
    </row>
    <row r="82" spans="1:9" ht="25.5" x14ac:dyDescent="0.25">
      <c r="A82" s="35" t="s">
        <v>547</v>
      </c>
      <c r="B82" s="35" t="s">
        <v>548</v>
      </c>
      <c r="C82" s="35" t="s">
        <v>54</v>
      </c>
      <c r="D82" s="32">
        <v>5460</v>
      </c>
    </row>
    <row r="83" spans="1:9" ht="25.5" x14ac:dyDescent="0.25">
      <c r="A83" s="35" t="s">
        <v>549</v>
      </c>
      <c r="B83" s="35" t="s">
        <v>550</v>
      </c>
      <c r="C83" s="35" t="s">
        <v>54</v>
      </c>
      <c r="D83" s="32">
        <v>19851</v>
      </c>
    </row>
    <row r="84" spans="1:9" ht="25.5" x14ac:dyDescent="0.25">
      <c r="A84" s="35" t="s">
        <v>551</v>
      </c>
      <c r="B84" s="35" t="s">
        <v>552</v>
      </c>
      <c r="C84" s="35" t="s">
        <v>54</v>
      </c>
      <c r="D84" s="32">
        <v>9926</v>
      </c>
    </row>
    <row r="85" spans="1:9" ht="25.5" x14ac:dyDescent="0.25">
      <c r="A85" s="35" t="s">
        <v>553</v>
      </c>
      <c r="B85" s="35" t="s">
        <v>554</v>
      </c>
      <c r="C85" s="35" t="s">
        <v>54</v>
      </c>
      <c r="D85" s="32">
        <v>25317</v>
      </c>
    </row>
    <row r="86" spans="1:9" ht="25.5" x14ac:dyDescent="0.25">
      <c r="A86" s="35" t="s">
        <v>555</v>
      </c>
      <c r="B86" s="35" t="s">
        <v>556</v>
      </c>
      <c r="C86" s="35" t="s">
        <v>54</v>
      </c>
      <c r="D86" s="32">
        <v>12666</v>
      </c>
    </row>
    <row r="87" spans="1:9" ht="25.5" x14ac:dyDescent="0.25">
      <c r="A87" s="35" t="s">
        <v>557</v>
      </c>
      <c r="B87" s="35" t="s">
        <v>558</v>
      </c>
      <c r="C87" s="35" t="s">
        <v>54</v>
      </c>
      <c r="D87" s="32">
        <v>49946</v>
      </c>
    </row>
    <row r="88" spans="1:9" ht="25.5" x14ac:dyDescent="0.25">
      <c r="A88" s="35" t="s">
        <v>559</v>
      </c>
      <c r="B88" s="35" t="s">
        <v>560</v>
      </c>
      <c r="C88" s="35" t="s">
        <v>54</v>
      </c>
      <c r="D88" s="32">
        <v>24969</v>
      </c>
    </row>
    <row r="89" spans="1:9" ht="0" hidden="1" customHeight="1" x14ac:dyDescent="0.25">
      <c r="A89" s="49"/>
      <c r="B89" s="49"/>
      <c r="C89" s="49"/>
      <c r="D89" s="49"/>
      <c r="H89" s="2">
        <f t="shared" ref="H89" si="0">ROUNDUP(F89,0)</f>
        <v>0</v>
      </c>
      <c r="I89">
        <v>0</v>
      </c>
    </row>
    <row r="90" spans="1:9" x14ac:dyDescent="0.25">
      <c r="A90" s="49"/>
      <c r="B90" s="49"/>
      <c r="C90" s="49"/>
      <c r="D90" s="49"/>
    </row>
  </sheetData>
  <pageMargins left="1" right="1" top="1" bottom="1" header="1" footer="1"/>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Листы</vt:lpstr>
      </vt:variant>
      <vt:variant>
        <vt:i4>29</vt:i4>
      </vt:variant>
    </vt:vector>
  </HeadingPairs>
  <TitlesOfParts>
    <vt:vector size="29" baseType="lpstr">
      <vt:lpstr>Document map</vt:lpstr>
      <vt:lpstr>AlarmAdviser 2017</vt:lpstr>
      <vt:lpstr>AppServer 2017</vt:lpstr>
      <vt:lpstr>AvantisCondMgr 3.0</vt:lpstr>
      <vt:lpstr>Customer FIRST</vt:lpstr>
      <vt:lpstr>DevStudio 2017</vt:lpstr>
      <vt:lpstr>Dream Report 4.8</vt:lpstr>
      <vt:lpstr>Hist Client 2017</vt:lpstr>
      <vt:lpstr>Historian 2017</vt:lpstr>
      <vt:lpstr>InBatch2014R3</vt:lpstr>
      <vt:lpstr>InfoServer 2017</vt:lpstr>
      <vt:lpstr>InSight 2017</vt:lpstr>
      <vt:lpstr>InStudio</vt:lpstr>
      <vt:lpstr>Intelligence 2014R3</vt:lpstr>
      <vt:lpstr>Intelligence 2017</vt:lpstr>
      <vt:lpstr>InTouch 2017</vt:lpstr>
      <vt:lpstr>ITME 2017</vt:lpstr>
      <vt:lpstr>MDT 3.0</vt:lpstr>
      <vt:lpstr>MES 2014R3</vt:lpstr>
      <vt:lpstr>OI Server 2017</vt:lpstr>
      <vt:lpstr>Prometheus</vt:lpstr>
      <vt:lpstr>RecipeManagerPlus2014R3</vt:lpstr>
      <vt:lpstr>RecipeManagerPlus2017</vt:lpstr>
      <vt:lpstr>SkeltaBPM 2017</vt:lpstr>
      <vt:lpstr>SupvClient 2017</vt:lpstr>
      <vt:lpstr>SysPlatform 2017</vt:lpstr>
      <vt:lpstr>WEI 2014R3</vt:lpstr>
      <vt:lpstr>WWCALs SQL2016</vt:lpstr>
      <vt:lpstr>Лист1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Ludmila Kharlashkina</dc:creator>
  <cp:lastModifiedBy>Iskander</cp:lastModifiedBy>
  <cp:lastPrinted>2018-02-28T09:19:33Z</cp:lastPrinted>
  <dcterms:created xsi:type="dcterms:W3CDTF">2018-01-18T10:40:28Z</dcterms:created>
  <dcterms:modified xsi:type="dcterms:W3CDTF">2018-05-03T12:26:38Z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