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SPN005\Desktop\"/>
    </mc:Choice>
  </mc:AlternateContent>
  <xr:revisionPtr revIDLastSave="0" documentId="8_{6430793F-C7F0-4BDC-9127-977052F7B393}" xr6:coauthVersionLast="47" xr6:coauthVersionMax="47" xr10:uidLastSave="{00000000-0000-0000-0000-000000000000}"/>
  <bookViews>
    <workbookView xWindow="2304" yWindow="36" windowWidth="17124" windowHeight="12204" xr2:uid="{91FB192C-35A1-431A-A87F-BC0D410E7597}"/>
  </bookViews>
  <sheets>
    <sheet name="TFP注文取込シート" sheetId="9" r:id="rId1"/>
  </sheets>
  <definedNames>
    <definedName name="_xlnm._FilterDatabase" localSheetId="0" hidden="1">TFP注文取込シート!#REF!</definedName>
    <definedName name="_xlnm.Print_Area" localSheetId="0">TFP注文取込シート!$A$2:$HW$12</definedName>
    <definedName name="_xlnm.Print_Titles" localSheetId="0">TFP注文取込シート!$6:$10</definedName>
  </definedNames>
  <calcPr calcId="191029" fullCalcOnLoad="1"/>
</workbook>
</file>

<file path=xl/calcChain.xml><?xml version="1.0" encoding="utf-8"?>
<calcChain xmlns="http://schemas.openxmlformats.org/spreadsheetml/2006/main">
  <c r="HF23" i="9" l="1"/>
  <c r="HF24" i="9"/>
  <c r="HF25" i="9"/>
  <c r="HF26" i="9"/>
  <c r="HF27" i="9"/>
  <c r="HF28" i="9"/>
  <c r="N7" i="9"/>
  <c r="HF36" i="9"/>
  <c r="HG36" i="9" s="1"/>
  <c r="HF35" i="9"/>
  <c r="HG35" i="9" s="1"/>
  <c r="HF34" i="9"/>
  <c r="HG34" i="9" s="1"/>
  <c r="HG33" i="9"/>
  <c r="HF33" i="9"/>
  <c r="HG32" i="9"/>
  <c r="HF32" i="9"/>
  <c r="HF31" i="9"/>
  <c r="HG31" i="9" s="1"/>
  <c r="HF30" i="9"/>
  <c r="HG30" i="9" s="1"/>
  <c r="HG29" i="9"/>
  <c r="HF29" i="9"/>
  <c r="HG22" i="9"/>
  <c r="HF22" i="9"/>
  <c r="HF21" i="9"/>
  <c r="HG21" i="9" s="1"/>
  <c r="HF20" i="9"/>
  <c r="HG20" i="9"/>
  <c r="HF19" i="9"/>
  <c r="HG19" i="9" s="1"/>
  <c r="HF18" i="9"/>
  <c r="HG18" i="9" s="1"/>
  <c r="HF17" i="9"/>
  <c r="HG17" i="9" s="1"/>
  <c r="HF16" i="9"/>
  <c r="HG16" i="9"/>
  <c r="HF15" i="9"/>
  <c r="HG15" i="9" s="1"/>
  <c r="HF14" i="9"/>
  <c r="HG14" i="9" s="1"/>
  <c r="HF13" i="9"/>
  <c r="HG13" i="9" s="1"/>
  <c r="HF11" i="9"/>
  <c r="HG11" i="9" s="1"/>
  <c r="HF12" i="9"/>
  <c r="HG12" i="9"/>
  <c r="HE7" i="9"/>
  <c r="HD7" i="9"/>
  <c r="HC7" i="9"/>
  <c r="HB7" i="9"/>
  <c r="HA7" i="9"/>
  <c r="GZ7" i="9"/>
  <c r="GY7" i="9"/>
  <c r="GX7" i="9"/>
  <c r="GW7" i="9"/>
  <c r="GV7" i="9"/>
  <c r="GU7" i="9"/>
  <c r="GT7" i="9"/>
  <c r="GS7" i="9"/>
  <c r="GR7" i="9"/>
  <c r="GQ7" i="9"/>
  <c r="GP7" i="9"/>
  <c r="GO7" i="9"/>
  <c r="GN7" i="9"/>
  <c r="GM7" i="9"/>
  <c r="GL7" i="9"/>
  <c r="GK7" i="9"/>
  <c r="GJ7" i="9"/>
  <c r="GI7" i="9"/>
  <c r="GH7" i="9"/>
  <c r="GG7" i="9"/>
  <c r="GF7" i="9"/>
  <c r="GE7" i="9"/>
  <c r="GD7" i="9"/>
  <c r="GC7" i="9"/>
  <c r="GB7" i="9"/>
  <c r="GA7" i="9"/>
  <c r="FZ7" i="9"/>
  <c r="FY7" i="9"/>
  <c r="FX7" i="9"/>
  <c r="FW7" i="9"/>
  <c r="FV7" i="9"/>
  <c r="FU7" i="9"/>
  <c r="FT7" i="9"/>
  <c r="FS7" i="9"/>
  <c r="FR7" i="9"/>
  <c r="FQ7" i="9"/>
  <c r="FP7" i="9"/>
  <c r="FO7" i="9"/>
  <c r="FN7" i="9"/>
  <c r="FM7" i="9"/>
  <c r="FL7" i="9"/>
  <c r="FK7" i="9"/>
  <c r="FJ7" i="9"/>
  <c r="FI7" i="9"/>
  <c r="FH7" i="9"/>
  <c r="FG7" i="9"/>
  <c r="FF7" i="9"/>
  <c r="FE7" i="9"/>
  <c r="FD7" i="9"/>
  <c r="FC7" i="9"/>
  <c r="FB7" i="9"/>
  <c r="FA7" i="9"/>
  <c r="EZ7" i="9"/>
  <c r="EY7" i="9"/>
  <c r="EX7" i="9"/>
  <c r="EW7" i="9"/>
  <c r="EV7" i="9"/>
  <c r="EU7" i="9"/>
  <c r="ET7" i="9"/>
  <c r="ES7" i="9"/>
  <c r="ER7" i="9"/>
  <c r="EQ7" i="9"/>
  <c r="EP7" i="9"/>
  <c r="EO7" i="9"/>
  <c r="EN7" i="9"/>
  <c r="EM7" i="9"/>
  <c r="EL7" i="9"/>
  <c r="EK7" i="9"/>
  <c r="EJ7" i="9"/>
  <c r="EI7" i="9"/>
  <c r="EH7" i="9"/>
  <c r="EG7" i="9"/>
  <c r="EF7" i="9"/>
  <c r="EE7" i="9"/>
  <c r="ED7" i="9"/>
  <c r="EC7" i="9"/>
  <c r="EB7" i="9"/>
  <c r="EA7" i="9"/>
  <c r="DZ7" i="9"/>
  <c r="DY7" i="9"/>
  <c r="DX7" i="9"/>
  <c r="DW7" i="9"/>
  <c r="DV7" i="9"/>
  <c r="DU7" i="9"/>
  <c r="DT7" i="9"/>
  <c r="DS7" i="9"/>
  <c r="DR7" i="9"/>
  <c r="DQ7" i="9"/>
  <c r="DP7" i="9"/>
  <c r="DO7" i="9"/>
  <c r="DN7" i="9"/>
  <c r="DM7" i="9"/>
  <c r="DL7" i="9"/>
  <c r="DK7" i="9"/>
  <c r="DJ7" i="9"/>
  <c r="DI7" i="9"/>
  <c r="DH7" i="9"/>
  <c r="DG7" i="9"/>
  <c r="DF7" i="9"/>
  <c r="DE7" i="9"/>
  <c r="DD7" i="9"/>
  <c r="DC7" i="9"/>
  <c r="DB7" i="9"/>
  <c r="DA7" i="9"/>
  <c r="CZ7" i="9"/>
  <c r="CY7" i="9"/>
  <c r="CX7" i="9"/>
  <c r="CW7" i="9"/>
  <c r="CV7" i="9"/>
  <c r="CU7" i="9"/>
  <c r="CT7" i="9"/>
  <c r="CS7" i="9"/>
  <c r="CR7" i="9"/>
  <c r="CQ7" i="9"/>
  <c r="CP7" i="9"/>
  <c r="CO7" i="9"/>
  <c r="CN7" i="9"/>
  <c r="CM7" i="9"/>
  <c r="CL7" i="9"/>
  <c r="CK7" i="9"/>
  <c r="CJ7" i="9"/>
  <c r="CI7" i="9"/>
  <c r="CH7" i="9"/>
  <c r="CG7" i="9"/>
  <c r="CF7" i="9"/>
  <c r="CE7" i="9"/>
  <c r="CD7" i="9"/>
  <c r="CC7" i="9"/>
  <c r="CB7" i="9"/>
  <c r="CA7" i="9"/>
  <c r="BZ7" i="9"/>
  <c r="BY7" i="9"/>
  <c r="BX7" i="9"/>
  <c r="BW7" i="9"/>
  <c r="BV7" i="9"/>
  <c r="BU7" i="9"/>
  <c r="BT7" i="9"/>
  <c r="BS7" i="9"/>
  <c r="BR7" i="9"/>
  <c r="BQ7" i="9"/>
  <c r="BP7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6" i="9" s="1"/>
</calcChain>
</file>

<file path=xl/sharedStrings.xml><?xml version="1.0" encoding="utf-8"?>
<sst xmlns="http://schemas.openxmlformats.org/spreadsheetml/2006/main" count="57" uniqueCount="32">
  <si>
    <t>入数</t>
  </si>
  <si>
    <t>集荷運送会社</t>
    <rPh sb="0" eb="2">
      <t>シュウカ</t>
    </rPh>
    <rPh sb="2" eb="4">
      <t>ウンソウ</t>
    </rPh>
    <rPh sb="4" eb="6">
      <t>カイシャ</t>
    </rPh>
    <phoneticPr fontId="3"/>
  </si>
  <si>
    <t>荷主</t>
  </si>
  <si>
    <t>荷主コード</t>
    <rPh sb="0" eb="2">
      <t>ニヌシ</t>
    </rPh>
    <phoneticPr fontId="2"/>
  </si>
  <si>
    <t>商品名</t>
    <rPh sb="0" eb="3">
      <t>ショウヒンメイ</t>
    </rPh>
    <phoneticPr fontId="2"/>
  </si>
  <si>
    <t>原価</t>
    <rPh sb="0" eb="2">
      <t>ゲンカ</t>
    </rPh>
    <phoneticPr fontId="3"/>
  </si>
  <si>
    <t>枝番</t>
    <rPh sb="0" eb="1">
      <t>エダ</t>
    </rPh>
    <rPh sb="1" eb="2">
      <t>バン</t>
    </rPh>
    <phoneticPr fontId="2"/>
  </si>
  <si>
    <t>買参№</t>
    <rPh sb="0" eb="1">
      <t>バイ</t>
    </rPh>
    <rPh sb="1" eb="2">
      <t>サン</t>
    </rPh>
    <phoneticPr fontId="3"/>
  </si>
  <si>
    <t>都道府県</t>
    <rPh sb="0" eb="4">
      <t>トドウフケン</t>
    </rPh>
    <phoneticPr fontId="2"/>
  </si>
  <si>
    <t>集荷曜日</t>
    <rPh sb="0" eb="2">
      <t>シュウカ</t>
    </rPh>
    <rPh sb="2" eb="4">
      <t>ヨウビ</t>
    </rPh>
    <phoneticPr fontId="2"/>
  </si>
  <si>
    <t>発注書№</t>
    <rPh sb="0" eb="3">
      <t>ハッチュウショ</t>
    </rPh>
    <phoneticPr fontId="2"/>
  </si>
  <si>
    <t>予備1</t>
    <rPh sb="0" eb="2">
      <t>ヨビ</t>
    </rPh>
    <phoneticPr fontId="2"/>
  </si>
  <si>
    <t>発注鉢数</t>
    <rPh sb="0" eb="2">
      <t>ハッチュウ</t>
    </rPh>
    <rPh sb="2" eb="3">
      <t>ハチ</t>
    </rPh>
    <rPh sb="3" eb="4">
      <t>スウ</t>
    </rPh>
    <phoneticPr fontId="2"/>
  </si>
  <si>
    <t>規格</t>
    <phoneticPr fontId="2"/>
  </si>
  <si>
    <t>希望単価</t>
    <rPh sb="0" eb="2">
      <t>キボウ</t>
    </rPh>
    <rPh sb="2" eb="4">
      <t>タンカ</t>
    </rPh>
    <phoneticPr fontId="2"/>
  </si>
  <si>
    <t>売価(税抜)</t>
    <rPh sb="0" eb="2">
      <t>バイカ</t>
    </rPh>
    <rPh sb="3" eb="5">
      <t>ゼイヌキ</t>
    </rPh>
    <phoneticPr fontId="2"/>
  </si>
  <si>
    <t>発注合計</t>
    <rPh sb="0" eb="2">
      <t>ハッチュウ</t>
    </rPh>
    <rPh sb="2" eb="4">
      <t>ゴウケイ</t>
    </rPh>
    <phoneticPr fontId="3"/>
  </si>
  <si>
    <t>小計金額</t>
    <rPh sb="0" eb="2">
      <t>ショウケイ</t>
    </rPh>
    <rPh sb="2" eb="4">
      <t>キンガク</t>
    </rPh>
    <phoneticPr fontId="3"/>
  </si>
  <si>
    <t>手配担当</t>
    <rPh sb="0" eb="2">
      <t>テハイ</t>
    </rPh>
    <rPh sb="2" eb="4">
      <t>タントウ</t>
    </rPh>
    <phoneticPr fontId="2"/>
  </si>
  <si>
    <r>
      <rPr>
        <b/>
        <sz val="14"/>
        <rFont val="ＭＳ ゴシック"/>
        <family val="3"/>
        <charset val="128"/>
      </rPr>
      <t>価格変更など
　連絡欄　</t>
    </r>
    <r>
      <rPr>
        <b/>
        <sz val="12"/>
        <rFont val="ＭＳ ゴシック"/>
        <family val="3"/>
        <charset val="128"/>
      </rPr>
      <t>　</t>
    </r>
    <rPh sb="0" eb="2">
      <t>カカク</t>
    </rPh>
    <rPh sb="2" eb="4">
      <t>ヘンコウ</t>
    </rPh>
    <rPh sb="8" eb="10">
      <t>レンラク</t>
    </rPh>
    <rPh sb="10" eb="11">
      <t>ラン</t>
    </rPh>
    <phoneticPr fontId="2"/>
  </si>
  <si>
    <t>☆</t>
    <phoneticPr fontId="2"/>
  </si>
  <si>
    <t>備考</t>
    <rPh sb="0" eb="2">
      <t>ビコウ</t>
    </rPh>
    <phoneticPr fontId="2"/>
  </si>
  <si>
    <t>発注者よりコメント</t>
    <rPh sb="0" eb="3">
      <t>ハッチュウシャ</t>
    </rPh>
    <phoneticPr fontId="2"/>
  </si>
  <si>
    <t xml:space="preserve">         様</t>
    <rPh sb="9" eb="10">
      <t>サマ</t>
    </rPh>
    <phoneticPr fontId="2"/>
  </si>
  <si>
    <t>0001</t>
    <phoneticPr fontId="2"/>
  </si>
  <si>
    <t>持帰り</t>
    <rPh sb="0" eb="2">
      <t>モチカエ</t>
    </rPh>
    <phoneticPr fontId="2"/>
  </si>
  <si>
    <t>手配セリ日</t>
    <rPh sb="0" eb="2">
      <t>テハイ</t>
    </rPh>
    <rPh sb="4" eb="5">
      <t>ビ</t>
    </rPh>
    <phoneticPr fontId="3"/>
  </si>
  <si>
    <t>00</t>
    <phoneticPr fontId="2"/>
  </si>
  <si>
    <t>yyyy-mm-dd</t>
    <phoneticPr fontId="2"/>
  </si>
  <si>
    <t>発注番号</t>
    <rPh sb="0" eb="2">
      <t>ハッチュウ</t>
    </rPh>
    <rPh sb="2" eb="4">
      <t>バンゴウ</t>
    </rPh>
    <phoneticPr fontId="2"/>
  </si>
  <si>
    <t xml:space="preserve">東京ﾌﾗﾜｰﾎﾟｰﾄ手配　　回答FAX </t>
    <rPh sb="0" eb="2">
      <t>トウキョウ</t>
    </rPh>
    <rPh sb="10" eb="12">
      <t>テハイ</t>
    </rPh>
    <rPh sb="14" eb="15">
      <t>カイトウ</t>
    </rPh>
    <rPh sb="15" eb="18">
      <t>ＦＡＸ</t>
    </rPh>
    <phoneticPr fontId="2"/>
  </si>
  <si>
    <t>　様　　</t>
    <rPh sb="1" eb="2">
      <t>サマ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</si>
</sst>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;[Red]&quot;¥&quot;\-#,##0"/>
    <numFmt numFmtId="176" formatCode="0_ "/>
    <numFmt numFmtId="177" formatCode="0_);[Red]\(0\)"/>
    <numFmt numFmtId="178" formatCode="000000000000"/>
    <numFmt numFmtId="179" formatCode="yyyy/mm/dd"/>
    <numFmt numFmtId="180" formatCode="#_ ;[Red]\-#\ "/>
    <numFmt numFmtId="181" formatCode="0;0;"/>
    <numFmt numFmtId="182" formatCode="0000"/>
  </numFmts>
  <fonts count="3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b/>
      <i/>
      <sz val="11"/>
      <name val="ＭＳ ゴシック"/>
      <family val="3"/>
      <charset val="128"/>
    </font>
    <font>
      <b/>
      <i/>
      <sz val="14"/>
      <name val="ＭＳ ゴシック"/>
      <family val="3"/>
      <charset val="128"/>
    </font>
    <font>
      <b/>
      <i/>
      <sz val="20"/>
      <name val="ＭＳ ゴシック"/>
      <family val="3"/>
      <charset val="128"/>
    </font>
    <font>
      <b/>
      <i/>
      <sz val="18"/>
      <name val="ＭＳ ゴシック"/>
      <family val="3"/>
      <charset val="128"/>
    </font>
    <font>
      <b/>
      <i/>
      <sz val="36"/>
      <name val="ＭＳ ゴシック"/>
      <family val="3"/>
      <charset val="128"/>
    </font>
    <font>
      <sz val="11"/>
      <name val="ＭＳ ゴシック"/>
      <family val="3"/>
      <charset val="128"/>
    </font>
    <font>
      <b/>
      <i/>
      <sz val="11"/>
      <color indexed="9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2"/>
      <color indexed="8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24"/>
      <name val="ＭＳ ゴシック"/>
      <family val="3"/>
      <charset val="128"/>
    </font>
    <font>
      <b/>
      <sz val="20"/>
      <name val="ＭＳ ゴシック"/>
      <family val="3"/>
      <charset val="128"/>
    </font>
    <font>
      <sz val="12"/>
      <name val="ＭＳ ゴシック"/>
      <family val="3"/>
      <charset val="128"/>
    </font>
    <font>
      <sz val="24"/>
      <name val="ＭＳ 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b/>
      <sz val="16"/>
      <color indexed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6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FF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2"/>
      <color rgb="FF0000FF"/>
      <name val="ＭＳ ゴシック"/>
      <family val="3"/>
      <charset val="128"/>
    </font>
    <font>
      <b/>
      <sz val="11"/>
      <color rgb="FF0000FF"/>
      <name val="ＭＳ Ｐゴシック"/>
      <family val="3"/>
      <charset val="128"/>
    </font>
    <font>
      <b/>
      <sz val="12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30" fillId="0" borderId="0">
      <alignment vertical="center"/>
    </xf>
    <xf numFmtId="0" fontId="1" fillId="0" borderId="0"/>
  </cellStyleXfs>
  <cellXfs count="125">
    <xf numFmtId="0" fontId="0" fillId="0" borderId="0" xfId="0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>
      <alignment horizontal="left"/>
    </xf>
    <xf numFmtId="178" fontId="4" fillId="0" borderId="0" xfId="0" applyNumberFormat="1" applyFont="1" applyFill="1" applyBorder="1"/>
    <xf numFmtId="0" fontId="5" fillId="0" borderId="0" xfId="0" applyFont="1" applyFill="1" applyBorder="1" applyAlignment="1">
      <alignment horizontal="center" vertical="center"/>
    </xf>
    <xf numFmtId="38" fontId="8" fillId="0" borderId="0" xfId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176" fontId="10" fillId="0" borderId="0" xfId="0" applyNumberFormat="1" applyFont="1" applyFill="1" applyBorder="1"/>
    <xf numFmtId="14" fontId="11" fillId="0" borderId="0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6" fontId="12" fillId="0" borderId="1" xfId="0" applyNumberFormat="1" applyFont="1" applyFill="1" applyBorder="1" applyAlignment="1">
      <alignment horizontal="center" vertical="top" textRotation="255"/>
    </xf>
    <xf numFmtId="6" fontId="12" fillId="0" borderId="1" xfId="0" applyNumberFormat="1" applyFont="1" applyFill="1" applyBorder="1" applyAlignment="1">
      <alignment horizontal="left" vertical="top" textRotation="255"/>
    </xf>
    <xf numFmtId="0" fontId="12" fillId="0" borderId="1" xfId="0" applyFont="1" applyFill="1" applyBorder="1" applyAlignment="1">
      <alignment horizontal="center" vertical="top" textRotation="255"/>
    </xf>
    <xf numFmtId="0" fontId="15" fillId="0" borderId="0" xfId="0" applyFont="1" applyFill="1" applyBorder="1"/>
    <xf numFmtId="181" fontId="13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top" textRotation="255"/>
    </xf>
    <xf numFmtId="0" fontId="16" fillId="0" borderId="1" xfId="0" applyFont="1" applyFill="1" applyBorder="1" applyAlignment="1">
      <alignment horizontal="center" vertical="center" textRotation="255"/>
    </xf>
    <xf numFmtId="0" fontId="17" fillId="0" borderId="1" xfId="0" applyFont="1" applyFill="1" applyBorder="1" applyAlignment="1">
      <alignment horizontal="center" vertical="center" textRotation="255"/>
    </xf>
    <xf numFmtId="49" fontId="17" fillId="0" borderId="1" xfId="0" applyNumberFormat="1" applyFont="1" applyFill="1" applyBorder="1" applyAlignment="1">
      <alignment horizontal="center" vertical="center" textRotation="255"/>
    </xf>
    <xf numFmtId="0" fontId="19" fillId="0" borderId="0" xfId="0" applyFont="1" applyFill="1" applyBorder="1"/>
    <xf numFmtId="0" fontId="17" fillId="0" borderId="0" xfId="0" applyFont="1" applyFill="1" applyBorder="1" applyAlignment="1">
      <alignment vertical="center"/>
    </xf>
    <xf numFmtId="177" fontId="16" fillId="0" borderId="1" xfId="1" applyNumberFormat="1" applyFont="1" applyFill="1" applyBorder="1" applyAlignment="1">
      <alignment horizontal="center" vertical="center"/>
    </xf>
    <xf numFmtId="0" fontId="17" fillId="0" borderId="0" xfId="0" applyFont="1" applyFill="1" applyBorder="1"/>
    <xf numFmtId="0" fontId="20" fillId="0" borderId="1" xfId="0" applyFont="1" applyFill="1" applyBorder="1" applyAlignment="1"/>
    <xf numFmtId="0" fontId="20" fillId="0" borderId="1" xfId="0" applyFont="1" applyFill="1" applyBorder="1" applyAlignment="1">
      <alignment horizontal="left"/>
    </xf>
    <xf numFmtId="49" fontId="21" fillId="0" borderId="1" xfId="0" applyNumberFormat="1" applyFont="1" applyFill="1" applyBorder="1" applyAlignment="1">
      <alignment horizontal="center"/>
    </xf>
    <xf numFmtId="0" fontId="10" fillId="0" borderId="0" xfId="0" applyFont="1" applyFill="1" applyBorder="1" applyAlignment="1"/>
    <xf numFmtId="0" fontId="5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56" fontId="6" fillId="0" borderId="0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56" fontId="6" fillId="0" borderId="3" xfId="0" applyNumberFormat="1" applyFont="1" applyFill="1" applyBorder="1" applyAlignment="1">
      <alignment horizontal="center" vertical="center"/>
    </xf>
    <xf numFmtId="182" fontId="16" fillId="0" borderId="1" xfId="0" applyNumberFormat="1" applyFont="1" applyFill="1" applyBorder="1" applyAlignment="1">
      <alignment horizontal="center" vertical="center"/>
    </xf>
    <xf numFmtId="182" fontId="17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0" fontId="17" fillId="0" borderId="1" xfId="0" applyFont="1" applyFill="1" applyBorder="1" applyAlignment="1" applyProtection="1">
      <alignment horizontal="left"/>
      <protection locked="0"/>
    </xf>
    <xf numFmtId="0" fontId="20" fillId="0" borderId="1" xfId="0" applyFont="1" applyFill="1" applyBorder="1" applyAlignment="1" applyProtection="1">
      <alignment horizontal="left"/>
      <protection locked="0"/>
    </xf>
    <xf numFmtId="177" fontId="25" fillId="0" borderId="1" xfId="0" applyNumberFormat="1" applyFont="1" applyFill="1" applyBorder="1" applyAlignment="1">
      <alignment horizontal="left"/>
    </xf>
    <xf numFmtId="0" fontId="23" fillId="0" borderId="1" xfId="0" applyFont="1" applyFill="1" applyBorder="1" applyAlignment="1" applyProtection="1">
      <alignment horizontal="left"/>
      <protection locked="0"/>
    </xf>
    <xf numFmtId="0" fontId="32" fillId="0" borderId="1" xfId="0" applyFont="1" applyFill="1" applyBorder="1" applyAlignment="1" applyProtection="1">
      <alignment horizontal="left"/>
      <protection locked="0"/>
    </xf>
    <xf numFmtId="0" fontId="15" fillId="0" borderId="0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56" fontId="5" fillId="0" borderId="0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38" fontId="5" fillId="0" borderId="0" xfId="1" applyFont="1" applyFill="1" applyBorder="1" applyAlignment="1">
      <alignment horizontal="right" vertical="center"/>
    </xf>
    <xf numFmtId="38" fontId="13" fillId="0" borderId="1" xfId="1" applyFont="1" applyFill="1" applyBorder="1" applyAlignment="1">
      <alignment horizontal="right" vertical="center"/>
    </xf>
    <xf numFmtId="38" fontId="20" fillId="0" borderId="1" xfId="1" applyFont="1" applyFill="1" applyBorder="1" applyAlignment="1">
      <alignment horizontal="right"/>
    </xf>
    <xf numFmtId="38" fontId="4" fillId="0" borderId="0" xfId="1" applyFont="1" applyFill="1" applyBorder="1" applyAlignment="1">
      <alignment horizontal="right"/>
    </xf>
    <xf numFmtId="0" fontId="18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/>
    <xf numFmtId="177" fontId="27" fillId="0" borderId="1" xfId="0" applyNumberFormat="1" applyFont="1" applyFill="1" applyBorder="1" applyAlignment="1">
      <alignment horizontal="center"/>
    </xf>
    <xf numFmtId="1" fontId="27" fillId="0" borderId="1" xfId="0" applyNumberFormat="1" applyFont="1" applyFill="1" applyBorder="1" applyAlignment="1">
      <alignment horizontal="center"/>
    </xf>
    <xf numFmtId="0" fontId="27" fillId="0" borderId="1" xfId="0" applyFont="1" applyFill="1" applyBorder="1" applyAlignment="1">
      <alignment horizontal="center"/>
    </xf>
    <xf numFmtId="176" fontId="22" fillId="0" borderId="1" xfId="0" applyNumberFormat="1" applyFont="1" applyFill="1" applyBorder="1" applyAlignment="1">
      <alignment horizontal="center"/>
    </xf>
    <xf numFmtId="0" fontId="33" fillId="0" borderId="1" xfId="0" applyFont="1" applyFill="1" applyBorder="1" applyAlignment="1">
      <alignment horizontal="center"/>
    </xf>
    <xf numFmtId="177" fontId="23" fillId="0" borderId="1" xfId="0" applyNumberFormat="1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/>
    </xf>
    <xf numFmtId="178" fontId="29" fillId="0" borderId="0" xfId="0" applyNumberFormat="1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top" textRotation="255" wrapText="1"/>
    </xf>
    <xf numFmtId="0" fontId="13" fillId="0" borderId="1" xfId="0" applyFont="1" applyFill="1" applyBorder="1" applyAlignment="1">
      <alignment horizontal="distributed" vertical="top" textRotation="255"/>
    </xf>
    <xf numFmtId="0" fontId="13" fillId="0" borderId="2" xfId="0" applyFont="1" applyFill="1" applyBorder="1" applyAlignment="1">
      <alignment horizontal="distributed" vertical="top" textRotation="255"/>
    </xf>
    <xf numFmtId="38" fontId="22" fillId="0" borderId="1" xfId="1" applyFont="1" applyFill="1" applyBorder="1" applyAlignment="1">
      <alignment horizontal="center" vertical="top" textRotation="255" wrapText="1"/>
    </xf>
    <xf numFmtId="49" fontId="23" fillId="0" borderId="1" xfId="0" applyNumberFormat="1" applyFont="1" applyFill="1" applyBorder="1" applyAlignment="1">
      <alignment horizontal="center" vertical="top" textRotation="255"/>
    </xf>
    <xf numFmtId="49" fontId="24" fillId="0" borderId="1" xfId="0" applyNumberFormat="1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>
      <alignment vertical="center"/>
    </xf>
    <xf numFmtId="49" fontId="24" fillId="0" borderId="1" xfId="0" applyNumberFormat="1" applyFont="1" applyFill="1" applyBorder="1" applyAlignment="1">
      <alignment horizontal="right" vertical="center"/>
    </xf>
    <xf numFmtId="0" fontId="27" fillId="0" borderId="1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center"/>
    </xf>
    <xf numFmtId="177" fontId="26" fillId="0" borderId="1" xfId="0" applyNumberFormat="1" applyFont="1" applyFill="1" applyBorder="1" applyAlignment="1">
      <alignment horizontal="center"/>
    </xf>
    <xf numFmtId="0" fontId="23" fillId="0" borderId="1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left" wrapText="1"/>
    </xf>
    <xf numFmtId="177" fontId="25" fillId="0" borderId="1" xfId="0" applyNumberFormat="1" applyFont="1" applyFill="1" applyBorder="1" applyAlignment="1"/>
    <xf numFmtId="0" fontId="23" fillId="0" borderId="1" xfId="0" applyFont="1" applyFill="1" applyBorder="1" applyAlignment="1" applyProtection="1">
      <protection locked="0"/>
    </xf>
    <xf numFmtId="0" fontId="17" fillId="0" borderId="1" xfId="0" applyFont="1" applyFill="1" applyBorder="1" applyAlignment="1" applyProtection="1">
      <protection locked="0"/>
    </xf>
    <xf numFmtId="0" fontId="6" fillId="0" borderId="0" xfId="0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56" fontId="5" fillId="0" borderId="0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56" fontId="5" fillId="0" borderId="3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vertical="center"/>
    </xf>
    <xf numFmtId="180" fontId="13" fillId="0" borderId="6" xfId="1" applyNumberFormat="1" applyFont="1" applyFill="1" applyBorder="1" applyAlignment="1">
      <alignment horizontal="center"/>
    </xf>
    <xf numFmtId="0" fontId="14" fillId="0" borderId="8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0" fontId="28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179" fontId="12" fillId="0" borderId="6" xfId="0" applyNumberFormat="1" applyFont="1" applyFill="1" applyBorder="1" applyAlignment="1">
      <alignment horizontal="left" vertical="center"/>
    </xf>
    <xf numFmtId="179" fontId="12" fillId="0" borderId="7" xfId="0" applyNumberFormat="1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38" fontId="16" fillId="0" borderId="1" xfId="1" applyFont="1" applyFill="1" applyBorder="1" applyAlignment="1">
      <alignment horizontal="center" vertical="center" wrapText="1"/>
    </xf>
    <xf numFmtId="38" fontId="33" fillId="0" borderId="1" xfId="1" applyFont="1" applyFill="1" applyBorder="1" applyAlignment="1">
      <alignment horizontal="center" vertical="center" wrapText="1"/>
    </xf>
    <xf numFmtId="38" fontId="17" fillId="0" borderId="2" xfId="1" applyFont="1" applyFill="1" applyBorder="1" applyAlignment="1">
      <alignment horizontal="center" vertical="center" wrapText="1"/>
    </xf>
    <xf numFmtId="38" fontId="17" fillId="0" borderId="4" xfId="1" applyFont="1" applyFill="1" applyBorder="1" applyAlignment="1">
      <alignment horizontal="center" vertical="center" wrapText="1"/>
    </xf>
    <xf numFmtId="38" fontId="17" fillId="0" borderId="5" xfId="1" applyFont="1" applyFill="1" applyBorder="1" applyAlignment="1">
      <alignment horizontal="center" vertical="center" wrapText="1"/>
    </xf>
    <xf numFmtId="38" fontId="19" fillId="0" borderId="2" xfId="1" applyFont="1" applyFill="1" applyBorder="1" applyAlignment="1">
      <alignment horizontal="center" vertical="center" wrapText="1"/>
    </xf>
    <xf numFmtId="38" fontId="19" fillId="0" borderId="4" xfId="1" applyFont="1" applyFill="1" applyBorder="1" applyAlignment="1">
      <alignment horizontal="center" vertical="center" wrapText="1"/>
    </xf>
    <xf numFmtId="38" fontId="19" fillId="0" borderId="5" xfId="1" applyFont="1" applyFill="1" applyBorder="1" applyAlignment="1">
      <alignment horizontal="center" vertical="center" wrapText="1"/>
    </xf>
    <xf numFmtId="38" fontId="17" fillId="0" borderId="1" xfId="1" applyFont="1" applyFill="1" applyBorder="1" applyAlignment="1">
      <alignment horizontal="right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38" fontId="17" fillId="0" borderId="2" xfId="1" applyFont="1" applyFill="1" applyBorder="1" applyAlignment="1">
      <alignment horizontal="center" vertical="center" textRotation="255"/>
    </xf>
    <xf numFmtId="38" fontId="17" fillId="0" borderId="4" xfId="1" applyFont="1" applyFill="1" applyBorder="1" applyAlignment="1">
      <alignment horizontal="center" vertical="center" textRotation="255"/>
    </xf>
    <xf numFmtId="38" fontId="17" fillId="0" borderId="5" xfId="1" applyFont="1" applyFill="1" applyBorder="1" applyAlignment="1">
      <alignment horizontal="center" vertical="center" textRotation="255"/>
    </xf>
    <xf numFmtId="49" fontId="17" fillId="0" borderId="2" xfId="3" applyNumberFormat="1" applyFont="1" applyFill="1" applyBorder="1" applyAlignment="1">
      <alignment horizontal="center" vertical="center" textRotation="255"/>
    </xf>
    <xf numFmtId="49" fontId="17" fillId="0" borderId="4" xfId="3" applyNumberFormat="1" applyFont="1" applyFill="1" applyBorder="1" applyAlignment="1">
      <alignment horizontal="center" vertical="center" textRotation="255"/>
    </xf>
    <xf numFmtId="49" fontId="17" fillId="0" borderId="5" xfId="3" applyNumberFormat="1" applyFont="1" applyFill="1" applyBorder="1" applyAlignment="1">
      <alignment horizontal="center" vertical="center" textRotation="255"/>
    </xf>
    <xf numFmtId="0" fontId="10" fillId="0" borderId="4" xfId="3" applyFont="1" applyFill="1" applyBorder="1" applyAlignment="1">
      <alignment horizontal="center" vertical="center" textRotation="255"/>
    </xf>
    <xf numFmtId="0" fontId="10" fillId="0" borderId="5" xfId="3" applyFont="1" applyFill="1" applyBorder="1" applyAlignment="1">
      <alignment horizontal="center" vertical="center" textRotation="255"/>
    </xf>
  </cellXfs>
  <cellStyles count="4">
    <cellStyle name="桁区切り" xfId="1" builtinId="6"/>
    <cellStyle name="標準" xfId="0" builtinId="0"/>
    <cellStyle name="標準 2" xfId="2" xr:uid="{82E3CAB8-B6EC-44B0-9C24-73BBF90D3070}"/>
    <cellStyle name="標準_フラワーポート発注原本" xfId="3" xr:uid="{5E650C4B-B491-42B5-B9BD-3F19385263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5332-D3A1-4667-8B2F-B92BDCDCDA99}">
  <dimension ref="A1:HW45"/>
  <sheetViews>
    <sheetView tabSelected="1" topLeftCell="A6" zoomScale="65" zoomScaleNormal="65" workbookViewId="0">
      <pane xSplit="13" ySplit="4" topLeftCell="N10" activePane="bottomRight" state="frozen"/>
      <selection activeCell="A6" sqref="A6"/>
      <selection pane="topRight" activeCell="N6" sqref="N6"/>
      <selection pane="bottomLeft" activeCell="A10" sqref="A10"/>
      <selection pane="bottomRight" activeCell="HJ31" sqref="HJ31"/>
    </sheetView>
  </sheetViews>
  <sheetFormatPr defaultColWidth="9" defaultRowHeight="23.25" customHeight="1" x14ac:dyDescent="0.2"/>
  <cols>
    <col min="1" max="1" width="11.21875" style="2" customWidth="1"/>
    <col min="2" max="2" width="5.33203125" style="1" hidden="1" customWidth="1"/>
    <col min="3" max="3" width="6" style="5" hidden="1" customWidth="1"/>
    <col min="4" max="4" width="4.44140625" style="1" hidden="1" customWidth="1"/>
    <col min="5" max="5" width="11.109375" style="1" hidden="1" customWidth="1"/>
    <col min="6" max="6" width="40.77734375" style="1" customWidth="1"/>
    <col min="7" max="7" width="5.77734375" style="1" customWidth="1"/>
    <col min="8" max="8" width="8" style="2" bestFit="1" customWidth="1"/>
    <col min="9" max="9" width="6.88671875" style="2" bestFit="1" customWidth="1"/>
    <col min="10" max="10" width="7.6640625" style="2" customWidth="1"/>
    <col min="11" max="11" width="6.44140625" style="2" customWidth="1"/>
    <col min="12" max="12" width="6.21875" style="38" hidden="1" customWidth="1"/>
    <col min="13" max="13" width="9.33203125" style="37" hidden="1" customWidth="1"/>
    <col min="14" max="14" width="10.33203125" style="2" customWidth="1"/>
    <col min="15" max="15" width="2.33203125" style="2" hidden="1" customWidth="1"/>
    <col min="16" max="213" width="2.33203125" style="3" hidden="1" customWidth="1"/>
    <col min="214" max="214" width="11.77734375" style="2" customWidth="1"/>
    <col min="215" max="215" width="9.6640625" style="53" hidden="1" customWidth="1"/>
    <col min="216" max="216" width="10.77734375" style="2" customWidth="1"/>
    <col min="217" max="217" width="17.109375" style="4" customWidth="1"/>
    <col min="218" max="218" width="11" style="2" customWidth="1"/>
    <col min="219" max="219" width="16.109375" style="1" hidden="1" customWidth="1"/>
    <col min="220" max="220" width="1.109375" style="1" hidden="1" customWidth="1"/>
    <col min="221" max="221" width="25.88671875" style="4" customWidth="1"/>
    <col min="222" max="222" width="12.21875" style="1" hidden="1" customWidth="1"/>
    <col min="223" max="223" width="19.88671875" style="1" customWidth="1"/>
    <col min="224" max="224" width="9" style="1"/>
    <col min="225" max="229" width="2.77734375" style="1" hidden="1" customWidth="1"/>
    <col min="230" max="230" width="6.44140625" style="1" customWidth="1"/>
    <col min="231" max="231" width="16.44140625" style="46" customWidth="1"/>
    <col min="232" max="16384" width="9" style="1"/>
  </cols>
  <sheetData>
    <row r="1" spans="1:231" s="6" customFormat="1" ht="23.25" hidden="1" customHeight="1" x14ac:dyDescent="0.2">
      <c r="A1" s="29"/>
      <c r="B1" s="83"/>
      <c r="C1" s="83"/>
      <c r="D1" s="30"/>
      <c r="E1" s="30"/>
      <c r="F1" s="47"/>
      <c r="G1" s="47"/>
      <c r="H1" s="83"/>
      <c r="I1" s="83"/>
      <c r="J1" s="83"/>
      <c r="K1" s="83"/>
      <c r="L1" s="83"/>
      <c r="M1" s="83"/>
      <c r="N1" s="47"/>
      <c r="O1" s="47"/>
      <c r="AG1" s="7"/>
      <c r="AH1" s="7"/>
      <c r="HG1" s="50"/>
      <c r="HI1" s="8"/>
    </row>
    <row r="2" spans="1:231" s="6" customFormat="1" ht="23.25" hidden="1" customHeight="1" x14ac:dyDescent="0.2">
      <c r="A2" s="47"/>
      <c r="B2" s="83"/>
      <c r="C2" s="83"/>
      <c r="D2" s="31"/>
      <c r="E2" s="31"/>
      <c r="F2" s="47"/>
      <c r="G2" s="47"/>
      <c r="H2" s="84"/>
      <c r="I2" s="84"/>
      <c r="J2" s="86"/>
      <c r="K2" s="86"/>
      <c r="L2" s="86"/>
      <c r="M2" s="86"/>
      <c r="N2" s="48"/>
      <c r="O2" s="48"/>
      <c r="AB2" s="9"/>
      <c r="HG2" s="50"/>
      <c r="HI2" s="8"/>
    </row>
    <row r="3" spans="1:231" s="6" customFormat="1" ht="23.25" hidden="1" customHeight="1" x14ac:dyDescent="0.2">
      <c r="A3" s="47"/>
      <c r="B3" s="83"/>
      <c r="C3" s="83"/>
      <c r="D3" s="31"/>
      <c r="E3" s="31"/>
      <c r="F3" s="32"/>
      <c r="G3" s="32"/>
      <c r="H3" s="84"/>
      <c r="I3" s="84"/>
      <c r="J3" s="86"/>
      <c r="K3" s="86"/>
      <c r="L3" s="86"/>
      <c r="M3" s="86"/>
      <c r="N3" s="48"/>
      <c r="O3" s="48"/>
      <c r="HG3" s="50"/>
      <c r="HI3" s="8"/>
    </row>
    <row r="4" spans="1:231" s="6" customFormat="1" ht="23.25" hidden="1" customHeight="1" x14ac:dyDescent="0.2">
      <c r="A4" s="47"/>
      <c r="B4" s="83"/>
      <c r="C4" s="83"/>
      <c r="D4" s="31"/>
      <c r="E4" s="31"/>
      <c r="F4" s="32"/>
      <c r="G4" s="32"/>
      <c r="H4" s="84"/>
      <c r="I4" s="84"/>
      <c r="J4" s="86"/>
      <c r="K4" s="86"/>
      <c r="L4" s="86"/>
      <c r="M4" s="86"/>
      <c r="N4" s="48"/>
      <c r="O4" s="48"/>
      <c r="HG4" s="50"/>
      <c r="HI4" s="8"/>
    </row>
    <row r="5" spans="1:231" s="6" customFormat="1" ht="23.25" hidden="1" customHeight="1" x14ac:dyDescent="0.2">
      <c r="A5" s="49"/>
      <c r="B5" s="87"/>
      <c r="C5" s="87"/>
      <c r="D5" s="33"/>
      <c r="E5" s="33"/>
      <c r="F5" s="34"/>
      <c r="G5" s="34"/>
      <c r="H5" s="85"/>
      <c r="I5" s="85"/>
      <c r="J5" s="88"/>
      <c r="K5" s="88"/>
      <c r="L5" s="88"/>
      <c r="M5" s="88"/>
      <c r="N5" s="48"/>
      <c r="O5" s="48"/>
      <c r="HG5" s="50"/>
      <c r="HI5" s="8"/>
      <c r="HN5" s="10"/>
    </row>
    <row r="6" spans="1:231" s="15" customFormat="1" ht="46.5" customHeight="1" x14ac:dyDescent="0.2">
      <c r="A6" s="89" t="s">
        <v>31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90">
        <f>SUM(N7:HE7)</f>
        <v>0</v>
      </c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1"/>
      <c r="DD6" s="91"/>
      <c r="DE6" s="91"/>
      <c r="DF6" s="91"/>
      <c r="DG6" s="91"/>
      <c r="DH6" s="91"/>
      <c r="DI6" s="91"/>
      <c r="DJ6" s="91"/>
      <c r="DK6" s="91"/>
      <c r="DL6" s="91"/>
      <c r="DM6" s="91"/>
      <c r="DN6" s="91"/>
      <c r="DO6" s="91"/>
      <c r="DP6" s="91"/>
      <c r="DQ6" s="91"/>
      <c r="DR6" s="91"/>
      <c r="DS6" s="91"/>
      <c r="DT6" s="91"/>
      <c r="DU6" s="91"/>
      <c r="DV6" s="91"/>
      <c r="DW6" s="91"/>
      <c r="DX6" s="91"/>
      <c r="DY6" s="91"/>
      <c r="DZ6" s="91"/>
      <c r="EA6" s="91"/>
      <c r="EB6" s="91"/>
      <c r="EC6" s="91"/>
      <c r="ED6" s="91"/>
      <c r="EE6" s="91"/>
      <c r="EF6" s="91"/>
      <c r="EG6" s="91"/>
      <c r="EH6" s="91"/>
      <c r="EI6" s="91"/>
      <c r="EJ6" s="91"/>
      <c r="EK6" s="91"/>
      <c r="EL6" s="91"/>
      <c r="EM6" s="91"/>
      <c r="EN6" s="91"/>
      <c r="EO6" s="91"/>
      <c r="EP6" s="91"/>
      <c r="EQ6" s="91"/>
      <c r="ER6" s="91"/>
      <c r="ES6" s="91"/>
      <c r="ET6" s="91"/>
      <c r="EU6" s="91"/>
      <c r="EV6" s="91"/>
      <c r="EW6" s="91"/>
      <c r="EX6" s="91"/>
      <c r="EY6" s="91"/>
      <c r="EZ6" s="91"/>
      <c r="FA6" s="91"/>
      <c r="FB6" s="91"/>
      <c r="FC6" s="91"/>
      <c r="FD6" s="91"/>
      <c r="FE6" s="91"/>
      <c r="FF6" s="91"/>
      <c r="FG6" s="91"/>
      <c r="FH6" s="91"/>
      <c r="FI6" s="91"/>
      <c r="FJ6" s="91"/>
      <c r="FK6" s="91"/>
      <c r="FL6" s="91"/>
      <c r="FM6" s="91"/>
      <c r="FN6" s="91"/>
      <c r="FO6" s="91"/>
      <c r="FP6" s="91"/>
      <c r="FQ6" s="91"/>
      <c r="FR6" s="91"/>
      <c r="FS6" s="91"/>
      <c r="FT6" s="91"/>
      <c r="FU6" s="91"/>
      <c r="FV6" s="91"/>
      <c r="FW6" s="91"/>
      <c r="FX6" s="91"/>
      <c r="FY6" s="91"/>
      <c r="FZ6" s="91"/>
      <c r="GA6" s="91"/>
      <c r="GB6" s="91"/>
      <c r="GC6" s="91"/>
      <c r="GD6" s="91"/>
      <c r="GE6" s="91"/>
      <c r="GF6" s="91"/>
      <c r="GG6" s="91"/>
      <c r="GH6" s="91"/>
      <c r="GI6" s="91"/>
      <c r="GJ6" s="91"/>
      <c r="GK6" s="91"/>
      <c r="GL6" s="91"/>
      <c r="GM6" s="91"/>
      <c r="GN6" s="91"/>
      <c r="GO6" s="91"/>
      <c r="GP6" s="91"/>
      <c r="GQ6" s="91"/>
      <c r="GR6" s="91"/>
      <c r="GS6" s="91"/>
      <c r="GT6" s="91"/>
      <c r="GU6" s="91"/>
      <c r="GV6" s="91"/>
      <c r="GW6" s="91"/>
      <c r="GX6" s="91"/>
      <c r="GY6" s="91"/>
      <c r="GZ6" s="91"/>
      <c r="HA6" s="91"/>
      <c r="HB6" s="91"/>
      <c r="HC6" s="91"/>
      <c r="HD6" s="91"/>
      <c r="HE6" s="92"/>
      <c r="HF6" s="11"/>
      <c r="HG6" s="51"/>
      <c r="HH6" s="12"/>
      <c r="HI6" s="13"/>
      <c r="HJ6" s="12"/>
      <c r="HK6" s="14"/>
      <c r="HL6" s="14"/>
      <c r="HM6" s="11" t="s">
        <v>10</v>
      </c>
      <c r="HN6" s="93" t="s">
        <v>23</v>
      </c>
      <c r="HO6" s="93"/>
      <c r="HW6" s="44"/>
    </row>
    <row r="7" spans="1:231" s="15" customFormat="1" ht="33.75" customHeight="1" x14ac:dyDescent="0.2">
      <c r="A7" s="94" t="s">
        <v>30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16">
        <f>SUM(N11:N36)</f>
        <v>0</v>
      </c>
      <c r="O7" s="16">
        <f t="shared" ref="O7:AS7" si="0">SUM(O11:O12)</f>
        <v>0</v>
      </c>
      <c r="P7" s="16">
        <f t="shared" si="0"/>
        <v>0</v>
      </c>
      <c r="Q7" s="16">
        <f t="shared" si="0"/>
        <v>0</v>
      </c>
      <c r="R7" s="16">
        <f t="shared" si="0"/>
        <v>0</v>
      </c>
      <c r="S7" s="16">
        <f t="shared" si="0"/>
        <v>0</v>
      </c>
      <c r="T7" s="16">
        <f t="shared" si="0"/>
        <v>0</v>
      </c>
      <c r="U7" s="16">
        <f t="shared" si="0"/>
        <v>0</v>
      </c>
      <c r="V7" s="16">
        <f t="shared" si="0"/>
        <v>0</v>
      </c>
      <c r="W7" s="16">
        <f t="shared" si="0"/>
        <v>0</v>
      </c>
      <c r="X7" s="16">
        <f t="shared" si="0"/>
        <v>0</v>
      </c>
      <c r="Y7" s="16">
        <f t="shared" si="0"/>
        <v>0</v>
      </c>
      <c r="Z7" s="16">
        <f t="shared" si="0"/>
        <v>0</v>
      </c>
      <c r="AA7" s="16">
        <f t="shared" si="0"/>
        <v>0</v>
      </c>
      <c r="AB7" s="16">
        <f t="shared" si="0"/>
        <v>0</v>
      </c>
      <c r="AC7" s="16">
        <f t="shared" si="0"/>
        <v>0</v>
      </c>
      <c r="AD7" s="16">
        <f t="shared" si="0"/>
        <v>0</v>
      </c>
      <c r="AE7" s="16">
        <f t="shared" si="0"/>
        <v>0</v>
      </c>
      <c r="AF7" s="16">
        <f t="shared" si="0"/>
        <v>0</v>
      </c>
      <c r="AG7" s="16">
        <f t="shared" si="0"/>
        <v>0</v>
      </c>
      <c r="AH7" s="16">
        <f t="shared" si="0"/>
        <v>0</v>
      </c>
      <c r="AI7" s="16">
        <f t="shared" si="0"/>
        <v>0</v>
      </c>
      <c r="AJ7" s="16">
        <f t="shared" si="0"/>
        <v>0</v>
      </c>
      <c r="AK7" s="16">
        <f t="shared" si="0"/>
        <v>0</v>
      </c>
      <c r="AL7" s="16">
        <f t="shared" si="0"/>
        <v>0</v>
      </c>
      <c r="AM7" s="16">
        <f t="shared" si="0"/>
        <v>0</v>
      </c>
      <c r="AN7" s="16">
        <f t="shared" si="0"/>
        <v>0</v>
      </c>
      <c r="AO7" s="16">
        <f t="shared" si="0"/>
        <v>0</v>
      </c>
      <c r="AP7" s="16">
        <f t="shared" si="0"/>
        <v>0</v>
      </c>
      <c r="AQ7" s="16">
        <f t="shared" si="0"/>
        <v>0</v>
      </c>
      <c r="AR7" s="16">
        <f t="shared" si="0"/>
        <v>0</v>
      </c>
      <c r="AS7" s="16">
        <f t="shared" si="0"/>
        <v>0</v>
      </c>
      <c r="AT7" s="16">
        <f t="shared" ref="AT7:BY7" si="1">SUM(AT11:AT12)</f>
        <v>0</v>
      </c>
      <c r="AU7" s="16">
        <f t="shared" si="1"/>
        <v>0</v>
      </c>
      <c r="AV7" s="16">
        <f t="shared" si="1"/>
        <v>0</v>
      </c>
      <c r="AW7" s="16">
        <f t="shared" si="1"/>
        <v>0</v>
      </c>
      <c r="AX7" s="16">
        <f t="shared" si="1"/>
        <v>0</v>
      </c>
      <c r="AY7" s="16">
        <f t="shared" si="1"/>
        <v>0</v>
      </c>
      <c r="AZ7" s="16">
        <f t="shared" si="1"/>
        <v>0</v>
      </c>
      <c r="BA7" s="16">
        <f t="shared" si="1"/>
        <v>0</v>
      </c>
      <c r="BB7" s="16">
        <f t="shared" si="1"/>
        <v>0</v>
      </c>
      <c r="BC7" s="16">
        <f t="shared" si="1"/>
        <v>0</v>
      </c>
      <c r="BD7" s="16">
        <f t="shared" si="1"/>
        <v>0</v>
      </c>
      <c r="BE7" s="16">
        <f t="shared" si="1"/>
        <v>0</v>
      </c>
      <c r="BF7" s="16">
        <f t="shared" si="1"/>
        <v>0</v>
      </c>
      <c r="BG7" s="16">
        <f t="shared" si="1"/>
        <v>0</v>
      </c>
      <c r="BH7" s="16">
        <f t="shared" si="1"/>
        <v>0</v>
      </c>
      <c r="BI7" s="16">
        <f t="shared" si="1"/>
        <v>0</v>
      </c>
      <c r="BJ7" s="16">
        <f t="shared" si="1"/>
        <v>0</v>
      </c>
      <c r="BK7" s="16">
        <f t="shared" si="1"/>
        <v>0</v>
      </c>
      <c r="BL7" s="16">
        <f t="shared" si="1"/>
        <v>0</v>
      </c>
      <c r="BM7" s="16">
        <f t="shared" si="1"/>
        <v>0</v>
      </c>
      <c r="BN7" s="16">
        <f t="shared" si="1"/>
        <v>0</v>
      </c>
      <c r="BO7" s="16">
        <f t="shared" si="1"/>
        <v>0</v>
      </c>
      <c r="BP7" s="16">
        <f t="shared" si="1"/>
        <v>0</v>
      </c>
      <c r="BQ7" s="16">
        <f t="shared" si="1"/>
        <v>0</v>
      </c>
      <c r="BR7" s="16">
        <f t="shared" si="1"/>
        <v>0</v>
      </c>
      <c r="BS7" s="16">
        <f t="shared" si="1"/>
        <v>0</v>
      </c>
      <c r="BT7" s="16">
        <f t="shared" si="1"/>
        <v>0</v>
      </c>
      <c r="BU7" s="16">
        <f t="shared" si="1"/>
        <v>0</v>
      </c>
      <c r="BV7" s="16">
        <f t="shared" si="1"/>
        <v>0</v>
      </c>
      <c r="BW7" s="16">
        <f t="shared" si="1"/>
        <v>0</v>
      </c>
      <c r="BX7" s="16">
        <f t="shared" si="1"/>
        <v>0</v>
      </c>
      <c r="BY7" s="16">
        <f t="shared" si="1"/>
        <v>0</v>
      </c>
      <c r="BZ7" s="16">
        <f t="shared" ref="BZ7:DE7" si="2">SUM(BZ11:BZ12)</f>
        <v>0</v>
      </c>
      <c r="CA7" s="16">
        <f t="shared" si="2"/>
        <v>0</v>
      </c>
      <c r="CB7" s="16">
        <f t="shared" si="2"/>
        <v>0</v>
      </c>
      <c r="CC7" s="16">
        <f t="shared" si="2"/>
        <v>0</v>
      </c>
      <c r="CD7" s="16">
        <f t="shared" si="2"/>
        <v>0</v>
      </c>
      <c r="CE7" s="16">
        <f t="shared" si="2"/>
        <v>0</v>
      </c>
      <c r="CF7" s="16">
        <f t="shared" si="2"/>
        <v>0</v>
      </c>
      <c r="CG7" s="16">
        <f t="shared" si="2"/>
        <v>0</v>
      </c>
      <c r="CH7" s="16">
        <f t="shared" si="2"/>
        <v>0</v>
      </c>
      <c r="CI7" s="16">
        <f t="shared" si="2"/>
        <v>0</v>
      </c>
      <c r="CJ7" s="16">
        <f t="shared" si="2"/>
        <v>0</v>
      </c>
      <c r="CK7" s="16">
        <f t="shared" si="2"/>
        <v>0</v>
      </c>
      <c r="CL7" s="16">
        <f t="shared" si="2"/>
        <v>0</v>
      </c>
      <c r="CM7" s="16">
        <f t="shared" si="2"/>
        <v>0</v>
      </c>
      <c r="CN7" s="16">
        <f t="shared" si="2"/>
        <v>0</v>
      </c>
      <c r="CO7" s="16">
        <f t="shared" si="2"/>
        <v>0</v>
      </c>
      <c r="CP7" s="16">
        <f t="shared" si="2"/>
        <v>0</v>
      </c>
      <c r="CQ7" s="16">
        <f t="shared" si="2"/>
        <v>0</v>
      </c>
      <c r="CR7" s="16">
        <f t="shared" si="2"/>
        <v>0</v>
      </c>
      <c r="CS7" s="16">
        <f t="shared" si="2"/>
        <v>0</v>
      </c>
      <c r="CT7" s="16">
        <f t="shared" si="2"/>
        <v>0</v>
      </c>
      <c r="CU7" s="16">
        <f t="shared" si="2"/>
        <v>0</v>
      </c>
      <c r="CV7" s="16">
        <f t="shared" si="2"/>
        <v>0</v>
      </c>
      <c r="CW7" s="16">
        <f t="shared" si="2"/>
        <v>0</v>
      </c>
      <c r="CX7" s="16">
        <f t="shared" si="2"/>
        <v>0</v>
      </c>
      <c r="CY7" s="16">
        <f t="shared" si="2"/>
        <v>0</v>
      </c>
      <c r="CZ7" s="16">
        <f t="shared" si="2"/>
        <v>0</v>
      </c>
      <c r="DA7" s="16">
        <f t="shared" si="2"/>
        <v>0</v>
      </c>
      <c r="DB7" s="16">
        <f t="shared" si="2"/>
        <v>0</v>
      </c>
      <c r="DC7" s="16">
        <f t="shared" si="2"/>
        <v>0</v>
      </c>
      <c r="DD7" s="16">
        <f t="shared" si="2"/>
        <v>0</v>
      </c>
      <c r="DE7" s="16">
        <f t="shared" si="2"/>
        <v>0</v>
      </c>
      <c r="DF7" s="16">
        <f t="shared" ref="DF7:EK7" si="3">SUM(DF11:DF12)</f>
        <v>0</v>
      </c>
      <c r="DG7" s="16">
        <f t="shared" si="3"/>
        <v>0</v>
      </c>
      <c r="DH7" s="16">
        <f t="shared" si="3"/>
        <v>0</v>
      </c>
      <c r="DI7" s="16">
        <f t="shared" si="3"/>
        <v>0</v>
      </c>
      <c r="DJ7" s="16">
        <f t="shared" si="3"/>
        <v>0</v>
      </c>
      <c r="DK7" s="16">
        <f t="shared" si="3"/>
        <v>0</v>
      </c>
      <c r="DL7" s="16">
        <f t="shared" si="3"/>
        <v>0</v>
      </c>
      <c r="DM7" s="16">
        <f t="shared" si="3"/>
        <v>0</v>
      </c>
      <c r="DN7" s="16">
        <f t="shared" si="3"/>
        <v>0</v>
      </c>
      <c r="DO7" s="16">
        <f t="shared" si="3"/>
        <v>0</v>
      </c>
      <c r="DP7" s="16">
        <f t="shared" si="3"/>
        <v>0</v>
      </c>
      <c r="DQ7" s="16">
        <f t="shared" si="3"/>
        <v>0</v>
      </c>
      <c r="DR7" s="16">
        <f t="shared" si="3"/>
        <v>0</v>
      </c>
      <c r="DS7" s="16">
        <f t="shared" si="3"/>
        <v>0</v>
      </c>
      <c r="DT7" s="16">
        <f t="shared" si="3"/>
        <v>0</v>
      </c>
      <c r="DU7" s="16">
        <f t="shared" si="3"/>
        <v>0</v>
      </c>
      <c r="DV7" s="16">
        <f t="shared" si="3"/>
        <v>0</v>
      </c>
      <c r="DW7" s="16">
        <f t="shared" si="3"/>
        <v>0</v>
      </c>
      <c r="DX7" s="16">
        <f t="shared" si="3"/>
        <v>0</v>
      </c>
      <c r="DY7" s="16">
        <f t="shared" si="3"/>
        <v>0</v>
      </c>
      <c r="DZ7" s="16">
        <f t="shared" si="3"/>
        <v>0</v>
      </c>
      <c r="EA7" s="16">
        <f t="shared" si="3"/>
        <v>0</v>
      </c>
      <c r="EB7" s="16">
        <f t="shared" si="3"/>
        <v>0</v>
      </c>
      <c r="EC7" s="16">
        <f t="shared" si="3"/>
        <v>0</v>
      </c>
      <c r="ED7" s="16">
        <f t="shared" si="3"/>
        <v>0</v>
      </c>
      <c r="EE7" s="16">
        <f t="shared" si="3"/>
        <v>0</v>
      </c>
      <c r="EF7" s="16">
        <f t="shared" si="3"/>
        <v>0</v>
      </c>
      <c r="EG7" s="16">
        <f t="shared" si="3"/>
        <v>0</v>
      </c>
      <c r="EH7" s="16">
        <f t="shared" si="3"/>
        <v>0</v>
      </c>
      <c r="EI7" s="16">
        <f t="shared" si="3"/>
        <v>0</v>
      </c>
      <c r="EJ7" s="16">
        <f t="shared" si="3"/>
        <v>0</v>
      </c>
      <c r="EK7" s="16">
        <f t="shared" si="3"/>
        <v>0</v>
      </c>
      <c r="EL7" s="16">
        <f t="shared" ref="EL7:FQ7" si="4">SUM(EL11:EL12)</f>
        <v>0</v>
      </c>
      <c r="EM7" s="16">
        <f t="shared" si="4"/>
        <v>0</v>
      </c>
      <c r="EN7" s="16">
        <f t="shared" si="4"/>
        <v>0</v>
      </c>
      <c r="EO7" s="16">
        <f t="shared" si="4"/>
        <v>0</v>
      </c>
      <c r="EP7" s="16">
        <f t="shared" si="4"/>
        <v>0</v>
      </c>
      <c r="EQ7" s="16">
        <f t="shared" si="4"/>
        <v>0</v>
      </c>
      <c r="ER7" s="16">
        <f t="shared" si="4"/>
        <v>0</v>
      </c>
      <c r="ES7" s="16">
        <f t="shared" si="4"/>
        <v>0</v>
      </c>
      <c r="ET7" s="16">
        <f t="shared" si="4"/>
        <v>0</v>
      </c>
      <c r="EU7" s="16">
        <f t="shared" si="4"/>
        <v>0</v>
      </c>
      <c r="EV7" s="16">
        <f t="shared" si="4"/>
        <v>0</v>
      </c>
      <c r="EW7" s="16">
        <f t="shared" si="4"/>
        <v>0</v>
      </c>
      <c r="EX7" s="16">
        <f t="shared" si="4"/>
        <v>0</v>
      </c>
      <c r="EY7" s="16">
        <f t="shared" si="4"/>
        <v>0</v>
      </c>
      <c r="EZ7" s="16">
        <f t="shared" si="4"/>
        <v>0</v>
      </c>
      <c r="FA7" s="16">
        <f t="shared" si="4"/>
        <v>0</v>
      </c>
      <c r="FB7" s="16">
        <f t="shared" si="4"/>
        <v>0</v>
      </c>
      <c r="FC7" s="16">
        <f t="shared" si="4"/>
        <v>0</v>
      </c>
      <c r="FD7" s="16">
        <f t="shared" si="4"/>
        <v>0</v>
      </c>
      <c r="FE7" s="16">
        <f t="shared" si="4"/>
        <v>0</v>
      </c>
      <c r="FF7" s="16">
        <f t="shared" si="4"/>
        <v>0</v>
      </c>
      <c r="FG7" s="16">
        <f t="shared" si="4"/>
        <v>0</v>
      </c>
      <c r="FH7" s="16">
        <f t="shared" si="4"/>
        <v>0</v>
      </c>
      <c r="FI7" s="16">
        <f t="shared" si="4"/>
        <v>0</v>
      </c>
      <c r="FJ7" s="16">
        <f t="shared" si="4"/>
        <v>0</v>
      </c>
      <c r="FK7" s="16">
        <f t="shared" si="4"/>
        <v>0</v>
      </c>
      <c r="FL7" s="16">
        <f t="shared" si="4"/>
        <v>0</v>
      </c>
      <c r="FM7" s="16">
        <f t="shared" si="4"/>
        <v>0</v>
      </c>
      <c r="FN7" s="16">
        <f t="shared" si="4"/>
        <v>0</v>
      </c>
      <c r="FO7" s="16">
        <f t="shared" si="4"/>
        <v>0</v>
      </c>
      <c r="FP7" s="16">
        <f t="shared" si="4"/>
        <v>0</v>
      </c>
      <c r="FQ7" s="16">
        <f t="shared" si="4"/>
        <v>0</v>
      </c>
      <c r="FR7" s="16">
        <f t="shared" ref="FR7:GW7" si="5">SUM(FR11:FR12)</f>
        <v>0</v>
      </c>
      <c r="FS7" s="16">
        <f t="shared" si="5"/>
        <v>0</v>
      </c>
      <c r="FT7" s="16">
        <f t="shared" si="5"/>
        <v>0</v>
      </c>
      <c r="FU7" s="16">
        <f t="shared" si="5"/>
        <v>0</v>
      </c>
      <c r="FV7" s="16">
        <f t="shared" si="5"/>
        <v>0</v>
      </c>
      <c r="FW7" s="16">
        <f t="shared" si="5"/>
        <v>0</v>
      </c>
      <c r="FX7" s="16">
        <f t="shared" si="5"/>
        <v>0</v>
      </c>
      <c r="FY7" s="16">
        <f t="shared" si="5"/>
        <v>0</v>
      </c>
      <c r="FZ7" s="16">
        <f t="shared" si="5"/>
        <v>0</v>
      </c>
      <c r="GA7" s="16">
        <f t="shared" si="5"/>
        <v>0</v>
      </c>
      <c r="GB7" s="16">
        <f t="shared" si="5"/>
        <v>0</v>
      </c>
      <c r="GC7" s="16">
        <f t="shared" si="5"/>
        <v>0</v>
      </c>
      <c r="GD7" s="16">
        <f t="shared" si="5"/>
        <v>0</v>
      </c>
      <c r="GE7" s="16">
        <f t="shared" si="5"/>
        <v>0</v>
      </c>
      <c r="GF7" s="16">
        <f t="shared" si="5"/>
        <v>0</v>
      </c>
      <c r="GG7" s="16">
        <f t="shared" si="5"/>
        <v>0</v>
      </c>
      <c r="GH7" s="16">
        <f t="shared" si="5"/>
        <v>0</v>
      </c>
      <c r="GI7" s="16">
        <f t="shared" si="5"/>
        <v>0</v>
      </c>
      <c r="GJ7" s="16">
        <f t="shared" si="5"/>
        <v>0</v>
      </c>
      <c r="GK7" s="16">
        <f t="shared" si="5"/>
        <v>0</v>
      </c>
      <c r="GL7" s="16">
        <f t="shared" si="5"/>
        <v>0</v>
      </c>
      <c r="GM7" s="16">
        <f t="shared" si="5"/>
        <v>0</v>
      </c>
      <c r="GN7" s="16">
        <f t="shared" si="5"/>
        <v>0</v>
      </c>
      <c r="GO7" s="16">
        <f t="shared" si="5"/>
        <v>0</v>
      </c>
      <c r="GP7" s="16">
        <f t="shared" si="5"/>
        <v>0</v>
      </c>
      <c r="GQ7" s="16">
        <f t="shared" si="5"/>
        <v>0</v>
      </c>
      <c r="GR7" s="16">
        <f t="shared" si="5"/>
        <v>0</v>
      </c>
      <c r="GS7" s="16">
        <f t="shared" si="5"/>
        <v>0</v>
      </c>
      <c r="GT7" s="16">
        <f t="shared" si="5"/>
        <v>0</v>
      </c>
      <c r="GU7" s="16">
        <f t="shared" si="5"/>
        <v>0</v>
      </c>
      <c r="GV7" s="16">
        <f t="shared" si="5"/>
        <v>0</v>
      </c>
      <c r="GW7" s="16">
        <f t="shared" si="5"/>
        <v>0</v>
      </c>
      <c r="GX7" s="16">
        <f t="shared" ref="GX7:HE7" si="6">SUM(GX11:GX12)</f>
        <v>0</v>
      </c>
      <c r="GY7" s="16">
        <f t="shared" si="6"/>
        <v>0</v>
      </c>
      <c r="GZ7" s="16">
        <f t="shared" si="6"/>
        <v>0</v>
      </c>
      <c r="HA7" s="16">
        <f t="shared" si="6"/>
        <v>0</v>
      </c>
      <c r="HB7" s="16">
        <f t="shared" si="6"/>
        <v>0</v>
      </c>
      <c r="HC7" s="16">
        <f t="shared" si="6"/>
        <v>0</v>
      </c>
      <c r="HD7" s="16">
        <f t="shared" si="6"/>
        <v>0</v>
      </c>
      <c r="HE7" s="16">
        <f t="shared" si="6"/>
        <v>0</v>
      </c>
      <c r="HF7" s="11"/>
      <c r="HG7" s="51"/>
      <c r="HH7" s="14"/>
      <c r="HI7" s="17"/>
      <c r="HJ7" s="14"/>
      <c r="HK7" s="14"/>
      <c r="HL7" s="14"/>
      <c r="HM7" s="11" t="s">
        <v>26</v>
      </c>
      <c r="HN7" s="96" t="s">
        <v>28</v>
      </c>
      <c r="HO7" s="97"/>
      <c r="HW7" s="44"/>
    </row>
    <row r="8" spans="1:231" s="21" customFormat="1" ht="85.5" customHeight="1" x14ac:dyDescent="0.3">
      <c r="A8" s="98" t="s">
        <v>29</v>
      </c>
      <c r="B8" s="99"/>
      <c r="C8" s="98"/>
      <c r="D8" s="98"/>
      <c r="E8" s="102" t="s">
        <v>11</v>
      </c>
      <c r="F8" s="98" t="s">
        <v>4</v>
      </c>
      <c r="G8" s="102" t="s">
        <v>12</v>
      </c>
      <c r="H8" s="98" t="s">
        <v>13</v>
      </c>
      <c r="I8" s="98" t="s">
        <v>0</v>
      </c>
      <c r="J8" s="102" t="s">
        <v>5</v>
      </c>
      <c r="K8" s="102" t="s">
        <v>14</v>
      </c>
      <c r="L8" s="103" t="s">
        <v>20</v>
      </c>
      <c r="M8" s="104" t="s">
        <v>15</v>
      </c>
      <c r="N8" s="67" t="s">
        <v>25</v>
      </c>
      <c r="O8" s="68"/>
      <c r="P8" s="68"/>
      <c r="Q8" s="68"/>
      <c r="R8" s="68"/>
      <c r="S8" s="68"/>
      <c r="T8" s="68"/>
      <c r="U8" s="69"/>
      <c r="V8" s="68"/>
      <c r="W8" s="69"/>
      <c r="X8" s="68"/>
      <c r="Y8" s="70"/>
      <c r="Z8" s="68"/>
      <c r="AA8" s="70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71"/>
      <c r="AV8" s="68"/>
      <c r="AW8" s="68"/>
      <c r="AX8" s="68"/>
      <c r="AY8" s="68"/>
      <c r="AZ8" s="68"/>
      <c r="BA8" s="19"/>
      <c r="BB8" s="19"/>
      <c r="BC8" s="19"/>
      <c r="BD8" s="19"/>
      <c r="BE8" s="19"/>
      <c r="BF8" s="18"/>
      <c r="BG8" s="19"/>
      <c r="BH8" s="19"/>
      <c r="BI8" s="19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107" t="s">
        <v>16</v>
      </c>
      <c r="HG8" s="110" t="s">
        <v>17</v>
      </c>
      <c r="HH8" s="111" t="s">
        <v>8</v>
      </c>
      <c r="HI8" s="112" t="s">
        <v>22</v>
      </c>
      <c r="HJ8" s="113" t="s">
        <v>21</v>
      </c>
      <c r="HK8" s="114" t="s">
        <v>1</v>
      </c>
      <c r="HL8" s="114" t="s">
        <v>9</v>
      </c>
      <c r="HM8" s="112" t="s">
        <v>2</v>
      </c>
      <c r="HN8" s="114" t="s">
        <v>3</v>
      </c>
      <c r="HO8" s="115" t="s">
        <v>7</v>
      </c>
      <c r="HP8" s="115" t="s">
        <v>6</v>
      </c>
      <c r="HQ8" s="117"/>
      <c r="HR8" s="120"/>
      <c r="HS8" s="120"/>
      <c r="HT8" s="120"/>
      <c r="HU8" s="120"/>
      <c r="HV8" s="120" t="s">
        <v>18</v>
      </c>
      <c r="HW8" s="114" t="s">
        <v>19</v>
      </c>
    </row>
    <row r="9" spans="1:231" s="22" customFormat="1" ht="21.75" customHeight="1" x14ac:dyDescent="0.2">
      <c r="A9" s="98"/>
      <c r="B9" s="100"/>
      <c r="C9" s="98"/>
      <c r="D9" s="98"/>
      <c r="E9" s="102"/>
      <c r="F9" s="98"/>
      <c r="G9" s="102"/>
      <c r="H9" s="98"/>
      <c r="I9" s="98"/>
      <c r="J9" s="102"/>
      <c r="K9" s="102"/>
      <c r="L9" s="103"/>
      <c r="M9" s="105"/>
      <c r="N9" s="72" t="s">
        <v>24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4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108"/>
      <c r="HG9" s="110"/>
      <c r="HH9" s="111"/>
      <c r="HI9" s="112"/>
      <c r="HJ9" s="113"/>
      <c r="HK9" s="114"/>
      <c r="HL9" s="114"/>
      <c r="HM9" s="112"/>
      <c r="HN9" s="114"/>
      <c r="HO9" s="115"/>
      <c r="HP9" s="115"/>
      <c r="HQ9" s="118"/>
      <c r="HR9" s="121"/>
      <c r="HS9" s="121"/>
      <c r="HT9" s="123"/>
      <c r="HU9" s="121"/>
      <c r="HV9" s="121"/>
      <c r="HW9" s="116"/>
    </row>
    <row r="10" spans="1:231" s="24" customFormat="1" ht="21.75" customHeight="1" x14ac:dyDescent="0.2">
      <c r="A10" s="98"/>
      <c r="B10" s="101"/>
      <c r="C10" s="98"/>
      <c r="D10" s="98"/>
      <c r="E10" s="102"/>
      <c r="F10" s="98"/>
      <c r="G10" s="102"/>
      <c r="H10" s="98"/>
      <c r="I10" s="98"/>
      <c r="J10" s="102"/>
      <c r="K10" s="102"/>
      <c r="L10" s="103"/>
      <c r="M10" s="106"/>
      <c r="N10" s="23">
        <v>1</v>
      </c>
      <c r="O10" s="23">
        <v>2</v>
      </c>
      <c r="P10" s="23">
        <v>3</v>
      </c>
      <c r="Q10" s="23">
        <v>4</v>
      </c>
      <c r="R10" s="23">
        <v>5</v>
      </c>
      <c r="S10" s="23">
        <v>6</v>
      </c>
      <c r="T10" s="23">
        <v>7</v>
      </c>
      <c r="U10" s="23">
        <v>8</v>
      </c>
      <c r="V10" s="23">
        <v>9</v>
      </c>
      <c r="W10" s="23">
        <v>10</v>
      </c>
      <c r="X10" s="23">
        <v>11</v>
      </c>
      <c r="Y10" s="23">
        <v>12</v>
      </c>
      <c r="Z10" s="23">
        <v>13</v>
      </c>
      <c r="AA10" s="23">
        <v>14</v>
      </c>
      <c r="AB10" s="23">
        <v>15</v>
      </c>
      <c r="AC10" s="23">
        <v>16</v>
      </c>
      <c r="AD10" s="23">
        <v>17</v>
      </c>
      <c r="AE10" s="23">
        <v>18</v>
      </c>
      <c r="AF10" s="23">
        <v>19</v>
      </c>
      <c r="AG10" s="23">
        <v>20</v>
      </c>
      <c r="AH10" s="23">
        <v>21</v>
      </c>
      <c r="AI10" s="23">
        <v>22</v>
      </c>
      <c r="AJ10" s="23">
        <v>23</v>
      </c>
      <c r="AK10" s="23">
        <v>24</v>
      </c>
      <c r="AL10" s="23">
        <v>25</v>
      </c>
      <c r="AM10" s="23">
        <v>26</v>
      </c>
      <c r="AN10" s="23">
        <v>27</v>
      </c>
      <c r="AO10" s="23">
        <v>28</v>
      </c>
      <c r="AP10" s="23">
        <v>29</v>
      </c>
      <c r="AQ10" s="23">
        <v>30</v>
      </c>
      <c r="AR10" s="23">
        <v>31</v>
      </c>
      <c r="AS10" s="23">
        <v>32</v>
      </c>
      <c r="AT10" s="23">
        <v>33</v>
      </c>
      <c r="AU10" s="23">
        <v>34</v>
      </c>
      <c r="AV10" s="23">
        <v>35</v>
      </c>
      <c r="AW10" s="23">
        <v>36</v>
      </c>
      <c r="AX10" s="23">
        <v>37</v>
      </c>
      <c r="AY10" s="23">
        <v>38</v>
      </c>
      <c r="AZ10" s="23">
        <v>39</v>
      </c>
      <c r="BA10" s="23">
        <v>40</v>
      </c>
      <c r="BB10" s="23">
        <v>41</v>
      </c>
      <c r="BC10" s="23">
        <v>42</v>
      </c>
      <c r="BD10" s="23">
        <v>43</v>
      </c>
      <c r="BE10" s="23">
        <v>44</v>
      </c>
      <c r="BF10" s="23">
        <v>45</v>
      </c>
      <c r="BG10" s="23">
        <v>46</v>
      </c>
      <c r="BH10" s="23">
        <v>47</v>
      </c>
      <c r="BI10" s="23">
        <v>48</v>
      </c>
      <c r="BJ10" s="23">
        <v>49</v>
      </c>
      <c r="BK10" s="23">
        <v>50</v>
      </c>
      <c r="BL10" s="23">
        <v>51</v>
      </c>
      <c r="BM10" s="23">
        <v>52</v>
      </c>
      <c r="BN10" s="23">
        <v>53</v>
      </c>
      <c r="BO10" s="23">
        <v>54</v>
      </c>
      <c r="BP10" s="23">
        <v>55</v>
      </c>
      <c r="BQ10" s="23">
        <v>56</v>
      </c>
      <c r="BR10" s="23">
        <v>57</v>
      </c>
      <c r="BS10" s="23">
        <v>58</v>
      </c>
      <c r="BT10" s="23">
        <v>59</v>
      </c>
      <c r="BU10" s="23">
        <v>60</v>
      </c>
      <c r="BV10" s="23">
        <v>61</v>
      </c>
      <c r="BW10" s="23">
        <v>62</v>
      </c>
      <c r="BX10" s="23">
        <v>63</v>
      </c>
      <c r="BY10" s="23">
        <v>64</v>
      </c>
      <c r="BZ10" s="23">
        <v>65</v>
      </c>
      <c r="CA10" s="23">
        <v>66</v>
      </c>
      <c r="CB10" s="23">
        <v>67</v>
      </c>
      <c r="CC10" s="23">
        <v>68</v>
      </c>
      <c r="CD10" s="23">
        <v>69</v>
      </c>
      <c r="CE10" s="23">
        <v>70</v>
      </c>
      <c r="CF10" s="23">
        <v>71</v>
      </c>
      <c r="CG10" s="23">
        <v>72</v>
      </c>
      <c r="CH10" s="23">
        <v>73</v>
      </c>
      <c r="CI10" s="23">
        <v>74</v>
      </c>
      <c r="CJ10" s="23">
        <v>75</v>
      </c>
      <c r="CK10" s="23">
        <v>76</v>
      </c>
      <c r="CL10" s="23">
        <v>77</v>
      </c>
      <c r="CM10" s="23">
        <v>78</v>
      </c>
      <c r="CN10" s="23">
        <v>79</v>
      </c>
      <c r="CO10" s="23">
        <v>80</v>
      </c>
      <c r="CP10" s="23">
        <v>81</v>
      </c>
      <c r="CQ10" s="23">
        <v>82</v>
      </c>
      <c r="CR10" s="23">
        <v>83</v>
      </c>
      <c r="CS10" s="23">
        <v>84</v>
      </c>
      <c r="CT10" s="23">
        <v>85</v>
      </c>
      <c r="CU10" s="23">
        <v>86</v>
      </c>
      <c r="CV10" s="23">
        <v>87</v>
      </c>
      <c r="CW10" s="23">
        <v>88</v>
      </c>
      <c r="CX10" s="23">
        <v>89</v>
      </c>
      <c r="CY10" s="23">
        <v>90</v>
      </c>
      <c r="CZ10" s="23">
        <v>91</v>
      </c>
      <c r="DA10" s="23">
        <v>92</v>
      </c>
      <c r="DB10" s="23">
        <v>93</v>
      </c>
      <c r="DC10" s="23">
        <v>94</v>
      </c>
      <c r="DD10" s="23">
        <v>95</v>
      </c>
      <c r="DE10" s="23">
        <v>96</v>
      </c>
      <c r="DF10" s="23">
        <v>97</v>
      </c>
      <c r="DG10" s="23">
        <v>98</v>
      </c>
      <c r="DH10" s="23">
        <v>99</v>
      </c>
      <c r="DI10" s="23">
        <v>100</v>
      </c>
      <c r="DJ10" s="23">
        <v>101</v>
      </c>
      <c r="DK10" s="23">
        <v>102</v>
      </c>
      <c r="DL10" s="23">
        <v>103</v>
      </c>
      <c r="DM10" s="23">
        <v>104</v>
      </c>
      <c r="DN10" s="23">
        <v>105</v>
      </c>
      <c r="DO10" s="23">
        <v>106</v>
      </c>
      <c r="DP10" s="23">
        <v>107</v>
      </c>
      <c r="DQ10" s="23">
        <v>108</v>
      </c>
      <c r="DR10" s="23">
        <v>109</v>
      </c>
      <c r="DS10" s="23">
        <v>110</v>
      </c>
      <c r="DT10" s="23">
        <v>111</v>
      </c>
      <c r="DU10" s="23">
        <v>112</v>
      </c>
      <c r="DV10" s="23">
        <v>113</v>
      </c>
      <c r="DW10" s="23">
        <v>114</v>
      </c>
      <c r="DX10" s="23">
        <v>115</v>
      </c>
      <c r="DY10" s="23">
        <v>116</v>
      </c>
      <c r="DZ10" s="23">
        <v>117</v>
      </c>
      <c r="EA10" s="23">
        <v>118</v>
      </c>
      <c r="EB10" s="23">
        <v>119</v>
      </c>
      <c r="EC10" s="23">
        <v>120</v>
      </c>
      <c r="ED10" s="23">
        <v>121</v>
      </c>
      <c r="EE10" s="23">
        <v>122</v>
      </c>
      <c r="EF10" s="23">
        <v>123</v>
      </c>
      <c r="EG10" s="23">
        <v>124</v>
      </c>
      <c r="EH10" s="23">
        <v>125</v>
      </c>
      <c r="EI10" s="23">
        <v>126</v>
      </c>
      <c r="EJ10" s="23">
        <v>127</v>
      </c>
      <c r="EK10" s="23">
        <v>128</v>
      </c>
      <c r="EL10" s="23">
        <v>129</v>
      </c>
      <c r="EM10" s="23">
        <v>130</v>
      </c>
      <c r="EN10" s="23">
        <v>131</v>
      </c>
      <c r="EO10" s="23">
        <v>132</v>
      </c>
      <c r="EP10" s="23">
        <v>133</v>
      </c>
      <c r="EQ10" s="23">
        <v>134</v>
      </c>
      <c r="ER10" s="23">
        <v>135</v>
      </c>
      <c r="ES10" s="23">
        <v>136</v>
      </c>
      <c r="ET10" s="23">
        <v>137</v>
      </c>
      <c r="EU10" s="23">
        <v>138</v>
      </c>
      <c r="EV10" s="23">
        <v>139</v>
      </c>
      <c r="EW10" s="23">
        <v>140</v>
      </c>
      <c r="EX10" s="23">
        <v>141</v>
      </c>
      <c r="EY10" s="23">
        <v>142</v>
      </c>
      <c r="EZ10" s="23">
        <v>143</v>
      </c>
      <c r="FA10" s="23">
        <v>144</v>
      </c>
      <c r="FB10" s="23">
        <v>145</v>
      </c>
      <c r="FC10" s="23">
        <v>146</v>
      </c>
      <c r="FD10" s="23">
        <v>147</v>
      </c>
      <c r="FE10" s="23">
        <v>148</v>
      </c>
      <c r="FF10" s="23">
        <v>149</v>
      </c>
      <c r="FG10" s="23">
        <v>150</v>
      </c>
      <c r="FH10" s="23">
        <v>151</v>
      </c>
      <c r="FI10" s="23">
        <v>152</v>
      </c>
      <c r="FJ10" s="23">
        <v>153</v>
      </c>
      <c r="FK10" s="23">
        <v>154</v>
      </c>
      <c r="FL10" s="23">
        <v>155</v>
      </c>
      <c r="FM10" s="23">
        <v>156</v>
      </c>
      <c r="FN10" s="23">
        <v>157</v>
      </c>
      <c r="FO10" s="23">
        <v>158</v>
      </c>
      <c r="FP10" s="23">
        <v>159</v>
      </c>
      <c r="FQ10" s="23">
        <v>160</v>
      </c>
      <c r="FR10" s="23">
        <v>161</v>
      </c>
      <c r="FS10" s="23">
        <v>162</v>
      </c>
      <c r="FT10" s="23">
        <v>163</v>
      </c>
      <c r="FU10" s="23">
        <v>164</v>
      </c>
      <c r="FV10" s="23">
        <v>165</v>
      </c>
      <c r="FW10" s="23">
        <v>166</v>
      </c>
      <c r="FX10" s="23">
        <v>167</v>
      </c>
      <c r="FY10" s="23">
        <v>168</v>
      </c>
      <c r="FZ10" s="23">
        <v>169</v>
      </c>
      <c r="GA10" s="23">
        <v>170</v>
      </c>
      <c r="GB10" s="23">
        <v>171</v>
      </c>
      <c r="GC10" s="23">
        <v>172</v>
      </c>
      <c r="GD10" s="23">
        <v>173</v>
      </c>
      <c r="GE10" s="23">
        <v>174</v>
      </c>
      <c r="GF10" s="23">
        <v>175</v>
      </c>
      <c r="GG10" s="23">
        <v>176</v>
      </c>
      <c r="GH10" s="23">
        <v>177</v>
      </c>
      <c r="GI10" s="23">
        <v>178</v>
      </c>
      <c r="GJ10" s="23">
        <v>179</v>
      </c>
      <c r="GK10" s="23">
        <v>180</v>
      </c>
      <c r="GL10" s="23">
        <v>181</v>
      </c>
      <c r="GM10" s="23">
        <v>182</v>
      </c>
      <c r="GN10" s="23">
        <v>183</v>
      </c>
      <c r="GO10" s="23">
        <v>184</v>
      </c>
      <c r="GP10" s="23">
        <v>185</v>
      </c>
      <c r="GQ10" s="23">
        <v>186</v>
      </c>
      <c r="GR10" s="23">
        <v>187</v>
      </c>
      <c r="GS10" s="23">
        <v>188</v>
      </c>
      <c r="GT10" s="23">
        <v>189</v>
      </c>
      <c r="GU10" s="23">
        <v>190</v>
      </c>
      <c r="GV10" s="23">
        <v>191</v>
      </c>
      <c r="GW10" s="23">
        <v>192</v>
      </c>
      <c r="GX10" s="23">
        <v>193</v>
      </c>
      <c r="GY10" s="23">
        <v>194</v>
      </c>
      <c r="GZ10" s="23">
        <v>195</v>
      </c>
      <c r="HA10" s="23">
        <v>196</v>
      </c>
      <c r="HB10" s="23">
        <v>197</v>
      </c>
      <c r="HC10" s="23">
        <v>198</v>
      </c>
      <c r="HD10" s="23">
        <v>199</v>
      </c>
      <c r="HE10" s="23">
        <v>200</v>
      </c>
      <c r="HF10" s="109"/>
      <c r="HG10" s="110"/>
      <c r="HH10" s="111"/>
      <c r="HI10" s="112"/>
      <c r="HJ10" s="113"/>
      <c r="HK10" s="114"/>
      <c r="HL10" s="114"/>
      <c r="HM10" s="112"/>
      <c r="HN10" s="114"/>
      <c r="HO10" s="115"/>
      <c r="HP10" s="115"/>
      <c r="HQ10" s="119"/>
      <c r="HR10" s="122"/>
      <c r="HS10" s="122"/>
      <c r="HT10" s="124"/>
      <c r="HU10" s="122"/>
      <c r="HV10" s="122"/>
      <c r="HW10" s="116"/>
    </row>
    <row r="11" spans="1:231" s="28" customFormat="1" ht="33.75" customHeight="1" x14ac:dyDescent="0.35">
      <c r="A11" s="58"/>
      <c r="B11" s="59"/>
      <c r="C11" s="60"/>
      <c r="D11" s="59"/>
      <c r="E11" s="59"/>
      <c r="F11" s="75"/>
      <c r="G11" s="76"/>
      <c r="H11" s="59"/>
      <c r="I11" s="57"/>
      <c r="J11" s="57"/>
      <c r="K11" s="63"/>
      <c r="L11" s="61"/>
      <c r="M11" s="62"/>
      <c r="N11" s="77"/>
      <c r="O11" s="41"/>
      <c r="P11" s="41"/>
      <c r="Q11" s="41"/>
      <c r="R11" s="41"/>
      <c r="S11" s="41"/>
      <c r="T11" s="41"/>
      <c r="U11" s="41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3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54">
        <f>SUM(N11:HE11)</f>
        <v>0</v>
      </c>
      <c r="HG11" s="52">
        <f>I11*J11*HF11</f>
        <v>0</v>
      </c>
      <c r="HH11" s="78"/>
      <c r="HI11" s="79"/>
      <c r="HJ11" s="26"/>
      <c r="HK11" s="26"/>
      <c r="HL11" s="26"/>
      <c r="HM11" s="26"/>
      <c r="HN11" s="26"/>
      <c r="HO11" s="27"/>
      <c r="HP11" s="27" t="s">
        <v>27</v>
      </c>
      <c r="HQ11" s="25"/>
      <c r="HR11" s="25"/>
      <c r="HS11" s="25"/>
      <c r="HT11" s="25"/>
      <c r="HU11" s="25"/>
      <c r="HV11" s="25"/>
      <c r="HW11" s="45"/>
    </row>
    <row r="12" spans="1:231" s="28" customFormat="1" ht="33.75" customHeight="1" x14ac:dyDescent="0.35">
      <c r="A12" s="58"/>
      <c r="B12" s="59"/>
      <c r="C12" s="60"/>
      <c r="D12" s="59"/>
      <c r="E12" s="59"/>
      <c r="F12" s="75"/>
      <c r="G12" s="76"/>
      <c r="H12" s="59"/>
      <c r="I12" s="57"/>
      <c r="J12" s="57"/>
      <c r="K12" s="63"/>
      <c r="L12" s="61"/>
      <c r="M12" s="62"/>
      <c r="N12" s="77"/>
      <c r="O12" s="80"/>
      <c r="P12" s="80"/>
      <c r="Q12" s="80"/>
      <c r="R12" s="80"/>
      <c r="S12" s="80"/>
      <c r="T12" s="80"/>
      <c r="U12" s="80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  <c r="DK12" s="82"/>
      <c r="DL12" s="82"/>
      <c r="DM12" s="82"/>
      <c r="DN12" s="82"/>
      <c r="DO12" s="82"/>
      <c r="DP12" s="82"/>
      <c r="DQ12" s="82"/>
      <c r="DR12" s="82"/>
      <c r="DS12" s="82"/>
      <c r="DT12" s="82"/>
      <c r="DU12" s="82"/>
      <c r="DV12" s="82"/>
      <c r="DW12" s="82"/>
      <c r="DX12" s="82"/>
      <c r="DY12" s="82"/>
      <c r="DZ12" s="82"/>
      <c r="EA12" s="82"/>
      <c r="EB12" s="82"/>
      <c r="EC12" s="82"/>
      <c r="ED12" s="82"/>
      <c r="EE12" s="82"/>
      <c r="EF12" s="82"/>
      <c r="EG12" s="82"/>
      <c r="EH12" s="82"/>
      <c r="EI12" s="82"/>
      <c r="EJ12" s="82"/>
      <c r="EK12" s="82"/>
      <c r="EL12" s="82"/>
      <c r="EM12" s="82"/>
      <c r="EN12" s="82"/>
      <c r="EO12" s="82"/>
      <c r="EP12" s="82"/>
      <c r="EQ12" s="82"/>
      <c r="ER12" s="82"/>
      <c r="ES12" s="82"/>
      <c r="ET12" s="82"/>
      <c r="EU12" s="82"/>
      <c r="EV12" s="82"/>
      <c r="EW12" s="82"/>
      <c r="EX12" s="82"/>
      <c r="EY12" s="82"/>
      <c r="EZ12" s="82"/>
      <c r="FA12" s="82"/>
      <c r="FB12" s="82"/>
      <c r="FC12" s="82"/>
      <c r="FD12" s="82"/>
      <c r="FE12" s="82"/>
      <c r="FF12" s="82"/>
      <c r="FG12" s="82"/>
      <c r="FH12" s="82"/>
      <c r="FI12" s="82"/>
      <c r="FJ12" s="82"/>
      <c r="FK12" s="82"/>
      <c r="FL12" s="82"/>
      <c r="FM12" s="82"/>
      <c r="FN12" s="82"/>
      <c r="FO12" s="82"/>
      <c r="FP12" s="82"/>
      <c r="FQ12" s="82"/>
      <c r="FR12" s="82"/>
      <c r="FS12" s="82"/>
      <c r="FT12" s="82"/>
      <c r="FU12" s="82"/>
      <c r="FV12" s="82"/>
      <c r="FW12" s="82"/>
      <c r="FX12" s="82"/>
      <c r="FY12" s="82"/>
      <c r="FZ12" s="82"/>
      <c r="GA12" s="82"/>
      <c r="GB12" s="82"/>
      <c r="GC12" s="82"/>
      <c r="GD12" s="82"/>
      <c r="GE12" s="82"/>
      <c r="GF12" s="82"/>
      <c r="GG12" s="82"/>
      <c r="GH12" s="82"/>
      <c r="GI12" s="82"/>
      <c r="GJ12" s="82"/>
      <c r="GK12" s="82"/>
      <c r="GL12" s="82"/>
      <c r="GM12" s="82"/>
      <c r="GN12" s="82"/>
      <c r="GO12" s="82"/>
      <c r="GP12" s="82"/>
      <c r="GQ12" s="82"/>
      <c r="GR12" s="82"/>
      <c r="GS12" s="82"/>
      <c r="GT12" s="82"/>
      <c r="GU12" s="82"/>
      <c r="GV12" s="82"/>
      <c r="GW12" s="82"/>
      <c r="GX12" s="82"/>
      <c r="GY12" s="82"/>
      <c r="GZ12" s="82"/>
      <c r="HA12" s="82"/>
      <c r="HB12" s="82"/>
      <c r="HC12" s="82"/>
      <c r="HD12" s="82"/>
      <c r="HE12" s="82"/>
      <c r="HF12" s="54">
        <f>SUM(N12:HE12)</f>
        <v>0</v>
      </c>
      <c r="HG12" s="52">
        <f>I12*J12*HF12</f>
        <v>0</v>
      </c>
      <c r="HH12" s="78"/>
      <c r="HI12" s="79"/>
      <c r="HJ12" s="56"/>
      <c r="HK12" s="56"/>
      <c r="HL12" s="56"/>
      <c r="HM12" s="26"/>
      <c r="HN12" s="26"/>
      <c r="HO12" s="27"/>
      <c r="HP12" s="27" t="s">
        <v>27</v>
      </c>
      <c r="HQ12" s="25"/>
      <c r="HR12" s="25"/>
      <c r="HS12" s="25"/>
      <c r="HT12" s="25"/>
      <c r="HU12" s="25"/>
      <c r="HV12" s="26"/>
      <c r="HW12" s="55"/>
    </row>
    <row r="13" spans="1:231" s="28" customFormat="1" ht="33.75" customHeight="1" x14ac:dyDescent="0.35">
      <c r="A13" s="58"/>
      <c r="B13" s="59"/>
      <c r="C13" s="60"/>
      <c r="D13" s="59"/>
      <c r="E13" s="59"/>
      <c r="F13" s="75"/>
      <c r="G13" s="76"/>
      <c r="H13" s="59"/>
      <c r="I13" s="57"/>
      <c r="J13" s="57"/>
      <c r="K13" s="63"/>
      <c r="L13" s="61"/>
      <c r="M13" s="62"/>
      <c r="N13" s="77"/>
      <c r="O13" s="80"/>
      <c r="P13" s="80"/>
      <c r="Q13" s="80"/>
      <c r="R13" s="80"/>
      <c r="S13" s="80"/>
      <c r="T13" s="80"/>
      <c r="U13" s="80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  <c r="EZ13" s="82"/>
      <c r="FA13" s="82"/>
      <c r="FB13" s="82"/>
      <c r="FC13" s="82"/>
      <c r="FD13" s="82"/>
      <c r="FE13" s="82"/>
      <c r="FF13" s="82"/>
      <c r="FG13" s="82"/>
      <c r="FH13" s="82"/>
      <c r="FI13" s="82"/>
      <c r="FJ13" s="82"/>
      <c r="FK13" s="82"/>
      <c r="FL13" s="82"/>
      <c r="FM13" s="82"/>
      <c r="FN13" s="82"/>
      <c r="FO13" s="82"/>
      <c r="FP13" s="82"/>
      <c r="FQ13" s="82"/>
      <c r="FR13" s="82"/>
      <c r="FS13" s="82"/>
      <c r="FT13" s="82"/>
      <c r="FU13" s="82"/>
      <c r="FV13" s="82"/>
      <c r="FW13" s="82"/>
      <c r="FX13" s="82"/>
      <c r="FY13" s="82"/>
      <c r="FZ13" s="82"/>
      <c r="GA13" s="82"/>
      <c r="GB13" s="82"/>
      <c r="GC13" s="82"/>
      <c r="GD13" s="82"/>
      <c r="GE13" s="82"/>
      <c r="GF13" s="82"/>
      <c r="GG13" s="82"/>
      <c r="GH13" s="82"/>
      <c r="GI13" s="82"/>
      <c r="GJ13" s="82"/>
      <c r="GK13" s="82"/>
      <c r="GL13" s="82"/>
      <c r="GM13" s="82"/>
      <c r="GN13" s="82"/>
      <c r="GO13" s="82"/>
      <c r="GP13" s="82"/>
      <c r="GQ13" s="82"/>
      <c r="GR13" s="82"/>
      <c r="GS13" s="82"/>
      <c r="GT13" s="82"/>
      <c r="GU13" s="82"/>
      <c r="GV13" s="82"/>
      <c r="GW13" s="82"/>
      <c r="GX13" s="82"/>
      <c r="GY13" s="82"/>
      <c r="GZ13" s="82"/>
      <c r="HA13" s="82"/>
      <c r="HB13" s="82"/>
      <c r="HC13" s="82"/>
      <c r="HD13" s="82"/>
      <c r="HE13" s="82"/>
      <c r="HF13" s="54">
        <f t="shared" ref="HF13:HF36" si="7">SUM(N13:HE13)</f>
        <v>0</v>
      </c>
      <c r="HG13" s="52">
        <f t="shared" ref="HG13:HG36" si="8">I13*J13*HF13</f>
        <v>0</v>
      </c>
      <c r="HH13" s="78"/>
      <c r="HI13" s="79"/>
      <c r="HJ13" s="56"/>
      <c r="HK13" s="56"/>
      <c r="HL13" s="56"/>
      <c r="HM13" s="26"/>
      <c r="HN13" s="26"/>
      <c r="HO13" s="27"/>
      <c r="HP13" s="27" t="s">
        <v>27</v>
      </c>
      <c r="HQ13" s="25"/>
      <c r="HR13" s="25"/>
      <c r="HS13" s="25"/>
      <c r="HT13" s="25"/>
      <c r="HU13" s="25"/>
      <c r="HV13" s="26"/>
      <c r="HW13" s="55"/>
    </row>
    <row r="14" spans="1:231" s="28" customFormat="1" ht="33.75" customHeight="1" x14ac:dyDescent="0.35">
      <c r="A14" s="58"/>
      <c r="B14" s="59"/>
      <c r="C14" s="60"/>
      <c r="D14" s="59"/>
      <c r="E14" s="59"/>
      <c r="F14" s="75"/>
      <c r="G14" s="76"/>
      <c r="H14" s="59"/>
      <c r="I14" s="57"/>
      <c r="J14" s="57"/>
      <c r="K14" s="63"/>
      <c r="L14" s="61"/>
      <c r="M14" s="62"/>
      <c r="N14" s="77"/>
      <c r="O14" s="80"/>
      <c r="P14" s="80"/>
      <c r="Q14" s="80"/>
      <c r="R14" s="80"/>
      <c r="S14" s="80"/>
      <c r="T14" s="80"/>
      <c r="U14" s="80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82"/>
      <c r="DT14" s="82"/>
      <c r="DU14" s="82"/>
      <c r="DV14" s="82"/>
      <c r="DW14" s="82"/>
      <c r="DX14" s="82"/>
      <c r="DY14" s="82"/>
      <c r="DZ14" s="82"/>
      <c r="EA14" s="82"/>
      <c r="EB14" s="82"/>
      <c r="EC14" s="82"/>
      <c r="ED14" s="82"/>
      <c r="EE14" s="82"/>
      <c r="EF14" s="82"/>
      <c r="EG14" s="82"/>
      <c r="EH14" s="82"/>
      <c r="EI14" s="82"/>
      <c r="EJ14" s="82"/>
      <c r="EK14" s="82"/>
      <c r="EL14" s="82"/>
      <c r="EM14" s="82"/>
      <c r="EN14" s="82"/>
      <c r="EO14" s="82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2"/>
      <c r="FA14" s="82"/>
      <c r="FB14" s="82"/>
      <c r="FC14" s="82"/>
      <c r="FD14" s="82"/>
      <c r="FE14" s="82"/>
      <c r="FF14" s="82"/>
      <c r="FG14" s="82"/>
      <c r="FH14" s="82"/>
      <c r="FI14" s="82"/>
      <c r="FJ14" s="82"/>
      <c r="FK14" s="82"/>
      <c r="FL14" s="82"/>
      <c r="FM14" s="82"/>
      <c r="FN14" s="82"/>
      <c r="FO14" s="82"/>
      <c r="FP14" s="82"/>
      <c r="FQ14" s="82"/>
      <c r="FR14" s="82"/>
      <c r="FS14" s="82"/>
      <c r="FT14" s="82"/>
      <c r="FU14" s="82"/>
      <c r="FV14" s="82"/>
      <c r="FW14" s="82"/>
      <c r="FX14" s="82"/>
      <c r="FY14" s="82"/>
      <c r="FZ14" s="82"/>
      <c r="GA14" s="82"/>
      <c r="GB14" s="82"/>
      <c r="GC14" s="82"/>
      <c r="GD14" s="82"/>
      <c r="GE14" s="82"/>
      <c r="GF14" s="82"/>
      <c r="GG14" s="82"/>
      <c r="GH14" s="82"/>
      <c r="GI14" s="82"/>
      <c r="GJ14" s="82"/>
      <c r="GK14" s="82"/>
      <c r="GL14" s="82"/>
      <c r="GM14" s="82"/>
      <c r="GN14" s="82"/>
      <c r="GO14" s="82"/>
      <c r="GP14" s="82"/>
      <c r="GQ14" s="82"/>
      <c r="GR14" s="82"/>
      <c r="GS14" s="82"/>
      <c r="GT14" s="82"/>
      <c r="GU14" s="82"/>
      <c r="GV14" s="82"/>
      <c r="GW14" s="82"/>
      <c r="GX14" s="82"/>
      <c r="GY14" s="82"/>
      <c r="GZ14" s="82"/>
      <c r="HA14" s="82"/>
      <c r="HB14" s="82"/>
      <c r="HC14" s="82"/>
      <c r="HD14" s="82"/>
      <c r="HE14" s="82"/>
      <c r="HF14" s="54">
        <f t="shared" si="7"/>
        <v>0</v>
      </c>
      <c r="HG14" s="52">
        <f t="shared" si="8"/>
        <v>0</v>
      </c>
      <c r="HH14" s="78"/>
      <c r="HI14" s="79"/>
      <c r="HJ14" s="56"/>
      <c r="HK14" s="56"/>
      <c r="HL14" s="56"/>
      <c r="HM14" s="26"/>
      <c r="HN14" s="26"/>
      <c r="HO14" s="27"/>
      <c r="HP14" s="27" t="s">
        <v>27</v>
      </c>
      <c r="HQ14" s="25"/>
      <c r="HR14" s="25"/>
      <c r="HS14" s="25"/>
      <c r="HT14" s="25"/>
      <c r="HU14" s="25"/>
      <c r="HV14" s="26"/>
      <c r="HW14" s="55"/>
    </row>
    <row r="15" spans="1:231" s="28" customFormat="1" ht="33.75" customHeight="1" x14ac:dyDescent="0.35">
      <c r="A15" s="58"/>
      <c r="B15" s="59"/>
      <c r="C15" s="60"/>
      <c r="D15" s="59"/>
      <c r="E15" s="59"/>
      <c r="F15" s="75"/>
      <c r="G15" s="76"/>
      <c r="H15" s="59"/>
      <c r="I15" s="57"/>
      <c r="J15" s="57"/>
      <c r="K15" s="63"/>
      <c r="L15" s="61"/>
      <c r="M15" s="62"/>
      <c r="N15" s="77"/>
      <c r="O15" s="80"/>
      <c r="P15" s="80"/>
      <c r="Q15" s="80"/>
      <c r="R15" s="80"/>
      <c r="S15" s="80"/>
      <c r="T15" s="80"/>
      <c r="U15" s="80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  <c r="DK15" s="82"/>
      <c r="DL15" s="82"/>
      <c r="DM15" s="82"/>
      <c r="DN15" s="82"/>
      <c r="DO15" s="82"/>
      <c r="DP15" s="82"/>
      <c r="DQ15" s="82"/>
      <c r="DR15" s="82"/>
      <c r="DS15" s="82"/>
      <c r="DT15" s="82"/>
      <c r="DU15" s="82"/>
      <c r="DV15" s="82"/>
      <c r="DW15" s="82"/>
      <c r="DX15" s="82"/>
      <c r="DY15" s="82"/>
      <c r="DZ15" s="82"/>
      <c r="EA15" s="82"/>
      <c r="EB15" s="82"/>
      <c r="EC15" s="82"/>
      <c r="ED15" s="82"/>
      <c r="EE15" s="82"/>
      <c r="EF15" s="82"/>
      <c r="EG15" s="82"/>
      <c r="EH15" s="82"/>
      <c r="EI15" s="82"/>
      <c r="EJ15" s="82"/>
      <c r="EK15" s="82"/>
      <c r="EL15" s="82"/>
      <c r="EM15" s="82"/>
      <c r="EN15" s="82"/>
      <c r="EO15" s="82"/>
      <c r="EP15" s="82"/>
      <c r="EQ15" s="82"/>
      <c r="ER15" s="82"/>
      <c r="ES15" s="82"/>
      <c r="ET15" s="82"/>
      <c r="EU15" s="82"/>
      <c r="EV15" s="82"/>
      <c r="EW15" s="82"/>
      <c r="EX15" s="82"/>
      <c r="EY15" s="82"/>
      <c r="EZ15" s="82"/>
      <c r="FA15" s="82"/>
      <c r="FB15" s="82"/>
      <c r="FC15" s="82"/>
      <c r="FD15" s="82"/>
      <c r="FE15" s="82"/>
      <c r="FF15" s="82"/>
      <c r="FG15" s="82"/>
      <c r="FH15" s="82"/>
      <c r="FI15" s="82"/>
      <c r="FJ15" s="82"/>
      <c r="FK15" s="82"/>
      <c r="FL15" s="82"/>
      <c r="FM15" s="82"/>
      <c r="FN15" s="82"/>
      <c r="FO15" s="82"/>
      <c r="FP15" s="82"/>
      <c r="FQ15" s="82"/>
      <c r="FR15" s="82"/>
      <c r="FS15" s="82"/>
      <c r="FT15" s="82"/>
      <c r="FU15" s="82"/>
      <c r="FV15" s="82"/>
      <c r="FW15" s="82"/>
      <c r="FX15" s="82"/>
      <c r="FY15" s="82"/>
      <c r="FZ15" s="82"/>
      <c r="GA15" s="82"/>
      <c r="GB15" s="82"/>
      <c r="GC15" s="82"/>
      <c r="GD15" s="82"/>
      <c r="GE15" s="82"/>
      <c r="GF15" s="82"/>
      <c r="GG15" s="82"/>
      <c r="GH15" s="82"/>
      <c r="GI15" s="82"/>
      <c r="GJ15" s="82"/>
      <c r="GK15" s="82"/>
      <c r="GL15" s="82"/>
      <c r="GM15" s="82"/>
      <c r="GN15" s="82"/>
      <c r="GO15" s="82"/>
      <c r="GP15" s="82"/>
      <c r="GQ15" s="82"/>
      <c r="GR15" s="82"/>
      <c r="GS15" s="82"/>
      <c r="GT15" s="82"/>
      <c r="GU15" s="82"/>
      <c r="GV15" s="82"/>
      <c r="GW15" s="82"/>
      <c r="GX15" s="82"/>
      <c r="GY15" s="82"/>
      <c r="GZ15" s="82"/>
      <c r="HA15" s="82"/>
      <c r="HB15" s="82"/>
      <c r="HC15" s="82"/>
      <c r="HD15" s="82"/>
      <c r="HE15" s="82"/>
      <c r="HF15" s="54">
        <f t="shared" si="7"/>
        <v>0</v>
      </c>
      <c r="HG15" s="52">
        <f t="shared" si="8"/>
        <v>0</v>
      </c>
      <c r="HH15" s="78"/>
      <c r="HI15" s="79"/>
      <c r="HJ15" s="56"/>
      <c r="HK15" s="56"/>
      <c r="HL15" s="56"/>
      <c r="HM15" s="26"/>
      <c r="HN15" s="26"/>
      <c r="HO15" s="27"/>
      <c r="HP15" s="27" t="s">
        <v>27</v>
      </c>
      <c r="HQ15" s="25"/>
      <c r="HR15" s="25"/>
      <c r="HS15" s="25"/>
      <c r="HT15" s="25"/>
      <c r="HU15" s="25"/>
      <c r="HV15" s="26"/>
      <c r="HW15" s="55"/>
    </row>
    <row r="16" spans="1:231" s="28" customFormat="1" ht="33.75" customHeight="1" x14ac:dyDescent="0.35">
      <c r="A16" s="58"/>
      <c r="B16" s="59"/>
      <c r="C16" s="60"/>
      <c r="D16" s="59"/>
      <c r="E16" s="59"/>
      <c r="F16" s="75"/>
      <c r="G16" s="76"/>
      <c r="H16" s="59"/>
      <c r="I16" s="57"/>
      <c r="J16" s="57"/>
      <c r="K16" s="63"/>
      <c r="L16" s="61"/>
      <c r="M16" s="62"/>
      <c r="N16" s="77"/>
      <c r="O16" s="80"/>
      <c r="P16" s="80"/>
      <c r="Q16" s="80"/>
      <c r="R16" s="80"/>
      <c r="S16" s="80"/>
      <c r="T16" s="80"/>
      <c r="U16" s="80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82"/>
      <c r="DH16" s="82"/>
      <c r="DI16" s="82"/>
      <c r="DJ16" s="82"/>
      <c r="DK16" s="82"/>
      <c r="DL16" s="82"/>
      <c r="DM16" s="82"/>
      <c r="DN16" s="82"/>
      <c r="DO16" s="82"/>
      <c r="DP16" s="82"/>
      <c r="DQ16" s="82"/>
      <c r="DR16" s="82"/>
      <c r="DS16" s="82"/>
      <c r="DT16" s="82"/>
      <c r="DU16" s="82"/>
      <c r="DV16" s="82"/>
      <c r="DW16" s="82"/>
      <c r="DX16" s="82"/>
      <c r="DY16" s="82"/>
      <c r="DZ16" s="82"/>
      <c r="EA16" s="82"/>
      <c r="EB16" s="82"/>
      <c r="EC16" s="82"/>
      <c r="ED16" s="82"/>
      <c r="EE16" s="82"/>
      <c r="EF16" s="82"/>
      <c r="EG16" s="82"/>
      <c r="EH16" s="82"/>
      <c r="EI16" s="82"/>
      <c r="EJ16" s="82"/>
      <c r="EK16" s="82"/>
      <c r="EL16" s="82"/>
      <c r="EM16" s="82"/>
      <c r="EN16" s="82"/>
      <c r="EO16" s="82"/>
      <c r="EP16" s="82"/>
      <c r="EQ16" s="82"/>
      <c r="ER16" s="82"/>
      <c r="ES16" s="82"/>
      <c r="ET16" s="82"/>
      <c r="EU16" s="82"/>
      <c r="EV16" s="82"/>
      <c r="EW16" s="82"/>
      <c r="EX16" s="82"/>
      <c r="EY16" s="82"/>
      <c r="EZ16" s="82"/>
      <c r="FA16" s="82"/>
      <c r="FB16" s="82"/>
      <c r="FC16" s="82"/>
      <c r="FD16" s="82"/>
      <c r="FE16" s="82"/>
      <c r="FF16" s="82"/>
      <c r="FG16" s="82"/>
      <c r="FH16" s="82"/>
      <c r="FI16" s="82"/>
      <c r="FJ16" s="82"/>
      <c r="FK16" s="82"/>
      <c r="FL16" s="82"/>
      <c r="FM16" s="82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82"/>
      <c r="GF16" s="82"/>
      <c r="GG16" s="82"/>
      <c r="GH16" s="82"/>
      <c r="GI16" s="82"/>
      <c r="GJ16" s="82"/>
      <c r="GK16" s="82"/>
      <c r="GL16" s="82"/>
      <c r="GM16" s="82"/>
      <c r="GN16" s="82"/>
      <c r="GO16" s="82"/>
      <c r="GP16" s="82"/>
      <c r="GQ16" s="82"/>
      <c r="GR16" s="82"/>
      <c r="GS16" s="82"/>
      <c r="GT16" s="82"/>
      <c r="GU16" s="82"/>
      <c r="GV16" s="82"/>
      <c r="GW16" s="82"/>
      <c r="GX16" s="82"/>
      <c r="GY16" s="82"/>
      <c r="GZ16" s="82"/>
      <c r="HA16" s="82"/>
      <c r="HB16" s="82"/>
      <c r="HC16" s="82"/>
      <c r="HD16" s="82"/>
      <c r="HE16" s="82"/>
      <c r="HF16" s="54">
        <f t="shared" si="7"/>
        <v>0</v>
      </c>
      <c r="HG16" s="52">
        <f t="shared" si="8"/>
        <v>0</v>
      </c>
      <c r="HH16" s="78"/>
      <c r="HI16" s="79"/>
      <c r="HJ16" s="56"/>
      <c r="HK16" s="56"/>
      <c r="HL16" s="56"/>
      <c r="HM16" s="26"/>
      <c r="HN16" s="26"/>
      <c r="HO16" s="27"/>
      <c r="HP16" s="27" t="s">
        <v>27</v>
      </c>
      <c r="HQ16" s="25"/>
      <c r="HR16" s="25"/>
      <c r="HS16" s="25"/>
      <c r="HT16" s="25"/>
      <c r="HU16" s="25"/>
      <c r="HV16" s="26"/>
      <c r="HW16" s="55"/>
    </row>
    <row r="17" spans="1:231" s="28" customFormat="1" ht="33.75" customHeight="1" x14ac:dyDescent="0.35">
      <c r="A17" s="58"/>
      <c r="B17" s="59"/>
      <c r="C17" s="60"/>
      <c r="D17" s="59"/>
      <c r="E17" s="59"/>
      <c r="F17" s="75"/>
      <c r="G17" s="76"/>
      <c r="H17" s="59"/>
      <c r="I17" s="57"/>
      <c r="J17" s="57"/>
      <c r="K17" s="63"/>
      <c r="L17" s="61"/>
      <c r="M17" s="62"/>
      <c r="N17" s="77"/>
      <c r="O17" s="80"/>
      <c r="P17" s="80"/>
      <c r="Q17" s="80"/>
      <c r="R17" s="80"/>
      <c r="S17" s="80"/>
      <c r="T17" s="80"/>
      <c r="U17" s="80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  <c r="DK17" s="82"/>
      <c r="DL17" s="82"/>
      <c r="DM17" s="82"/>
      <c r="DN17" s="82"/>
      <c r="DO17" s="82"/>
      <c r="DP17" s="82"/>
      <c r="DQ17" s="82"/>
      <c r="DR17" s="82"/>
      <c r="DS17" s="82"/>
      <c r="DT17" s="82"/>
      <c r="DU17" s="82"/>
      <c r="DV17" s="82"/>
      <c r="DW17" s="82"/>
      <c r="DX17" s="82"/>
      <c r="DY17" s="82"/>
      <c r="DZ17" s="82"/>
      <c r="EA17" s="82"/>
      <c r="EB17" s="82"/>
      <c r="EC17" s="82"/>
      <c r="ED17" s="82"/>
      <c r="EE17" s="82"/>
      <c r="EF17" s="82"/>
      <c r="EG17" s="82"/>
      <c r="EH17" s="82"/>
      <c r="EI17" s="82"/>
      <c r="EJ17" s="82"/>
      <c r="EK17" s="82"/>
      <c r="EL17" s="82"/>
      <c r="EM17" s="82"/>
      <c r="EN17" s="82"/>
      <c r="EO17" s="82"/>
      <c r="EP17" s="82"/>
      <c r="EQ17" s="82"/>
      <c r="ER17" s="82"/>
      <c r="ES17" s="82"/>
      <c r="ET17" s="82"/>
      <c r="EU17" s="82"/>
      <c r="EV17" s="82"/>
      <c r="EW17" s="82"/>
      <c r="EX17" s="82"/>
      <c r="EY17" s="82"/>
      <c r="EZ17" s="82"/>
      <c r="FA17" s="82"/>
      <c r="FB17" s="82"/>
      <c r="FC17" s="82"/>
      <c r="FD17" s="82"/>
      <c r="FE17" s="82"/>
      <c r="FF17" s="82"/>
      <c r="FG17" s="82"/>
      <c r="FH17" s="82"/>
      <c r="FI17" s="82"/>
      <c r="FJ17" s="82"/>
      <c r="FK17" s="82"/>
      <c r="FL17" s="82"/>
      <c r="FM17" s="82"/>
      <c r="FN17" s="82"/>
      <c r="FO17" s="82"/>
      <c r="FP17" s="82"/>
      <c r="FQ17" s="82"/>
      <c r="FR17" s="82"/>
      <c r="FS17" s="82"/>
      <c r="FT17" s="82"/>
      <c r="FU17" s="82"/>
      <c r="FV17" s="82"/>
      <c r="FW17" s="82"/>
      <c r="FX17" s="82"/>
      <c r="FY17" s="82"/>
      <c r="FZ17" s="82"/>
      <c r="GA17" s="82"/>
      <c r="GB17" s="82"/>
      <c r="GC17" s="82"/>
      <c r="GD17" s="82"/>
      <c r="GE17" s="82"/>
      <c r="GF17" s="82"/>
      <c r="GG17" s="82"/>
      <c r="GH17" s="82"/>
      <c r="GI17" s="82"/>
      <c r="GJ17" s="82"/>
      <c r="GK17" s="82"/>
      <c r="GL17" s="82"/>
      <c r="GM17" s="82"/>
      <c r="GN17" s="82"/>
      <c r="GO17" s="82"/>
      <c r="GP17" s="82"/>
      <c r="GQ17" s="82"/>
      <c r="GR17" s="82"/>
      <c r="GS17" s="82"/>
      <c r="GT17" s="82"/>
      <c r="GU17" s="82"/>
      <c r="GV17" s="82"/>
      <c r="GW17" s="82"/>
      <c r="GX17" s="82"/>
      <c r="GY17" s="82"/>
      <c r="GZ17" s="82"/>
      <c r="HA17" s="82"/>
      <c r="HB17" s="82"/>
      <c r="HC17" s="82"/>
      <c r="HD17" s="82"/>
      <c r="HE17" s="82"/>
      <c r="HF17" s="54">
        <f t="shared" si="7"/>
        <v>0</v>
      </c>
      <c r="HG17" s="52">
        <f t="shared" si="8"/>
        <v>0</v>
      </c>
      <c r="HH17" s="78"/>
      <c r="HI17" s="79"/>
      <c r="HJ17" s="56"/>
      <c r="HK17" s="56"/>
      <c r="HL17" s="56"/>
      <c r="HM17" s="26"/>
      <c r="HN17" s="26"/>
      <c r="HO17" s="27"/>
      <c r="HP17" s="27" t="s">
        <v>27</v>
      </c>
      <c r="HQ17" s="25"/>
      <c r="HR17" s="25"/>
      <c r="HS17" s="25"/>
      <c r="HT17" s="25"/>
      <c r="HU17" s="25"/>
      <c r="HV17" s="26"/>
      <c r="HW17" s="55"/>
    </row>
    <row r="18" spans="1:231" s="28" customFormat="1" ht="33.75" customHeight="1" x14ac:dyDescent="0.35">
      <c r="A18" s="58"/>
      <c r="B18" s="59"/>
      <c r="C18" s="60"/>
      <c r="D18" s="59"/>
      <c r="E18" s="59"/>
      <c r="F18" s="75"/>
      <c r="G18" s="76"/>
      <c r="H18" s="59"/>
      <c r="I18" s="57"/>
      <c r="J18" s="57"/>
      <c r="K18" s="63"/>
      <c r="L18" s="61"/>
      <c r="M18" s="62"/>
      <c r="N18" s="77"/>
      <c r="O18" s="80"/>
      <c r="P18" s="80"/>
      <c r="Q18" s="80"/>
      <c r="R18" s="80"/>
      <c r="S18" s="80"/>
      <c r="T18" s="80"/>
      <c r="U18" s="80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  <c r="DK18" s="82"/>
      <c r="DL18" s="82"/>
      <c r="DM18" s="82"/>
      <c r="DN18" s="82"/>
      <c r="DO18" s="82"/>
      <c r="DP18" s="82"/>
      <c r="DQ18" s="82"/>
      <c r="DR18" s="82"/>
      <c r="DS18" s="82"/>
      <c r="DT18" s="82"/>
      <c r="DU18" s="82"/>
      <c r="DV18" s="82"/>
      <c r="DW18" s="82"/>
      <c r="DX18" s="82"/>
      <c r="DY18" s="82"/>
      <c r="DZ18" s="82"/>
      <c r="EA18" s="82"/>
      <c r="EB18" s="82"/>
      <c r="EC18" s="82"/>
      <c r="ED18" s="82"/>
      <c r="EE18" s="82"/>
      <c r="EF18" s="82"/>
      <c r="EG18" s="82"/>
      <c r="EH18" s="82"/>
      <c r="EI18" s="82"/>
      <c r="EJ18" s="82"/>
      <c r="EK18" s="82"/>
      <c r="EL18" s="82"/>
      <c r="EM18" s="82"/>
      <c r="EN18" s="82"/>
      <c r="EO18" s="82"/>
      <c r="EP18" s="82"/>
      <c r="EQ18" s="82"/>
      <c r="ER18" s="82"/>
      <c r="ES18" s="82"/>
      <c r="ET18" s="82"/>
      <c r="EU18" s="82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F18" s="82"/>
      <c r="FG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82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  <c r="GG18" s="82"/>
      <c r="GH18" s="82"/>
      <c r="GI18" s="82"/>
      <c r="GJ18" s="82"/>
      <c r="GK18" s="82"/>
      <c r="GL18" s="82"/>
      <c r="GM18" s="82"/>
      <c r="GN18" s="82"/>
      <c r="GO18" s="82"/>
      <c r="GP18" s="82"/>
      <c r="GQ18" s="82"/>
      <c r="GR18" s="82"/>
      <c r="GS18" s="82"/>
      <c r="GT18" s="82"/>
      <c r="GU18" s="82"/>
      <c r="GV18" s="82"/>
      <c r="GW18" s="82"/>
      <c r="GX18" s="82"/>
      <c r="GY18" s="82"/>
      <c r="GZ18" s="82"/>
      <c r="HA18" s="82"/>
      <c r="HB18" s="82"/>
      <c r="HC18" s="82"/>
      <c r="HD18" s="82"/>
      <c r="HE18" s="82"/>
      <c r="HF18" s="54">
        <f t="shared" si="7"/>
        <v>0</v>
      </c>
      <c r="HG18" s="52">
        <f t="shared" si="8"/>
        <v>0</v>
      </c>
      <c r="HH18" s="78"/>
      <c r="HI18" s="79"/>
      <c r="HJ18" s="56"/>
      <c r="HK18" s="56"/>
      <c r="HL18" s="56"/>
      <c r="HM18" s="26"/>
      <c r="HN18" s="26"/>
      <c r="HO18" s="27"/>
      <c r="HP18" s="27" t="s">
        <v>27</v>
      </c>
      <c r="HQ18" s="25"/>
      <c r="HR18" s="25"/>
      <c r="HS18" s="25"/>
      <c r="HT18" s="25"/>
      <c r="HU18" s="25"/>
      <c r="HV18" s="26"/>
      <c r="HW18" s="55"/>
    </row>
    <row r="19" spans="1:231" s="28" customFormat="1" ht="33.75" customHeight="1" x14ac:dyDescent="0.35">
      <c r="A19" s="58"/>
      <c r="B19" s="59"/>
      <c r="C19" s="60"/>
      <c r="D19" s="59"/>
      <c r="E19" s="59"/>
      <c r="F19" s="75"/>
      <c r="G19" s="76"/>
      <c r="H19" s="59"/>
      <c r="I19" s="57"/>
      <c r="J19" s="57"/>
      <c r="K19" s="63"/>
      <c r="L19" s="61"/>
      <c r="M19" s="62"/>
      <c r="N19" s="77"/>
      <c r="O19" s="80"/>
      <c r="P19" s="80"/>
      <c r="Q19" s="80"/>
      <c r="R19" s="80"/>
      <c r="S19" s="80"/>
      <c r="T19" s="80"/>
      <c r="U19" s="80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  <c r="DK19" s="82"/>
      <c r="DL19" s="82"/>
      <c r="DM19" s="82"/>
      <c r="DN19" s="82"/>
      <c r="DO19" s="82"/>
      <c r="DP19" s="82"/>
      <c r="DQ19" s="82"/>
      <c r="DR19" s="82"/>
      <c r="DS19" s="82"/>
      <c r="DT19" s="82"/>
      <c r="DU19" s="82"/>
      <c r="DV19" s="82"/>
      <c r="DW19" s="82"/>
      <c r="DX19" s="82"/>
      <c r="DY19" s="82"/>
      <c r="DZ19" s="82"/>
      <c r="EA19" s="82"/>
      <c r="EB19" s="82"/>
      <c r="EC19" s="82"/>
      <c r="ED19" s="82"/>
      <c r="EE19" s="82"/>
      <c r="EF19" s="82"/>
      <c r="EG19" s="82"/>
      <c r="EH19" s="82"/>
      <c r="EI19" s="82"/>
      <c r="EJ19" s="82"/>
      <c r="EK19" s="82"/>
      <c r="EL19" s="82"/>
      <c r="EM19" s="82"/>
      <c r="EN19" s="82"/>
      <c r="EO19" s="82"/>
      <c r="EP19" s="82"/>
      <c r="EQ19" s="82"/>
      <c r="ER19" s="82"/>
      <c r="ES19" s="82"/>
      <c r="ET19" s="82"/>
      <c r="EU19" s="82"/>
      <c r="EV19" s="82"/>
      <c r="EW19" s="82"/>
      <c r="EX19" s="82"/>
      <c r="EY19" s="82"/>
      <c r="EZ19" s="82"/>
      <c r="FA19" s="82"/>
      <c r="FB19" s="82"/>
      <c r="FC19" s="82"/>
      <c r="FD19" s="82"/>
      <c r="FE19" s="82"/>
      <c r="FF19" s="82"/>
      <c r="FG19" s="82"/>
      <c r="FH19" s="82"/>
      <c r="FI19" s="82"/>
      <c r="FJ19" s="82"/>
      <c r="FK19" s="82"/>
      <c r="FL19" s="82"/>
      <c r="FM19" s="82"/>
      <c r="FN19" s="82"/>
      <c r="FO19" s="82"/>
      <c r="FP19" s="82"/>
      <c r="FQ19" s="82"/>
      <c r="FR19" s="82"/>
      <c r="FS19" s="82"/>
      <c r="FT19" s="82"/>
      <c r="FU19" s="82"/>
      <c r="FV19" s="82"/>
      <c r="FW19" s="82"/>
      <c r="FX19" s="82"/>
      <c r="FY19" s="82"/>
      <c r="FZ19" s="82"/>
      <c r="GA19" s="82"/>
      <c r="GB19" s="82"/>
      <c r="GC19" s="82"/>
      <c r="GD19" s="82"/>
      <c r="GE19" s="82"/>
      <c r="GF19" s="82"/>
      <c r="GG19" s="82"/>
      <c r="GH19" s="82"/>
      <c r="GI19" s="82"/>
      <c r="GJ19" s="82"/>
      <c r="GK19" s="82"/>
      <c r="GL19" s="82"/>
      <c r="GM19" s="82"/>
      <c r="GN19" s="82"/>
      <c r="GO19" s="82"/>
      <c r="GP19" s="82"/>
      <c r="GQ19" s="82"/>
      <c r="GR19" s="82"/>
      <c r="GS19" s="82"/>
      <c r="GT19" s="82"/>
      <c r="GU19" s="82"/>
      <c r="GV19" s="82"/>
      <c r="GW19" s="82"/>
      <c r="GX19" s="82"/>
      <c r="GY19" s="82"/>
      <c r="GZ19" s="82"/>
      <c r="HA19" s="82"/>
      <c r="HB19" s="82"/>
      <c r="HC19" s="82"/>
      <c r="HD19" s="82"/>
      <c r="HE19" s="82"/>
      <c r="HF19" s="54">
        <f t="shared" si="7"/>
        <v>0</v>
      </c>
      <c r="HG19" s="52">
        <f t="shared" si="8"/>
        <v>0</v>
      </c>
      <c r="HH19" s="78"/>
      <c r="HI19" s="79"/>
      <c r="HJ19" s="56"/>
      <c r="HK19" s="56"/>
      <c r="HL19" s="56"/>
      <c r="HM19" s="26"/>
      <c r="HN19" s="26"/>
      <c r="HO19" s="27"/>
      <c r="HP19" s="27" t="s">
        <v>27</v>
      </c>
      <c r="HQ19" s="25"/>
      <c r="HR19" s="25"/>
      <c r="HS19" s="25"/>
      <c r="HT19" s="25"/>
      <c r="HU19" s="25"/>
      <c r="HV19" s="26"/>
      <c r="HW19" s="55"/>
    </row>
    <row r="20" spans="1:231" s="28" customFormat="1" ht="33.75" customHeight="1" x14ac:dyDescent="0.35">
      <c r="A20" s="58"/>
      <c r="B20" s="59"/>
      <c r="C20" s="60"/>
      <c r="D20" s="59"/>
      <c r="E20" s="59"/>
      <c r="F20" s="75"/>
      <c r="G20" s="76"/>
      <c r="H20" s="59"/>
      <c r="I20" s="57"/>
      <c r="J20" s="57"/>
      <c r="K20" s="63"/>
      <c r="L20" s="61"/>
      <c r="M20" s="62"/>
      <c r="N20" s="77"/>
      <c r="O20" s="80"/>
      <c r="P20" s="80"/>
      <c r="Q20" s="80"/>
      <c r="R20" s="80"/>
      <c r="S20" s="80"/>
      <c r="T20" s="80"/>
      <c r="U20" s="80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2"/>
      <c r="DE20" s="82"/>
      <c r="DF20" s="82"/>
      <c r="DG20" s="82"/>
      <c r="DH20" s="82"/>
      <c r="DI20" s="82"/>
      <c r="DJ20" s="82"/>
      <c r="DK20" s="82"/>
      <c r="DL20" s="82"/>
      <c r="DM20" s="82"/>
      <c r="DN20" s="82"/>
      <c r="DO20" s="82"/>
      <c r="DP20" s="82"/>
      <c r="DQ20" s="82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82"/>
      <c r="EJ20" s="82"/>
      <c r="EK20" s="82"/>
      <c r="EL20" s="82"/>
      <c r="EM20" s="82"/>
      <c r="EN20" s="82"/>
      <c r="EO20" s="82"/>
      <c r="EP20" s="82"/>
      <c r="EQ20" s="82"/>
      <c r="ER20" s="82"/>
      <c r="ES20" s="82"/>
      <c r="ET20" s="82"/>
      <c r="EU20" s="82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F20" s="82"/>
      <c r="FG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82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  <c r="GG20" s="82"/>
      <c r="GH20" s="82"/>
      <c r="GI20" s="82"/>
      <c r="GJ20" s="82"/>
      <c r="GK20" s="82"/>
      <c r="GL20" s="82"/>
      <c r="GM20" s="82"/>
      <c r="GN20" s="82"/>
      <c r="GO20" s="82"/>
      <c r="GP20" s="82"/>
      <c r="GQ20" s="82"/>
      <c r="GR20" s="82"/>
      <c r="GS20" s="82"/>
      <c r="GT20" s="82"/>
      <c r="GU20" s="82"/>
      <c r="GV20" s="82"/>
      <c r="GW20" s="82"/>
      <c r="GX20" s="82"/>
      <c r="GY20" s="82"/>
      <c r="GZ20" s="82"/>
      <c r="HA20" s="82"/>
      <c r="HB20" s="82"/>
      <c r="HC20" s="82"/>
      <c r="HD20" s="82"/>
      <c r="HE20" s="82"/>
      <c r="HF20" s="54">
        <f t="shared" si="7"/>
        <v>0</v>
      </c>
      <c r="HG20" s="52">
        <f t="shared" si="8"/>
        <v>0</v>
      </c>
      <c r="HH20" s="78"/>
      <c r="HI20" s="79"/>
      <c r="HJ20" s="56"/>
      <c r="HK20" s="56"/>
      <c r="HL20" s="56"/>
      <c r="HM20" s="26"/>
      <c r="HN20" s="26"/>
      <c r="HO20" s="27"/>
      <c r="HP20" s="27" t="s">
        <v>27</v>
      </c>
      <c r="HQ20" s="25"/>
      <c r="HR20" s="25"/>
      <c r="HS20" s="25"/>
      <c r="HT20" s="25"/>
      <c r="HU20" s="25"/>
      <c r="HV20" s="26"/>
      <c r="HW20" s="55"/>
    </row>
    <row r="21" spans="1:231" s="28" customFormat="1" ht="33.75" customHeight="1" x14ac:dyDescent="0.35">
      <c r="A21" s="58"/>
      <c r="B21" s="59"/>
      <c r="C21" s="60"/>
      <c r="D21" s="59"/>
      <c r="E21" s="59"/>
      <c r="F21" s="75"/>
      <c r="G21" s="76"/>
      <c r="H21" s="59"/>
      <c r="I21" s="57"/>
      <c r="J21" s="57"/>
      <c r="K21" s="63"/>
      <c r="L21" s="61"/>
      <c r="M21" s="62"/>
      <c r="N21" s="77"/>
      <c r="O21" s="80"/>
      <c r="P21" s="80"/>
      <c r="Q21" s="80"/>
      <c r="R21" s="80"/>
      <c r="S21" s="80"/>
      <c r="T21" s="80"/>
      <c r="U21" s="80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82"/>
      <c r="DC21" s="82"/>
      <c r="DD21" s="82"/>
      <c r="DE21" s="82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82"/>
      <c r="DT21" s="82"/>
      <c r="DU21" s="82"/>
      <c r="DV21" s="82"/>
      <c r="DW21" s="82"/>
      <c r="DX21" s="82"/>
      <c r="DY21" s="82"/>
      <c r="DZ21" s="82"/>
      <c r="EA21" s="82"/>
      <c r="EB21" s="82"/>
      <c r="EC21" s="82"/>
      <c r="ED21" s="82"/>
      <c r="EE21" s="82"/>
      <c r="EF21" s="82"/>
      <c r="EG21" s="82"/>
      <c r="EH21" s="82"/>
      <c r="EI21" s="82"/>
      <c r="EJ21" s="82"/>
      <c r="EK21" s="82"/>
      <c r="EL21" s="82"/>
      <c r="EM21" s="82"/>
      <c r="EN21" s="82"/>
      <c r="EO21" s="82"/>
      <c r="EP21" s="82"/>
      <c r="EQ21" s="82"/>
      <c r="ER21" s="82"/>
      <c r="ES21" s="82"/>
      <c r="ET21" s="82"/>
      <c r="EU21" s="82"/>
      <c r="EV21" s="82"/>
      <c r="EW21" s="82"/>
      <c r="EX21" s="82"/>
      <c r="EY21" s="82"/>
      <c r="EZ21" s="82"/>
      <c r="FA21" s="82"/>
      <c r="FB21" s="82"/>
      <c r="FC21" s="82"/>
      <c r="FD21" s="82"/>
      <c r="FE21" s="82"/>
      <c r="FF21" s="82"/>
      <c r="FG21" s="82"/>
      <c r="FH21" s="82"/>
      <c r="FI21" s="82"/>
      <c r="FJ21" s="82"/>
      <c r="FK21" s="82"/>
      <c r="FL21" s="82"/>
      <c r="FM21" s="82"/>
      <c r="FN21" s="82"/>
      <c r="FO21" s="82"/>
      <c r="FP21" s="82"/>
      <c r="FQ21" s="82"/>
      <c r="FR21" s="82"/>
      <c r="FS21" s="82"/>
      <c r="FT21" s="82"/>
      <c r="FU21" s="82"/>
      <c r="FV21" s="82"/>
      <c r="FW21" s="82"/>
      <c r="FX21" s="82"/>
      <c r="FY21" s="82"/>
      <c r="FZ21" s="82"/>
      <c r="GA21" s="82"/>
      <c r="GB21" s="82"/>
      <c r="GC21" s="82"/>
      <c r="GD21" s="82"/>
      <c r="GE21" s="82"/>
      <c r="GF21" s="82"/>
      <c r="GG21" s="82"/>
      <c r="GH21" s="82"/>
      <c r="GI21" s="82"/>
      <c r="GJ21" s="82"/>
      <c r="GK21" s="82"/>
      <c r="GL21" s="82"/>
      <c r="GM21" s="82"/>
      <c r="GN21" s="82"/>
      <c r="GO21" s="82"/>
      <c r="GP21" s="82"/>
      <c r="GQ21" s="82"/>
      <c r="GR21" s="82"/>
      <c r="GS21" s="82"/>
      <c r="GT21" s="82"/>
      <c r="GU21" s="82"/>
      <c r="GV21" s="82"/>
      <c r="GW21" s="82"/>
      <c r="GX21" s="82"/>
      <c r="GY21" s="82"/>
      <c r="GZ21" s="82"/>
      <c r="HA21" s="82"/>
      <c r="HB21" s="82"/>
      <c r="HC21" s="82"/>
      <c r="HD21" s="82"/>
      <c r="HE21" s="82"/>
      <c r="HF21" s="54">
        <f t="shared" si="7"/>
        <v>0</v>
      </c>
      <c r="HG21" s="52">
        <f t="shared" si="8"/>
        <v>0</v>
      </c>
      <c r="HH21" s="78"/>
      <c r="HI21" s="79"/>
      <c r="HJ21" s="56"/>
      <c r="HK21" s="56"/>
      <c r="HL21" s="56"/>
      <c r="HM21" s="26"/>
      <c r="HN21" s="26"/>
      <c r="HO21" s="27"/>
      <c r="HP21" s="27" t="s">
        <v>27</v>
      </c>
      <c r="HQ21" s="25"/>
      <c r="HR21" s="25"/>
      <c r="HS21" s="25"/>
      <c r="HT21" s="25"/>
      <c r="HU21" s="25"/>
      <c r="HV21" s="26"/>
      <c r="HW21" s="55"/>
    </row>
    <row r="22" spans="1:231" s="28" customFormat="1" ht="33.75" customHeight="1" x14ac:dyDescent="0.35">
      <c r="A22" s="58"/>
      <c r="B22" s="59"/>
      <c r="C22" s="60"/>
      <c r="D22" s="59"/>
      <c r="E22" s="59"/>
      <c r="F22" s="75"/>
      <c r="G22" s="76"/>
      <c r="H22" s="59"/>
      <c r="I22" s="57"/>
      <c r="J22" s="57"/>
      <c r="K22" s="63"/>
      <c r="L22" s="61"/>
      <c r="M22" s="62"/>
      <c r="N22" s="77"/>
      <c r="O22" s="80"/>
      <c r="P22" s="80"/>
      <c r="Q22" s="80"/>
      <c r="R22" s="80"/>
      <c r="S22" s="80"/>
      <c r="T22" s="80"/>
      <c r="U22" s="80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82"/>
      <c r="EM22" s="82"/>
      <c r="EN22" s="82"/>
      <c r="EO22" s="82"/>
      <c r="EP22" s="82"/>
      <c r="EQ22" s="82"/>
      <c r="ER22" s="82"/>
      <c r="ES22" s="82"/>
      <c r="ET22" s="82"/>
      <c r="EU22" s="82"/>
      <c r="EV22" s="82"/>
      <c r="EW22" s="82"/>
      <c r="EX22" s="82"/>
      <c r="EY22" s="82"/>
      <c r="EZ22" s="82"/>
      <c r="FA22" s="82"/>
      <c r="FB22" s="82"/>
      <c r="FC22" s="82"/>
      <c r="FD22" s="82"/>
      <c r="FE22" s="82"/>
      <c r="FF22" s="82"/>
      <c r="FG22" s="82"/>
      <c r="FH22" s="82"/>
      <c r="FI22" s="82"/>
      <c r="FJ22" s="82"/>
      <c r="FK22" s="82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  <c r="GG22" s="82"/>
      <c r="GH22" s="82"/>
      <c r="GI22" s="82"/>
      <c r="GJ22" s="82"/>
      <c r="GK22" s="82"/>
      <c r="GL22" s="82"/>
      <c r="GM22" s="82"/>
      <c r="GN22" s="82"/>
      <c r="GO22" s="82"/>
      <c r="GP22" s="82"/>
      <c r="GQ22" s="82"/>
      <c r="GR22" s="82"/>
      <c r="GS22" s="82"/>
      <c r="GT22" s="82"/>
      <c r="GU22" s="82"/>
      <c r="GV22" s="82"/>
      <c r="GW22" s="82"/>
      <c r="GX22" s="82"/>
      <c r="GY22" s="82"/>
      <c r="GZ22" s="82"/>
      <c r="HA22" s="82"/>
      <c r="HB22" s="82"/>
      <c r="HC22" s="82"/>
      <c r="HD22" s="82"/>
      <c r="HE22" s="82"/>
      <c r="HF22" s="54">
        <f t="shared" si="7"/>
        <v>0</v>
      </c>
      <c r="HG22" s="52">
        <f t="shared" si="8"/>
        <v>0</v>
      </c>
      <c r="HH22" s="78"/>
      <c r="HI22" s="79"/>
      <c r="HJ22" s="56"/>
      <c r="HK22" s="56"/>
      <c r="HL22" s="56"/>
      <c r="HM22" s="26"/>
      <c r="HN22" s="26"/>
      <c r="HO22" s="27"/>
      <c r="HP22" s="27" t="s">
        <v>27</v>
      </c>
      <c r="HQ22" s="25"/>
      <c r="HR22" s="25"/>
      <c r="HS22" s="25"/>
      <c r="HT22" s="25"/>
      <c r="HU22" s="25"/>
      <c r="HV22" s="26"/>
      <c r="HW22" s="55"/>
    </row>
    <row r="23" spans="1:231" s="28" customFormat="1" ht="33.75" customHeight="1" x14ac:dyDescent="0.35">
      <c r="A23" s="58"/>
      <c r="B23" s="59"/>
      <c r="C23" s="60"/>
      <c r="D23" s="59"/>
      <c r="E23" s="59"/>
      <c r="F23" s="75"/>
      <c r="G23" s="76"/>
      <c r="H23" s="59"/>
      <c r="I23" s="57"/>
      <c r="J23" s="57"/>
      <c r="K23" s="63"/>
      <c r="L23" s="61"/>
      <c r="M23" s="62"/>
      <c r="N23" s="77"/>
      <c r="O23" s="80"/>
      <c r="P23" s="80"/>
      <c r="Q23" s="80"/>
      <c r="R23" s="80"/>
      <c r="S23" s="80"/>
      <c r="T23" s="80"/>
      <c r="U23" s="80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82"/>
      <c r="EM23" s="82"/>
      <c r="EN23" s="82"/>
      <c r="EO23" s="82"/>
      <c r="EP23" s="82"/>
      <c r="EQ23" s="82"/>
      <c r="ER23" s="82"/>
      <c r="ES23" s="82"/>
      <c r="ET23" s="82"/>
      <c r="EU23" s="82"/>
      <c r="EV23" s="82"/>
      <c r="EW23" s="82"/>
      <c r="EX23" s="82"/>
      <c r="EY23" s="82"/>
      <c r="EZ23" s="82"/>
      <c r="FA23" s="82"/>
      <c r="FB23" s="82"/>
      <c r="FC23" s="82"/>
      <c r="FD23" s="82"/>
      <c r="FE23" s="82"/>
      <c r="FF23" s="82"/>
      <c r="FG23" s="82"/>
      <c r="FH23" s="82"/>
      <c r="FI23" s="82"/>
      <c r="FJ23" s="82"/>
      <c r="FK23" s="82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  <c r="GG23" s="82"/>
      <c r="GH23" s="82"/>
      <c r="GI23" s="82"/>
      <c r="GJ23" s="82"/>
      <c r="GK23" s="82"/>
      <c r="GL23" s="82"/>
      <c r="GM23" s="82"/>
      <c r="GN23" s="82"/>
      <c r="GO23" s="82"/>
      <c r="GP23" s="82"/>
      <c r="GQ23" s="82"/>
      <c r="GR23" s="82"/>
      <c r="GS23" s="82"/>
      <c r="GT23" s="82"/>
      <c r="GU23" s="82"/>
      <c r="GV23" s="82"/>
      <c r="GW23" s="82"/>
      <c r="GX23" s="82"/>
      <c r="GY23" s="82"/>
      <c r="GZ23" s="82"/>
      <c r="HA23" s="82"/>
      <c r="HB23" s="82"/>
      <c r="HC23" s="82"/>
      <c r="HD23" s="82"/>
      <c r="HE23" s="82"/>
      <c r="HF23" s="54">
        <f t="shared" si="7"/>
        <v>0</v>
      </c>
      <c r="HG23" s="52"/>
      <c r="HH23" s="78"/>
      <c r="HI23" s="79"/>
      <c r="HJ23" s="56"/>
      <c r="HK23" s="56"/>
      <c r="HL23" s="56"/>
      <c r="HM23" s="26"/>
      <c r="HN23" s="26"/>
      <c r="HO23" s="27"/>
      <c r="HP23" s="27" t="s">
        <v>27</v>
      </c>
      <c r="HQ23" s="25"/>
      <c r="HR23" s="25"/>
      <c r="HS23" s="25"/>
      <c r="HT23" s="25"/>
      <c r="HU23" s="25"/>
      <c r="HV23" s="26"/>
      <c r="HW23" s="55"/>
    </row>
    <row r="24" spans="1:231" s="28" customFormat="1" ht="33.75" customHeight="1" x14ac:dyDescent="0.35">
      <c r="A24" s="58"/>
      <c r="B24" s="59"/>
      <c r="C24" s="60"/>
      <c r="D24" s="59"/>
      <c r="E24" s="59"/>
      <c r="F24" s="75"/>
      <c r="G24" s="76"/>
      <c r="H24" s="59"/>
      <c r="I24" s="57"/>
      <c r="J24" s="57"/>
      <c r="K24" s="63"/>
      <c r="L24" s="61"/>
      <c r="M24" s="62"/>
      <c r="N24" s="77"/>
      <c r="O24" s="80"/>
      <c r="P24" s="80"/>
      <c r="Q24" s="80"/>
      <c r="R24" s="80"/>
      <c r="S24" s="80"/>
      <c r="T24" s="80"/>
      <c r="U24" s="80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2"/>
      <c r="CF24" s="82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2"/>
      <c r="DA24" s="82"/>
      <c r="DB24" s="82"/>
      <c r="DC24" s="82"/>
      <c r="DD24" s="82"/>
      <c r="DE24" s="82"/>
      <c r="DF24" s="82"/>
      <c r="DG24" s="82"/>
      <c r="DH24" s="82"/>
      <c r="DI24" s="82"/>
      <c r="DJ24" s="82"/>
      <c r="DK24" s="82"/>
      <c r="DL24" s="82"/>
      <c r="DM24" s="82"/>
      <c r="DN24" s="82"/>
      <c r="DO24" s="82"/>
      <c r="DP24" s="82"/>
      <c r="DQ24" s="82"/>
      <c r="DR24" s="82"/>
      <c r="DS24" s="82"/>
      <c r="DT24" s="82"/>
      <c r="DU24" s="82"/>
      <c r="DV24" s="82"/>
      <c r="DW24" s="82"/>
      <c r="DX24" s="82"/>
      <c r="DY24" s="82"/>
      <c r="DZ24" s="82"/>
      <c r="EA24" s="82"/>
      <c r="EB24" s="82"/>
      <c r="EC24" s="82"/>
      <c r="ED24" s="82"/>
      <c r="EE24" s="82"/>
      <c r="EF24" s="82"/>
      <c r="EG24" s="82"/>
      <c r="EH24" s="82"/>
      <c r="EI24" s="82"/>
      <c r="EJ24" s="82"/>
      <c r="EK24" s="82"/>
      <c r="EL24" s="82"/>
      <c r="EM24" s="82"/>
      <c r="EN24" s="82"/>
      <c r="EO24" s="82"/>
      <c r="EP24" s="82"/>
      <c r="EQ24" s="82"/>
      <c r="ER24" s="82"/>
      <c r="ES24" s="82"/>
      <c r="ET24" s="82"/>
      <c r="EU24" s="82"/>
      <c r="EV24" s="82"/>
      <c r="EW24" s="82"/>
      <c r="EX24" s="82"/>
      <c r="EY24" s="82"/>
      <c r="EZ24" s="82"/>
      <c r="FA24" s="82"/>
      <c r="FB24" s="82"/>
      <c r="FC24" s="82"/>
      <c r="FD24" s="82"/>
      <c r="FE24" s="82"/>
      <c r="FF24" s="82"/>
      <c r="FG24" s="82"/>
      <c r="FH24" s="82"/>
      <c r="FI24" s="82"/>
      <c r="FJ24" s="82"/>
      <c r="FK24" s="82"/>
      <c r="FL24" s="82"/>
      <c r="FM24" s="82"/>
      <c r="FN24" s="82"/>
      <c r="FO24" s="82"/>
      <c r="FP24" s="82"/>
      <c r="FQ24" s="82"/>
      <c r="FR24" s="82"/>
      <c r="FS24" s="82"/>
      <c r="FT24" s="82"/>
      <c r="FU24" s="82"/>
      <c r="FV24" s="82"/>
      <c r="FW24" s="82"/>
      <c r="FX24" s="82"/>
      <c r="FY24" s="82"/>
      <c r="FZ24" s="82"/>
      <c r="GA24" s="82"/>
      <c r="GB24" s="82"/>
      <c r="GC24" s="82"/>
      <c r="GD24" s="82"/>
      <c r="GE24" s="82"/>
      <c r="GF24" s="82"/>
      <c r="GG24" s="82"/>
      <c r="GH24" s="82"/>
      <c r="GI24" s="82"/>
      <c r="GJ24" s="82"/>
      <c r="GK24" s="82"/>
      <c r="GL24" s="82"/>
      <c r="GM24" s="82"/>
      <c r="GN24" s="82"/>
      <c r="GO24" s="82"/>
      <c r="GP24" s="82"/>
      <c r="GQ24" s="82"/>
      <c r="GR24" s="82"/>
      <c r="GS24" s="82"/>
      <c r="GT24" s="82"/>
      <c r="GU24" s="82"/>
      <c r="GV24" s="82"/>
      <c r="GW24" s="82"/>
      <c r="GX24" s="82"/>
      <c r="GY24" s="82"/>
      <c r="GZ24" s="82"/>
      <c r="HA24" s="82"/>
      <c r="HB24" s="82"/>
      <c r="HC24" s="82"/>
      <c r="HD24" s="82"/>
      <c r="HE24" s="82"/>
      <c r="HF24" s="54">
        <f t="shared" si="7"/>
        <v>0</v>
      </c>
      <c r="HG24" s="52"/>
      <c r="HH24" s="78"/>
      <c r="HI24" s="79"/>
      <c r="HJ24" s="56"/>
      <c r="HK24" s="56"/>
      <c r="HL24" s="56"/>
      <c r="HM24" s="26"/>
      <c r="HN24" s="26"/>
      <c r="HO24" s="27"/>
      <c r="HP24" s="27" t="s">
        <v>27</v>
      </c>
      <c r="HQ24" s="25"/>
      <c r="HR24" s="25"/>
      <c r="HS24" s="25"/>
      <c r="HT24" s="25"/>
      <c r="HU24" s="25"/>
      <c r="HV24" s="26"/>
      <c r="HW24" s="55"/>
    </row>
    <row r="25" spans="1:231" s="28" customFormat="1" ht="33.75" customHeight="1" x14ac:dyDescent="0.35">
      <c r="A25" s="58"/>
      <c r="B25" s="59"/>
      <c r="C25" s="60"/>
      <c r="D25" s="59"/>
      <c r="E25" s="59"/>
      <c r="F25" s="75"/>
      <c r="G25" s="76"/>
      <c r="H25" s="59"/>
      <c r="I25" s="57"/>
      <c r="J25" s="57"/>
      <c r="K25" s="63"/>
      <c r="L25" s="61"/>
      <c r="M25" s="62"/>
      <c r="N25" s="77"/>
      <c r="O25" s="80"/>
      <c r="P25" s="80"/>
      <c r="Q25" s="80"/>
      <c r="R25" s="80"/>
      <c r="S25" s="80"/>
      <c r="T25" s="80"/>
      <c r="U25" s="80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82"/>
      <c r="CE25" s="82"/>
      <c r="CF25" s="82"/>
      <c r="CG25" s="82"/>
      <c r="CH25" s="82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2"/>
      <c r="DA25" s="82"/>
      <c r="DB25" s="82"/>
      <c r="DC25" s="82"/>
      <c r="DD25" s="82"/>
      <c r="DE25" s="82"/>
      <c r="DF25" s="82"/>
      <c r="DG25" s="82"/>
      <c r="DH25" s="82"/>
      <c r="DI25" s="82"/>
      <c r="DJ25" s="82"/>
      <c r="DK25" s="82"/>
      <c r="DL25" s="82"/>
      <c r="DM25" s="82"/>
      <c r="DN25" s="82"/>
      <c r="DO25" s="82"/>
      <c r="DP25" s="82"/>
      <c r="DQ25" s="82"/>
      <c r="DR25" s="82"/>
      <c r="DS25" s="82"/>
      <c r="DT25" s="82"/>
      <c r="DU25" s="82"/>
      <c r="DV25" s="82"/>
      <c r="DW25" s="82"/>
      <c r="DX25" s="82"/>
      <c r="DY25" s="82"/>
      <c r="DZ25" s="82"/>
      <c r="EA25" s="82"/>
      <c r="EB25" s="82"/>
      <c r="EC25" s="82"/>
      <c r="ED25" s="82"/>
      <c r="EE25" s="82"/>
      <c r="EF25" s="82"/>
      <c r="EG25" s="82"/>
      <c r="EH25" s="82"/>
      <c r="EI25" s="82"/>
      <c r="EJ25" s="82"/>
      <c r="EK25" s="82"/>
      <c r="EL25" s="82"/>
      <c r="EM25" s="82"/>
      <c r="EN25" s="82"/>
      <c r="EO25" s="82"/>
      <c r="EP25" s="82"/>
      <c r="EQ25" s="82"/>
      <c r="ER25" s="82"/>
      <c r="ES25" s="82"/>
      <c r="ET25" s="82"/>
      <c r="EU25" s="82"/>
      <c r="EV25" s="82"/>
      <c r="EW25" s="82"/>
      <c r="EX25" s="82"/>
      <c r="EY25" s="82"/>
      <c r="EZ25" s="82"/>
      <c r="FA25" s="82"/>
      <c r="FB25" s="82"/>
      <c r="FC25" s="82"/>
      <c r="FD25" s="82"/>
      <c r="FE25" s="82"/>
      <c r="FF25" s="82"/>
      <c r="FG25" s="82"/>
      <c r="FH25" s="82"/>
      <c r="FI25" s="82"/>
      <c r="FJ25" s="82"/>
      <c r="FK25" s="82"/>
      <c r="FL25" s="82"/>
      <c r="FM25" s="82"/>
      <c r="FN25" s="82"/>
      <c r="FO25" s="82"/>
      <c r="FP25" s="82"/>
      <c r="FQ25" s="82"/>
      <c r="FR25" s="82"/>
      <c r="FS25" s="82"/>
      <c r="FT25" s="82"/>
      <c r="FU25" s="82"/>
      <c r="FV25" s="82"/>
      <c r="FW25" s="82"/>
      <c r="FX25" s="82"/>
      <c r="FY25" s="82"/>
      <c r="FZ25" s="82"/>
      <c r="GA25" s="82"/>
      <c r="GB25" s="82"/>
      <c r="GC25" s="82"/>
      <c r="GD25" s="82"/>
      <c r="GE25" s="82"/>
      <c r="GF25" s="82"/>
      <c r="GG25" s="82"/>
      <c r="GH25" s="82"/>
      <c r="GI25" s="82"/>
      <c r="GJ25" s="82"/>
      <c r="GK25" s="82"/>
      <c r="GL25" s="82"/>
      <c r="GM25" s="82"/>
      <c r="GN25" s="82"/>
      <c r="GO25" s="82"/>
      <c r="GP25" s="82"/>
      <c r="GQ25" s="82"/>
      <c r="GR25" s="82"/>
      <c r="GS25" s="82"/>
      <c r="GT25" s="82"/>
      <c r="GU25" s="82"/>
      <c r="GV25" s="82"/>
      <c r="GW25" s="82"/>
      <c r="GX25" s="82"/>
      <c r="GY25" s="82"/>
      <c r="GZ25" s="82"/>
      <c r="HA25" s="82"/>
      <c r="HB25" s="82"/>
      <c r="HC25" s="82"/>
      <c r="HD25" s="82"/>
      <c r="HE25" s="82"/>
      <c r="HF25" s="54">
        <f t="shared" si="7"/>
        <v>0</v>
      </c>
      <c r="HG25" s="52"/>
      <c r="HH25" s="78"/>
      <c r="HI25" s="79"/>
      <c r="HJ25" s="56"/>
      <c r="HK25" s="56"/>
      <c r="HL25" s="56"/>
      <c r="HM25" s="26"/>
      <c r="HN25" s="26"/>
      <c r="HO25" s="27"/>
      <c r="HP25" s="27" t="s">
        <v>27</v>
      </c>
      <c r="HQ25" s="25"/>
      <c r="HR25" s="25"/>
      <c r="HS25" s="25"/>
      <c r="HT25" s="25"/>
      <c r="HU25" s="25"/>
      <c r="HV25" s="26"/>
      <c r="HW25" s="55"/>
    </row>
    <row r="26" spans="1:231" s="28" customFormat="1" ht="33.75" customHeight="1" x14ac:dyDescent="0.35">
      <c r="A26" s="58"/>
      <c r="B26" s="59"/>
      <c r="C26" s="60"/>
      <c r="D26" s="59"/>
      <c r="E26" s="59"/>
      <c r="F26" s="75"/>
      <c r="G26" s="76"/>
      <c r="H26" s="59"/>
      <c r="I26" s="57"/>
      <c r="J26" s="57"/>
      <c r="K26" s="63"/>
      <c r="L26" s="61"/>
      <c r="M26" s="62"/>
      <c r="N26" s="77"/>
      <c r="O26" s="80"/>
      <c r="P26" s="80"/>
      <c r="Q26" s="80"/>
      <c r="R26" s="80"/>
      <c r="S26" s="80"/>
      <c r="T26" s="80"/>
      <c r="U26" s="80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/>
      <c r="DA26" s="82"/>
      <c r="DB26" s="82"/>
      <c r="DC26" s="82"/>
      <c r="DD26" s="82"/>
      <c r="DE26" s="82"/>
      <c r="DF26" s="82"/>
      <c r="DG26" s="82"/>
      <c r="DH26" s="82"/>
      <c r="DI26" s="82"/>
      <c r="DJ26" s="82"/>
      <c r="DK26" s="82"/>
      <c r="DL26" s="82"/>
      <c r="DM26" s="82"/>
      <c r="DN26" s="82"/>
      <c r="DO26" s="82"/>
      <c r="DP26" s="82"/>
      <c r="DQ26" s="82"/>
      <c r="DR26" s="82"/>
      <c r="DS26" s="82"/>
      <c r="DT26" s="82"/>
      <c r="DU26" s="82"/>
      <c r="DV26" s="82"/>
      <c r="DW26" s="82"/>
      <c r="DX26" s="82"/>
      <c r="DY26" s="82"/>
      <c r="DZ26" s="82"/>
      <c r="EA26" s="82"/>
      <c r="EB26" s="82"/>
      <c r="EC26" s="82"/>
      <c r="ED26" s="82"/>
      <c r="EE26" s="82"/>
      <c r="EF26" s="82"/>
      <c r="EG26" s="82"/>
      <c r="EH26" s="82"/>
      <c r="EI26" s="82"/>
      <c r="EJ26" s="82"/>
      <c r="EK26" s="82"/>
      <c r="EL26" s="82"/>
      <c r="EM26" s="82"/>
      <c r="EN26" s="82"/>
      <c r="EO26" s="82"/>
      <c r="EP26" s="82"/>
      <c r="EQ26" s="82"/>
      <c r="ER26" s="82"/>
      <c r="ES26" s="82"/>
      <c r="ET26" s="82"/>
      <c r="EU26" s="82"/>
      <c r="EV26" s="82"/>
      <c r="EW26" s="82"/>
      <c r="EX26" s="82"/>
      <c r="EY26" s="82"/>
      <c r="EZ26" s="82"/>
      <c r="FA26" s="82"/>
      <c r="FB26" s="82"/>
      <c r="FC26" s="82"/>
      <c r="FD26" s="82"/>
      <c r="FE26" s="82"/>
      <c r="FF26" s="82"/>
      <c r="FG26" s="82"/>
      <c r="FH26" s="82"/>
      <c r="FI26" s="82"/>
      <c r="FJ26" s="82"/>
      <c r="FK26" s="82"/>
      <c r="FL26" s="82"/>
      <c r="FM26" s="82"/>
      <c r="FN26" s="82"/>
      <c r="FO26" s="82"/>
      <c r="FP26" s="82"/>
      <c r="FQ26" s="82"/>
      <c r="FR26" s="82"/>
      <c r="FS26" s="82"/>
      <c r="FT26" s="82"/>
      <c r="FU26" s="82"/>
      <c r="FV26" s="82"/>
      <c r="FW26" s="82"/>
      <c r="FX26" s="82"/>
      <c r="FY26" s="82"/>
      <c r="FZ26" s="82"/>
      <c r="GA26" s="82"/>
      <c r="GB26" s="82"/>
      <c r="GC26" s="82"/>
      <c r="GD26" s="82"/>
      <c r="GE26" s="82"/>
      <c r="GF26" s="82"/>
      <c r="GG26" s="82"/>
      <c r="GH26" s="82"/>
      <c r="GI26" s="82"/>
      <c r="GJ26" s="82"/>
      <c r="GK26" s="82"/>
      <c r="GL26" s="82"/>
      <c r="GM26" s="82"/>
      <c r="GN26" s="82"/>
      <c r="GO26" s="82"/>
      <c r="GP26" s="82"/>
      <c r="GQ26" s="82"/>
      <c r="GR26" s="82"/>
      <c r="GS26" s="82"/>
      <c r="GT26" s="82"/>
      <c r="GU26" s="82"/>
      <c r="GV26" s="82"/>
      <c r="GW26" s="82"/>
      <c r="GX26" s="82"/>
      <c r="GY26" s="82"/>
      <c r="GZ26" s="82"/>
      <c r="HA26" s="82"/>
      <c r="HB26" s="82"/>
      <c r="HC26" s="82"/>
      <c r="HD26" s="82"/>
      <c r="HE26" s="82"/>
      <c r="HF26" s="54">
        <f t="shared" si="7"/>
        <v>0</v>
      </c>
      <c r="HG26" s="52"/>
      <c r="HH26" s="78"/>
      <c r="HI26" s="79"/>
      <c r="HJ26" s="56"/>
      <c r="HK26" s="56"/>
      <c r="HL26" s="56"/>
      <c r="HM26" s="26"/>
      <c r="HN26" s="26"/>
      <c r="HO26" s="27"/>
      <c r="HP26" s="27" t="s">
        <v>27</v>
      </c>
      <c r="HQ26" s="25"/>
      <c r="HR26" s="25"/>
      <c r="HS26" s="25"/>
      <c r="HT26" s="25"/>
      <c r="HU26" s="25"/>
      <c r="HV26" s="26"/>
      <c r="HW26" s="55"/>
    </row>
    <row r="27" spans="1:231" s="28" customFormat="1" ht="33.75" customHeight="1" x14ac:dyDescent="0.35">
      <c r="A27" s="58"/>
      <c r="B27" s="59"/>
      <c r="C27" s="60"/>
      <c r="D27" s="59"/>
      <c r="E27" s="59"/>
      <c r="F27" s="75"/>
      <c r="G27" s="76"/>
      <c r="H27" s="59"/>
      <c r="I27" s="57"/>
      <c r="J27" s="57"/>
      <c r="K27" s="63"/>
      <c r="L27" s="61"/>
      <c r="M27" s="62"/>
      <c r="N27" s="77"/>
      <c r="O27" s="80"/>
      <c r="P27" s="80"/>
      <c r="Q27" s="80"/>
      <c r="R27" s="80"/>
      <c r="S27" s="80"/>
      <c r="T27" s="80"/>
      <c r="U27" s="80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82"/>
      <c r="EB27" s="82"/>
      <c r="EC27" s="82"/>
      <c r="ED27" s="82"/>
      <c r="EE27" s="82"/>
      <c r="EF27" s="82"/>
      <c r="EG27" s="82"/>
      <c r="EH27" s="82"/>
      <c r="EI27" s="82"/>
      <c r="EJ27" s="82"/>
      <c r="EK27" s="82"/>
      <c r="EL27" s="82"/>
      <c r="EM27" s="82"/>
      <c r="EN27" s="82"/>
      <c r="EO27" s="82"/>
      <c r="EP27" s="82"/>
      <c r="EQ27" s="82"/>
      <c r="ER27" s="82"/>
      <c r="ES27" s="82"/>
      <c r="ET27" s="82"/>
      <c r="EU27" s="82"/>
      <c r="EV27" s="82"/>
      <c r="EW27" s="82"/>
      <c r="EX27" s="82"/>
      <c r="EY27" s="82"/>
      <c r="EZ27" s="82"/>
      <c r="FA27" s="82"/>
      <c r="FB27" s="82"/>
      <c r="FC27" s="82"/>
      <c r="FD27" s="82"/>
      <c r="FE27" s="82"/>
      <c r="FF27" s="82"/>
      <c r="FG27" s="82"/>
      <c r="FH27" s="82"/>
      <c r="FI27" s="82"/>
      <c r="FJ27" s="82"/>
      <c r="FK27" s="82"/>
      <c r="FL27" s="82"/>
      <c r="FM27" s="82"/>
      <c r="FN27" s="82"/>
      <c r="FO27" s="82"/>
      <c r="FP27" s="82"/>
      <c r="FQ27" s="82"/>
      <c r="FR27" s="82"/>
      <c r="FS27" s="82"/>
      <c r="FT27" s="82"/>
      <c r="FU27" s="82"/>
      <c r="FV27" s="82"/>
      <c r="FW27" s="82"/>
      <c r="FX27" s="82"/>
      <c r="FY27" s="82"/>
      <c r="FZ27" s="82"/>
      <c r="GA27" s="82"/>
      <c r="GB27" s="82"/>
      <c r="GC27" s="82"/>
      <c r="GD27" s="82"/>
      <c r="GE27" s="82"/>
      <c r="GF27" s="82"/>
      <c r="GG27" s="82"/>
      <c r="GH27" s="82"/>
      <c r="GI27" s="82"/>
      <c r="GJ27" s="82"/>
      <c r="GK27" s="82"/>
      <c r="GL27" s="82"/>
      <c r="GM27" s="82"/>
      <c r="GN27" s="82"/>
      <c r="GO27" s="82"/>
      <c r="GP27" s="82"/>
      <c r="GQ27" s="82"/>
      <c r="GR27" s="82"/>
      <c r="GS27" s="82"/>
      <c r="GT27" s="82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54">
        <f t="shared" si="7"/>
        <v>0</v>
      </c>
      <c r="HG27" s="52"/>
      <c r="HH27" s="78"/>
      <c r="HI27" s="79"/>
      <c r="HJ27" s="56"/>
      <c r="HK27" s="56"/>
      <c r="HL27" s="56"/>
      <c r="HM27" s="26"/>
      <c r="HN27" s="26"/>
      <c r="HO27" s="27"/>
      <c r="HP27" s="27" t="s">
        <v>27</v>
      </c>
      <c r="HQ27" s="25"/>
      <c r="HR27" s="25"/>
      <c r="HS27" s="25"/>
      <c r="HT27" s="25"/>
      <c r="HU27" s="25"/>
      <c r="HV27" s="26"/>
      <c r="HW27" s="55"/>
    </row>
    <row r="28" spans="1:231" s="28" customFormat="1" ht="33.75" customHeight="1" x14ac:dyDescent="0.35">
      <c r="A28" s="58"/>
      <c r="B28" s="59"/>
      <c r="C28" s="60"/>
      <c r="D28" s="59"/>
      <c r="E28" s="59"/>
      <c r="F28" s="75"/>
      <c r="G28" s="76"/>
      <c r="H28" s="59"/>
      <c r="I28" s="57"/>
      <c r="J28" s="57"/>
      <c r="K28" s="63"/>
      <c r="L28" s="61"/>
      <c r="M28" s="62"/>
      <c r="N28" s="77"/>
      <c r="O28" s="80"/>
      <c r="P28" s="80"/>
      <c r="Q28" s="80"/>
      <c r="R28" s="80"/>
      <c r="S28" s="80"/>
      <c r="T28" s="80"/>
      <c r="U28" s="80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/>
      <c r="DA28" s="82"/>
      <c r="DB28" s="82"/>
      <c r="DC28" s="82"/>
      <c r="DD28" s="82"/>
      <c r="DE28" s="82"/>
      <c r="DF28" s="82"/>
      <c r="DG28" s="82"/>
      <c r="DH28" s="82"/>
      <c r="DI28" s="82"/>
      <c r="DJ28" s="82"/>
      <c r="DK28" s="82"/>
      <c r="DL28" s="82"/>
      <c r="DM28" s="82"/>
      <c r="DN28" s="82"/>
      <c r="DO28" s="82"/>
      <c r="DP28" s="82"/>
      <c r="DQ28" s="82"/>
      <c r="DR28" s="82"/>
      <c r="DS28" s="82"/>
      <c r="DT28" s="82"/>
      <c r="DU28" s="82"/>
      <c r="DV28" s="82"/>
      <c r="DW28" s="82"/>
      <c r="DX28" s="82"/>
      <c r="DY28" s="82"/>
      <c r="DZ28" s="82"/>
      <c r="EA28" s="82"/>
      <c r="EB28" s="82"/>
      <c r="EC28" s="82"/>
      <c r="ED28" s="82"/>
      <c r="EE28" s="82"/>
      <c r="EF28" s="82"/>
      <c r="EG28" s="82"/>
      <c r="EH28" s="82"/>
      <c r="EI28" s="82"/>
      <c r="EJ28" s="82"/>
      <c r="EK28" s="82"/>
      <c r="EL28" s="82"/>
      <c r="EM28" s="82"/>
      <c r="EN28" s="82"/>
      <c r="EO28" s="82"/>
      <c r="EP28" s="82"/>
      <c r="EQ28" s="82"/>
      <c r="ER28" s="82"/>
      <c r="ES28" s="82"/>
      <c r="ET28" s="82"/>
      <c r="EU28" s="82"/>
      <c r="EV28" s="82"/>
      <c r="EW28" s="82"/>
      <c r="EX28" s="82"/>
      <c r="EY28" s="82"/>
      <c r="EZ28" s="82"/>
      <c r="FA28" s="82"/>
      <c r="FB28" s="82"/>
      <c r="FC28" s="82"/>
      <c r="FD28" s="82"/>
      <c r="FE28" s="82"/>
      <c r="FF28" s="82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82"/>
      <c r="FU28" s="82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  <c r="GG28" s="82"/>
      <c r="GH28" s="82"/>
      <c r="GI28" s="82"/>
      <c r="GJ28" s="82"/>
      <c r="GK28" s="82"/>
      <c r="GL28" s="82"/>
      <c r="GM28" s="82"/>
      <c r="GN28" s="82"/>
      <c r="GO28" s="82"/>
      <c r="GP28" s="82"/>
      <c r="GQ28" s="82"/>
      <c r="GR28" s="82"/>
      <c r="GS28" s="82"/>
      <c r="GT28" s="82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54">
        <f t="shared" si="7"/>
        <v>0</v>
      </c>
      <c r="HG28" s="52"/>
      <c r="HH28" s="78"/>
      <c r="HI28" s="79"/>
      <c r="HJ28" s="56"/>
      <c r="HK28" s="56"/>
      <c r="HL28" s="56"/>
      <c r="HM28" s="26"/>
      <c r="HN28" s="26"/>
      <c r="HO28" s="27"/>
      <c r="HP28" s="27" t="s">
        <v>27</v>
      </c>
      <c r="HQ28" s="25"/>
      <c r="HR28" s="25"/>
      <c r="HS28" s="25"/>
      <c r="HT28" s="25"/>
      <c r="HU28" s="25"/>
      <c r="HV28" s="26"/>
      <c r="HW28" s="55"/>
    </row>
    <row r="29" spans="1:231" s="28" customFormat="1" ht="33.75" customHeight="1" x14ac:dyDescent="0.35">
      <c r="A29" s="58"/>
      <c r="B29" s="59"/>
      <c r="C29" s="60"/>
      <c r="D29" s="59"/>
      <c r="E29" s="59"/>
      <c r="F29" s="75"/>
      <c r="G29" s="76"/>
      <c r="H29" s="59"/>
      <c r="I29" s="57"/>
      <c r="J29" s="57"/>
      <c r="K29" s="63"/>
      <c r="L29" s="61"/>
      <c r="M29" s="62"/>
      <c r="N29" s="77"/>
      <c r="O29" s="80"/>
      <c r="P29" s="80"/>
      <c r="Q29" s="80"/>
      <c r="R29" s="80"/>
      <c r="S29" s="80"/>
      <c r="T29" s="80"/>
      <c r="U29" s="80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/>
      <c r="DA29" s="82"/>
      <c r="DB29" s="82"/>
      <c r="DC29" s="82"/>
      <c r="DD29" s="82"/>
      <c r="DE29" s="82"/>
      <c r="DF29" s="82"/>
      <c r="DG29" s="82"/>
      <c r="DH29" s="82"/>
      <c r="DI29" s="82"/>
      <c r="DJ29" s="82"/>
      <c r="DK29" s="82"/>
      <c r="DL29" s="82"/>
      <c r="DM29" s="82"/>
      <c r="DN29" s="82"/>
      <c r="DO29" s="82"/>
      <c r="DP29" s="82"/>
      <c r="DQ29" s="82"/>
      <c r="DR29" s="82"/>
      <c r="DS29" s="82"/>
      <c r="DT29" s="82"/>
      <c r="DU29" s="82"/>
      <c r="DV29" s="82"/>
      <c r="DW29" s="82"/>
      <c r="DX29" s="82"/>
      <c r="DY29" s="82"/>
      <c r="DZ29" s="82"/>
      <c r="EA29" s="82"/>
      <c r="EB29" s="82"/>
      <c r="EC29" s="82"/>
      <c r="ED29" s="82"/>
      <c r="EE29" s="82"/>
      <c r="EF29" s="82"/>
      <c r="EG29" s="82"/>
      <c r="EH29" s="82"/>
      <c r="EI29" s="82"/>
      <c r="EJ29" s="82"/>
      <c r="EK29" s="82"/>
      <c r="EL29" s="82"/>
      <c r="EM29" s="82"/>
      <c r="EN29" s="82"/>
      <c r="EO29" s="82"/>
      <c r="EP29" s="82"/>
      <c r="EQ29" s="82"/>
      <c r="ER29" s="82"/>
      <c r="ES29" s="82"/>
      <c r="ET29" s="82"/>
      <c r="EU29" s="82"/>
      <c r="EV29" s="82"/>
      <c r="EW29" s="82"/>
      <c r="EX29" s="82"/>
      <c r="EY29" s="82"/>
      <c r="EZ29" s="82"/>
      <c r="FA29" s="82"/>
      <c r="FB29" s="82"/>
      <c r="FC29" s="82"/>
      <c r="FD29" s="82"/>
      <c r="FE29" s="82"/>
      <c r="FF29" s="82"/>
      <c r="FG29" s="82"/>
      <c r="FH29" s="82"/>
      <c r="FI29" s="82"/>
      <c r="FJ29" s="82"/>
      <c r="FK29" s="82"/>
      <c r="FL29" s="82"/>
      <c r="FM29" s="82"/>
      <c r="FN29" s="82"/>
      <c r="FO29" s="82"/>
      <c r="FP29" s="82"/>
      <c r="FQ29" s="82"/>
      <c r="FR29" s="82"/>
      <c r="FS29" s="82"/>
      <c r="FT29" s="82"/>
      <c r="FU29" s="82"/>
      <c r="FV29" s="82"/>
      <c r="FW29" s="82"/>
      <c r="FX29" s="82"/>
      <c r="FY29" s="82"/>
      <c r="FZ29" s="82"/>
      <c r="GA29" s="82"/>
      <c r="GB29" s="82"/>
      <c r="GC29" s="82"/>
      <c r="GD29" s="82"/>
      <c r="GE29" s="82"/>
      <c r="GF29" s="82"/>
      <c r="GG29" s="82"/>
      <c r="GH29" s="82"/>
      <c r="GI29" s="82"/>
      <c r="GJ29" s="82"/>
      <c r="GK29" s="82"/>
      <c r="GL29" s="82"/>
      <c r="GM29" s="82"/>
      <c r="GN29" s="82"/>
      <c r="GO29" s="82"/>
      <c r="GP29" s="82"/>
      <c r="GQ29" s="82"/>
      <c r="GR29" s="82"/>
      <c r="GS29" s="82"/>
      <c r="GT29" s="82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54">
        <f t="shared" si="7"/>
        <v>0</v>
      </c>
      <c r="HG29" s="52">
        <f t="shared" si="8"/>
        <v>0</v>
      </c>
      <c r="HH29" s="78"/>
      <c r="HI29" s="79"/>
      <c r="HJ29" s="56"/>
      <c r="HK29" s="56"/>
      <c r="HL29" s="56"/>
      <c r="HM29" s="26"/>
      <c r="HN29" s="26"/>
      <c r="HO29" s="27"/>
      <c r="HP29" s="27" t="s">
        <v>27</v>
      </c>
      <c r="HQ29" s="25"/>
      <c r="HR29" s="25"/>
      <c r="HS29" s="25"/>
      <c r="HT29" s="25"/>
      <c r="HU29" s="25"/>
      <c r="HV29" s="26"/>
      <c r="HW29" s="55"/>
    </row>
    <row r="30" spans="1:231" s="28" customFormat="1" ht="33.75" customHeight="1" x14ac:dyDescent="0.35">
      <c r="A30" s="58"/>
      <c r="B30" s="59"/>
      <c r="C30" s="60"/>
      <c r="D30" s="59"/>
      <c r="E30" s="59"/>
      <c r="F30" s="75"/>
      <c r="G30" s="76"/>
      <c r="H30" s="59"/>
      <c r="I30" s="57"/>
      <c r="J30" s="57"/>
      <c r="K30" s="63"/>
      <c r="L30" s="61"/>
      <c r="M30" s="62"/>
      <c r="N30" s="77"/>
      <c r="O30" s="80"/>
      <c r="P30" s="80"/>
      <c r="Q30" s="80"/>
      <c r="R30" s="80"/>
      <c r="S30" s="80"/>
      <c r="T30" s="80"/>
      <c r="U30" s="80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82"/>
      <c r="DT30" s="82"/>
      <c r="DU30" s="82"/>
      <c r="DV30" s="82"/>
      <c r="DW30" s="82"/>
      <c r="DX30" s="82"/>
      <c r="DY30" s="82"/>
      <c r="DZ30" s="82"/>
      <c r="EA30" s="82"/>
      <c r="EB30" s="82"/>
      <c r="EC30" s="82"/>
      <c r="ED30" s="82"/>
      <c r="EE30" s="82"/>
      <c r="EF30" s="82"/>
      <c r="EG30" s="82"/>
      <c r="EH30" s="82"/>
      <c r="EI30" s="82"/>
      <c r="EJ30" s="82"/>
      <c r="EK30" s="82"/>
      <c r="EL30" s="82"/>
      <c r="EM30" s="82"/>
      <c r="EN30" s="82"/>
      <c r="EO30" s="82"/>
      <c r="EP30" s="82"/>
      <c r="EQ30" s="82"/>
      <c r="ER30" s="82"/>
      <c r="ES30" s="82"/>
      <c r="ET30" s="82"/>
      <c r="EU30" s="82"/>
      <c r="EV30" s="82"/>
      <c r="EW30" s="82"/>
      <c r="EX30" s="82"/>
      <c r="EY30" s="82"/>
      <c r="EZ30" s="82"/>
      <c r="FA30" s="82"/>
      <c r="FB30" s="82"/>
      <c r="FC30" s="82"/>
      <c r="FD30" s="82"/>
      <c r="FE30" s="82"/>
      <c r="FF30" s="82"/>
      <c r="FG30" s="82"/>
      <c r="FH30" s="82"/>
      <c r="FI30" s="82"/>
      <c r="FJ30" s="82"/>
      <c r="FK30" s="82"/>
      <c r="FL30" s="82"/>
      <c r="FM30" s="82"/>
      <c r="FN30" s="82"/>
      <c r="FO30" s="82"/>
      <c r="FP30" s="82"/>
      <c r="FQ30" s="82"/>
      <c r="FR30" s="82"/>
      <c r="FS30" s="82"/>
      <c r="FT30" s="82"/>
      <c r="FU30" s="82"/>
      <c r="FV30" s="82"/>
      <c r="FW30" s="82"/>
      <c r="FX30" s="82"/>
      <c r="FY30" s="82"/>
      <c r="FZ30" s="82"/>
      <c r="GA30" s="82"/>
      <c r="GB30" s="82"/>
      <c r="GC30" s="82"/>
      <c r="GD30" s="82"/>
      <c r="GE30" s="82"/>
      <c r="GF30" s="82"/>
      <c r="GG30" s="82"/>
      <c r="GH30" s="82"/>
      <c r="GI30" s="82"/>
      <c r="GJ30" s="82"/>
      <c r="GK30" s="82"/>
      <c r="GL30" s="82"/>
      <c r="GM30" s="82"/>
      <c r="GN30" s="82"/>
      <c r="GO30" s="82"/>
      <c r="GP30" s="82"/>
      <c r="GQ30" s="82"/>
      <c r="GR30" s="82"/>
      <c r="GS30" s="82"/>
      <c r="GT30" s="82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54">
        <f t="shared" si="7"/>
        <v>0</v>
      </c>
      <c r="HG30" s="52">
        <f t="shared" si="8"/>
        <v>0</v>
      </c>
      <c r="HH30" s="78"/>
      <c r="HI30" s="79"/>
      <c r="HJ30" s="56"/>
      <c r="HK30" s="56"/>
      <c r="HL30" s="56"/>
      <c r="HM30" s="26"/>
      <c r="HN30" s="26"/>
      <c r="HO30" s="27"/>
      <c r="HP30" s="27" t="s">
        <v>27</v>
      </c>
      <c r="HQ30" s="25"/>
      <c r="HR30" s="25"/>
      <c r="HS30" s="25"/>
      <c r="HT30" s="25"/>
      <c r="HU30" s="25"/>
      <c r="HV30" s="26"/>
      <c r="HW30" s="55"/>
    </row>
    <row r="31" spans="1:231" s="28" customFormat="1" ht="33.75" customHeight="1" x14ac:dyDescent="0.35">
      <c r="A31" s="58"/>
      <c r="B31" s="59"/>
      <c r="C31" s="60"/>
      <c r="D31" s="59"/>
      <c r="E31" s="59"/>
      <c r="F31" s="75"/>
      <c r="G31" s="76"/>
      <c r="H31" s="59"/>
      <c r="I31" s="57"/>
      <c r="J31" s="57"/>
      <c r="K31" s="63"/>
      <c r="L31" s="61"/>
      <c r="M31" s="62"/>
      <c r="N31" s="77"/>
      <c r="O31" s="80"/>
      <c r="P31" s="80"/>
      <c r="Q31" s="80"/>
      <c r="R31" s="80"/>
      <c r="S31" s="80"/>
      <c r="T31" s="80"/>
      <c r="U31" s="80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2"/>
      <c r="DN31" s="82"/>
      <c r="DO31" s="82"/>
      <c r="DP31" s="82"/>
      <c r="DQ31" s="82"/>
      <c r="DR31" s="82"/>
      <c r="DS31" s="82"/>
      <c r="DT31" s="82"/>
      <c r="DU31" s="82"/>
      <c r="DV31" s="82"/>
      <c r="DW31" s="82"/>
      <c r="DX31" s="82"/>
      <c r="DY31" s="82"/>
      <c r="DZ31" s="82"/>
      <c r="EA31" s="82"/>
      <c r="EB31" s="82"/>
      <c r="EC31" s="82"/>
      <c r="ED31" s="82"/>
      <c r="EE31" s="82"/>
      <c r="EF31" s="82"/>
      <c r="EG31" s="82"/>
      <c r="EH31" s="82"/>
      <c r="EI31" s="82"/>
      <c r="EJ31" s="82"/>
      <c r="EK31" s="82"/>
      <c r="EL31" s="82"/>
      <c r="EM31" s="82"/>
      <c r="EN31" s="82"/>
      <c r="EO31" s="82"/>
      <c r="EP31" s="82"/>
      <c r="EQ31" s="82"/>
      <c r="ER31" s="82"/>
      <c r="ES31" s="82"/>
      <c r="ET31" s="82"/>
      <c r="EU31" s="82"/>
      <c r="EV31" s="82"/>
      <c r="EW31" s="82"/>
      <c r="EX31" s="82"/>
      <c r="EY31" s="82"/>
      <c r="EZ31" s="82"/>
      <c r="FA31" s="82"/>
      <c r="FB31" s="82"/>
      <c r="FC31" s="82"/>
      <c r="FD31" s="82"/>
      <c r="FE31" s="82"/>
      <c r="FF31" s="82"/>
      <c r="FG31" s="82"/>
      <c r="FH31" s="82"/>
      <c r="FI31" s="82"/>
      <c r="FJ31" s="82"/>
      <c r="FK31" s="82"/>
      <c r="FL31" s="82"/>
      <c r="FM31" s="82"/>
      <c r="FN31" s="82"/>
      <c r="FO31" s="82"/>
      <c r="FP31" s="82"/>
      <c r="FQ31" s="82"/>
      <c r="FR31" s="82"/>
      <c r="FS31" s="82"/>
      <c r="FT31" s="82"/>
      <c r="FU31" s="82"/>
      <c r="FV31" s="82"/>
      <c r="FW31" s="82"/>
      <c r="FX31" s="82"/>
      <c r="FY31" s="82"/>
      <c r="FZ31" s="82"/>
      <c r="GA31" s="82"/>
      <c r="GB31" s="82"/>
      <c r="GC31" s="82"/>
      <c r="GD31" s="82"/>
      <c r="GE31" s="82"/>
      <c r="GF31" s="82"/>
      <c r="GG31" s="82"/>
      <c r="GH31" s="82"/>
      <c r="GI31" s="82"/>
      <c r="GJ31" s="82"/>
      <c r="GK31" s="82"/>
      <c r="GL31" s="82"/>
      <c r="GM31" s="82"/>
      <c r="GN31" s="82"/>
      <c r="GO31" s="82"/>
      <c r="GP31" s="82"/>
      <c r="GQ31" s="82"/>
      <c r="GR31" s="82"/>
      <c r="GS31" s="82"/>
      <c r="GT31" s="82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54">
        <f t="shared" si="7"/>
        <v>0</v>
      </c>
      <c r="HG31" s="52">
        <f t="shared" si="8"/>
        <v>0</v>
      </c>
      <c r="HH31" s="78"/>
      <c r="HI31" s="79"/>
      <c r="HJ31" s="56"/>
      <c r="HK31" s="56"/>
      <c r="HL31" s="56"/>
      <c r="HM31" s="26"/>
      <c r="HN31" s="26"/>
      <c r="HO31" s="27"/>
      <c r="HP31" s="27" t="s">
        <v>27</v>
      </c>
      <c r="HQ31" s="25"/>
      <c r="HR31" s="25"/>
      <c r="HS31" s="25"/>
      <c r="HT31" s="25"/>
      <c r="HU31" s="25"/>
      <c r="HV31" s="26"/>
      <c r="HW31" s="55"/>
    </row>
    <row r="32" spans="1:231" s="28" customFormat="1" ht="33.75" customHeight="1" x14ac:dyDescent="0.35">
      <c r="A32" s="58"/>
      <c r="B32" s="59"/>
      <c r="C32" s="60"/>
      <c r="D32" s="59"/>
      <c r="E32" s="59"/>
      <c r="F32" s="75"/>
      <c r="G32" s="76"/>
      <c r="H32" s="59"/>
      <c r="I32" s="57"/>
      <c r="J32" s="57"/>
      <c r="K32" s="63"/>
      <c r="L32" s="61"/>
      <c r="M32" s="62"/>
      <c r="N32" s="77"/>
      <c r="O32" s="80"/>
      <c r="P32" s="80"/>
      <c r="Q32" s="80"/>
      <c r="R32" s="80"/>
      <c r="S32" s="80"/>
      <c r="T32" s="80"/>
      <c r="U32" s="80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2"/>
      <c r="DQ32" s="82"/>
      <c r="DR32" s="82"/>
      <c r="DS32" s="82"/>
      <c r="DT32" s="82"/>
      <c r="DU32" s="82"/>
      <c r="DV32" s="82"/>
      <c r="DW32" s="82"/>
      <c r="DX32" s="82"/>
      <c r="DY32" s="82"/>
      <c r="DZ32" s="82"/>
      <c r="EA32" s="82"/>
      <c r="EB32" s="82"/>
      <c r="EC32" s="82"/>
      <c r="ED32" s="82"/>
      <c r="EE32" s="82"/>
      <c r="EF32" s="82"/>
      <c r="EG32" s="82"/>
      <c r="EH32" s="82"/>
      <c r="EI32" s="82"/>
      <c r="EJ32" s="82"/>
      <c r="EK32" s="82"/>
      <c r="EL32" s="82"/>
      <c r="EM32" s="82"/>
      <c r="EN32" s="82"/>
      <c r="EO32" s="82"/>
      <c r="EP32" s="82"/>
      <c r="EQ32" s="82"/>
      <c r="ER32" s="82"/>
      <c r="ES32" s="82"/>
      <c r="ET32" s="82"/>
      <c r="EU32" s="82"/>
      <c r="EV32" s="82"/>
      <c r="EW32" s="82"/>
      <c r="EX32" s="82"/>
      <c r="EY32" s="82"/>
      <c r="EZ32" s="82"/>
      <c r="FA32" s="82"/>
      <c r="FB32" s="82"/>
      <c r="FC32" s="82"/>
      <c r="FD32" s="82"/>
      <c r="FE32" s="82"/>
      <c r="FF32" s="82"/>
      <c r="FG32" s="82"/>
      <c r="FH32" s="82"/>
      <c r="FI32" s="82"/>
      <c r="FJ32" s="82"/>
      <c r="FK32" s="82"/>
      <c r="FL32" s="82"/>
      <c r="FM32" s="82"/>
      <c r="FN32" s="82"/>
      <c r="FO32" s="82"/>
      <c r="FP32" s="82"/>
      <c r="FQ32" s="82"/>
      <c r="FR32" s="82"/>
      <c r="FS32" s="82"/>
      <c r="FT32" s="82"/>
      <c r="FU32" s="82"/>
      <c r="FV32" s="82"/>
      <c r="FW32" s="82"/>
      <c r="FX32" s="82"/>
      <c r="FY32" s="82"/>
      <c r="FZ32" s="82"/>
      <c r="GA32" s="82"/>
      <c r="GB32" s="82"/>
      <c r="GC32" s="82"/>
      <c r="GD32" s="82"/>
      <c r="GE32" s="82"/>
      <c r="GF32" s="82"/>
      <c r="GG32" s="82"/>
      <c r="GH32" s="82"/>
      <c r="GI32" s="82"/>
      <c r="GJ32" s="82"/>
      <c r="GK32" s="82"/>
      <c r="GL32" s="82"/>
      <c r="GM32" s="82"/>
      <c r="GN32" s="82"/>
      <c r="GO32" s="82"/>
      <c r="GP32" s="82"/>
      <c r="GQ32" s="82"/>
      <c r="GR32" s="82"/>
      <c r="GS32" s="82"/>
      <c r="GT32" s="82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54">
        <f t="shared" si="7"/>
        <v>0</v>
      </c>
      <c r="HG32" s="52">
        <f t="shared" si="8"/>
        <v>0</v>
      </c>
      <c r="HH32" s="78"/>
      <c r="HI32" s="79"/>
      <c r="HJ32" s="56"/>
      <c r="HK32" s="56"/>
      <c r="HL32" s="56"/>
      <c r="HM32" s="26"/>
      <c r="HN32" s="26"/>
      <c r="HO32" s="27"/>
      <c r="HP32" s="27" t="s">
        <v>27</v>
      </c>
      <c r="HQ32" s="25"/>
      <c r="HR32" s="25"/>
      <c r="HS32" s="25"/>
      <c r="HT32" s="25"/>
      <c r="HU32" s="25"/>
      <c r="HV32" s="26"/>
      <c r="HW32" s="55"/>
    </row>
    <row r="33" spans="1:231" s="28" customFormat="1" ht="33.75" customHeight="1" x14ac:dyDescent="0.35">
      <c r="A33" s="58"/>
      <c r="B33" s="59"/>
      <c r="C33" s="60"/>
      <c r="D33" s="59"/>
      <c r="E33" s="59"/>
      <c r="F33" s="75"/>
      <c r="G33" s="76"/>
      <c r="H33" s="59"/>
      <c r="I33" s="57"/>
      <c r="J33" s="57"/>
      <c r="K33" s="63"/>
      <c r="L33" s="61"/>
      <c r="M33" s="62"/>
      <c r="N33" s="77"/>
      <c r="O33" s="80"/>
      <c r="P33" s="80"/>
      <c r="Q33" s="80"/>
      <c r="R33" s="80"/>
      <c r="S33" s="80"/>
      <c r="T33" s="80"/>
      <c r="U33" s="80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/>
      <c r="DM33" s="82"/>
      <c r="DN33" s="82"/>
      <c r="DO33" s="82"/>
      <c r="DP33" s="82"/>
      <c r="DQ33" s="82"/>
      <c r="DR33" s="82"/>
      <c r="DS33" s="82"/>
      <c r="DT33" s="82"/>
      <c r="DU33" s="82"/>
      <c r="DV33" s="82"/>
      <c r="DW33" s="82"/>
      <c r="DX33" s="82"/>
      <c r="DY33" s="82"/>
      <c r="DZ33" s="82"/>
      <c r="EA33" s="82"/>
      <c r="EB33" s="82"/>
      <c r="EC33" s="82"/>
      <c r="ED33" s="82"/>
      <c r="EE33" s="82"/>
      <c r="EF33" s="82"/>
      <c r="EG33" s="82"/>
      <c r="EH33" s="82"/>
      <c r="EI33" s="82"/>
      <c r="EJ33" s="82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82"/>
      <c r="EV33" s="82"/>
      <c r="EW33" s="82"/>
      <c r="EX33" s="82"/>
      <c r="EY33" s="82"/>
      <c r="EZ33" s="82"/>
      <c r="FA33" s="82"/>
      <c r="FB33" s="82"/>
      <c r="FC33" s="82"/>
      <c r="FD33" s="82"/>
      <c r="FE33" s="82"/>
      <c r="FF33" s="82"/>
      <c r="FG33" s="82"/>
      <c r="FH33" s="82"/>
      <c r="FI33" s="82"/>
      <c r="FJ33" s="82"/>
      <c r="FK33" s="82"/>
      <c r="FL33" s="82"/>
      <c r="FM33" s="82"/>
      <c r="FN33" s="82"/>
      <c r="FO33" s="82"/>
      <c r="FP33" s="82"/>
      <c r="FQ33" s="82"/>
      <c r="FR33" s="82"/>
      <c r="FS33" s="82"/>
      <c r="FT33" s="82"/>
      <c r="FU33" s="82"/>
      <c r="FV33" s="82"/>
      <c r="FW33" s="82"/>
      <c r="FX33" s="82"/>
      <c r="FY33" s="82"/>
      <c r="FZ33" s="82"/>
      <c r="GA33" s="82"/>
      <c r="GB33" s="82"/>
      <c r="GC33" s="82"/>
      <c r="GD33" s="82"/>
      <c r="GE33" s="82"/>
      <c r="GF33" s="82"/>
      <c r="GG33" s="82"/>
      <c r="GH33" s="82"/>
      <c r="GI33" s="82"/>
      <c r="GJ33" s="82"/>
      <c r="GK33" s="82"/>
      <c r="GL33" s="82"/>
      <c r="GM33" s="82"/>
      <c r="GN33" s="82"/>
      <c r="GO33" s="82"/>
      <c r="GP33" s="82"/>
      <c r="GQ33" s="82"/>
      <c r="GR33" s="82"/>
      <c r="GS33" s="82"/>
      <c r="GT33" s="82"/>
      <c r="GU33" s="82"/>
      <c r="GV33" s="82"/>
      <c r="GW33" s="82"/>
      <c r="GX33" s="82"/>
      <c r="GY33" s="82"/>
      <c r="GZ33" s="82"/>
      <c r="HA33" s="82"/>
      <c r="HB33" s="82"/>
      <c r="HC33" s="82"/>
      <c r="HD33" s="82"/>
      <c r="HE33" s="82"/>
      <c r="HF33" s="54">
        <f t="shared" si="7"/>
        <v>0</v>
      </c>
      <c r="HG33" s="52">
        <f t="shared" si="8"/>
        <v>0</v>
      </c>
      <c r="HH33" s="78"/>
      <c r="HI33" s="79"/>
      <c r="HJ33" s="56"/>
      <c r="HK33" s="56"/>
      <c r="HL33" s="56"/>
      <c r="HM33" s="26"/>
      <c r="HN33" s="26"/>
      <c r="HO33" s="27"/>
      <c r="HP33" s="27" t="s">
        <v>27</v>
      </c>
      <c r="HQ33" s="25"/>
      <c r="HR33" s="25"/>
      <c r="HS33" s="25"/>
      <c r="HT33" s="25"/>
      <c r="HU33" s="25"/>
      <c r="HV33" s="26"/>
      <c r="HW33" s="55"/>
    </row>
    <row r="34" spans="1:231" s="28" customFormat="1" ht="33.75" customHeight="1" x14ac:dyDescent="0.35">
      <c r="A34" s="58"/>
      <c r="B34" s="59"/>
      <c r="C34" s="60"/>
      <c r="D34" s="59"/>
      <c r="E34" s="59"/>
      <c r="F34" s="75"/>
      <c r="G34" s="76"/>
      <c r="H34" s="59"/>
      <c r="I34" s="57"/>
      <c r="J34" s="57"/>
      <c r="K34" s="63"/>
      <c r="L34" s="61"/>
      <c r="M34" s="62"/>
      <c r="N34" s="77"/>
      <c r="O34" s="80"/>
      <c r="P34" s="80"/>
      <c r="Q34" s="80"/>
      <c r="R34" s="80"/>
      <c r="S34" s="80"/>
      <c r="T34" s="80"/>
      <c r="U34" s="80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82"/>
      <c r="DP34" s="82"/>
      <c r="DQ34" s="82"/>
      <c r="DR34" s="82"/>
      <c r="DS34" s="82"/>
      <c r="DT34" s="82"/>
      <c r="DU34" s="82"/>
      <c r="DV34" s="82"/>
      <c r="DW34" s="82"/>
      <c r="DX34" s="82"/>
      <c r="DY34" s="82"/>
      <c r="DZ34" s="82"/>
      <c r="EA34" s="82"/>
      <c r="EB34" s="82"/>
      <c r="EC34" s="82"/>
      <c r="ED34" s="82"/>
      <c r="EE34" s="82"/>
      <c r="EF34" s="82"/>
      <c r="EG34" s="82"/>
      <c r="EH34" s="82"/>
      <c r="EI34" s="82"/>
      <c r="EJ34" s="82"/>
      <c r="EK34" s="82"/>
      <c r="EL34" s="82"/>
      <c r="EM34" s="82"/>
      <c r="EN34" s="82"/>
      <c r="EO34" s="82"/>
      <c r="EP34" s="82"/>
      <c r="EQ34" s="82"/>
      <c r="ER34" s="82"/>
      <c r="ES34" s="82"/>
      <c r="ET34" s="82"/>
      <c r="EU34" s="82"/>
      <c r="EV34" s="82"/>
      <c r="EW34" s="82"/>
      <c r="EX34" s="82"/>
      <c r="EY34" s="82"/>
      <c r="EZ34" s="82"/>
      <c r="FA34" s="82"/>
      <c r="FB34" s="82"/>
      <c r="FC34" s="82"/>
      <c r="FD34" s="82"/>
      <c r="FE34" s="82"/>
      <c r="FF34" s="82"/>
      <c r="FG34" s="82"/>
      <c r="FH34" s="82"/>
      <c r="FI34" s="82"/>
      <c r="FJ34" s="82"/>
      <c r="FK34" s="82"/>
      <c r="FL34" s="82"/>
      <c r="FM34" s="82"/>
      <c r="FN34" s="82"/>
      <c r="FO34" s="82"/>
      <c r="FP34" s="82"/>
      <c r="FQ34" s="82"/>
      <c r="FR34" s="82"/>
      <c r="FS34" s="82"/>
      <c r="FT34" s="82"/>
      <c r="FU34" s="82"/>
      <c r="FV34" s="82"/>
      <c r="FW34" s="82"/>
      <c r="FX34" s="82"/>
      <c r="FY34" s="82"/>
      <c r="FZ34" s="82"/>
      <c r="GA34" s="82"/>
      <c r="GB34" s="82"/>
      <c r="GC34" s="82"/>
      <c r="GD34" s="82"/>
      <c r="GE34" s="82"/>
      <c r="GF34" s="82"/>
      <c r="GG34" s="82"/>
      <c r="GH34" s="82"/>
      <c r="GI34" s="82"/>
      <c r="GJ34" s="82"/>
      <c r="GK34" s="82"/>
      <c r="GL34" s="82"/>
      <c r="GM34" s="82"/>
      <c r="GN34" s="82"/>
      <c r="GO34" s="82"/>
      <c r="GP34" s="82"/>
      <c r="GQ34" s="82"/>
      <c r="GR34" s="82"/>
      <c r="GS34" s="82"/>
      <c r="GT34" s="82"/>
      <c r="GU34" s="82"/>
      <c r="GV34" s="82"/>
      <c r="GW34" s="82"/>
      <c r="GX34" s="82"/>
      <c r="GY34" s="82"/>
      <c r="GZ34" s="82"/>
      <c r="HA34" s="82"/>
      <c r="HB34" s="82"/>
      <c r="HC34" s="82"/>
      <c r="HD34" s="82"/>
      <c r="HE34" s="82"/>
      <c r="HF34" s="54">
        <f t="shared" si="7"/>
        <v>0</v>
      </c>
      <c r="HG34" s="52">
        <f t="shared" si="8"/>
        <v>0</v>
      </c>
      <c r="HH34" s="78"/>
      <c r="HI34" s="79"/>
      <c r="HJ34" s="56"/>
      <c r="HK34" s="56"/>
      <c r="HL34" s="56"/>
      <c r="HM34" s="26"/>
      <c r="HN34" s="26"/>
      <c r="HO34" s="27"/>
      <c r="HP34" s="27" t="s">
        <v>27</v>
      </c>
      <c r="HQ34" s="25"/>
      <c r="HR34" s="25"/>
      <c r="HS34" s="25"/>
      <c r="HT34" s="25"/>
      <c r="HU34" s="25"/>
      <c r="HV34" s="26"/>
      <c r="HW34" s="55"/>
    </row>
    <row r="35" spans="1:231" s="28" customFormat="1" ht="33.75" customHeight="1" x14ac:dyDescent="0.35">
      <c r="A35" s="58"/>
      <c r="B35" s="59"/>
      <c r="C35" s="60"/>
      <c r="D35" s="59"/>
      <c r="E35" s="59"/>
      <c r="F35" s="75"/>
      <c r="G35" s="76"/>
      <c r="H35" s="59"/>
      <c r="I35" s="57"/>
      <c r="J35" s="57"/>
      <c r="K35" s="63"/>
      <c r="L35" s="61"/>
      <c r="M35" s="62"/>
      <c r="N35" s="77"/>
      <c r="O35" s="80"/>
      <c r="P35" s="80"/>
      <c r="Q35" s="80"/>
      <c r="R35" s="80"/>
      <c r="S35" s="80"/>
      <c r="T35" s="80"/>
      <c r="U35" s="80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2"/>
      <c r="DE35" s="82"/>
      <c r="DF35" s="82"/>
      <c r="DG35" s="82"/>
      <c r="DH35" s="82"/>
      <c r="DI35" s="82"/>
      <c r="DJ35" s="82"/>
      <c r="DK35" s="82"/>
      <c r="DL35" s="82"/>
      <c r="DM35" s="82"/>
      <c r="DN35" s="82"/>
      <c r="DO35" s="82"/>
      <c r="DP35" s="82"/>
      <c r="DQ35" s="82"/>
      <c r="DR35" s="82"/>
      <c r="DS35" s="82"/>
      <c r="DT35" s="82"/>
      <c r="DU35" s="82"/>
      <c r="DV35" s="82"/>
      <c r="DW35" s="82"/>
      <c r="DX35" s="82"/>
      <c r="DY35" s="82"/>
      <c r="DZ35" s="82"/>
      <c r="EA35" s="82"/>
      <c r="EB35" s="82"/>
      <c r="EC35" s="82"/>
      <c r="ED35" s="82"/>
      <c r="EE35" s="82"/>
      <c r="EF35" s="82"/>
      <c r="EG35" s="82"/>
      <c r="EH35" s="82"/>
      <c r="EI35" s="82"/>
      <c r="EJ35" s="82"/>
      <c r="EK35" s="82"/>
      <c r="EL35" s="82"/>
      <c r="EM35" s="82"/>
      <c r="EN35" s="82"/>
      <c r="EO35" s="82"/>
      <c r="EP35" s="82"/>
      <c r="EQ35" s="82"/>
      <c r="ER35" s="82"/>
      <c r="ES35" s="82"/>
      <c r="ET35" s="82"/>
      <c r="EU35" s="82"/>
      <c r="EV35" s="82"/>
      <c r="EW35" s="82"/>
      <c r="EX35" s="82"/>
      <c r="EY35" s="82"/>
      <c r="EZ35" s="82"/>
      <c r="FA35" s="82"/>
      <c r="FB35" s="82"/>
      <c r="FC35" s="82"/>
      <c r="FD35" s="82"/>
      <c r="FE35" s="82"/>
      <c r="FF35" s="82"/>
      <c r="FG35" s="82"/>
      <c r="FH35" s="82"/>
      <c r="FI35" s="82"/>
      <c r="FJ35" s="82"/>
      <c r="FK35" s="82"/>
      <c r="FL35" s="82"/>
      <c r="FM35" s="82"/>
      <c r="FN35" s="82"/>
      <c r="FO35" s="82"/>
      <c r="FP35" s="82"/>
      <c r="FQ35" s="82"/>
      <c r="FR35" s="82"/>
      <c r="FS35" s="82"/>
      <c r="FT35" s="82"/>
      <c r="FU35" s="82"/>
      <c r="FV35" s="82"/>
      <c r="FW35" s="82"/>
      <c r="FX35" s="82"/>
      <c r="FY35" s="82"/>
      <c r="FZ35" s="82"/>
      <c r="GA35" s="82"/>
      <c r="GB35" s="82"/>
      <c r="GC35" s="82"/>
      <c r="GD35" s="82"/>
      <c r="GE35" s="82"/>
      <c r="GF35" s="82"/>
      <c r="GG35" s="82"/>
      <c r="GH35" s="82"/>
      <c r="GI35" s="82"/>
      <c r="GJ35" s="82"/>
      <c r="GK35" s="82"/>
      <c r="GL35" s="82"/>
      <c r="GM35" s="82"/>
      <c r="GN35" s="82"/>
      <c r="GO35" s="82"/>
      <c r="GP35" s="82"/>
      <c r="GQ35" s="82"/>
      <c r="GR35" s="82"/>
      <c r="GS35" s="82"/>
      <c r="GT35" s="82"/>
      <c r="GU35" s="82"/>
      <c r="GV35" s="82"/>
      <c r="GW35" s="82"/>
      <c r="GX35" s="82"/>
      <c r="GY35" s="82"/>
      <c r="GZ35" s="82"/>
      <c r="HA35" s="82"/>
      <c r="HB35" s="82"/>
      <c r="HC35" s="82"/>
      <c r="HD35" s="82"/>
      <c r="HE35" s="82"/>
      <c r="HF35" s="54">
        <f t="shared" si="7"/>
        <v>0</v>
      </c>
      <c r="HG35" s="52">
        <f t="shared" si="8"/>
        <v>0</v>
      </c>
      <c r="HH35" s="78"/>
      <c r="HI35" s="79"/>
      <c r="HJ35" s="56"/>
      <c r="HK35" s="56"/>
      <c r="HL35" s="56"/>
      <c r="HM35" s="26"/>
      <c r="HN35" s="26"/>
      <c r="HO35" s="27"/>
      <c r="HP35" s="27" t="s">
        <v>27</v>
      </c>
      <c r="HQ35" s="25"/>
      <c r="HR35" s="25"/>
      <c r="HS35" s="25"/>
      <c r="HT35" s="25"/>
      <c r="HU35" s="25"/>
      <c r="HV35" s="26"/>
      <c r="HW35" s="55"/>
    </row>
    <row r="36" spans="1:231" s="28" customFormat="1" ht="33.75" customHeight="1" x14ac:dyDescent="0.35">
      <c r="A36" s="58"/>
      <c r="B36" s="59"/>
      <c r="C36" s="60"/>
      <c r="D36" s="59"/>
      <c r="E36" s="59"/>
      <c r="F36" s="75"/>
      <c r="G36" s="76"/>
      <c r="H36" s="59"/>
      <c r="I36" s="57"/>
      <c r="J36" s="57"/>
      <c r="K36" s="63"/>
      <c r="L36" s="61"/>
      <c r="M36" s="62"/>
      <c r="N36" s="77"/>
      <c r="O36" s="80"/>
      <c r="P36" s="80"/>
      <c r="Q36" s="80"/>
      <c r="R36" s="80"/>
      <c r="S36" s="80"/>
      <c r="T36" s="80"/>
      <c r="U36" s="80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82"/>
      <c r="DT36" s="82"/>
      <c r="DU36" s="82"/>
      <c r="DV36" s="82"/>
      <c r="DW36" s="82"/>
      <c r="DX36" s="82"/>
      <c r="DY36" s="82"/>
      <c r="DZ36" s="82"/>
      <c r="EA36" s="82"/>
      <c r="EB36" s="82"/>
      <c r="EC36" s="82"/>
      <c r="ED36" s="82"/>
      <c r="EE36" s="82"/>
      <c r="EF36" s="82"/>
      <c r="EG36" s="82"/>
      <c r="EH36" s="82"/>
      <c r="EI36" s="82"/>
      <c r="EJ36" s="82"/>
      <c r="EK36" s="82"/>
      <c r="EL36" s="82"/>
      <c r="EM36" s="82"/>
      <c r="EN36" s="82"/>
      <c r="EO36" s="82"/>
      <c r="EP36" s="82"/>
      <c r="EQ36" s="82"/>
      <c r="ER36" s="82"/>
      <c r="ES36" s="82"/>
      <c r="ET36" s="82"/>
      <c r="EU36" s="82"/>
      <c r="EV36" s="82"/>
      <c r="EW36" s="82"/>
      <c r="EX36" s="82"/>
      <c r="EY36" s="82"/>
      <c r="EZ36" s="82"/>
      <c r="FA36" s="82"/>
      <c r="FB36" s="82"/>
      <c r="FC36" s="82"/>
      <c r="FD36" s="82"/>
      <c r="FE36" s="82"/>
      <c r="FF36" s="82"/>
      <c r="FG36" s="82"/>
      <c r="FH36" s="82"/>
      <c r="FI36" s="82"/>
      <c r="FJ36" s="82"/>
      <c r="FK36" s="82"/>
      <c r="FL36" s="82"/>
      <c r="FM36" s="82"/>
      <c r="FN36" s="82"/>
      <c r="FO36" s="82"/>
      <c r="FP36" s="82"/>
      <c r="FQ36" s="82"/>
      <c r="FR36" s="82"/>
      <c r="FS36" s="82"/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  <c r="GG36" s="82"/>
      <c r="GH36" s="82"/>
      <c r="GI36" s="82"/>
      <c r="GJ36" s="82"/>
      <c r="GK36" s="82"/>
      <c r="GL36" s="82"/>
      <c r="GM36" s="82"/>
      <c r="GN36" s="82"/>
      <c r="GO36" s="82"/>
      <c r="GP36" s="82"/>
      <c r="GQ36" s="82"/>
      <c r="GR36" s="82"/>
      <c r="GS36" s="82"/>
      <c r="GT36" s="82"/>
      <c r="GU36" s="82"/>
      <c r="GV36" s="82"/>
      <c r="GW36" s="82"/>
      <c r="GX36" s="82"/>
      <c r="GY36" s="82"/>
      <c r="GZ36" s="82"/>
      <c r="HA36" s="82"/>
      <c r="HB36" s="82"/>
      <c r="HC36" s="82"/>
      <c r="HD36" s="82"/>
      <c r="HE36" s="82"/>
      <c r="HF36" s="54">
        <f t="shared" si="7"/>
        <v>0</v>
      </c>
      <c r="HG36" s="52">
        <f t="shared" si="8"/>
        <v>0</v>
      </c>
      <c r="HH36" s="78"/>
      <c r="HI36" s="79"/>
      <c r="HJ36" s="56"/>
      <c r="HK36" s="56"/>
      <c r="HL36" s="56"/>
      <c r="HM36" s="26"/>
      <c r="HN36" s="26"/>
      <c r="HO36" s="27"/>
      <c r="HP36" s="27" t="s">
        <v>27</v>
      </c>
      <c r="HQ36" s="25"/>
      <c r="HR36" s="25"/>
      <c r="HS36" s="25"/>
      <c r="HT36" s="25"/>
      <c r="HU36" s="25"/>
      <c r="HV36" s="26"/>
      <c r="HW36" s="55"/>
    </row>
    <row r="37" spans="1:231" ht="23.25" customHeight="1" x14ac:dyDescent="0.2">
      <c r="A37" s="64"/>
      <c r="B37" s="64"/>
      <c r="C37" s="65"/>
      <c r="D37" s="64"/>
      <c r="E37" s="64"/>
      <c r="F37" s="64"/>
      <c r="G37" s="64"/>
      <c r="H37" s="64"/>
      <c r="I37" s="64"/>
      <c r="J37" s="64"/>
      <c r="K37" s="64"/>
      <c r="L37" s="66"/>
      <c r="M37" s="64"/>
      <c r="N37" s="64"/>
    </row>
    <row r="38" spans="1:231" ht="23.25" customHeight="1" x14ac:dyDescent="0.2">
      <c r="A38" s="64"/>
      <c r="B38" s="64"/>
      <c r="C38" s="65"/>
      <c r="D38" s="64"/>
      <c r="E38" s="64"/>
      <c r="F38" s="64"/>
      <c r="G38" s="64"/>
      <c r="H38" s="64"/>
      <c r="I38" s="64"/>
      <c r="J38" s="64"/>
      <c r="K38" s="64"/>
      <c r="L38" s="66"/>
      <c r="M38" s="64"/>
      <c r="N38" s="64"/>
    </row>
    <row r="39" spans="1:231" ht="23.25" customHeight="1" x14ac:dyDescent="0.2">
      <c r="A39" s="64"/>
      <c r="B39" s="64"/>
      <c r="C39" s="65"/>
      <c r="D39" s="64"/>
      <c r="E39" s="64"/>
      <c r="F39" s="64"/>
      <c r="G39" s="64"/>
      <c r="H39" s="64"/>
      <c r="I39" s="64"/>
      <c r="J39" s="64"/>
      <c r="K39" s="64"/>
      <c r="L39" s="66"/>
      <c r="M39" s="64"/>
      <c r="N39" s="64"/>
    </row>
    <row r="40" spans="1:231" ht="23.25" customHeight="1" x14ac:dyDescent="0.2">
      <c r="A40" s="64"/>
      <c r="B40" s="64"/>
      <c r="C40" s="65"/>
      <c r="D40" s="64"/>
      <c r="E40" s="64"/>
      <c r="F40" s="64"/>
      <c r="G40" s="64"/>
      <c r="H40" s="64"/>
      <c r="I40" s="64"/>
      <c r="J40" s="64"/>
      <c r="K40" s="64"/>
      <c r="L40" s="66"/>
      <c r="M40" s="64"/>
      <c r="N40" s="64"/>
    </row>
    <row r="41" spans="1:231" ht="23.25" customHeight="1" x14ac:dyDescent="0.2">
      <c r="A41" s="64"/>
      <c r="B41" s="64"/>
      <c r="C41" s="65"/>
      <c r="D41" s="64"/>
      <c r="E41" s="64"/>
      <c r="F41" s="64"/>
      <c r="G41" s="64"/>
      <c r="H41" s="64"/>
      <c r="I41" s="64"/>
      <c r="J41" s="64"/>
      <c r="K41" s="64"/>
      <c r="L41" s="66"/>
      <c r="M41" s="64"/>
      <c r="N41" s="64"/>
    </row>
    <row r="42" spans="1:231" ht="23.25" customHeight="1" x14ac:dyDescent="0.2">
      <c r="A42" s="64"/>
      <c r="B42" s="64"/>
      <c r="C42" s="65"/>
      <c r="D42" s="64"/>
      <c r="E42" s="64"/>
      <c r="F42" s="64"/>
      <c r="G42" s="64"/>
      <c r="H42" s="64"/>
      <c r="I42" s="64"/>
      <c r="J42" s="64"/>
      <c r="K42" s="64"/>
      <c r="L42" s="66"/>
      <c r="M42" s="64"/>
      <c r="N42" s="64"/>
    </row>
    <row r="43" spans="1:231" ht="23.25" customHeight="1" x14ac:dyDescent="0.2">
      <c r="A43" s="64"/>
      <c r="B43" s="64"/>
      <c r="C43" s="65"/>
      <c r="D43" s="64"/>
      <c r="E43" s="64"/>
      <c r="F43" s="64"/>
      <c r="G43" s="64"/>
      <c r="H43" s="64"/>
      <c r="I43" s="64"/>
      <c r="J43" s="64"/>
      <c r="K43" s="64"/>
      <c r="L43" s="66"/>
      <c r="M43" s="64"/>
      <c r="N43" s="64"/>
    </row>
    <row r="44" spans="1:231" ht="23.25" customHeight="1" x14ac:dyDescent="0.2">
      <c r="A44" s="64"/>
      <c r="B44" s="64"/>
      <c r="C44" s="65"/>
      <c r="D44" s="64"/>
      <c r="E44" s="64"/>
      <c r="F44" s="64"/>
      <c r="G44" s="64"/>
      <c r="H44" s="64"/>
      <c r="I44" s="64"/>
      <c r="J44" s="64"/>
      <c r="K44" s="64"/>
      <c r="L44" s="66"/>
      <c r="M44" s="64"/>
      <c r="N44" s="64"/>
    </row>
    <row r="45" spans="1:231" ht="23.25" customHeight="1" x14ac:dyDescent="0.2">
      <c r="A45" s="64"/>
      <c r="B45" s="64"/>
      <c r="C45" s="65"/>
      <c r="D45" s="64"/>
      <c r="E45" s="64"/>
      <c r="F45" s="64"/>
      <c r="G45" s="64"/>
      <c r="H45" s="64"/>
      <c r="I45" s="64"/>
      <c r="J45" s="64"/>
      <c r="K45" s="64"/>
      <c r="L45" s="66"/>
      <c r="M45" s="64"/>
      <c r="N45" s="64"/>
    </row>
  </sheetData>
  <mergeCells count="48">
    <mergeCell ref="HW8:HW10"/>
    <mergeCell ref="HQ8:HQ10"/>
    <mergeCell ref="HR8:HR10"/>
    <mergeCell ref="HS8:HS10"/>
    <mergeCell ref="HT8:HT10"/>
    <mergeCell ref="HU8:HU10"/>
    <mergeCell ref="HV8:HV10"/>
    <mergeCell ref="HK8:HK10"/>
    <mergeCell ref="HL8:HL10"/>
    <mergeCell ref="HM8:HM10"/>
    <mergeCell ref="HN8:HN10"/>
    <mergeCell ref="HO8:HO10"/>
    <mergeCell ref="HP8:HP10"/>
    <mergeCell ref="M8:M10"/>
    <mergeCell ref="HF8:HF10"/>
    <mergeCell ref="HG8:HG10"/>
    <mergeCell ref="HH8:HH10"/>
    <mergeCell ref="HI8:HI10"/>
    <mergeCell ref="HJ8:HJ10"/>
    <mergeCell ref="G8:G10"/>
    <mergeCell ref="H8:H10"/>
    <mergeCell ref="I8:I10"/>
    <mergeCell ref="J8:J10"/>
    <mergeCell ref="K8:K10"/>
    <mergeCell ref="L8:L10"/>
    <mergeCell ref="A8:A10"/>
    <mergeCell ref="B8:B10"/>
    <mergeCell ref="C8:C10"/>
    <mergeCell ref="D8:D10"/>
    <mergeCell ref="E8:E10"/>
    <mergeCell ref="F8:F10"/>
    <mergeCell ref="B5:C5"/>
    <mergeCell ref="J5:M5"/>
    <mergeCell ref="A6:M6"/>
    <mergeCell ref="N6:HE6"/>
    <mergeCell ref="HN6:HO6"/>
    <mergeCell ref="A7:M7"/>
    <mergeCell ref="HN7:HO7"/>
    <mergeCell ref="B1:C1"/>
    <mergeCell ref="H1:I1"/>
    <mergeCell ref="J1:M1"/>
    <mergeCell ref="B2:C2"/>
    <mergeCell ref="H2:I5"/>
    <mergeCell ref="J2:M2"/>
    <mergeCell ref="B3:C3"/>
    <mergeCell ref="J3:M3"/>
    <mergeCell ref="B4:C4"/>
    <mergeCell ref="J4:M4"/>
  </mergeCells>
  <phoneticPr fontId="2"/>
  <pageMargins left="0.59055118110236227" right="0.19685039370078741" top="0.78740157480314965" bottom="0.39370078740157483" header="0.39370078740157483" footer="1.1811023622047245"/>
  <pageSetup paperSize="9" scale="60" orientation="landscape" horizontalDpi="300" verticalDpi="300" r:id="rId1"/>
  <headerFooter alignWithMargins="0">
    <oddHeader>&amp;R&amp;F&amp;P/&amp;N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TFP注文取込シート</vt:lpstr>
      <vt:lpstr>TFP注文取込シート!Print_Area</vt:lpstr>
      <vt:lpstr>TFP注文取込シート!Print_Titles</vt:lpstr>
    </vt:vector>
  </TitlesOfParts>
  <Company>特販部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東京フラワーポート㈱</dc:creator>
  <cp:lastModifiedBy>tsuyoshi sekiya</cp:lastModifiedBy>
  <cp:lastPrinted>2013-03-18T07:45:07Z</cp:lastPrinted>
  <dcterms:created xsi:type="dcterms:W3CDTF">2001-09-23T10:18:56Z</dcterms:created>
  <dcterms:modified xsi:type="dcterms:W3CDTF">2026-04-29T08:12:45Z</dcterms:modified>
</cp:coreProperties>
</file>