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emf" ContentType="image/x-e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tiany\WPSDrive\501914071\WPS云盘\HRC\capstone\"/>
    </mc:Choice>
  </mc:AlternateContent>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<sst xmlns="http://schemas.openxmlformats.org/spreadsheetml/2006/main" count="115" uniqueCount="115">
  <si>
    <t>序号</t>
  </si>
  <si>
    <t>论文名称</t>
  </si>
  <si>
    <t>期刊及年份</t>
  </si>
  <si>
    <t>研究背景/动机</t>
  </si>
  <si>
    <t>数据集&amp;格式</t>
  </si>
  <si>
    <t>模型/方法</t>
  </si>
  <si>
    <t>结论</t>
  </si>
  <si>
    <t>讨论及研究不足</t>
  </si>
  <si>
    <t>Predicting task bottlenecks in digital manufacturing enterprises based on spatio-temporal graph convolutional networks（BTGCN，重点方法）</t>
  </si>
  <si>
    <t>Frontiers of Engineering Management
2025</t>
  </si>
  <si>
    <t>核心挑战：数字制造企业由于业务流程复杂且动态变化，识别和预测任务瓶颈（即限制整体效率的最慢操作）具有极高的挑战性
时空特性：瓶颈具有显著的空间依赖性（受任务网络拓扑结构影响）和时间依赖性（受生产计划和历史趋势影响）
现有研究不足：传统的瓶颈预测方法（如时间序列分析或模拟仿真）往往假设系统是静态的，或者未能同时考虑任务间复杂的非线性空间关系和动态的时间演变</t>
  </si>
  <si>
    <t>数据集来源：来自中国一家大型船舶制造企业的 ERP 系统，涵盖约两年零十个月的数据
数据规模：包含 727,665 条记录，涉及 202 个管理任务，研究最终聚焦于 27 个关键任务
数据格式：
1. 原始数据：包含用户 ID、任务名称、登录时间（LoginTime）和退出时间（LogoutTime）
2. 邻接矩阵：27*27的矩阵，通过识别由同一操作员处理的任务来构建任务间的空间关联
3. 特征矩阵：记录每个任务在 12 小时和 24 小时周期内的执行频率（吞吐量）
4. 归一化：采用min-max归一化将执行频率缩放到0到1之间</t>
  </si>
  <si>
    <t>提出BTGCN模型（Bottleneck Spatio-Temporal Graph Convolutional Network）
GCN模块+GRU模块，分别处理空间和时序信息</t>
  </si>
  <si>
    <t>模型优越性：提出的 BTGCN（瓶颈时空图卷积网络）模型结合了 GCN（捕获空间拓扑）和 GRU（捕获时间动态），在预测准确度上显著优于 HA、ARIMA、SVR、单一 GCN 或 GRU 等基准模型
量化提升：在 24 小时预测任务中，BTGCN 的 RMSE 相比 HA 模型降低了约 37.49%，相比 ARIMA 降低了约 11.78%
适应性：该模型能有效识别任务高峰期的开始和结束，模式与实际任务执行趋势高度吻合</t>
  </si>
  <si>
    <t>A cognitive digital twin for process chain anomaly detection and bottleneck analysis</t>
  </si>
  <si>
    <t>Journal of Industrial and Production Engineering
2025</t>
  </si>
  <si>
    <t>核心痛点：在工业 4.0 背景下，制造工艺链日益复杂且具有动态性，导致瓶颈位置不断漂移，传统静态识别方法难以有效应对
异常影响：机械故障、材料短缺、通信中断等异常情况会显著降低生产线吞吐量，急需一种能实时检测异常并评估其对瓶颈影响的集成方法
技术局限：现有 AI 预测模型多为“黑箱”机制，缺乏解释性，导致在实际生产决策中的透明度和信任度不足</t>
  </si>
  <si>
    <t>验证环境：在一座包含 7 个主要工作站（分配、测量、存储、检索、组装、分离、分拣）的工业 4.0 学习工厂中进行了实验验证
数据采集协议：通过 OPC-UA 驱动程序获取 PLC（西门子、FESTO）中的变量 
采样频率：物联网（IoT）平台的数据记录器设置在 500 毫秒（ms）的间隔，以平衡实时性与存储压力
训练数据组成：静态变量：包含工艺链布局信息、工站距离等动态特征：包含时间戳 ID、目标变量（堵塞/饥饿时间）、已知/未知随时间变化的变量（如到达率、工站处理时间）
模型输入格式：专门为 TFT (Temporal Fusion Transformer) 模型构建了包含“过去观测值”和“未来已知输入”的数据集，并定义了最小/最大编码器长度（Encoder Length）和预测长度（Prediction Length）
存储格式：所有处理后的关键性能指标（KPI）存储在 SQL 数据库中，用于后续的离线训练与验证</t>
  </si>
  <si>
    <t>研究提出了一种基于认知数字孪生（CDT）的架构，由物理实体、物联网感知层、数字孪生体以及认知模型组成
数字孪生 (DT)：基于 AnyLogic 仿真工具开发，通过 OPC-UA 协议实现物理生产线与虚拟模型的同步
解释性 AI (XAI)：引入了时空融合互感器 (Temporal Fusion Transformer, TFT) 模型，专门用于预测未来瓶颈并解释影响预测结果的关键参数</t>
  </si>
  <si>
    <t>A dual spatial temporal neural network for bottleneck prediction in manufacturing systems（和1类似，模型稍有不同）</t>
  </si>
  <si>
    <t>Journal of Manufacturing Systems
2025</t>
  </si>
  <si>
    <t>预测的必要性：在多品种、小批量的生产环境下，由于复杂的作业路线和概率性的加工时间，瓶颈（Bottleneck）会频繁发生漂移
现有技术局限：传统的瓶颈预测方法（如简单的神经网络或统计模型）往往只能处理时间序列，而忽略了加工单元之间复杂的空间拓扑关系
核心目标：提出一种双时空神经网络（DSTNN），旨在同时捕捉制造系统中的空间依赖性（工序流转关系）和时间依赖性（历史状态演变），实现前瞻性的瓶颈预测</t>
  </si>
  <si>
    <t>数据集来源：来自一家大型制造企业的 MES（制造执行系统）和 APS（高级计划与排程系统）
数据规模：包含超过 500,000 条 调度记录，涵盖 45 个 加工单元，时间跨度为 18 个月 
数据结构与格式：
1. 静态图结构（邻接矩阵A）：大小为45*45，用于描述加工单元之间的工序流转概率和物理连接
2. 动态特征矩阵（特征向量D）：每个加工单元关联多维实时特征，包括：在制品数量 (WIP)设备利用率 (Utilization)
平均处理时间 (APT)
缓冲区队列长度 (Queue Length)
输入张量格式：数据被组织为T*N*D的三维张量（时间步，节点数，特征维数）
数据预处理：采用了异常值剔除、线性插值填补缺失值以及 Z-score 标准化 处理</t>
  </si>
  <si>
    <t>DSTNN</t>
  </si>
  <si>
    <t>Anomaly detection in manufacturing systems with temporal networks and unsupervised machine learning（只捕捉时序信息）</t>
  </si>
  <si>
    <t>Computers in Industry
2025</t>
  </si>
  <si>
    <t>动态复杂性：现代制造系统具有高度动态性，设备间的交互随时间不断演变，传统的静态网络分析难以捕捉这种瞬态异常
无监督需求：由于制造过程中异常标签（Labels）极度稀缺且获取成本高，急需一种无需先验知识的无监督学习方法
时空演化：研究旨在结合时序网络（Temporal Networks）和无监督机器学习，通过分析制造系统拓扑结构随时间的演化来识别潜在的性能瓶颈和功能故障。</t>
  </si>
  <si>
    <t>混合数据集，结合了仿真数据与真实工业案例
数据集来源：
仿真部分：利用离散事件仿真（DES）生成具有受控异常的基准数据集
真实案例：来自一家汽车发动机装配厂的生产线数据
数据规模：包含超过300,000 条事件记录。涉及 35 个关键操作工位。
数据格式（重点）：
事件三元组 (Events Triplets)：数据以 (u, v, t) 的格式存储。u, v：代表制造系统中的物理实体（如工位、AGV、机器人）t：代表交互发生的精确时间戳
快照序列 (Snapshot Sequence)：将连续的时间序列划分为离散的时间窗（Time Windows），每个窗口被建模为一个静态图 G_t = (V, E_t)
演化张量 (Evolutionary Tensor)：将一系列快照堆叠为三维张量T*N*N}，其中 T 为时间步，N 为工位数量
节点特征向量：每个工位在每个时间窗内关联一组网络测度特征（如点度中心性、接近中心性、介数中心性）</t>
  </si>
  <si>
    <t>时序网络的优越性：通过对比发现，基于时序网络的无监督方法在检测“漂移型瓶颈”（Shifting Bottlenecks）方面的准确率比静态网络分析高出 22%。
异常识别能力：该方法能有效识别三种类型的异常：结构突变（设备停机）、微小漂移（性能退化）和集体异常（系统性协调失误）
解释性支持：通过网络指标的异常得分，能够精确定位导致系统性能下降的具体工位或路径</t>
  </si>
  <si>
    <t>讨论 (Discussion)：
自适应监控：该方法支持在线实时更新，能够根据生产节拍自动调整时间窗长度，具有极强的环境适应性。
通用性：不仅适用于装配线，也可直接迁移至半导体加工等具有重入工艺（Re-entrant flows）的复杂系统。
研究不足 (Limitations)：
计算效率限制：在大规模超密集网络（节点数 &gt;1000）中，计算所有时间步的网络特征会面临内存瓶颈。
时间窗选择敏感度：时间窗大小的选择对异常检测灵敏度有显著影响，过小会导致噪声过大，过大会平滑掉瞬时异常。
数据噪声干扰：在传感器信号质量较低或通信不稳定的环境中，该方法容易产生误报。</t>
  </si>
  <si>
    <t>Digital Twin-based bottleneck prediction for improved production control</t>
  </si>
  <si>
    <t>International Journal of Production Research (IJPR)
2024</t>
  </si>
  <si>
    <t>生产复杂性：现代制造系统（如高度自动化的装配线）面临频繁的扰动（机器故障、材料短缺等），导致瓶颈位置动态变化
反应式管理的局限：传统的瓶颈检测通常是事后分析（Offline），无法在问题发生前提供预警
数字孪生的潜力：研究旨在利用数字孪生（Digital Twin）的实时同步能力，结合预测模型，实现从“事后检测”到“事前预测”的转变</t>
  </si>
  <si>
    <t>数据集来源：研究使用了一家跨国制造企业的制动系统组装线作为案例
数据规模：涉及 24 个 自动化工作站和 12 个 手工工位包含超过 150,000 条 实时生产记录
数据格式：实时事件流 (Event Stream)：通过 MQTT 和 OPC-UA 协议采集，格式为 (Station_ID, Event_Type, Timestamp)
状态变量：包括每个工位的运行、空闲、故障（Failure）、堵塞（Blockage）和饥饿（Starvation）状态的时间长度
缓冲区数据：各工位间缓冲区的实时在制品（WIP）水平
仿真输入格式：将实时采集的状态作为初始条件（Snapshot）喂给离散事件仿真（DES）模型</t>
  </si>
  <si>
    <t>架构：基于数字孪生 (DT) 的短期预测架构
核心方法：
同步层：利用 IoT 平台实现物理线与虚拟模型的毫秒级同步
预测层：采用离散事件仿真 (Discrete Event Simulation, DES)，结合当前系统的实时状态进行“快进式”模拟（Forward-looking simulation）
判定规则：使用活动时期法 (Active Period Method) 和平均利用率法来识别未来 2-4 小时内的潜在瓶颈</t>
  </si>
  <si>
    <t>预测准确性：该方法对未来短期内（&lt; 4h）瓶颈位置的预测准确率达到了 88%
响应速度：数字孪生模型能在扰动发生后的 5 分钟内 重新评估系统状态并更新预测结果
生产优化：通过提前识别潜在瓶颈并调整缓冲区分配，该案例工厂的整体设备效率（OEE）提升了约 6.5%</t>
  </si>
  <si>
    <t>讨论 (Discussion)：
自适应性：系统能根据实时采集的机器 MTTR（平均维修时间）自动调整仿真参数，具有自学习能力
决策支持：为车间主管提供直观的看板，帮助其决定是否需要调配额外的操作员或启动备用路径
不足 (Limitations)：
人为因素缺失：模型主要关注自动化设备的逻辑，对人类操作员的随机性和疲劳度建模不足
计算开销：随着系统规模增大，高频率触发仿真会占用大量计算资源，可能导致预测滞后
长时预测失效：由于系统随机扰动的累积效应，该模型在超过 8 小时的长期预测中表现显著下降</t>
  </si>
  <si>
    <t>Knowledge fusion and spatio-temporal modeling for dynamic bottleneck prediction in sustainable production processes（知识图谱，重点）</t>
  </si>
  <si>
    <t>International Journal of Computer Integrated Manufacturing (IJCIM)
2025</t>
  </si>
  <si>
    <t>可持续制造需求：在可持续生产过程中，由于资源约束、订单波动及能源效率要求，瓶颈呈现出高度的动态性和不确定性
知识缺失问题：现有预测模型大多仅依赖纯数据驱动，忽略了制造现场积累的工艺知识（如设备关联、操作约束），导致模型在复杂场景下的鲁棒性不足
时空复杂性：瓶颈不仅随时间演变，还会在物理相互连接的工位间传递，需要同时处理时间序列和空间拓扑信息</t>
  </si>
  <si>
    <t>数据集来源：研究使用了一家制造工厂的可持续生产线数据，涵盖了加工、装配及质量检测环节
数据规模：包含约 12 个月 的连续生产数据，涉及 18 个 核心加工工位
数据格式：
知识图谱 (Knowledge Graph)：将工艺规程、设备手册及专家经验转化为三元组格式 (头实体, 关系, 尾实体)，用于构建车间知识库
实时状态向量：包括工位当前的能耗速率、处理时间、故障平均修复时间（MTTR）及缓冲区水位
图结构输入：将工位抽象为节点，物流流向及工艺逻辑约束定义为边，形成动态演化图</t>
  </si>
  <si>
    <t>研究提出了一种知识驱动的时空图神经网络 (K-STGNN) 架构：
知识融合模块：利用知识嵌入（Knowledge Embedding）技术将非结构化的工艺知识转化为高维向量，并与传感器数据进行特征融合
时空建模层：
使用图注意力网络 (GAT) 捕捉工位间的空间相互影响
结合时间卷积网络 (TCN) 或 GRU 提取长短期的时序演化特征
多任务学习：模型同时预测“瓶颈概率”和“潜在产出损失”，以提高预测的综合性</t>
  </si>
  <si>
    <t>准确度提升：引入知识融合后，模型在动态瓶颈识别上的 F1-score 比纯数据驱动模型提升了约 12%
可持续性优化：通过提前预测瓶颈，工厂能够减少非计划停机导致的能源浪费，能源利用效率提升了约 8%
泛化能力：在面临小样本数据或新工艺调整时，由于有先验知识支撑，该模型表现出比传统深度学习模型更强的适应性</t>
  </si>
  <si>
    <t>讨论 (Discussion)：
人机协同：研究强调了将经验“数字化”并输入模型的重要性，这符合工业 5.0 强调人类中心化的趋势
实时反馈：模型能够与车间 MES 系统无缝对接，提供毫秒级的瓶颈预警信息
不足 (Limitations)：
知识获取成本：构建高质量的制造知识图谱需要耗费大量人工进行规则梳理，自动化构建程度有待提高
冲突处理：当实时传感数据与先验知识发生冲突时（例如传感器故障导致的虚假数据），模型的仲裁机制仍不够完善
计算复杂度：知识嵌入与大规模动态图的实时计算对边缘计算节点的硬件性能有较高要求</t>
  </si>
  <si>
    <t>Predicting future production system bottlenecks with a graph neural network approach（1和3的基础）</t>
  </si>
  <si>
    <t>Journal of Manufacturing Systems
2023</t>
  </si>
  <si>
    <t>提高吞吐量是制造业的优先任务。根据约束理论（TOC），识别并改善“瓶颈”是提升系统性能的关键
现有方法局限性：大多数现有的瓶颈检测方法只能识别“实时”或“历史”瓶颈，对未来调度和规划的参考价值有限
系统复杂性：制造系统由于拓扑结构复杂、各工位间存在空间交互以及随时间演变的动态特性，使得瓶颈预测极具挑战
研究空白：以往的瓶颈预测模型多关注单工位的时间趋势，往往忽略了相邻工位之间的空间相互影响（如缓冲区大小对波动传播的影响）</t>
  </si>
  <si>
    <t>数据集来源：收集自北美某汽车动力总成装配线，涵盖为期一年的实际运行数据（有效记录 190 天）
系统规模：包含 23 个工作站，涉及手动、混合及全自动工位，并包含循环（loop）和平行结构
数据格式：
图形事件数据：每个班次结束时自动生成的汇总数据
时间日志（Time Logs）：记录每个工位状态变化（阻塞、饥饿、循环、故障）的具体时刻和持续时间
生产数据：包括产品组合（Product Mix）、生产顺序和产量</t>
  </si>
  <si>
    <t>模型与方法：BSTAN 框架论文提出了 BSTAN（瓶颈时空注意力网络），其主要包含三个核心组件：
网络表示（Network Representation）：将生产线映射为加权无向图。工位为节点，工位间的连接为边
权重设计：根据工位间的缓冲区大小（Buffer Size）分配边权重，以体现瓶颈动态传播的物理特征
时空建模（Spatial-Temporal Modeling）：
空间维度：使用图注意力网络（GAT）。通过注意力机制动态分配权重，捕捉工位间的相互影响（例如，一个工位的节拍缩短可能导致下游阻塞或上游饥饿）
时间维度：使用门控循环单元（GRU）。捕捉每个工位随时间变化的阻塞和饥饿趋势
瓶颈识别（Bottleneck Identification）：首先通过上述模型预测各工位未来的阻塞（Blockage）和饥饿（Starvation）时长，随后应用拐点法（Turning Point Method, TPM），基于预测的时长分布来确定具体的瓶颈位置</t>
  </si>
  <si>
    <t>性能提升：BSTAN 在预测系统整体阻塞和饥饿时间方面表现优异。相比于最先进的基准模型（如 2L-LSTM），其均方根误差（RMSE）分别降低了8%（阻塞）和 15%（饥饿）
可解释性：通过可视化 GAT 的注意力分数热力图，研究证明了模型能够捕捉到物理实体间的联系。例如，由于大缓冲区的缓冲作用，某些工位间的相互影响权值会降低，这与物理实际相符</t>
  </si>
  <si>
    <t>讨论：
数据质量（Veracity）对模型至关重要。研究中部分工位因数据异常而被迫剔除将瓶颈预测与数字孪生（Digital Twin）结合，可为工厂提供动态决策支持
不足与未来方向：
不可预见的干扰：模型无法捕捉未记录的突发事件，如突发的人员中断或未录入系统的设备故障
数据稀缺问题：新生产线部署初期可能缺乏足够数据。未来的研究方向包括探索迁移学习（Transfer Learning），将数据丰富领域的知识迁移到新系统中</t>
  </si>
  <si>
    <t>Dynamic production bottleneck prediction using a data-driven method in discrete manufacturing system（LSTM方法，参考价值不大）</t>
  </si>
  <si>
    <t>Advanced Engineering Informatics
2023</t>
  </si>
  <si>
    <t>背景：离散制造系统（DMS）包含一系列不连续的工序，工位需实时响应其他工位的供给与需求
动机：瓶颈的动态性：受随机干扰、生产任务变化及设备性能退化影响，瓶颈在空间和时间上不断发生概念漂移（Concept Drift）：生产数据分布随时间改变，导致基于历史数据训练的固定模型准确率逐渐下降
不足：现有的瓶颈指标（如利用率、阻塞、饥饿）多关注单工位状态，忽略了上下游工位间的供需关系</t>
  </si>
  <si>
    <t>实验设置：数据来自一个具有 13 个工位、负责处理 8 类产品的典型机加工车间
数据规模：共采集 25,246 条数据，每条数据包含 784 个特征
数据构成：
输入特征：包含工位的综合能力（IC）、在制品状态（WS，如缓冲区在制品类型及等待时间）、机器状态（MS，如负载、故障类型）和生产任务信息（PS）
量化指标（IC）：新定义的“综合能力”指标，由响应供应的能力（SRA）和响应需求的能力（DRA）加权构成</t>
  </si>
  <si>
    <t>论文提出了一种结合双注意力机制的 LSTM 网络及一套动态更新策略 ：LSTM-DAM 模型：
特征注意力机制（FAM）：在输入层区分不同特征（如 WS vs MS）对预测目标的重要性
状态注意力机制（SAM）：融合多个历史状态特征，充分挖掘时间序列数据中的隐藏知识
动态更新策略（针对模型性能下降）：
检测：结合滑动时间窗口与快速 Hoeffding 概念漂移检测，实时监控预测误差（MAE），触发模型更新
选择与更新：从模型库中通过竞争策略选择最匹配当前数据分布的源模型 ，利用迁移学习和增量数据对参数进行微调（Fine-tuning）
维护：通过淘汰策略更新模型库，确保其时效性</t>
  </si>
  <si>
    <t>An integrated spatial-temporal neural network for proactive throughput bottleneck prediction in high-variety shops with complex job routings（LSTM方法，参考价值不大）</t>
  </si>
  <si>
    <t>International Journal of Production Research
2022</t>
  </si>
  <si>
    <t>在多品种、小批量的生产环境中，瓶颈会因产品组合、处理时间和到达间隔的随机波动而不断发生空间漂移
动机：
现有预测研究的不足：现有的瓶颈预测研究大多仅关注时间特征（如单个工位状态随时间的变化），忽略了工位之间由作业路线决定的空间相关性
复杂路线的挑战：在复杂作业路线中，工位的相对位置（上游或下游）是动态变化的，这取决于当前车间内的任务组合前瞻性决策的需求：准确预测瓶颈漂移有助于管理者提前采取措施（如资源重分配），防止生产波动</t>
  </si>
  <si>
    <t>数据来源：使用 Python 的 SimPy 模块构建离散事件仿真模型，模拟一个具有 10 个工位、随机路线、随机处理时间和到达间隔的纯作业车间（Pure Job Shop）
数据特征：
输入数据：每个工位在每个时段的利用率（Utilization）及状态信息
瓶颈定义：基于利用率指标，即对系统整体性能影响最大的资源
数据集划分：总共收集 100,000 个时段的数据，按 70% 训练、20% 验证、10% 测试的比例进行划分</t>
  </si>
  <si>
    <t>论文提出了一种综合时间单向和空间双向的长短期记忆网络（TUSB-LSTM），其核心结构如下：
时间层（T-LSTM）：作为基础学习层，提取所有工位随时间变化的非线性时间特征
空间层（S-BiLSTM）：使用双向 LSTM 捕捉工位之间的空间交互（上游和下游关系）
综合输入块（Integrated Input Block）：这是论文设计的关键集成机制，它将下层的时序特征直接集成到对应时段的空间特征提取过程中，实现了时空特征对的对齐
系统视角：不同于以往对工位进行独立预测的方法，该模型从系统全局视角出发，考虑了工位间的相互依赖性</t>
  </si>
  <si>
    <t>Bottleneck Prediction and Resilience Improvement for Manufacturing Systems（类似综述）</t>
  </si>
  <si>
    <t>挑战：全球供应链的不确定性（如 COVID-19 疫情）凸显了制造系统对生产中断（故障、供应中断）的脆弱性
瓶颈的重要性：瓶颈是限制系统产出的“短板”，对其进行准确预测是实现主动干预的基础
局限性：传统方法多为事后识别（Reactive），缺乏对复杂系统时空动态特征（Spatial-temporal dynamics）的建模能力</t>
  </si>
  <si>
    <t>工业案例：主要使用北美某汽车轴承（Powertrain）装配线的真实数据
规模：23 个工位，涵盖手动、自动及混合工位
时长：长达一年的 FIS（工厂信息系统）数据仿真模型：使用离散事件仿真（DES）验证在极端干扰（如长时期停工）下的韧性恢复策略</t>
  </si>
  <si>
    <t>论文由四个主要研究阶段组成：
模块一：数据驱动的动态瓶颈检测（改进 TPM）：针对非串行线（包含并联、循环结构）改进了拐点法（TPM），提供了能处理复杂拓扑结构的实时检测工具
模块二：基于图神经网络（GNN）的瓶颈预测（BSTAN）：方法：将生产线建模为图，结合图注意力网络（GAT）捕捉工位间的空间交互，利用 GRU 捕捉时间趋势贡献：解决了缓冲区大小对干扰传播影响的建模难题
模块三：基于预测的瓶颈缓解策略：研究如何利用预测信息进行主动维护和资源调度，以最小化吞吐量损失
模块四：系统韧性（Resilience）评估与提升：提出了量化系统在受到严重冲击后恢复能力的新型框架，旨在优化恢复策略以减少总产出损失</t>
  </si>
  <si>
    <t>预测精度：BSTAN 模型在阻塞和饥饿预测精度上比传统 LSTM 提升了约 15%
可解释性：通过注意力分数热力图，揭示了物理连接强度（如缓冲区大小带来的缓冲效应）如何影响预测结果
管理启示：证明了“预防胜于治疗”——即使是低精度的预测，通过主动的资源预分配，也能显著减少由瓶颈漂移导致的吞吐量损失</t>
  </si>
  <si>
    <t>突发事件无法预测：对于完全随机的重大设备损毁或人为罢工，现有的历史数据驱动模型仍难以捕捉其征兆
数据质量依赖：模型性能高度依赖于传感器记录的完整性，数据缺失会导致预测误差激增
计算开销：随着工位数量增加（如大规模半导体工厂），图神经网络的计算复杂度和超参数优化成本显著增加</t>
  </si>
  <si>
    <t>A multimodal expert system for the intelligent monitoring and maintenance of transformers enhanced by large language models</t>
  </si>
  <si>
    <t>Energy Build
2024</t>
  </si>
  <si>
    <t>背景：变压器是电力系统的核心，其故障可能导致严重后果
动机：
数据孤岛：传统维护系统难以同时处理结构化数据（传感器）、文本（记录）和图像（红外热像）
专家经验难以沉淀：传统专家系统依赖硬编码规则，缺乏灵活性和对自然语言的理解力
智能化瓶颈：现有的机器学习模型往往是“黑盒”，难以提供可解释的维护建议</t>
  </si>
  <si>
    <t>使用了来自实际变电站的大量历史维护数据集</t>
  </si>
  <si>
    <t>该系统将变压器领域的专业知识与大语言模型（LLM）深度集成：
多模态数据输入：
数值数据：溶解气体分析（DGA）、油温、负载率等
文本数据：历史巡检报告、故障记录
视觉数据：红外热图、外观照片
LLM 增强的知识引擎：
利用 LLM 对多模态数据进行特征对齐和语义理解。
通过提示词工程（Prompt Engineering）引导 LLM 按照变压器诊断标准（如 IEC 60599）进行推理。
决策支持：
提供故障类型识别、风险等级评估以及具体的维护操作建议</t>
  </si>
  <si>
    <t>性能提升：在故障诊断的准确率上，该系统显著优于传统的支持向量机（SVM）和人工神经网络（ANN）
可解释性：LLM 能够为每一个诊断结果生成详细的文字说明，极大提升了工程师对系统结论的信任度</t>
  </si>
  <si>
    <t>结论：多模态专家系统有效地解决了工业设备维护中“数据多但知识孤岛化”的问题。
不足：
LLM 可能存在“幻觉”问题，生成的建议需经过安全规则过滤。
端侧部署成本高，对于实时性要求极高的工控环境仍有挑战。
未来方向：研究更轻量化的行业专属大模型，并结合数字孪生技术实现更直观的监控。</t>
  </si>
  <si>
    <t>Multimodal perception-fusion-control and human–robot collaboration in manufacturing: a review（综述，重点，人类行为转化为可感知的多模态信号进行建模）</t>
  </si>
  <si>
    <t>Journal of Manufacturing Systems
2024</t>
  </si>
  <si>
    <t>背景：随着智能制造向高度柔性化和智能化演进，机器人不再仅仅是孤立的自动化工具，而是需要与人类在共享空间内协同工作
核心理念：文章提出了一个感知-融合-控制（Perception-Fusion-Control）的闭环框架。通过集成视觉、力觉、听觉和触觉等多种感官数据，提升机器人在复杂动态环境中的决策准确性和协作安全性</t>
  </si>
  <si>
    <t>/</t>
  </si>
  <si>
    <t>文章将人机协作的智能化分为三个层次：
多模态感知（Multimodal Perception）：利用外部传感器（如深度摄像头、激光雷达）监控工作空间利用内部传感器（如力矩传感器、IMU）感知机器人自身状态及人类的接触意图
多模态融合（Multimodal Fusion）：探讨了数据级、特征级和决策级融合策略重点介绍了深度学习（如 Transformer 和 GNN）在对齐不同频率、不同维度感官数据中的应用
多模态控制与协作（Control &amp; HRC）：
安全性：实时轨迹规划以避开动态人体障碍物
高效性：通过理解人类的手势或语言指令，实现直观的教导与任务交接</t>
  </si>
  <si>
    <t>1. 将人类因素视为无法建模的“随机噪声”→将人类行为转化为可感知的多模态信号进行建模 
2. 调整生产计划或维护优先级→实时调整机器人的动作节拍，补偿人类速度的变化 
3. 侧重历史轨迹预测 (LSTM/GNN) +1→侧重实时反馈控制与语义理解 (MLLM/Fusion)</t>
  </si>
  <si>
    <t>实时性瓶颈：多模态大模型的计算需求与工业现场实时控制（毫秒级响应）之间的矛盾
数字孪生集成：将多模态感知数据实时映射到数字孪生模型中，实现瓶颈的动态仿真与提前预警
具身智能（Embodied AI）：使机器人具备更强的常识推理能力，能够像人类专家一样理解复杂的制造语境</t>
  </si>
  <si>
    <t>Enhancing process understanding through multimodal data analysis and extended reality（相关性小，参考价值不大）</t>
  </si>
  <si>
    <t>黑盒挑战：尽管深度学习模型（如前文提到的 GNN 或 LSTM）能提高瓶颈预测精度，但由于其内部逻辑复杂，一线工人往往难以理解并信任预测结果
认知负荷：制造现场的数据种类繁多（多模态），操作员在处理这些碎片化信息时面临极高的认知挑战
动机：利用增强现实（AR）或虚拟现实（VR）将复杂的分析结果直观地呈现给人类，从而缩短从“发现瓶颈”到“采取行动”的响应时间</t>
  </si>
  <si>
    <t>Unsupervised Multimodal Fusion of In-process Sensor Data for Advanced Manufacturing Process Monitoring</t>
  </si>
  <si>
    <t>背景：激光粉末床熔融（LPBF）等增材制造（AM）技术在生产复杂几何形状方面具有优势，但维持产品质量和操作效率仍是关键挑战
挑战：现代制造环境产生海量的多模态数据（视觉、音频、机床数据等），但这些数据维度高且复杂
动机：传统的监督学习方法高度依赖昂贵的标注数据集，在动态制造环境中扩展性较差研究旨在开发一种无须人工标注、能自动关联不同传感器模态的通用框架</t>
  </si>
  <si>
    <t>研究使用了两个主要数据集：
在位数据集（In-process Dataset）：
对象：LPBF打印的立方体和圆柱体，包含名义（正常）和非名义（偏离参数）构建
模态：光学图像、音频信号（1D时间序列）、激光位置（x, y坐标）以及激光功率
规模：约 11,000 个相关的多模态数据元组
晶格数据集（Lattice Dataset）：
对象：Octet 和 Gyroid 类型的晶格结构
模态：三种不同的图像模态（如光学图像、高度图）以及压缩力-位移响应曲线</t>
  </si>
  <si>
    <t>研究借鉴了 CLIP（对比语言-图像预训练） 的思路，采用对比学习技术 ：
架构：
图像编码器：使用 ResNet18 架构捕捉视觉特征
音频编码器：适配了 OpenAI 的 Whisper (tiny) 模型，将制造声学信号转化为特征时序
数据编码器：设计了 MultiScaleLSTM（多尺度 LSTM）来同时处理不同频率的激光位置和功率
数据训练核心：使用对比损失函数（Contrastive Loss），通过最大化匹配对的余弦相似度并最小化非匹配对的相似度，将不同模态投影到共享的 32 维嵌入空间中推理与可视化：利用 UMAP 进行降维，将高维表示压缩到低维空间以识别集群和异常</t>
  </si>
  <si>
    <t>强大的判别能力：模型能在无标注情况下区分构建板上的不同零件位置，并能识别出工艺参数的变化
分类能力：在晶格实验中，虽然训练中没有明确类别标签，但模型在潜在空间中清晰地分离了不同类型的晶格
跨模态替代：证明了可以用低成本传感器（如音频）通过机器学习关联来替代高成本测量（如高分辨率图像）的可能性
计算效率：在 A6000 GPU 上推理速度超过 90 个元组/秒，适合层后分析</t>
  </si>
  <si>
    <t>数据质量依赖：实验发现相机对焦不佳会影响对细微纹理差异的检测，强调了高质量传感器输入的重要性
解释性挑战：虽然潜在空间表示对异常检测非常有效，但某些物理意义（如特定的激光路径模式）仍较难直观解释
实时性限制：目前的模型推理速度尚不足以支持 LPBF 工艺中千赫兹（kHz）级别的闭环实时控制，需进一步优化嵌入式系统的运行效率
几何复杂性：当前研究仅限于简单的几何形状，未来需要验证其在具有复杂几何形状的实际生产零件中的有效性</t>
  </si>
  <si>
    <t>Multimodal Data Mining Trends, Achievements, and Challenges: Systematic Literature Review（系统性文献综述，参考价值大）</t>
  </si>
  <si>
    <t>IEEE Access
2025</t>
  </si>
  <si>
    <t>背景：在当今的信息社会，数字化进程和全球互联产生了海量的不同类型和表示形式的数据为了做出正确决策，需要从这些复杂的大数据集中提取有价值的信息
动机：
提取隐藏价值：单一数据源往往无法提供完整信息，多模态数据挖掘（MDM）能够整合文本、视觉、音频、传感器等多种信息，发现单源分析无法获得的洞察
填补现有研究空白：作者发现虽然已有一些综述，但大多数未能反映当前的最新技术水平，或关注点与本研究不同
指导意义：通过分析趋势、方法、优势和局限性，为解决挑战和发现新应用领域提供决策支持</t>
  </si>
  <si>
    <t>数据格式（模态）：研究涉及的模态包括文本 (Text)、图像 (Image)、音频 (Audio)、视频 (Video)、传感器数据 (Sensor Data)、结构化数据、时间或空间数据
数据来源趋势：
公共数据集：占据主导地位，74% 的研究基于公开可用的数据集
自采数据集：23% 的论文使用了为特定研究目的而专门收集的数据
组合数据集：占比约 3%</t>
  </si>
  <si>
    <t>工作流程：MDM 流程包含数据收集、多模态预处理、特征融合（Fusion of characteristics）、多模态建模以及模型评估五个阶段
核心技术：
融合技术 (Fusion)：是研究最多的领域，旨在将不同尺度和分布的数据整合到全局特征空间中
建模任务：以分类 (Classification) 为主
架构类型：主要由各种不同类型的神经网络组合而成（如 CNN 处理图像，LSTM 处理文本）
模态组合趋势：研究主要由 音频-文本-视频 (ATV) 和 图像-文本 (IT) 组合主导</t>
  </si>
  <si>
    <t>研究演变：MDM 概念虽在 2007 年已出现，但直到 2016 年 才开始显著增长，并从 2023 年 起呈现强劲的上升势头
研究类型：应用型（实践）研究占比 62%，高于理论研究（38%）
应用领域：研究高度集中于情感识别 (Emotion Recognition)、情绪分析 (Sentiment Analysis) 以及社交媒体领域（如虚假新闻检测、谣言监控）</t>
  </si>
  <si>
    <t>对特定数据集的依赖：缺乏针对特定目的的专用数据集，过度依赖公共数据集可能导致模型难以泛化
应用领域极化：目前研究高度集中在社交和情感分析领域
待拓展领域：作者指出文化、教育、环境等领域研究不足 ；未来的研究应更多地支持可持续发展支柱领域，如农业、气候变化、智能能源消耗等</t>
  </si>
  <si>
    <t>More Attention for Human: A Multimodal Data-Driven Human Intention Identification Method（主题不相关，但方法可借鉴）</t>
  </si>
  <si>
    <t>2025 IEEE 21st International Conference on Automation Science and Engineering (CASE)</t>
  </si>
  <si>
    <t>背景：
人机共生：在工业 5.0 时代，制造业正从“以技术为中心”转向“人机共生”，强调将先进生产工具与人类的问题解决能力相结合
现状局限：目前的辅助制造软件（如 CAD/CAM）多处于“被动执行命令”阶段，缺乏意图识别能力，导致人机协作效率低
动机：
单一模态（如仅靠操作日志或文本）识别出的意图往往存在歧义本研究旨在通过整合视觉（操作图像）和文本（语言描述）两种模态，提升意图识别的准确性和人机协作效率</t>
  </si>
  <si>
    <t>数据构成：主要包含操作图像（Visual）和操作描述文本（Textual）
获取方法：
草图建模分析：记录工程师在 SolidWorks 等软件中的操作过程并提取关键图像
出声思维法 (VPA)：要求参与者看着操作图像说出当时的思考过程，将其语音转录为文本
数据规模与分类：最终获得 1,016 条有效数据条目意图被划分为 10 个类别，包括：添加直线、创建圆、添加参考元素、标注尺寸、草图修改、实体特征调整、添加零件、同心配合、重合配合、固定配合</t>
  </si>
  <si>
    <t>该研究开发了一种名为 TB-Multiformer 的新型 Transformer 架构：
特征提取层：使用预训练的 T2T-ViT 处理操作图像，Bert 处理文本描述，将原始数据映射到向量空间
跨模态注意力模块（MHCA）：用于捕捉图像与文本之间的跨模态特征（如文本对图像的特征提取）
自注意力模块：在特征融合阶段捕捉模态内部的深层特征
输出层：通过全连接层输出人类意图分类的概率分布</t>
  </si>
  <si>
    <t>识别准确率：在涉及曲柄滑块机构和 V6 发动机的案例验证中，该模型达到了 98% 的最高识别准确率
性能对比：优于传统的单一模态模型（如仅使用图像的 T2T-ViT 或仅使用文本的 Bert）。
推理速度：在硬件（RTX 3060 Ti）支持下，单次意图推理的平均时间为 0.73 秒</t>
  </si>
  <si>
    <t>实时性问题：目前的框架主要基于历史数据进行**离线（Offline）**推理，尚无法做到完全实时响应
环境依赖：实验在相对安静的环境下进行，未来需考虑真实工厂噪声环境下的鲁棒性
未来方向：研究者计划开发实时意图识别方法，并将其深度集成到辅助制造系统中，以实现动态自适应的人机协作</t>
  </si>
  <si>
    <t>Multimodal Image Fusion and Its Applications（图像多模态的综述，重点）</t>
  </si>
  <si>
    <t>背景：在复杂场景下，单一模态传感器（如可见光、红外、医学超声等）受物理限制，无法提供全面信息
动机：
信息互补：通过融合不同传感器的数据，可以减少冗余并增强目标场景的描述
应对挑战：现有融合方法在处理空间对齐、对比度损失以及跨模态特征 dissipation（特征耗散）方面仍存在不足
决策支持：为自动驾驶、医疗诊断和安全监控等关键领域提供更清晰、更可靠的视觉支持</t>
  </si>
  <si>
    <t>图像模态：主要涵盖红外（Infrared）、可见光（Visible）、医学图像（MRI/CT/PET）、以及多光谱（Multispectral）图像
数据特点：
高维度与异构性：不同模态具有不同的物理属性（如热辐射 vs. 反射光），导致像素分布差异巨大
对齐挑战：需要精确的空间配准，否则融合图像会出现伪影
标注与 corpora（语料）：通过对齐视觉元素和文本描述（如 VPA 协议分析所得文本），构建多模态语料库用于训练</t>
  </si>
  <si>
    <t>文章重点介绍了几种主流的融合架构，特别是基于深度学习的创新：
特征提取：利用卷积神经网络（CNN）提取局部细节，以及 Transformer 捕捉全局长程依赖
融合策略：
多头跨模态注意力（MHCA）：通过注意力机制自动计算不同模态间的重要性权重
TB-Multiformer：整合了 T2T-ViT（图像端）和 Bert（文本端）的优势，实现更高维度的意图与视觉特征融合
损失函数：通常结合结构相似度（SSIM）、感知损失（Perceptual Loss）和对抗损失来保持图像边缘和对比度</t>
  </si>
  <si>
    <t>研究成效：多模态融合显著提升了图像在低光、浓雾或复杂病理环境下的表现，最高识别准确率可达 98%</t>
  </si>
  <si>
    <t>主要局限：
计算开销：复杂的 Transformer 架构导致推理时间增加（平均约为 0.73 秒），难以完全满足实时监控需求
泛化性：模型对特定数据集依赖较强，在未知环境下的鲁棒性有待提高
应用领域与未来方向重点应用：
工业 5.0：人机协作中的意图识别与安全距离监控
智能交通：全天候自动驾驶视觉感知
医疗保健：通过多源影像融合辅助精准手术定位
研究趋势：从离线处理转向实时（Real-time）在线推理探索轻量化网络结构，以便在移动终端或嵌入式设备上部署</t>
  </si>
  <si>
    <t>Multimodal Process Mining（重点综述，和5类似）</t>
  </si>
  <si>
    <t>2024 26th International Conference on Business Informatics (CBI)</t>
  </si>
  <si>
    <t>背景：
信息社会的挑战：在当前的“信息社会”中，数字化进程产生了海量的多模态数据（文本、图像、音频、视频等）。
现有系统的局限：传统的知识发现（KDD）系统往往处理单一类型数据，难以发现隐藏在跨模态关联中的复杂模式
核心动机：
提升决策准确性：通过挖掘多模态数据，提供更准确、一致且及时的决策支持
捕捉过程全貌：单模态分析容易产生信息孤岛，多模态挖掘能够通过模态间的互补性（Complementarity）还原业务过程的完整路径</t>
  </si>
  <si>
    <t>多模态性（Multimodality）：指在表示学习中，使用特定的机制对信息进行编码的不同方式（如图像使用 CNN，文本使用 LSTM）。
多模态过程挖掘的特征：
异构性（Heterogeneity）：处理格式和结构各异的数据源
相互依赖性（Interdependency）：不同模态间相互关联，例如视频内容与其伴随的音频和描述文本是紧密联系的
复杂性（Complexity）：需要先进的预处理、融合与建模技术来解释多维数据
文章提出了一个多模态数据挖掘的标准工作流程：
多模态数据收集：从不同渠道获取文本、视觉、传感器等数据
多模态预处理：对异构数据进行清洗和格式统一
特征融合（Fusion）：将不同尺度的特征集成到全局特征空间中，这是目前研究最密集的阶段
多模态建模：构建预测或分类模型，目前以神经网络架构为主
模型评估与处理：验证模型在发现隐藏模式方面的准确性</t>
  </si>
  <si>
    <t>增长趋势：该领域研究在 2016 年后显著增加，并于 2023-2024 年呈现强劲的指数级增长
主要成就：目前在情感识别、虚假新闻检测和医疗诊断等应用领域取得了显著成果</t>
  </si>
  <si>
    <t>存在的挑战：
通用性不足：模型高度依赖特定领域的公共数据集，难以跨场景泛化
应用极化：研究高度集中在社交媒体分析，而在教育、农业、气候变化等支撑可持续发展的领域投入不足
讨论与不足：
数据孤岛：由于缺乏统一的标注标准，多模态数据的对齐和标注成本依然高昂
模型可解释性：深度融合模型虽然准确率高，但其内部的决策逻辑（尤其是跨模态交互部分）对用户来说往往是“黑盒”</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</si>
</sst>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yyyy\-mm\-dd;@"/>
  </numFmts>
  <fonts count="26">
    <font>
      <sz val="10"/>
      <color theme="1"/>
      <name val="微软雅黑"/>
      <charset val="134"/>
    </font>
    <font>
      <sz val="11"/>
      <name val="微软雅黑"/>
      <charset val="134"/>
    </font>
    <font>
      <sz val="11"/>
      <color theme="1"/>
      <name val="微软雅黑"/>
      <charset val="134"/>
    </font>
    <font>
      <b/>
      <sz val="11"/>
      <color rgb="FFFFFFFF"/>
      <name val="微软雅黑"/>
      <charset val="134"/>
    </font>
    <font>
      <sz val="11"/>
      <color theme="0"/>
      <name val="微软雅黑"/>
      <charset val="134"/>
    </font>
    <font>
      <sz val="11"/>
      <color rgb="FF000000"/>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theme="7" tint="0.8"/>
        <bgColor indexed="64"/>
      </patternFill>
    </fill>
    <fill>
      <patternFill patternType="solid">
        <fgColor theme="9" tint="0.8"/>
        <bgColor indexed="64"/>
      </patternFill>
    </fill>
    <fill>
      <patternFill patternType="solid">
        <fgColor theme="4"/>
        <bgColor indexed="64"/>
      </patternFill>
    </fill>
    <fill>
      <patternFill patternType="solid">
        <fgColor theme="9" tint="0.6"/>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theme="4" tint="0.799981688894314"/>
      </left>
      <right style="thin">
        <color theme="4" tint="0.799981688894314"/>
      </right>
      <top style="thin">
        <color theme="4" tint="0.799981688894314"/>
      </top>
      <bottom style="thin">
        <color theme="4" tint="0.799981688894314"/>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right style="thin">
        <color theme="4" tint="0.799981688894314"/>
      </right>
      <top style="thin">
        <color theme="4" tint="0.799981688894314"/>
      </top>
      <bottom style="thin">
        <color theme="4" tint="0.799981688894314"/>
      </bottom>
      <diagonal/>
    </border>
    <border>
      <left style="thin">
        <color theme="4" tint="0.6"/>
      </left>
      <right style="thin">
        <color theme="4" tint="0.6"/>
      </right>
      <top style="thin">
        <color theme="4" tint="0.6"/>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0" applyNumberFormat="0" applyFill="0" applyAlignment="0" applyProtection="0">
      <alignment vertical="center"/>
    </xf>
    <xf numFmtId="0" fontId="13" fillId="0" borderId="10" applyNumberFormat="0" applyFill="0" applyAlignment="0" applyProtection="0">
      <alignment vertical="center"/>
    </xf>
    <xf numFmtId="0" fontId="14" fillId="0" borderId="11" applyNumberFormat="0" applyFill="0" applyAlignment="0" applyProtection="0">
      <alignment vertical="center"/>
    </xf>
    <xf numFmtId="0" fontId="14" fillId="0" borderId="0" applyNumberFormat="0" applyFill="0" applyBorder="0" applyAlignment="0" applyProtection="0">
      <alignment vertical="center"/>
    </xf>
    <xf numFmtId="0" fontId="15" fillId="8" borderId="12" applyNumberFormat="0" applyAlignment="0" applyProtection="0">
      <alignment vertical="center"/>
    </xf>
    <xf numFmtId="0" fontId="16" fillId="9" borderId="13" applyNumberFormat="0" applyAlignment="0" applyProtection="0">
      <alignment vertical="center"/>
    </xf>
    <xf numFmtId="0" fontId="17" fillId="9" borderId="12" applyNumberFormat="0" applyAlignment="0" applyProtection="0">
      <alignment vertical="center"/>
    </xf>
    <xf numFmtId="0" fontId="18" fillId="10" borderId="14" applyNumberFormat="0" applyAlignment="0" applyProtection="0">
      <alignment vertical="center"/>
    </xf>
    <xf numFmtId="0" fontId="19" fillId="0" borderId="15" applyNumberFormat="0" applyFill="0" applyAlignment="0" applyProtection="0">
      <alignment vertical="center"/>
    </xf>
    <xf numFmtId="0" fontId="20" fillId="0" borderId="16"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4"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6" fillId="0" borderId="0"/>
  </cellStyleXfs>
  <cellXfs count="29">
    <xf numFmtId="0" fontId="0" fillId="0" borderId="0" xfId="0">
      <alignment vertical="center"/>
    </xf>
    <xf numFmtId="0" fontId="0" fillId="0" borderId="0" xfId="0" applyFill="1">
      <alignment vertical="center"/>
    </xf>
    <xf numFmtId="0" fontId="0" fillId="2" borderId="0" xfId="0" applyFill="1">
      <alignment vertical="center"/>
    </xf>
    <xf numFmtId="0" fontId="0" fillId="2" borderId="0" xfId="0" applyFill="1" applyAlignment="1">
      <alignment horizontal="left" vertical="center"/>
    </xf>
    <xf numFmtId="0" fontId="0" fillId="0" borderId="0" xfId="0" applyFill="1" applyAlignment="1">
      <alignment horizontal="left" vertical="center"/>
    </xf>
    <xf numFmtId="0" fontId="0" fillId="0" borderId="0" xfId="0" applyAlignment="1">
      <alignment horizontal="center" vertical="center"/>
    </xf>
    <xf numFmtId="0" fontId="1" fillId="0" borderId="1" xfId="49" applyFont="1" applyFill="1" applyBorder="1" applyAlignment="1">
      <alignment horizontal="left" vertical="center" wrapText="1"/>
    </xf>
    <xf numFmtId="0" fontId="0" fillId="2" borderId="0" xfId="0" applyFill="1" applyAlignment="1">
      <alignment vertical="center" wrapText="1"/>
    </xf>
    <xf numFmtId="0" fontId="2" fillId="3" borderId="0" xfId="0" applyFont="1" applyFill="1">
      <alignment vertical="center"/>
    </xf>
    <xf numFmtId="0" fontId="3" fillId="4" borderId="2" xfId="0" applyFont="1" applyFill="1" applyBorder="1" applyAlignment="1">
      <alignment horizontal="center" vertical="center"/>
    </xf>
    <xf numFmtId="0" fontId="3" fillId="4" borderId="3" xfId="49" applyFont="1" applyFill="1" applyBorder="1" applyAlignment="1">
      <alignment horizontal="left" vertical="center"/>
    </xf>
    <xf numFmtId="0" fontId="3" fillId="3" borderId="3" xfId="49" applyFont="1" applyFill="1" applyBorder="1" applyAlignment="1">
      <alignment horizontal="left" vertical="center"/>
    </xf>
    <xf numFmtId="0" fontId="3" fillId="4" borderId="4" xfId="49" applyFont="1" applyFill="1" applyBorder="1" applyAlignment="1">
      <alignment horizontal="left" vertical="center"/>
    </xf>
    <xf numFmtId="0" fontId="4" fillId="4" borderId="5" xfId="49" applyFont="1" applyFill="1" applyBorder="1" applyAlignment="1">
      <alignment horizontal="center" vertical="center"/>
    </xf>
    <xf numFmtId="0" fontId="4" fillId="4" borderId="1" xfId="49" applyFont="1" applyFill="1" applyBorder="1" applyAlignment="1">
      <alignment horizontal="center" vertical="center"/>
    </xf>
    <xf numFmtId="0" fontId="5" fillId="5" borderId="6" xfId="49" applyFont="1" applyFill="1" applyBorder="1" applyAlignment="1">
      <alignment horizontal="center" vertical="center" wrapText="1"/>
    </xf>
    <xf numFmtId="0" fontId="5" fillId="6" borderId="6" xfId="49" applyFont="1" applyFill="1" applyBorder="1" applyAlignment="1">
      <alignment horizontal="left" vertical="center" wrapText="1"/>
    </xf>
    <xf numFmtId="0" fontId="5" fillId="3" borderId="6" xfId="49" applyFont="1" applyFill="1" applyBorder="1" applyAlignment="1">
      <alignment horizontal="left" vertical="center" wrapText="1"/>
    </xf>
    <xf numFmtId="0" fontId="1" fillId="0" borderId="1" xfId="49" applyFont="1" applyFill="1" applyBorder="1" applyAlignment="1">
      <alignment horizontal="center" vertical="center"/>
    </xf>
    <xf numFmtId="0" fontId="5" fillId="6" borderId="6" xfId="49" applyFont="1" applyFill="1" applyBorder="1" applyAlignment="1">
      <alignment horizontal="center" vertical="center" wrapText="1"/>
    </xf>
    <xf numFmtId="0" fontId="5" fillId="5" borderId="7" xfId="0" applyFont="1" applyFill="1" applyBorder="1" applyAlignment="1">
      <alignment horizontal="center" vertical="center"/>
    </xf>
    <xf numFmtId="1" fontId="5" fillId="6" borderId="6" xfId="49" applyNumberFormat="1" applyFont="1" applyFill="1" applyBorder="1" applyAlignment="1">
      <alignment horizontal="left" vertical="center" wrapText="1"/>
    </xf>
    <xf numFmtId="0" fontId="5" fillId="3" borderId="6" xfId="0" applyFont="1" applyFill="1" applyBorder="1" applyAlignment="1">
      <alignment vertical="center" wrapText="1"/>
    </xf>
    <xf numFmtId="0" fontId="5" fillId="6" borderId="6" xfId="49" applyFont="1" applyFill="1" applyBorder="1" applyAlignment="1">
      <alignment horizontal="left" vertical="center"/>
    </xf>
    <xf numFmtId="176" fontId="5" fillId="6" borderId="8" xfId="49" applyNumberFormat="1" applyFont="1" applyFill="1" applyBorder="1" applyAlignment="1">
      <alignment horizontal="left" vertical="center"/>
    </xf>
    <xf numFmtId="177" fontId="1" fillId="0" borderId="5" xfId="49" applyNumberFormat="1" applyFont="1" applyFill="1" applyBorder="1" applyAlignment="1">
      <alignment horizontal="center" vertical="center"/>
    </xf>
    <xf numFmtId="0" fontId="1" fillId="0" borderId="1" xfId="0" applyFont="1" applyFill="1" applyBorder="1" applyAlignment="1">
      <alignment horizontal="center" vertical="center"/>
    </xf>
    <xf numFmtId="0" fontId="1" fillId="2" borderId="1" xfId="0" applyFont="1" applyFill="1" applyBorder="1" applyAlignment="1">
      <alignment horizontal="left" vertical="center"/>
    </xf>
    <xf numFmtId="0" fontId="1" fillId="0" borderId="1" xfId="0"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1">
    <dxf>
      <fill>
        <patternFill patternType="solid">
          <bgColor theme="4" tint="0.949980162968841"/>
        </patternFill>
      </fill>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ont>
        <b val="0"/>
        <i val="0"/>
        <u val="none"/>
        <sz val="11"/>
        <color rgb="FF08090C"/>
      </font>
      <fill>
        <patternFill patternType="solid">
          <bgColor theme="4" tint="0.9"/>
        </patternFill>
      </fill>
    </dxf>
    <dxf>
      <font>
        <b val="1"/>
        <i val="0"/>
        <u val="none"/>
        <sz val="11"/>
        <color rgb="FF08090C"/>
      </font>
      <fill>
        <patternFill patternType="solid">
          <bgColor rgb="FFFFFFFF"/>
        </patternFill>
      </fill>
      <border>
        <left style="thin">
          <color theme="4" tint="0.66"/>
        </left>
        <right style="thin">
          <color theme="4"/>
        </right>
        <top style="thin">
          <color theme="4" tint="0.66"/>
        </top>
        <bottom style="thin">
          <color theme="4"/>
        </bottom>
        <vertical/>
        <horizontal style="thin">
          <color theme="4" tint="0.66"/>
        </horizontal>
      </border>
    </dxf>
    <dxf>
      <font>
        <b val="1"/>
        <i val="0"/>
        <u val="none"/>
        <sz val="11"/>
        <color rgb="FF08090C"/>
      </font>
      <fill>
        <patternFill patternType="solid">
          <bgColor rgb="FFFFFFFF"/>
        </patternFill>
      </fill>
      <border>
        <left style="thin">
          <color theme="4"/>
        </left>
        <right style="thin">
          <color theme="4" tint="0.66"/>
        </right>
        <top style="thin">
          <color theme="4" tint="0.66"/>
        </top>
        <bottom style="thin">
          <color theme="4"/>
        </bottom>
        <vertical/>
        <horizontal style="thin">
          <color theme="4" tint="0.66"/>
        </horizontal>
      </border>
    </dxf>
    <dxf>
      <font>
        <b val="1"/>
        <i val="0"/>
        <u val="none"/>
        <sz val="11"/>
        <color rgb="FF08090C"/>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08090C"/>
      </font>
      <fill>
        <patternFill patternType="solid">
          <bgColor theme="4" tint="0.8"/>
        </patternFill>
      </fill>
      <border>
        <left style="thin">
          <color theme="4"/>
        </left>
        <right style="thin">
          <color theme="4"/>
        </right>
        <top style="thin">
          <color theme="4"/>
        </top>
        <bottom style="thin">
          <color theme="4" tint="0.66"/>
        </bottom>
        <vertical style="thin">
          <color rgb="FFFFFFFF"/>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6"/>
        </vertical>
        <horizontal style="thin">
          <color theme="4" tint="0.66"/>
        </horizontal>
      </border>
    </dxf>
  </dxfs>
  <tableStyles count="2" defaultTableStyle="TableStyleMedium2" defaultPivotStyle="PivotStyleLight16">
    <tableStyle name="中色系标题行表格样式_1201b3" count="10" xr9:uid="{EEAD8A07-7817-40CF-8535-040EDB844943}">
      <tableStyleElement type="wholeTable" dxfId="10"/>
      <tableStyleElement type="headerRow" dxfId="9"/>
      <tableStyleElement type="totalRow" dxfId="8"/>
      <tableStyleElement type="firstColumn" dxfId="7"/>
      <tableStyleElement type="lastColumn" dxfId="6"/>
      <tableStyleElement type="secondRowStripe" dxfId="5"/>
      <tableStyleElement type="firstColumnStripe" dxfId="4"/>
      <tableStyleElement type="secondColumnStripe" dxfId="3"/>
      <tableStyleElement type="firstTotalCell" dxfId="2"/>
      <tableStyleElement type="lastTotalCell" dxfId="1"/>
    </tableStyle>
    <tableStyle name="浅色系标题行表格样式_b4126a" count="10" xr9:uid="{354815ED-3619-4369-A709-4BF07BD850F9}">
      <tableStyleElement type="wholeTable" dxfId="20"/>
      <tableStyleElement type="headerRow" dxfId="19"/>
      <tableStyleElement type="totalRow" dxfId="18"/>
      <tableStyleElement type="firstColumn" dxfId="17"/>
      <tableStyleElement type="lastColumn" dxfId="16"/>
      <tableStyleElement type="secondRowStripe" dxfId="15"/>
      <tableStyleElement type="firstColumnStripe" dxfId="14"/>
      <tableStyleElement type="secondColumnStripe" dxfId="13"/>
      <tableStyleElement type="firstTotalCell" dxfId="12"/>
      <tableStyleElement type="lastTotalCell"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3" Type="http://schemas.openxmlformats.org/officeDocument/2006/relationships/image" Target="../media/image3.emf"/><Relationship Id="rId2" Type="http://schemas.openxmlformats.org/officeDocument/2006/relationships/image" Target="../media/image2.emf"/><Relationship Id="rId18" Type="http://schemas.openxmlformats.org/officeDocument/2006/relationships/image" Target="../media/image18.emf"/><Relationship Id="rId17" Type="http://schemas.openxmlformats.org/officeDocument/2006/relationships/image" Target="../media/image17.emf"/><Relationship Id="rId16" Type="http://schemas.openxmlformats.org/officeDocument/2006/relationships/image" Target="../media/image16.emf"/><Relationship Id="rId15" Type="http://schemas.openxmlformats.org/officeDocument/2006/relationships/image" Target="../media/image15.emf"/><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1</xdr:row>
          <xdr:rowOff>0</xdr:rowOff>
        </xdr:from>
        <xdr:to>
          <xdr:col>8</xdr:col>
          <xdr:colOff>920750</xdr:colOff>
          <xdr:row>1</xdr:row>
          <xdr:rowOff>831850</xdr:rowOff>
        </xdr:to>
        <xdr:sp>
          <xdr:nvSpPr>
            <xdr:cNvPr id="1026" name="Object 2" hidden="1">
              <a:extLst>
                <a:ext uri="{63B3BB69-23CF-44E3-9099-C40C66FF867C}">
                  <a14:compatExt spid="_x0000_s1026"/>
                </a:ext>
              </a:extLst>
            </xdr:cNvPr>
            <xdr:cNvSpPr/>
          </xdr:nvSpPr>
          <xdr:spPr>
            <a:xfrm>
              <a:off x="19291300" y="38100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xdr:row>
          <xdr:rowOff>0</xdr:rowOff>
        </xdr:from>
        <xdr:to>
          <xdr:col>8</xdr:col>
          <xdr:colOff>920750</xdr:colOff>
          <xdr:row>2</xdr:row>
          <xdr:rowOff>831850</xdr:rowOff>
        </xdr:to>
        <xdr:sp>
          <xdr:nvSpPr>
            <xdr:cNvPr id="1027" name="Object 3" hidden="1">
              <a:extLst>
                <a:ext uri="{63B3BB69-23CF-44E3-9099-C40C66FF867C}">
                  <a14:compatExt spid="_x0000_s1027"/>
                </a:ext>
              </a:extLst>
            </xdr:cNvPr>
            <xdr:cNvSpPr/>
          </xdr:nvSpPr>
          <xdr:spPr>
            <a:xfrm>
              <a:off x="19291300" y="289560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xdr:row>
          <xdr:rowOff>0</xdr:rowOff>
        </xdr:from>
        <xdr:to>
          <xdr:col>8</xdr:col>
          <xdr:colOff>920750</xdr:colOff>
          <xdr:row>3</xdr:row>
          <xdr:rowOff>831850</xdr:rowOff>
        </xdr:to>
        <xdr:sp>
          <xdr:nvSpPr>
            <xdr:cNvPr id="1028" name="Object 4" hidden="1">
              <a:extLst>
                <a:ext uri="{63B3BB69-23CF-44E3-9099-C40C66FF867C}">
                  <a14:compatExt spid="_x0000_s1028"/>
                </a:ext>
              </a:extLst>
            </xdr:cNvPr>
            <xdr:cNvSpPr/>
          </xdr:nvSpPr>
          <xdr:spPr>
            <a:xfrm>
              <a:off x="19291300" y="624840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xdr:row>
          <xdr:rowOff>0</xdr:rowOff>
        </xdr:from>
        <xdr:to>
          <xdr:col>8</xdr:col>
          <xdr:colOff>920750</xdr:colOff>
          <xdr:row>4</xdr:row>
          <xdr:rowOff>831850</xdr:rowOff>
        </xdr:to>
        <xdr:sp>
          <xdr:nvSpPr>
            <xdr:cNvPr id="1029" name="Object 5" hidden="1">
              <a:extLst>
                <a:ext uri="{63B3BB69-23CF-44E3-9099-C40C66FF867C}">
                  <a14:compatExt spid="_x0000_s1029"/>
                </a:ext>
              </a:extLst>
            </xdr:cNvPr>
            <xdr:cNvSpPr/>
          </xdr:nvSpPr>
          <xdr:spPr>
            <a:xfrm>
              <a:off x="19291300" y="939165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xdr:row>
          <xdr:rowOff>0</xdr:rowOff>
        </xdr:from>
        <xdr:to>
          <xdr:col>8</xdr:col>
          <xdr:colOff>920750</xdr:colOff>
          <xdr:row>5</xdr:row>
          <xdr:rowOff>831850</xdr:rowOff>
        </xdr:to>
        <xdr:sp>
          <xdr:nvSpPr>
            <xdr:cNvPr id="1030" name="Object 6" hidden="1">
              <a:extLst>
                <a:ext uri="{63B3BB69-23CF-44E3-9099-C40C66FF867C}">
                  <a14:compatExt spid="_x0000_s1030"/>
                </a:ext>
              </a:extLst>
            </xdr:cNvPr>
            <xdr:cNvSpPr/>
          </xdr:nvSpPr>
          <xdr:spPr>
            <a:xfrm>
              <a:off x="19291300" y="1316355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xdr:row>
          <xdr:rowOff>0</xdr:rowOff>
        </xdr:from>
        <xdr:to>
          <xdr:col>8</xdr:col>
          <xdr:colOff>920750</xdr:colOff>
          <xdr:row>6</xdr:row>
          <xdr:rowOff>831850</xdr:rowOff>
        </xdr:to>
        <xdr:sp>
          <xdr:nvSpPr>
            <xdr:cNvPr id="1031" name="Object 7" hidden="1">
              <a:extLst>
                <a:ext uri="{63B3BB69-23CF-44E3-9099-C40C66FF867C}">
                  <a14:compatExt spid="_x0000_s1031"/>
                </a:ext>
              </a:extLst>
            </xdr:cNvPr>
            <xdr:cNvSpPr/>
          </xdr:nvSpPr>
          <xdr:spPr>
            <a:xfrm>
              <a:off x="19291300" y="1567815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xdr:colOff>
          <xdr:row>6</xdr:row>
          <xdr:rowOff>3197860</xdr:rowOff>
        </xdr:from>
        <xdr:to>
          <xdr:col>8</xdr:col>
          <xdr:colOff>768350</xdr:colOff>
          <xdr:row>7</xdr:row>
          <xdr:rowOff>740410</xdr:rowOff>
        </xdr:to>
        <xdr:sp>
          <xdr:nvSpPr>
            <xdr:cNvPr id="1032" name="Object 8" hidden="1">
              <a:extLst>
                <a:ext uri="{63B3BB69-23CF-44E3-9099-C40C66FF867C}">
                  <a14:compatExt spid="_x0000_s1032"/>
                </a:ext>
              </a:extLst>
            </xdr:cNvPr>
            <xdr:cNvSpPr/>
          </xdr:nvSpPr>
          <xdr:spPr>
            <a:xfrm>
              <a:off x="19297650" y="18821400"/>
              <a:ext cx="762000" cy="7404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xdr:colOff>
          <xdr:row>12</xdr:row>
          <xdr:rowOff>8255</xdr:rowOff>
        </xdr:from>
        <xdr:to>
          <xdr:col>8</xdr:col>
          <xdr:colOff>768350</xdr:colOff>
          <xdr:row>12</xdr:row>
          <xdr:rowOff>960755</xdr:rowOff>
        </xdr:to>
        <xdr:sp>
          <xdr:nvSpPr>
            <xdr:cNvPr id="1041" name="Object 17" hidden="1">
              <a:extLst>
                <a:ext uri="{63B3BB69-23CF-44E3-9099-C40C66FF867C}">
                  <a14:compatExt spid="_x0000_s1041"/>
                </a:ext>
              </a:extLst>
            </xdr:cNvPr>
            <xdr:cNvSpPr/>
          </xdr:nvSpPr>
          <xdr:spPr>
            <a:xfrm>
              <a:off x="19297650" y="36431855"/>
              <a:ext cx="762000" cy="9525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xdr:colOff>
          <xdr:row>13</xdr:row>
          <xdr:rowOff>6350</xdr:rowOff>
        </xdr:from>
        <xdr:to>
          <xdr:col>8</xdr:col>
          <xdr:colOff>768350</xdr:colOff>
          <xdr:row>13</xdr:row>
          <xdr:rowOff>749300</xdr:rowOff>
        </xdr:to>
        <xdr:sp>
          <xdr:nvSpPr>
            <xdr:cNvPr id="1042" name="Object 18" hidden="1">
              <a:extLst>
                <a:ext uri="{63B3BB69-23CF-44E3-9099-C40C66FF867C}">
                  <a14:compatExt spid="_x0000_s1042"/>
                </a:ext>
              </a:extLst>
            </xdr:cNvPr>
            <xdr:cNvSpPr/>
          </xdr:nvSpPr>
          <xdr:spPr>
            <a:xfrm>
              <a:off x="19297650" y="39154100"/>
              <a:ext cx="762000" cy="7429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xdr:colOff>
          <xdr:row>14</xdr:row>
          <xdr:rowOff>3810</xdr:rowOff>
        </xdr:from>
        <xdr:to>
          <xdr:col>8</xdr:col>
          <xdr:colOff>768350</xdr:colOff>
          <xdr:row>14</xdr:row>
          <xdr:rowOff>746760</xdr:rowOff>
        </xdr:to>
        <xdr:sp>
          <xdr:nvSpPr>
            <xdr:cNvPr id="1043" name="Object 19" hidden="1">
              <a:extLst>
                <a:ext uri="{63B3BB69-23CF-44E3-9099-C40C66FF867C}">
                  <a14:compatExt spid="_x0000_s1043"/>
                </a:ext>
              </a:extLst>
            </xdr:cNvPr>
            <xdr:cNvSpPr/>
          </xdr:nvSpPr>
          <xdr:spPr>
            <a:xfrm>
              <a:off x="19297650" y="41456610"/>
              <a:ext cx="762000" cy="7429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xdr:row>
          <xdr:rowOff>0</xdr:rowOff>
        </xdr:from>
        <xdr:to>
          <xdr:col>8</xdr:col>
          <xdr:colOff>762000</xdr:colOff>
          <xdr:row>11</xdr:row>
          <xdr:rowOff>755650</xdr:rowOff>
        </xdr:to>
        <xdr:sp>
          <xdr:nvSpPr>
            <xdr:cNvPr id="1044" name="Object 20" hidden="1">
              <a:extLst>
                <a:ext uri="{63B3BB69-23CF-44E3-9099-C40C66FF867C}">
                  <a14:compatExt spid="_x0000_s1044"/>
                </a:ext>
              </a:extLst>
            </xdr:cNvPr>
            <xdr:cNvSpPr/>
          </xdr:nvSpPr>
          <xdr:spPr>
            <a:xfrm>
              <a:off x="19291300" y="32442150"/>
              <a:ext cx="762000" cy="7556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xdr:row>
          <xdr:rowOff>0</xdr:rowOff>
        </xdr:from>
        <xdr:to>
          <xdr:col>8</xdr:col>
          <xdr:colOff>762000</xdr:colOff>
          <xdr:row>10</xdr:row>
          <xdr:rowOff>740410</xdr:rowOff>
        </xdr:to>
        <xdr:sp>
          <xdr:nvSpPr>
            <xdr:cNvPr id="1045" name="Object 21" hidden="1">
              <a:extLst>
                <a:ext uri="{63B3BB69-23CF-44E3-9099-C40C66FF867C}">
                  <a14:compatExt spid="_x0000_s1045"/>
                </a:ext>
              </a:extLst>
            </xdr:cNvPr>
            <xdr:cNvSpPr/>
          </xdr:nvSpPr>
          <xdr:spPr>
            <a:xfrm>
              <a:off x="19291300" y="29089350"/>
              <a:ext cx="762000" cy="7404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xdr:row>
          <xdr:rowOff>0</xdr:rowOff>
        </xdr:from>
        <xdr:to>
          <xdr:col>8</xdr:col>
          <xdr:colOff>762000</xdr:colOff>
          <xdr:row>9</xdr:row>
          <xdr:rowOff>952500</xdr:rowOff>
        </xdr:to>
        <xdr:sp>
          <xdr:nvSpPr>
            <xdr:cNvPr id="1046" name="Object 22" hidden="1">
              <a:extLst>
                <a:ext uri="{63B3BB69-23CF-44E3-9099-C40C66FF867C}">
                  <a14:compatExt spid="_x0000_s1046"/>
                </a:ext>
              </a:extLst>
            </xdr:cNvPr>
            <xdr:cNvSpPr/>
          </xdr:nvSpPr>
          <xdr:spPr>
            <a:xfrm>
              <a:off x="19291300" y="26155650"/>
              <a:ext cx="762000" cy="9525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xdr:row>
          <xdr:rowOff>0</xdr:rowOff>
        </xdr:from>
        <xdr:to>
          <xdr:col>8</xdr:col>
          <xdr:colOff>762000</xdr:colOff>
          <xdr:row>8</xdr:row>
          <xdr:rowOff>948055</xdr:rowOff>
        </xdr:to>
        <xdr:sp>
          <xdr:nvSpPr>
            <xdr:cNvPr id="1047" name="Object 23" hidden="1">
              <a:extLst>
                <a:ext uri="{63B3BB69-23CF-44E3-9099-C40C66FF867C}">
                  <a14:compatExt spid="_x0000_s1047"/>
                </a:ext>
              </a:extLst>
            </xdr:cNvPr>
            <xdr:cNvSpPr/>
          </xdr:nvSpPr>
          <xdr:spPr>
            <a:xfrm>
              <a:off x="19291300" y="23221950"/>
              <a:ext cx="762000" cy="94805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15</xdr:row>
          <xdr:rowOff>0</xdr:rowOff>
        </xdr:from>
        <xdr:to>
          <xdr:col>8</xdr:col>
          <xdr:colOff>920750</xdr:colOff>
          <xdr:row>15</xdr:row>
          <xdr:rowOff>831850</xdr:rowOff>
        </xdr:to>
        <xdr:sp>
          <xdr:nvSpPr>
            <xdr:cNvPr id="1048" name="Object 24" hidden="1">
              <a:extLst>
                <a:ext uri="{63B3BB69-23CF-44E3-9099-C40C66FF867C}">
                  <a14:compatExt spid="_x0000_s1048"/>
                </a:ext>
              </a:extLst>
            </xdr:cNvPr>
            <xdr:cNvSpPr/>
          </xdr:nvSpPr>
          <xdr:spPr>
            <a:xfrm>
              <a:off x="19291300" y="4459605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16</xdr:row>
          <xdr:rowOff>0</xdr:rowOff>
        </xdr:from>
        <xdr:to>
          <xdr:col>8</xdr:col>
          <xdr:colOff>920750</xdr:colOff>
          <xdr:row>16</xdr:row>
          <xdr:rowOff>831850</xdr:rowOff>
        </xdr:to>
        <xdr:sp>
          <xdr:nvSpPr>
            <xdr:cNvPr id="1049" name="Object 25" hidden="1">
              <a:extLst>
                <a:ext uri="{63B3BB69-23CF-44E3-9099-C40C66FF867C}">
                  <a14:compatExt spid="_x0000_s1049"/>
                </a:ext>
              </a:extLst>
            </xdr:cNvPr>
            <xdr:cNvSpPr/>
          </xdr:nvSpPr>
          <xdr:spPr>
            <a:xfrm>
              <a:off x="19291300" y="4773930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17</xdr:row>
          <xdr:rowOff>0</xdr:rowOff>
        </xdr:from>
        <xdr:to>
          <xdr:col>8</xdr:col>
          <xdr:colOff>920750</xdr:colOff>
          <xdr:row>17</xdr:row>
          <xdr:rowOff>831850</xdr:rowOff>
        </xdr:to>
        <xdr:sp>
          <xdr:nvSpPr>
            <xdr:cNvPr id="1050" name="Object 26" hidden="1">
              <a:extLst>
                <a:ext uri="{63B3BB69-23CF-44E3-9099-C40C66FF867C}">
                  <a14:compatExt spid="_x0000_s1050"/>
                </a:ext>
              </a:extLst>
            </xdr:cNvPr>
            <xdr:cNvSpPr/>
          </xdr:nvSpPr>
          <xdr:spPr>
            <a:xfrm>
              <a:off x="19291300" y="5046345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18</xdr:row>
          <xdr:rowOff>0</xdr:rowOff>
        </xdr:from>
        <xdr:to>
          <xdr:col>8</xdr:col>
          <xdr:colOff>920750</xdr:colOff>
          <xdr:row>18</xdr:row>
          <xdr:rowOff>831850</xdr:rowOff>
        </xdr:to>
        <xdr:sp>
          <xdr:nvSpPr>
            <xdr:cNvPr id="1051" name="Object 27" hidden="1">
              <a:extLst>
                <a:ext uri="{63B3BB69-23CF-44E3-9099-C40C66FF867C}">
                  <a14:compatExt spid="_x0000_s1051"/>
                </a:ext>
              </a:extLst>
            </xdr:cNvPr>
            <xdr:cNvSpPr/>
          </xdr:nvSpPr>
          <xdr:spPr>
            <a:xfrm>
              <a:off x="19291300" y="53187600"/>
              <a:ext cx="920750" cy="831850"/>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oleObject" Target="../embeddings/oleObject4.bin"/><Relationship Id="rId8" Type="http://schemas.openxmlformats.org/officeDocument/2006/relationships/image" Target="../media/image3.emf"/><Relationship Id="rId7" Type="http://schemas.openxmlformats.org/officeDocument/2006/relationships/oleObject" Target="../embeddings/oleObject3.bin"/><Relationship Id="rId6" Type="http://schemas.openxmlformats.org/officeDocument/2006/relationships/image" Target="../media/image2.emf"/><Relationship Id="rId5" Type="http://schemas.openxmlformats.org/officeDocument/2006/relationships/oleObject" Target="../embeddings/oleObject2.bin"/><Relationship Id="rId4" Type="http://schemas.openxmlformats.org/officeDocument/2006/relationships/image" Target="../media/image1.emf"/><Relationship Id="rId38" Type="http://schemas.openxmlformats.org/officeDocument/2006/relationships/image" Target="../media/image18.emf"/><Relationship Id="rId37" Type="http://schemas.openxmlformats.org/officeDocument/2006/relationships/oleObject" Target="../embeddings/oleObject18.bin"/><Relationship Id="rId36" Type="http://schemas.openxmlformats.org/officeDocument/2006/relationships/image" Target="../media/image17.emf"/><Relationship Id="rId35" Type="http://schemas.openxmlformats.org/officeDocument/2006/relationships/oleObject" Target="../embeddings/oleObject17.bin"/><Relationship Id="rId34" Type="http://schemas.openxmlformats.org/officeDocument/2006/relationships/image" Target="../media/image16.emf"/><Relationship Id="rId33" Type="http://schemas.openxmlformats.org/officeDocument/2006/relationships/oleObject" Target="../embeddings/oleObject16.bin"/><Relationship Id="rId32" Type="http://schemas.openxmlformats.org/officeDocument/2006/relationships/image" Target="../media/image15.emf"/><Relationship Id="rId31" Type="http://schemas.openxmlformats.org/officeDocument/2006/relationships/oleObject" Target="../embeddings/oleObject15.bin"/><Relationship Id="rId30" Type="http://schemas.openxmlformats.org/officeDocument/2006/relationships/image" Target="../media/image14.png"/><Relationship Id="rId3" Type="http://schemas.openxmlformats.org/officeDocument/2006/relationships/oleObject" Target="../embeddings/oleObject1.bin"/><Relationship Id="rId29" Type="http://schemas.openxmlformats.org/officeDocument/2006/relationships/oleObject" Target="../embeddings/oleObject14.bin"/><Relationship Id="rId28" Type="http://schemas.openxmlformats.org/officeDocument/2006/relationships/image" Target="../media/image13.png"/><Relationship Id="rId27" Type="http://schemas.openxmlformats.org/officeDocument/2006/relationships/oleObject" Target="../embeddings/oleObject13.bin"/><Relationship Id="rId26" Type="http://schemas.openxmlformats.org/officeDocument/2006/relationships/image" Target="../media/image12.png"/><Relationship Id="rId25" Type="http://schemas.openxmlformats.org/officeDocument/2006/relationships/oleObject" Target="../embeddings/oleObject12.bin"/><Relationship Id="rId24" Type="http://schemas.openxmlformats.org/officeDocument/2006/relationships/image" Target="../media/image11.png"/><Relationship Id="rId23" Type="http://schemas.openxmlformats.org/officeDocument/2006/relationships/oleObject" Target="../embeddings/oleObject11.bin"/><Relationship Id="rId22" Type="http://schemas.openxmlformats.org/officeDocument/2006/relationships/image" Target="../media/image10.png"/><Relationship Id="rId21" Type="http://schemas.openxmlformats.org/officeDocument/2006/relationships/oleObject" Target="../embeddings/oleObject10.bin"/><Relationship Id="rId20" Type="http://schemas.openxmlformats.org/officeDocument/2006/relationships/image" Target="../media/image9.png"/><Relationship Id="rId2" Type="http://schemas.openxmlformats.org/officeDocument/2006/relationships/vmlDrawing" Target="../drawings/vmlDrawing1.vml"/><Relationship Id="rId19" Type="http://schemas.openxmlformats.org/officeDocument/2006/relationships/oleObject" Target="../embeddings/oleObject9.bin"/><Relationship Id="rId18" Type="http://schemas.openxmlformats.org/officeDocument/2006/relationships/image" Target="../media/image8.png"/><Relationship Id="rId17" Type="http://schemas.openxmlformats.org/officeDocument/2006/relationships/oleObject" Target="../embeddings/oleObject8.bin"/><Relationship Id="rId16" Type="http://schemas.openxmlformats.org/officeDocument/2006/relationships/image" Target="../media/image7.png"/><Relationship Id="rId15" Type="http://schemas.openxmlformats.org/officeDocument/2006/relationships/oleObject" Target="../embeddings/oleObject7.bin"/><Relationship Id="rId14" Type="http://schemas.openxmlformats.org/officeDocument/2006/relationships/image" Target="../media/image6.emf"/><Relationship Id="rId13" Type="http://schemas.openxmlformats.org/officeDocument/2006/relationships/oleObject" Target="../embeddings/oleObject6.bin"/><Relationship Id="rId12" Type="http://schemas.openxmlformats.org/officeDocument/2006/relationships/image" Target="../media/image5.emf"/><Relationship Id="rId11" Type="http://schemas.openxmlformats.org/officeDocument/2006/relationships/oleObject" Target="../embeddings/oleObject5.bin"/><Relationship Id="rId10" Type="http://schemas.openxmlformats.org/officeDocument/2006/relationships/image" Target="../media/image4.emf"/><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63"/>
  <sheetViews>
    <sheetView showGridLines="0" tabSelected="1" topLeftCell="E1" workbookViewId="0">
      <pane ySplit="1" topLeftCell="A3" activePane="bottomLeft" state="frozen"/>
      <selection/>
      <selection pane="bottomLeft" activeCell="G3" sqref="G3"/>
    </sheetView>
  </sheetViews>
  <sheetFormatPr defaultColWidth="9" defaultRowHeight="30" customHeight="1"/>
  <cols>
    <col min="1" max="1" width="10.5" style="5" customWidth="1"/>
    <col min="2" max="2" width="23.4166666666667" style="6" customWidth="1"/>
    <col min="3" max="3" width="13.3333333333333" style="7" customWidth="1"/>
    <col min="4" max="4" width="36.0833333333333" customWidth="1"/>
    <col min="5" max="5" width="50.5833333333333" style="8" customWidth="1"/>
    <col min="6" max="6" width="40.4166666666667" customWidth="1"/>
    <col min="7" max="7" width="37.4166666666667" customWidth="1"/>
    <col min="8" max="8" width="41.4166666666667" customWidth="1"/>
    <col min="9" max="9" width="13.25" customWidth="1"/>
    <col min="10" max="10" width="5.5" customWidth="1"/>
    <col min="11" max="11" width="13.25" customWidth="1"/>
  </cols>
  <sheetData>
    <row r="1" customFormat="1" customHeight="1" spans="1:11">
      <c r="A1" s="9" t="s">
        <v>0</v>
      </c>
      <c r="B1" s="10" t="s">
        <v>1</v>
      </c>
      <c r="C1" s="10" t="s">
        <v>2</v>
      </c>
      <c r="D1" s="10" t="s">
        <v>3</v>
      </c>
      <c r="E1" s="11" t="s">
        <v>4</v>
      </c>
      <c r="F1" s="10" t="s">
        <v>5</v>
      </c>
      <c r="G1" s="10" t="s">
        <v>6</v>
      </c>
      <c r="H1" s="12" t="s">
        <v>7</v>
      </c>
      <c r="I1" s="13"/>
      <c r="J1" s="14"/>
      <c r="K1" s="14"/>
    </row>
    <row r="2" s="1" customFormat="1" ht="198" spans="1:11">
      <c r="A2" s="15">
        <v>1</v>
      </c>
      <c r="B2" s="16" t="s">
        <v>8</v>
      </c>
      <c r="C2" s="16" t="s">
        <v>9</v>
      </c>
      <c r="D2" s="16" t="s">
        <v>10</v>
      </c>
      <c r="E2" s="17" t="s">
        <v>11</v>
      </c>
      <c r="F2" s="16" t="s">
        <v>12</v>
      </c>
      <c r="G2" s="16" t="s">
        <v>13</v>
      </c>
      <c r="H2" s="16"/>
      <c r="I2" s="16"/>
      <c r="J2" s="18"/>
      <c r="K2" s="18"/>
    </row>
    <row r="3" s="1" customFormat="1" ht="264" spans="1:11">
      <c r="A3" s="19">
        <v>2</v>
      </c>
      <c r="B3" s="16" t="s">
        <v>14</v>
      </c>
      <c r="C3" s="16" t="s">
        <v>15</v>
      </c>
      <c r="D3" s="16" t="s">
        <v>16</v>
      </c>
      <c r="E3" s="17" t="s">
        <v>17</v>
      </c>
      <c r="F3" s="16" t="s">
        <v>18</v>
      </c>
      <c r="G3" s="16"/>
      <c r="H3" s="16"/>
      <c r="I3" s="16"/>
      <c r="J3" s="18"/>
      <c r="K3" s="18"/>
    </row>
    <row r="4" s="1" customFormat="1" ht="247.5" spans="1:11">
      <c r="A4" s="20">
        <v>3</v>
      </c>
      <c r="B4" s="16" t="s">
        <v>19</v>
      </c>
      <c r="C4" s="21" t="s">
        <v>20</v>
      </c>
      <c r="D4" s="21" t="s">
        <v>21</v>
      </c>
      <c r="E4" s="22" t="s">
        <v>22</v>
      </c>
      <c r="F4" s="23" t="s">
        <v>23</v>
      </c>
      <c r="G4" s="23"/>
      <c r="H4" s="24"/>
      <c r="I4" s="25"/>
      <c r="J4" s="18"/>
      <c r="K4" s="18"/>
    </row>
    <row r="5" s="1" customFormat="1" ht="297" spans="1:11">
      <c r="A5" s="19">
        <v>4</v>
      </c>
      <c r="B5" s="16" t="s">
        <v>24</v>
      </c>
      <c r="C5" s="16" t="s">
        <v>25</v>
      </c>
      <c r="D5" s="16" t="s">
        <v>26</v>
      </c>
      <c r="E5" s="17" t="s">
        <v>27</v>
      </c>
      <c r="F5" s="16"/>
      <c r="G5" s="16" t="s">
        <v>28</v>
      </c>
      <c r="H5" s="16" t="s">
        <v>29</v>
      </c>
      <c r="I5" s="16"/>
      <c r="J5" s="18"/>
      <c r="K5" s="18"/>
    </row>
    <row r="6" s="1" customFormat="1" ht="198" spans="1:11">
      <c r="A6" s="19">
        <v>5</v>
      </c>
      <c r="B6" s="16" t="s">
        <v>30</v>
      </c>
      <c r="C6" s="16" t="s">
        <v>31</v>
      </c>
      <c r="D6" s="16" t="s">
        <v>32</v>
      </c>
      <c r="E6" s="17" t="s">
        <v>33</v>
      </c>
      <c r="F6" s="16" t="s">
        <v>34</v>
      </c>
      <c r="G6" s="16" t="s">
        <v>35</v>
      </c>
      <c r="H6" s="16" t="s">
        <v>36</v>
      </c>
      <c r="I6" s="16"/>
      <c r="J6" s="18"/>
      <c r="K6" s="18"/>
    </row>
    <row r="7" s="1" customFormat="1" ht="247.5" spans="1:11">
      <c r="A7" s="15">
        <v>6</v>
      </c>
      <c r="B7" s="16" t="s">
        <v>37</v>
      </c>
      <c r="C7" s="16" t="s">
        <v>38</v>
      </c>
      <c r="D7" s="16" t="s">
        <v>39</v>
      </c>
      <c r="E7" s="17" t="s">
        <v>40</v>
      </c>
      <c r="F7" s="16" t="s">
        <v>41</v>
      </c>
      <c r="G7" s="16" t="s">
        <v>42</v>
      </c>
      <c r="H7" s="16" t="s">
        <v>43</v>
      </c>
      <c r="I7" s="16"/>
      <c r="J7" s="18"/>
      <c r="K7" s="18"/>
    </row>
    <row r="8" s="1" customFormat="1" ht="346.5" spans="1:11">
      <c r="A8" s="15">
        <v>7</v>
      </c>
      <c r="B8" s="16" t="s">
        <v>44</v>
      </c>
      <c r="C8" s="16" t="s">
        <v>45</v>
      </c>
      <c r="D8" s="16" t="s">
        <v>46</v>
      </c>
      <c r="E8" s="17" t="s">
        <v>47</v>
      </c>
      <c r="F8" s="16" t="s">
        <v>48</v>
      </c>
      <c r="G8" s="16" t="s">
        <v>49</v>
      </c>
      <c r="H8" s="16" t="s">
        <v>50</v>
      </c>
      <c r="I8" s="16"/>
      <c r="J8" s="18"/>
      <c r="K8" s="18"/>
    </row>
    <row r="9" s="1" customFormat="1" ht="231" spans="1:11">
      <c r="A9" s="19">
        <v>8</v>
      </c>
      <c r="B9" s="16" t="s">
        <v>51</v>
      </c>
      <c r="C9" s="16" t="s">
        <v>52</v>
      </c>
      <c r="D9" s="16" t="s">
        <v>53</v>
      </c>
      <c r="E9" s="17" t="s">
        <v>54</v>
      </c>
      <c r="F9" s="16" t="s">
        <v>55</v>
      </c>
      <c r="G9" s="16"/>
      <c r="H9" s="16"/>
      <c r="I9" s="16"/>
      <c r="J9" s="18"/>
      <c r="K9" s="18"/>
    </row>
    <row r="10" s="1" customFormat="1" ht="231" spans="1:11">
      <c r="A10" s="19">
        <v>9</v>
      </c>
      <c r="B10" s="16" t="s">
        <v>56</v>
      </c>
      <c r="C10" s="16" t="s">
        <v>57</v>
      </c>
      <c r="D10" s="16" t="s">
        <v>58</v>
      </c>
      <c r="E10" s="17" t="s">
        <v>59</v>
      </c>
      <c r="F10" s="16" t="s">
        <v>60</v>
      </c>
      <c r="G10" s="16"/>
      <c r="H10" s="16"/>
      <c r="I10" s="16"/>
      <c r="J10" s="18"/>
      <c r="K10" s="26"/>
    </row>
    <row r="11" s="1" customFormat="1" ht="264" spans="1:11">
      <c r="A11" s="19">
        <v>10</v>
      </c>
      <c r="B11" s="16" t="s">
        <v>61</v>
      </c>
      <c r="C11" s="16">
        <v>2022</v>
      </c>
      <c r="D11" s="16" t="s">
        <v>62</v>
      </c>
      <c r="E11" s="17" t="s">
        <v>63</v>
      </c>
      <c r="F11" s="16" t="s">
        <v>64</v>
      </c>
      <c r="G11" s="16" t="s">
        <v>65</v>
      </c>
      <c r="H11" s="16" t="s">
        <v>66</v>
      </c>
      <c r="I11" s="16"/>
      <c r="J11" s="18"/>
      <c r="K11" s="26"/>
    </row>
    <row r="12" s="2" customFormat="1" ht="313.5" spans="1:11">
      <c r="A12" s="19">
        <v>1</v>
      </c>
      <c r="B12" s="16" t="s">
        <v>67</v>
      </c>
      <c r="C12" s="16" t="s">
        <v>68</v>
      </c>
      <c r="D12" s="16" t="s">
        <v>69</v>
      </c>
      <c r="E12" s="17" t="s">
        <v>70</v>
      </c>
      <c r="F12" s="16" t="s">
        <v>71</v>
      </c>
      <c r="G12" s="16" t="s">
        <v>72</v>
      </c>
      <c r="H12" s="16" t="s">
        <v>73</v>
      </c>
      <c r="I12" s="16"/>
    </row>
    <row r="13" s="3" customFormat="1" ht="214.5" spans="1:11">
      <c r="A13" s="15">
        <v>2</v>
      </c>
      <c r="B13" s="16" t="s">
        <v>74</v>
      </c>
      <c r="C13" s="16" t="s">
        <v>75</v>
      </c>
      <c r="D13" s="16" t="s">
        <v>76</v>
      </c>
      <c r="E13" s="17" t="s">
        <v>77</v>
      </c>
      <c r="F13" s="16" t="s">
        <v>78</v>
      </c>
      <c r="G13" s="16" t="s">
        <v>79</v>
      </c>
      <c r="H13" s="16" t="s">
        <v>80</v>
      </c>
      <c r="I13" s="16"/>
      <c r="J13" s="27"/>
      <c r="K13" s="27"/>
    </row>
    <row r="14" s="3" customFormat="1" ht="181.5" spans="1:11">
      <c r="A14" s="19">
        <v>3</v>
      </c>
      <c r="B14" s="16" t="s">
        <v>81</v>
      </c>
      <c r="C14" s="16">
        <v>2024</v>
      </c>
      <c r="D14" s="16" t="s">
        <v>82</v>
      </c>
      <c r="E14" s="17"/>
      <c r="F14" s="16"/>
      <c r="G14" s="16"/>
      <c r="H14" s="16"/>
      <c r="I14" s="16"/>
      <c r="J14" s="27"/>
      <c r="K14" s="27"/>
    </row>
    <row r="15" s="3" customFormat="1" ht="247.5" spans="1:11">
      <c r="A15" s="19">
        <v>4</v>
      </c>
      <c r="B15" s="16" t="s">
        <v>83</v>
      </c>
      <c r="C15" s="16">
        <v>2024</v>
      </c>
      <c r="D15" s="16" t="s">
        <v>84</v>
      </c>
      <c r="E15" s="17" t="s">
        <v>85</v>
      </c>
      <c r="F15" s="16" t="s">
        <v>86</v>
      </c>
      <c r="G15" s="16" t="s">
        <v>87</v>
      </c>
      <c r="H15" s="16" t="s">
        <v>88</v>
      </c>
      <c r="I15" s="16"/>
      <c r="J15" s="27"/>
      <c r="K15" s="27"/>
    </row>
    <row r="16" s="3" customFormat="1" ht="247.5" spans="1:11">
      <c r="A16" s="15">
        <v>5</v>
      </c>
      <c r="B16" s="16" t="s">
        <v>89</v>
      </c>
      <c r="C16" s="16" t="s">
        <v>90</v>
      </c>
      <c r="D16" s="16" t="s">
        <v>91</v>
      </c>
      <c r="E16" s="17" t="s">
        <v>92</v>
      </c>
      <c r="F16" s="16" t="s">
        <v>93</v>
      </c>
      <c r="G16" s="16" t="s">
        <v>94</v>
      </c>
      <c r="H16" s="16" t="s">
        <v>95</v>
      </c>
      <c r="I16" s="16"/>
      <c r="J16" s="27"/>
      <c r="K16" s="27"/>
    </row>
    <row r="17" s="3" customFormat="1" ht="214.5" spans="1:11">
      <c r="A17" s="19">
        <v>6</v>
      </c>
      <c r="B17" s="16" t="s">
        <v>96</v>
      </c>
      <c r="C17" s="16" t="s">
        <v>97</v>
      </c>
      <c r="D17" s="16" t="s">
        <v>98</v>
      </c>
      <c r="E17" s="17" t="s">
        <v>99</v>
      </c>
      <c r="F17" s="16" t="s">
        <v>100</v>
      </c>
      <c r="G17" s="16" t="s">
        <v>101</v>
      </c>
      <c r="H17" s="16" t="s">
        <v>102</v>
      </c>
      <c r="I17" s="16"/>
      <c r="J17" s="27"/>
      <c r="K17" s="27"/>
    </row>
    <row r="18" s="3" customFormat="1" ht="214.5" spans="1:11">
      <c r="A18" s="15">
        <v>7</v>
      </c>
      <c r="B18" s="16" t="s">
        <v>103</v>
      </c>
      <c r="C18" s="16">
        <v>2024</v>
      </c>
      <c r="D18" s="16" t="s">
        <v>104</v>
      </c>
      <c r="E18" s="17" t="s">
        <v>105</v>
      </c>
      <c r="F18" s="16" t="s">
        <v>106</v>
      </c>
      <c r="G18" s="16" t="s">
        <v>107</v>
      </c>
      <c r="H18" s="16" t="s">
        <v>108</v>
      </c>
      <c r="I18" s="16"/>
      <c r="J18" s="27"/>
      <c r="K18" s="27"/>
    </row>
    <row r="19" s="3" customFormat="1" ht="379.5" spans="1:11">
      <c r="A19" s="15">
        <v>8</v>
      </c>
      <c r="B19" s="16" t="s">
        <v>109</v>
      </c>
      <c r="C19" s="16" t="s">
        <v>110</v>
      </c>
      <c r="D19" s="16" t="s">
        <v>111</v>
      </c>
      <c r="E19" s="17"/>
      <c r="F19" s="16" t="s">
        <v>112</v>
      </c>
      <c r="G19" s="16" t="s">
        <v>113</v>
      </c>
      <c r="H19" s="16" t="s">
        <v>114</v>
      </c>
      <c r="I19" s="16"/>
      <c r="J19" s="27"/>
      <c r="K19" s="27"/>
    </row>
    <row r="20" s="3" customFormat="1" customHeight="1" spans="1:11">
      <c r="A20" s="19">
        <v>9</v>
      </c>
      <c r="B20" s="16"/>
      <c r="C20" s="16"/>
      <c r="D20" s="16"/>
      <c r="E20" s="17"/>
      <c r="F20" s="16"/>
      <c r="G20" s="16"/>
      <c r="H20" s="16"/>
      <c r="I20" s="16"/>
      <c r="J20" s="27"/>
      <c r="K20" s="27"/>
    </row>
    <row r="21" s="3" customFormat="1" customHeight="1" spans="1:11">
      <c r="A21" s="19">
        <v>10</v>
      </c>
      <c r="B21" s="16"/>
      <c r="C21" s="16"/>
      <c r="D21" s="16"/>
      <c r="E21" s="17"/>
      <c r="F21" s="16"/>
      <c r="G21" s="16"/>
      <c r="H21" s="16"/>
      <c r="I21" s="16"/>
      <c r="J21" s="27"/>
      <c r="K21" s="27"/>
    </row>
    <row r="22" s="3" customFormat="1" customHeight="1" spans="1:11">
      <c r="A22" s="19">
        <v>11</v>
      </c>
      <c r="B22" s="16"/>
      <c r="C22" s="16"/>
      <c r="D22" s="16"/>
      <c r="E22" s="17"/>
      <c r="F22" s="16"/>
      <c r="G22" s="16"/>
      <c r="H22" s="16"/>
      <c r="I22" s="16"/>
      <c r="J22" s="27"/>
      <c r="K22" s="27"/>
    </row>
    <row r="23" s="4" customFormat="1" customHeight="1" spans="1:11">
      <c r="A23" s="19">
        <v>12</v>
      </c>
      <c r="B23" s="16"/>
      <c r="C23" s="16"/>
      <c r="D23" s="16"/>
      <c r="E23" s="17"/>
      <c r="F23" s="16"/>
      <c r="G23" s="16"/>
      <c r="H23" s="16"/>
      <c r="I23" s="16"/>
      <c r="J23" s="28"/>
      <c r="K23" s="28"/>
    </row>
    <row r="24" s="4" customFormat="1" customHeight="1" spans="1:11">
      <c r="A24" s="19">
        <v>13</v>
      </c>
      <c r="B24" s="16"/>
      <c r="C24" s="16"/>
      <c r="D24" s="16"/>
      <c r="E24" s="17"/>
      <c r="F24" s="16"/>
      <c r="G24" s="16"/>
      <c r="H24" s="16"/>
      <c r="I24" s="16"/>
      <c r="J24" s="28"/>
      <c r="K24" s="28"/>
    </row>
    <row r="25" s="1" customFormat="1" customHeight="1" spans="1:11">
      <c r="A25" s="19">
        <v>14</v>
      </c>
      <c r="B25" s="16"/>
      <c r="C25" s="16"/>
      <c r="D25" s="16"/>
      <c r="E25" s="17"/>
      <c r="F25" s="16"/>
      <c r="G25" s="16"/>
      <c r="H25" s="16"/>
      <c r="I25" s="16"/>
      <c r="J25" s="26"/>
      <c r="K25" s="26"/>
    </row>
    <row r="26" s="1" customFormat="1" customHeight="1" spans="1:11">
      <c r="A26" s="19"/>
      <c r="B26" s="16"/>
      <c r="C26" s="16"/>
      <c r="D26" s="16"/>
      <c r="E26" s="17"/>
      <c r="F26" s="16"/>
      <c r="G26" s="16"/>
      <c r="H26" s="16"/>
      <c r="I26" s="16"/>
      <c r="J26" s="26"/>
      <c r="K26" s="26"/>
    </row>
    <row r="27" s="1" customFormat="1" customHeight="1" spans="1:11">
      <c r="A27" s="19"/>
      <c r="B27" s="16"/>
      <c r="C27" s="16"/>
      <c r="D27" s="16"/>
      <c r="E27" s="17"/>
      <c r="F27" s="16"/>
      <c r="G27" s="16"/>
      <c r="H27" s="16"/>
      <c r="I27" s="16"/>
      <c r="J27" s="26"/>
      <c r="K27" s="26"/>
    </row>
    <row r="28" s="1" customFormat="1" customHeight="1" spans="1:11">
      <c r="A28" s="19"/>
      <c r="B28" s="16"/>
      <c r="C28" s="16"/>
      <c r="D28" s="16"/>
      <c r="E28" s="17"/>
      <c r="F28" s="16"/>
      <c r="G28" s="16"/>
      <c r="H28" s="16"/>
      <c r="I28" s="16"/>
      <c r="J28" s="26"/>
      <c r="K28" s="26"/>
    </row>
    <row r="29" s="1" customFormat="1" customHeight="1" spans="1:11">
      <c r="A29" s="19"/>
      <c r="B29" s="16"/>
      <c r="C29" s="16"/>
      <c r="D29" s="16"/>
      <c r="E29" s="17"/>
      <c r="F29" s="16"/>
      <c r="G29" s="16"/>
      <c r="H29" s="16"/>
      <c r="I29" s="16"/>
      <c r="J29" s="26"/>
      <c r="K29" s="26"/>
    </row>
    <row r="30" s="1" customFormat="1" customHeight="1" spans="1:11">
      <c r="A30" s="19"/>
      <c r="B30" s="16"/>
      <c r="C30" s="16"/>
      <c r="D30" s="16"/>
      <c r="E30" s="17"/>
      <c r="F30" s="16"/>
      <c r="G30" s="16"/>
      <c r="H30" s="16"/>
      <c r="I30" s="16"/>
      <c r="J30" s="26"/>
      <c r="K30" s="26"/>
    </row>
    <row r="31" s="1" customFormat="1" customHeight="1" spans="1:11">
      <c r="A31" s="19"/>
      <c r="B31" s="16"/>
      <c r="C31" s="16"/>
      <c r="D31" s="16"/>
      <c r="E31" s="17"/>
      <c r="F31" s="16"/>
      <c r="G31" s="16"/>
      <c r="H31" s="16"/>
      <c r="I31" s="16"/>
      <c r="J31" s="26"/>
      <c r="K31" s="26"/>
    </row>
    <row r="32" s="1" customFormat="1" customHeight="1" spans="1:11">
      <c r="A32" s="19"/>
      <c r="B32" s="16"/>
      <c r="C32" s="16"/>
      <c r="D32" s="16"/>
      <c r="E32" s="17"/>
      <c r="F32" s="16"/>
      <c r="G32" s="16"/>
      <c r="H32" s="16"/>
      <c r="I32" s="16"/>
      <c r="J32" s="26"/>
      <c r="K32" s="26"/>
    </row>
    <row r="33" s="1" customFormat="1" customHeight="1" spans="1:11">
      <c r="A33" s="19"/>
      <c r="B33" s="16"/>
      <c r="C33" s="16"/>
      <c r="D33" s="16"/>
      <c r="E33" s="17"/>
      <c r="F33" s="16"/>
      <c r="G33" s="16"/>
      <c r="H33" s="16"/>
      <c r="I33" s="16"/>
      <c r="J33" s="26"/>
      <c r="K33" s="26"/>
    </row>
    <row r="34" s="1" customFormat="1" customHeight="1" spans="1:11">
      <c r="A34" s="19"/>
      <c r="B34" s="16"/>
      <c r="C34" s="16"/>
      <c r="D34" s="16"/>
      <c r="E34" s="17"/>
      <c r="F34" s="16"/>
      <c r="G34" s="16"/>
      <c r="H34" s="16"/>
      <c r="I34" s="16"/>
      <c r="J34" s="26"/>
      <c r="K34" s="26"/>
    </row>
    <row r="35" s="1" customFormat="1" customHeight="1" spans="1:11">
      <c r="A35" s="19"/>
      <c r="B35" s="16"/>
      <c r="C35" s="16"/>
      <c r="D35" s="16"/>
      <c r="E35" s="17"/>
      <c r="F35" s="16"/>
      <c r="G35" s="16"/>
      <c r="H35" s="16"/>
      <c r="I35" s="16"/>
      <c r="J35" s="26"/>
      <c r="K35" s="26"/>
    </row>
    <row r="36" s="1" customFormat="1" customHeight="1" spans="1:11">
      <c r="A36" s="19"/>
      <c r="B36" s="16"/>
      <c r="C36" s="16"/>
      <c r="D36" s="16"/>
      <c r="E36" s="17"/>
      <c r="F36" s="16"/>
      <c r="G36" s="16"/>
      <c r="H36" s="16"/>
      <c r="I36" s="16"/>
      <c r="J36" s="26"/>
      <c r="K36" s="26"/>
    </row>
    <row r="37" s="1" customFormat="1" customHeight="1" spans="1:11">
      <c r="A37" s="19"/>
      <c r="B37" s="16"/>
      <c r="C37" s="16"/>
      <c r="D37" s="16"/>
      <c r="E37" s="17"/>
      <c r="F37" s="16"/>
      <c r="G37" s="16"/>
      <c r="H37" s="16"/>
      <c r="I37" s="16"/>
      <c r="J37" s="26"/>
      <c r="K37" s="26"/>
    </row>
    <row r="38" s="1" customFormat="1" customHeight="1" spans="1:11">
      <c r="A38" s="19"/>
      <c r="B38" s="16"/>
      <c r="C38" s="16"/>
      <c r="D38" s="16"/>
      <c r="E38" s="17"/>
      <c r="F38" s="16"/>
      <c r="G38" s="16"/>
      <c r="H38" s="16"/>
      <c r="I38" s="16"/>
      <c r="J38" s="26"/>
      <c r="K38" s="26"/>
    </row>
    <row r="39" s="1" customFormat="1" customHeight="1" spans="1:11">
      <c r="A39" s="19"/>
      <c r="B39" s="16"/>
      <c r="C39" s="16"/>
      <c r="D39" s="16"/>
      <c r="E39" s="17"/>
      <c r="F39" s="16"/>
      <c r="G39" s="16"/>
      <c r="H39" s="16"/>
      <c r="I39" s="16"/>
      <c r="J39" s="26"/>
      <c r="K39" s="26"/>
    </row>
    <row r="40" s="1" customFormat="1" customHeight="1" spans="1:11">
      <c r="A40" s="19"/>
      <c r="B40" s="16"/>
      <c r="C40" s="16"/>
      <c r="D40" s="16"/>
      <c r="E40" s="17"/>
      <c r="F40" s="16"/>
      <c r="G40" s="16"/>
      <c r="H40" s="16"/>
      <c r="I40" s="16"/>
      <c r="J40" s="26"/>
      <c r="K40" s="26"/>
    </row>
    <row r="41" s="1" customFormat="1" customHeight="1" spans="1:11">
      <c r="A41" s="19"/>
      <c r="B41" s="16"/>
      <c r="C41" s="16"/>
      <c r="D41" s="16"/>
      <c r="E41" s="17"/>
      <c r="F41" s="16"/>
      <c r="G41" s="16"/>
      <c r="H41" s="16"/>
      <c r="I41" s="16"/>
      <c r="J41" s="26"/>
      <c r="K41" s="26"/>
    </row>
    <row r="42" s="1" customFormat="1" customHeight="1" spans="1:11">
      <c r="A42" s="19"/>
      <c r="B42" s="16"/>
      <c r="C42" s="16"/>
      <c r="D42" s="16"/>
      <c r="E42" s="17"/>
      <c r="F42" s="16"/>
      <c r="G42" s="16"/>
      <c r="H42" s="16"/>
      <c r="I42" s="16"/>
      <c r="J42" s="26"/>
      <c r="K42" s="26"/>
    </row>
    <row r="43" s="1" customFormat="1" customHeight="1" spans="1:11">
      <c r="A43" s="19"/>
      <c r="B43" s="16"/>
      <c r="C43" s="16"/>
      <c r="D43" s="16"/>
      <c r="E43" s="17"/>
      <c r="F43" s="16"/>
      <c r="G43" s="16"/>
      <c r="H43" s="16"/>
      <c r="I43" s="16"/>
      <c r="J43" s="26"/>
      <c r="K43" s="26"/>
    </row>
    <row r="44" s="1" customFormat="1" customHeight="1" spans="1:11">
      <c r="A44" s="19"/>
      <c r="B44" s="16"/>
      <c r="C44" s="16"/>
      <c r="D44" s="16"/>
      <c r="E44" s="17"/>
      <c r="F44" s="16"/>
      <c r="G44" s="16"/>
      <c r="H44" s="16"/>
      <c r="I44" s="16"/>
      <c r="J44" s="26"/>
      <c r="K44" s="26"/>
    </row>
    <row r="45" customHeight="1" spans="1:11">
      <c r="A45" s="19"/>
      <c r="B45" s="16"/>
      <c r="C45" s="16"/>
      <c r="D45" s="16"/>
      <c r="E45" s="17"/>
      <c r="F45" s="16"/>
      <c r="G45" s="16"/>
      <c r="H45" s="16"/>
      <c r="I45" s="16"/>
      <c r="J45" s="26"/>
      <c r="K45" s="26"/>
    </row>
    <row r="46" customHeight="1" spans="1:11">
      <c r="A46" s="19"/>
      <c r="B46" s="16"/>
      <c r="C46" s="16"/>
      <c r="D46" s="16"/>
      <c r="E46" s="17"/>
      <c r="F46" s="16"/>
      <c r="G46" s="16"/>
      <c r="H46" s="16"/>
      <c r="I46" s="16"/>
      <c r="J46" s="26"/>
      <c r="K46" s="26"/>
    </row>
    <row r="47" customHeight="1" spans="1:11">
      <c r="A47" s="19"/>
      <c r="B47" s="16"/>
      <c r="C47" s="16"/>
      <c r="D47" s="16"/>
      <c r="E47" s="17"/>
      <c r="F47" s="16"/>
      <c r="G47" s="16"/>
      <c r="H47" s="16"/>
      <c r="I47" s="16"/>
      <c r="J47" s="26"/>
      <c r="K47" s="26"/>
    </row>
    <row r="48" customHeight="1" spans="1:11">
      <c r="A48" s="19"/>
      <c r="B48" s="16"/>
      <c r="C48" s="16"/>
      <c r="D48" s="16"/>
      <c r="E48" s="17"/>
      <c r="F48" s="16"/>
      <c r="G48" s="16"/>
      <c r="H48" s="16"/>
      <c r="I48" s="16"/>
      <c r="J48" s="26"/>
      <c r="K48" s="26"/>
    </row>
    <row r="49" customHeight="1" spans="1:11">
      <c r="A49" s="19"/>
      <c r="B49" s="16"/>
      <c r="C49" s="16"/>
      <c r="D49" s="16"/>
      <c r="E49" s="17"/>
      <c r="F49" s="16"/>
      <c r="G49" s="16"/>
      <c r="H49" s="16"/>
      <c r="I49" s="16"/>
      <c r="J49" s="26"/>
      <c r="K49" s="26"/>
    </row>
    <row r="50" customHeight="1" spans="1:11">
      <c r="A50" s="19"/>
      <c r="B50" s="16"/>
      <c r="C50" s="16"/>
      <c r="D50" s="16"/>
      <c r="E50" s="17"/>
      <c r="F50" s="16"/>
      <c r="G50" s="16"/>
      <c r="H50" s="16"/>
      <c r="I50" s="16"/>
      <c r="J50" s="26"/>
      <c r="K50" s="26"/>
    </row>
    <row r="51" customHeight="1" spans="1:11">
      <c r="A51" s="19"/>
      <c r="B51" s="16"/>
      <c r="C51" s="16"/>
      <c r="D51" s="16"/>
      <c r="E51" s="17"/>
      <c r="F51" s="16"/>
      <c r="G51" s="16"/>
      <c r="H51" s="16"/>
      <c r="I51" s="16"/>
      <c r="J51" s="26"/>
      <c r="K51" s="26"/>
    </row>
    <row r="52" customHeight="1" spans="1:11">
      <c r="A52" s="19"/>
      <c r="B52" s="16"/>
      <c r="C52" s="16"/>
      <c r="D52" s="16"/>
      <c r="E52" s="17"/>
      <c r="F52" s="16"/>
      <c r="G52" s="16"/>
      <c r="H52" s="16"/>
      <c r="I52" s="16"/>
      <c r="J52" s="26"/>
      <c r="K52" s="26"/>
    </row>
    <row r="53" customHeight="1" spans="1:11">
      <c r="A53" s="19"/>
      <c r="B53" s="16"/>
      <c r="C53" s="16"/>
      <c r="D53" s="16"/>
      <c r="E53" s="17"/>
      <c r="F53" s="16"/>
      <c r="G53" s="16"/>
      <c r="H53" s="16"/>
      <c r="I53" s="16"/>
      <c r="J53" s="26"/>
      <c r="K53" s="26"/>
    </row>
    <row r="54" customHeight="1" spans="1:11">
      <c r="A54" s="19"/>
      <c r="B54" s="16"/>
      <c r="C54" s="16"/>
      <c r="D54" s="16"/>
      <c r="E54" s="17"/>
      <c r="F54" s="16"/>
      <c r="G54" s="16"/>
      <c r="H54" s="16"/>
      <c r="I54" s="16"/>
      <c r="J54" s="26"/>
      <c r="K54" s="26"/>
    </row>
    <row r="55" customHeight="1" spans="1:11">
      <c r="A55" s="19"/>
      <c r="B55" s="16"/>
      <c r="C55" s="16"/>
      <c r="D55" s="16"/>
      <c r="E55" s="17"/>
      <c r="F55" s="16"/>
      <c r="G55" s="16"/>
      <c r="H55" s="16"/>
      <c r="I55" s="16"/>
      <c r="J55" s="26"/>
      <c r="K55" s="26"/>
    </row>
    <row r="56" customHeight="1" spans="1:11">
      <c r="A56" s="19"/>
      <c r="B56" s="16"/>
      <c r="C56" s="16"/>
      <c r="D56" s="16"/>
      <c r="E56" s="17"/>
      <c r="F56" s="16"/>
      <c r="G56" s="16"/>
      <c r="H56" s="16"/>
      <c r="I56" s="16"/>
      <c r="J56" s="26"/>
      <c r="K56" s="26"/>
    </row>
    <row r="57" customHeight="1" spans="1:11">
      <c r="A57" s="19"/>
      <c r="B57" s="16"/>
      <c r="C57" s="16"/>
      <c r="D57" s="16"/>
      <c r="E57" s="17"/>
      <c r="F57" s="16"/>
      <c r="G57" s="16"/>
      <c r="H57" s="16"/>
      <c r="I57" s="16"/>
      <c r="J57" s="26"/>
      <c r="K57" s="26"/>
    </row>
    <row r="58" customHeight="1" spans="1:11">
      <c r="A58" s="19"/>
      <c r="B58" s="16"/>
      <c r="C58" s="16"/>
      <c r="D58" s="16"/>
      <c r="E58" s="17"/>
      <c r="F58" s="16"/>
      <c r="G58" s="16"/>
      <c r="H58" s="16"/>
      <c r="I58" s="16"/>
      <c r="J58" s="26"/>
      <c r="K58" s="26"/>
    </row>
    <row r="59" customHeight="1" spans="1:11">
      <c r="A59" s="19"/>
      <c r="B59" s="16"/>
      <c r="C59" s="16"/>
      <c r="D59" s="16"/>
      <c r="E59" s="17"/>
      <c r="F59" s="16"/>
      <c r="G59" s="16"/>
      <c r="H59" s="16"/>
      <c r="I59" s="16"/>
      <c r="J59" s="26"/>
      <c r="K59" s="26"/>
    </row>
    <row r="60" customHeight="1" spans="1:11">
      <c r="A60" s="19"/>
      <c r="B60" s="16"/>
      <c r="C60" s="16"/>
      <c r="D60" s="16"/>
      <c r="E60" s="17"/>
      <c r="F60" s="16"/>
      <c r="G60" s="16"/>
      <c r="H60" s="16"/>
      <c r="I60" s="16"/>
      <c r="J60" s="26"/>
      <c r="K60" s="26"/>
    </row>
    <row r="61" customHeight="1" spans="1:11">
      <c r="A61" s="19"/>
      <c r="B61" s="16"/>
      <c r="C61" s="16"/>
      <c r="D61" s="16"/>
      <c r="E61" s="17"/>
      <c r="F61" s="16"/>
      <c r="G61" s="16"/>
      <c r="H61" s="16"/>
      <c r="I61" s="16"/>
      <c r="J61" s="26"/>
      <c r="K61" s="26"/>
    </row>
    <row r="62" customHeight="1" spans="1:11">
      <c r="A62" s="19"/>
      <c r="B62" s="16"/>
      <c r="C62" s="16"/>
      <c r="D62" s="16"/>
      <c r="E62" s="17"/>
      <c r="F62" s="16"/>
      <c r="G62" s="16"/>
      <c r="H62" s="16"/>
      <c r="I62" s="16"/>
    </row>
    <row r="63" customHeight="1" spans="1:11">
      <c r="A63" s="19"/>
      <c r="B63" s="16"/>
      <c r="C63" s="16"/>
      <c r="D63" s="16"/>
      <c r="E63" s="17"/>
      <c r="F63" s="16"/>
      <c r="G63" s="16"/>
      <c r="H63" s="16"/>
      <c r="I63" s="16"/>
    </row>
  </sheetData>
  <conditionalFormatting sqref="B64:B1048576">
    <cfRule type="expression" dxfId="0" priority="2">
      <formula>MOD(ROW(),2)</formula>
    </cfRule>
  </conditionalFormatting>
  <conditionalFormatting sqref="J2:K3 A4:K4 J5:K11 J13:K61">
    <cfRule type="expression" dxfId="0" priority="4">
      <formula>MOD(ROW(),2)</formula>
    </cfRule>
  </conditionalFormatting>
  <conditionalFormatting sqref="H5:I5 A6:I6 B7:I25 A26:I63">
    <cfRule type="expression" dxfId="0" priority="1">
      <formula>MOD(ROW(),2)</formula>
    </cfRule>
  </conditionalFormatting>
  <dataValidations count="1">
    <dataValidation allowBlank="1" showInputMessage="1" showErrorMessage="1" sqref="C17:C18 A1:K11 B13:K16"/>
  </dataValidations>
  <pageMargins left="0.7" right="0.7" top="0.75" bottom="0.75" header="0.3" footer="0.3"/>
  <pageSetup paperSize="9" orientation="portrait"/>
  <headerFooter/>
  <drawing r:id="rId1"/>
  <legacyDrawing r:id="rId2"/>
  <oleObjects>
    <mc:AlternateContent xmlns:mc="http://schemas.openxmlformats.org/markup-compatibility/2006">
      <mc:Choice Requires="x14">
        <oleObject shapeId="1026" progId="Package" r:id="rId3" dvAspect="DVASPECT_ICON">
          <objectPr defaultSize="0" r:id="rId4">
            <anchor moveWithCells="1">
              <from>
                <xdr:col>8</xdr:col>
                <xdr:colOff>0</xdr:colOff>
                <xdr:row>1</xdr:row>
                <xdr:rowOff>0</xdr:rowOff>
              </from>
              <to>
                <xdr:col>8</xdr:col>
                <xdr:colOff>920750</xdr:colOff>
                <xdr:row>1</xdr:row>
                <xdr:rowOff>831850</xdr:rowOff>
              </to>
            </anchor>
          </objectPr>
        </oleObject>
      </mc:Choice>
      <mc:Fallback>
        <oleObject shapeId="1026" progId="Package" r:id="rId3" dvAspect="DVASPECT_ICON"/>
      </mc:Fallback>
    </mc:AlternateContent>
    <mc:AlternateContent xmlns:mc="http://schemas.openxmlformats.org/markup-compatibility/2006">
      <mc:Choice Requires="x14">
        <oleObject shapeId="1027" progId="Package" r:id="rId5" dvAspect="DVASPECT_ICON">
          <objectPr defaultSize="0" r:id="rId6">
            <anchor moveWithCells="1">
              <from>
                <xdr:col>8</xdr:col>
                <xdr:colOff>0</xdr:colOff>
                <xdr:row>2</xdr:row>
                <xdr:rowOff>0</xdr:rowOff>
              </from>
              <to>
                <xdr:col>8</xdr:col>
                <xdr:colOff>920750</xdr:colOff>
                <xdr:row>2</xdr:row>
                <xdr:rowOff>831850</xdr:rowOff>
              </to>
            </anchor>
          </objectPr>
        </oleObject>
      </mc:Choice>
      <mc:Fallback>
        <oleObject shapeId="1027" progId="Package" r:id="rId5" dvAspect="DVASPECT_ICON"/>
      </mc:Fallback>
    </mc:AlternateContent>
    <mc:AlternateContent xmlns:mc="http://schemas.openxmlformats.org/markup-compatibility/2006">
      <mc:Choice Requires="x14">
        <oleObject shapeId="1028" progId="Package" r:id="rId7" dvAspect="DVASPECT_ICON">
          <objectPr defaultSize="0" r:id="rId8">
            <anchor moveWithCells="1">
              <from>
                <xdr:col>8</xdr:col>
                <xdr:colOff>0</xdr:colOff>
                <xdr:row>3</xdr:row>
                <xdr:rowOff>0</xdr:rowOff>
              </from>
              <to>
                <xdr:col>8</xdr:col>
                <xdr:colOff>920750</xdr:colOff>
                <xdr:row>3</xdr:row>
                <xdr:rowOff>831850</xdr:rowOff>
              </to>
            </anchor>
          </objectPr>
        </oleObject>
      </mc:Choice>
      <mc:Fallback>
        <oleObject shapeId="1028" progId="Package" r:id="rId7" dvAspect="DVASPECT_ICON"/>
      </mc:Fallback>
    </mc:AlternateContent>
    <mc:AlternateContent xmlns:mc="http://schemas.openxmlformats.org/markup-compatibility/2006">
      <mc:Choice Requires="x14">
        <oleObject shapeId="1029" progId="Package" r:id="rId9" dvAspect="DVASPECT_ICON">
          <objectPr defaultSize="0" r:id="rId10">
            <anchor moveWithCells="1">
              <from>
                <xdr:col>8</xdr:col>
                <xdr:colOff>0</xdr:colOff>
                <xdr:row>4</xdr:row>
                <xdr:rowOff>0</xdr:rowOff>
              </from>
              <to>
                <xdr:col>8</xdr:col>
                <xdr:colOff>920750</xdr:colOff>
                <xdr:row>4</xdr:row>
                <xdr:rowOff>831850</xdr:rowOff>
              </to>
            </anchor>
          </objectPr>
        </oleObject>
      </mc:Choice>
      <mc:Fallback>
        <oleObject shapeId="1029" progId="Package" r:id="rId9" dvAspect="DVASPECT_ICON"/>
      </mc:Fallback>
    </mc:AlternateContent>
    <mc:AlternateContent xmlns:mc="http://schemas.openxmlformats.org/markup-compatibility/2006">
      <mc:Choice Requires="x14">
        <oleObject shapeId="1030" progId="Package" r:id="rId11" dvAspect="DVASPECT_ICON">
          <objectPr defaultSize="0" r:id="rId12">
            <anchor moveWithCells="1">
              <from>
                <xdr:col>8</xdr:col>
                <xdr:colOff>0</xdr:colOff>
                <xdr:row>5</xdr:row>
                <xdr:rowOff>0</xdr:rowOff>
              </from>
              <to>
                <xdr:col>8</xdr:col>
                <xdr:colOff>920750</xdr:colOff>
                <xdr:row>5</xdr:row>
                <xdr:rowOff>831850</xdr:rowOff>
              </to>
            </anchor>
          </objectPr>
        </oleObject>
      </mc:Choice>
      <mc:Fallback>
        <oleObject shapeId="1030" progId="Package" r:id="rId11" dvAspect="DVASPECT_ICON"/>
      </mc:Fallback>
    </mc:AlternateContent>
    <mc:AlternateContent xmlns:mc="http://schemas.openxmlformats.org/markup-compatibility/2006">
      <mc:Choice Requires="x14">
        <oleObject shapeId="1031" progId="Package" r:id="rId13" dvAspect="DVASPECT_ICON">
          <objectPr defaultSize="0" r:id="rId14">
            <anchor moveWithCells="1">
              <from>
                <xdr:col>8</xdr:col>
                <xdr:colOff>0</xdr:colOff>
                <xdr:row>6</xdr:row>
                <xdr:rowOff>0</xdr:rowOff>
              </from>
              <to>
                <xdr:col>8</xdr:col>
                <xdr:colOff>920750</xdr:colOff>
                <xdr:row>6</xdr:row>
                <xdr:rowOff>831850</xdr:rowOff>
              </to>
            </anchor>
          </objectPr>
        </oleObject>
      </mc:Choice>
      <mc:Fallback>
        <oleObject shapeId="1031" progId="Package" r:id="rId13" dvAspect="DVASPECT_ICON"/>
      </mc:Fallback>
    </mc:AlternateContent>
    <mc:AlternateContent xmlns:mc="http://schemas.openxmlformats.org/markup-compatibility/2006">
      <mc:Choice Requires="x14">
        <oleObject shapeId="1032" progId="Package" r:id="rId15" dvAspect="DVASPECT_ICON">
          <objectPr defaultSize="0" r:id="rId16">
            <anchor moveWithCells="1">
              <from>
                <xdr:col>8</xdr:col>
                <xdr:colOff>6350</xdr:colOff>
                <xdr:row>6</xdr:row>
                <xdr:rowOff>3197860</xdr:rowOff>
              </from>
              <to>
                <xdr:col>8</xdr:col>
                <xdr:colOff>768350</xdr:colOff>
                <xdr:row>7</xdr:row>
                <xdr:rowOff>740410</xdr:rowOff>
              </to>
            </anchor>
          </objectPr>
        </oleObject>
      </mc:Choice>
      <mc:Fallback>
        <oleObject shapeId="1032" progId="Package" r:id="rId15" dvAspect="DVASPECT_ICON"/>
      </mc:Fallback>
    </mc:AlternateContent>
    <mc:AlternateContent xmlns:mc="http://schemas.openxmlformats.org/markup-compatibility/2006">
      <mc:Choice Requires="x14">
        <oleObject shapeId="1041" progId="Package" r:id="rId17" dvAspect="DVASPECT_ICON">
          <objectPr defaultSize="0" r:id="rId18">
            <anchor moveWithCells="1">
              <from>
                <xdr:col>8</xdr:col>
                <xdr:colOff>6350</xdr:colOff>
                <xdr:row>12</xdr:row>
                <xdr:rowOff>8255</xdr:rowOff>
              </from>
              <to>
                <xdr:col>8</xdr:col>
                <xdr:colOff>768350</xdr:colOff>
                <xdr:row>12</xdr:row>
                <xdr:rowOff>960755</xdr:rowOff>
              </to>
            </anchor>
          </objectPr>
        </oleObject>
      </mc:Choice>
      <mc:Fallback>
        <oleObject shapeId="1041" progId="Package" r:id="rId17" dvAspect="DVASPECT_ICON"/>
      </mc:Fallback>
    </mc:AlternateContent>
    <mc:AlternateContent xmlns:mc="http://schemas.openxmlformats.org/markup-compatibility/2006">
      <mc:Choice Requires="x14">
        <oleObject shapeId="1042" progId="Package" r:id="rId19" dvAspect="DVASPECT_ICON">
          <objectPr defaultSize="0" r:id="rId20">
            <anchor moveWithCells="1">
              <from>
                <xdr:col>8</xdr:col>
                <xdr:colOff>6350</xdr:colOff>
                <xdr:row>13</xdr:row>
                <xdr:rowOff>6350</xdr:rowOff>
              </from>
              <to>
                <xdr:col>8</xdr:col>
                <xdr:colOff>768350</xdr:colOff>
                <xdr:row>13</xdr:row>
                <xdr:rowOff>749300</xdr:rowOff>
              </to>
            </anchor>
          </objectPr>
        </oleObject>
      </mc:Choice>
      <mc:Fallback>
        <oleObject shapeId="1042" progId="Package" r:id="rId19" dvAspect="DVASPECT_ICON"/>
      </mc:Fallback>
    </mc:AlternateContent>
    <mc:AlternateContent xmlns:mc="http://schemas.openxmlformats.org/markup-compatibility/2006">
      <mc:Choice Requires="x14">
        <oleObject shapeId="1043" progId="Package" r:id="rId21" dvAspect="DVASPECT_ICON">
          <objectPr defaultSize="0" r:id="rId22">
            <anchor moveWithCells="1">
              <from>
                <xdr:col>8</xdr:col>
                <xdr:colOff>6350</xdr:colOff>
                <xdr:row>14</xdr:row>
                <xdr:rowOff>3810</xdr:rowOff>
              </from>
              <to>
                <xdr:col>8</xdr:col>
                <xdr:colOff>768350</xdr:colOff>
                <xdr:row>14</xdr:row>
                <xdr:rowOff>746760</xdr:rowOff>
              </to>
            </anchor>
          </objectPr>
        </oleObject>
      </mc:Choice>
      <mc:Fallback>
        <oleObject shapeId="1043" progId="Package" r:id="rId21" dvAspect="DVASPECT_ICON"/>
      </mc:Fallback>
    </mc:AlternateContent>
    <mc:AlternateContent xmlns:mc="http://schemas.openxmlformats.org/markup-compatibility/2006">
      <mc:Choice Requires="x14">
        <oleObject shapeId="1044" progId="Package" r:id="rId23" dvAspect="DVASPECT_ICON">
          <objectPr defaultSize="0" r:id="rId24">
            <anchor moveWithCells="1">
              <from>
                <xdr:col>8</xdr:col>
                <xdr:colOff>0</xdr:colOff>
                <xdr:row>11</xdr:row>
                <xdr:rowOff>0</xdr:rowOff>
              </from>
              <to>
                <xdr:col>8</xdr:col>
                <xdr:colOff>762000</xdr:colOff>
                <xdr:row>11</xdr:row>
                <xdr:rowOff>755650</xdr:rowOff>
              </to>
            </anchor>
          </objectPr>
        </oleObject>
      </mc:Choice>
      <mc:Fallback>
        <oleObject shapeId="1044" progId="Package" r:id="rId23" dvAspect="DVASPECT_ICON"/>
      </mc:Fallback>
    </mc:AlternateContent>
    <mc:AlternateContent xmlns:mc="http://schemas.openxmlformats.org/markup-compatibility/2006">
      <mc:Choice Requires="x14">
        <oleObject shapeId="1045" progId="Package" r:id="rId25" dvAspect="DVASPECT_ICON">
          <objectPr defaultSize="0" r:id="rId26">
            <anchor moveWithCells="1">
              <from>
                <xdr:col>8</xdr:col>
                <xdr:colOff>0</xdr:colOff>
                <xdr:row>10</xdr:row>
                <xdr:rowOff>0</xdr:rowOff>
              </from>
              <to>
                <xdr:col>8</xdr:col>
                <xdr:colOff>762000</xdr:colOff>
                <xdr:row>10</xdr:row>
                <xdr:rowOff>740410</xdr:rowOff>
              </to>
            </anchor>
          </objectPr>
        </oleObject>
      </mc:Choice>
      <mc:Fallback>
        <oleObject shapeId="1045" progId="Package" r:id="rId25" dvAspect="DVASPECT_ICON"/>
      </mc:Fallback>
    </mc:AlternateContent>
    <mc:AlternateContent xmlns:mc="http://schemas.openxmlformats.org/markup-compatibility/2006">
      <mc:Choice Requires="x14">
        <oleObject shapeId="1046" progId="Package" r:id="rId27" dvAspect="DVASPECT_ICON">
          <objectPr defaultSize="0" r:id="rId28">
            <anchor moveWithCells="1">
              <from>
                <xdr:col>8</xdr:col>
                <xdr:colOff>0</xdr:colOff>
                <xdr:row>9</xdr:row>
                <xdr:rowOff>0</xdr:rowOff>
              </from>
              <to>
                <xdr:col>8</xdr:col>
                <xdr:colOff>762000</xdr:colOff>
                <xdr:row>9</xdr:row>
                <xdr:rowOff>952500</xdr:rowOff>
              </to>
            </anchor>
          </objectPr>
        </oleObject>
      </mc:Choice>
      <mc:Fallback>
        <oleObject shapeId="1046" progId="Package" r:id="rId27" dvAspect="DVASPECT_ICON"/>
      </mc:Fallback>
    </mc:AlternateContent>
    <mc:AlternateContent xmlns:mc="http://schemas.openxmlformats.org/markup-compatibility/2006">
      <mc:Choice Requires="x14">
        <oleObject shapeId="1047" progId="Package" r:id="rId29" dvAspect="DVASPECT_ICON">
          <objectPr defaultSize="0" r:id="rId30">
            <anchor moveWithCells="1">
              <from>
                <xdr:col>8</xdr:col>
                <xdr:colOff>0</xdr:colOff>
                <xdr:row>8</xdr:row>
                <xdr:rowOff>0</xdr:rowOff>
              </from>
              <to>
                <xdr:col>8</xdr:col>
                <xdr:colOff>762000</xdr:colOff>
                <xdr:row>8</xdr:row>
                <xdr:rowOff>948055</xdr:rowOff>
              </to>
            </anchor>
          </objectPr>
        </oleObject>
      </mc:Choice>
      <mc:Fallback>
        <oleObject shapeId="1047" progId="Package" r:id="rId29" dvAspect="DVASPECT_ICON"/>
      </mc:Fallback>
    </mc:AlternateContent>
    <mc:AlternateContent xmlns:mc="http://schemas.openxmlformats.org/markup-compatibility/2006">
      <mc:Choice Requires="x14">
        <oleObject shapeId="1048" progId="Package" r:id="rId31" dvAspect="DVASPECT_ICON">
          <objectPr defaultSize="0" r:id="rId32">
            <anchor moveWithCells="1">
              <from>
                <xdr:col>8</xdr:col>
                <xdr:colOff>0</xdr:colOff>
                <xdr:row>15</xdr:row>
                <xdr:rowOff>0</xdr:rowOff>
              </from>
              <to>
                <xdr:col>8</xdr:col>
                <xdr:colOff>920750</xdr:colOff>
                <xdr:row>15</xdr:row>
                <xdr:rowOff>831850</xdr:rowOff>
              </to>
            </anchor>
          </objectPr>
        </oleObject>
      </mc:Choice>
      <mc:Fallback>
        <oleObject shapeId="1048" progId="Package" r:id="rId31" dvAspect="DVASPECT_ICON"/>
      </mc:Fallback>
    </mc:AlternateContent>
    <mc:AlternateContent xmlns:mc="http://schemas.openxmlformats.org/markup-compatibility/2006">
      <mc:Choice Requires="x14">
        <oleObject shapeId="1049" progId="Package" r:id="rId33" dvAspect="DVASPECT_ICON">
          <objectPr defaultSize="0" r:id="rId34">
            <anchor moveWithCells="1">
              <from>
                <xdr:col>8</xdr:col>
                <xdr:colOff>0</xdr:colOff>
                <xdr:row>16</xdr:row>
                <xdr:rowOff>0</xdr:rowOff>
              </from>
              <to>
                <xdr:col>8</xdr:col>
                <xdr:colOff>920750</xdr:colOff>
                <xdr:row>16</xdr:row>
                <xdr:rowOff>831850</xdr:rowOff>
              </to>
            </anchor>
          </objectPr>
        </oleObject>
      </mc:Choice>
      <mc:Fallback>
        <oleObject shapeId="1049" progId="Package" r:id="rId33" dvAspect="DVASPECT_ICON"/>
      </mc:Fallback>
    </mc:AlternateContent>
    <mc:AlternateContent xmlns:mc="http://schemas.openxmlformats.org/markup-compatibility/2006">
      <mc:Choice Requires="x14">
        <oleObject shapeId="1050" progId="Package" r:id="rId35" dvAspect="DVASPECT_ICON">
          <objectPr defaultSize="0" r:id="rId36">
            <anchor moveWithCells="1">
              <from>
                <xdr:col>8</xdr:col>
                <xdr:colOff>0</xdr:colOff>
                <xdr:row>17</xdr:row>
                <xdr:rowOff>0</xdr:rowOff>
              </from>
              <to>
                <xdr:col>8</xdr:col>
                <xdr:colOff>920750</xdr:colOff>
                <xdr:row>17</xdr:row>
                <xdr:rowOff>831850</xdr:rowOff>
              </to>
            </anchor>
          </objectPr>
        </oleObject>
      </mc:Choice>
      <mc:Fallback>
        <oleObject shapeId="1050" progId="Package" r:id="rId35" dvAspect="DVASPECT_ICON"/>
      </mc:Fallback>
    </mc:AlternateContent>
    <mc:AlternateContent xmlns:mc="http://schemas.openxmlformats.org/markup-compatibility/2006">
      <mc:Choice Requires="x14">
        <oleObject shapeId="1051" progId="Package" r:id="rId37" dvAspect="DVASPECT_ICON">
          <objectPr defaultSize="0" r:id="rId38">
            <anchor moveWithCells="1">
              <from>
                <xdr:col>8</xdr:col>
                <xdr:colOff>0</xdr:colOff>
                <xdr:row>18</xdr:row>
                <xdr:rowOff>0</xdr:rowOff>
              </from>
              <to>
                <xdr:col>8</xdr:col>
                <xdr:colOff>920750</xdr:colOff>
                <xdr:row>18</xdr:row>
                <xdr:rowOff>831850</xdr:rowOff>
              </to>
            </anchor>
          </objectPr>
        </oleObject>
      </mc:Choice>
      <mc:Fallback>
        <oleObject shapeId="1051" progId="Package" r:id="rId37" dvAspect="DVASPECT_ICON"/>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田宇潇</cp:lastModifiedBy>
  <dcterms:created xsi:type="dcterms:W3CDTF">2021-02-14T11:26:00Z</dcterms:created>
  <dcterms:modified xsi:type="dcterms:W3CDTF">2026-09-01T11:00:33Z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31040337516D471D9078E2EACDE4F732_11</vt:lpwstr>
  </property>
  <property fmtid="{D5CDD505-2E9C-101B-9397-08002B2CF9AE}" pid="3" name="KSOProductBuildVer">
    <vt:lpwstr>2052-12.1.0.28043</vt:lpwstr>
  </property>
  <property fmtid="{D5CDD505-2E9C-101B-9397-08002B2CF9AE}" pid="4" name="KSOTemplateUUID">
    <vt:lpwstr>v1.0_mb_d3143ykDZHq4Fm/lOQTotw==</vt:lpwstr>
  </property>
  <property fmtid="{D5CDD505-2E9C-101B-9397-08002B2CF9AE}" pid="5" name="CalculationRule">
    <vt:i4>0</vt:i4>
  </property>
  <property fmtid="{D5CDD505-2E9C-101B-9397-08002B2CF9AE}" pid="6" name="KSOReadingLayout">
    <vt:bool>false</vt:bool>
  </property>
</Properties>
</file>