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Shane\Homework Projects\Final Project\"/>
    </mc:Choice>
  </mc:AlternateContent>
  <xr:revisionPtr revIDLastSave="0" documentId="13_ncr:1_{33453C00-9C02-48CE-B681-B51F71B7E3A8}" xr6:coauthVersionLast="45" xr6:coauthVersionMax="45" xr10:uidLastSave="{00000000-0000-0000-0000-000000000000}"/>
  <bookViews>
    <workbookView minimized="1" xWindow="-5310" yWindow="0" windowWidth="19125" windowHeight="9420" xr2:uid="{00000000-000D-0000-FFFF-FFFF00000000}"/>
  </bookViews>
  <sheets>
    <sheet name="Sheet1" sheetId="2" r:id="rId1"/>
    <sheet name="Sheet3" sheetId="4" r:id="rId2"/>
    <sheet name="Sheet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50" i="2" l="1"/>
  <c r="B50" i="2"/>
</calcChain>
</file>

<file path=xl/sharedStrings.xml><?xml version="1.0" encoding="utf-8"?>
<sst xmlns="http://schemas.openxmlformats.org/spreadsheetml/2006/main" count="256" uniqueCount="54">
  <si>
    <t>R-Square</t>
  </si>
  <si>
    <t>Beta</t>
  </si>
  <si>
    <t>sz.000667</t>
  </si>
  <si>
    <t>sz.000608</t>
  </si>
  <si>
    <t>sz.000002</t>
  </si>
  <si>
    <t>sz.000668</t>
  </si>
  <si>
    <t>sz.000402</t>
  </si>
  <si>
    <t>sz.000691</t>
  </si>
  <si>
    <t>sz.000560</t>
  </si>
  <si>
    <t>sz.000573</t>
  </si>
  <si>
    <t>sz.000007</t>
  </si>
  <si>
    <t>sz.000732</t>
  </si>
  <si>
    <t>sz.000965</t>
  </si>
  <si>
    <t>sz.000042</t>
  </si>
  <si>
    <t>sz.000615</t>
  </si>
  <si>
    <t>sz.000838</t>
  </si>
  <si>
    <t>sz.000656</t>
  </si>
  <si>
    <t>sz.000517</t>
  </si>
  <si>
    <t>sz.000031</t>
  </si>
  <si>
    <t>sz.000069</t>
  </si>
  <si>
    <t>sz.000616</t>
  </si>
  <si>
    <t>sz.000036</t>
  </si>
  <si>
    <t>sz.000046</t>
  </si>
  <si>
    <t>sz.000006</t>
  </si>
  <si>
    <t>sz.002133</t>
  </si>
  <si>
    <t>sz.000558</t>
  </si>
  <si>
    <t>sz.002016</t>
  </si>
  <si>
    <t>sz.000514</t>
  </si>
  <si>
    <t>sz.000671</t>
  </si>
  <si>
    <t>sz.000961</t>
  </si>
  <si>
    <t>sz.002146</t>
  </si>
  <si>
    <t>sz.000797</t>
  </si>
  <si>
    <t>sz.000897</t>
  </si>
  <si>
    <t>sz.000718</t>
  </si>
  <si>
    <t>sz.002244</t>
  </si>
  <si>
    <t>sz.002285</t>
  </si>
  <si>
    <t>sz.000926</t>
  </si>
  <si>
    <t>sz.000631</t>
  </si>
  <si>
    <t>sz.002208</t>
  </si>
  <si>
    <t>sz.002147</t>
  </si>
  <si>
    <t>sz.000736</t>
  </si>
  <si>
    <t>sz.000043</t>
  </si>
  <si>
    <t>sz.000502</t>
  </si>
  <si>
    <t>sz.002377</t>
  </si>
  <si>
    <t>sz.000540</t>
  </si>
  <si>
    <t>sz.000537</t>
  </si>
  <si>
    <t>sz.000014</t>
  </si>
  <si>
    <t>sz.000011</t>
  </si>
  <si>
    <t>sz.000909</t>
  </si>
  <si>
    <t>sz.002077</t>
  </si>
  <si>
    <t>Code</t>
  </si>
  <si>
    <t>R^2</t>
  </si>
  <si>
    <t xml:space="preserve">Group </t>
  </si>
  <si>
    <t xml:space="preserve">Company codes for each portfolio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</si>
</sst>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Courier New"/>
      <family val="3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ourier New"/>
      <family val="3"/>
    </font>
    <font>
      <b/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/>
  </cellStyleXfs>
  <cellXfs count="21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0" fillId="2" borderId="0" xfId="0" applyFill="1"/>
    <xf numFmtId="0" fontId="0" fillId="2" borderId="1" xfId="0" applyFill="1" applyBorder="1"/>
    <xf numFmtId="0" fontId="0" fillId="3" borderId="0" xfId="0" applyFill="1"/>
    <xf numFmtId="0" fontId="0" fillId="3" borderId="1" xfId="0" applyFill="1" applyBorder="1"/>
    <xf numFmtId="0" fontId="0" fillId="0" borderId="1" xfId="0" applyBorder="1"/>
    <xf numFmtId="0" fontId="5" fillId="0" borderId="0" xfId="1"/>
    <xf numFmtId="0" fontId="0" fillId="0" borderId="0" xfId="0" applyBorder="1"/>
    <xf numFmtId="0" fontId="3" fillId="0" borderId="0" xfId="0" applyFont="1"/>
    <xf numFmtId="0" fontId="0" fillId="4" borderId="0" xfId="0" applyFill="1"/>
    <xf numFmtId="0" fontId="0" fillId="5" borderId="0" xfId="0" applyFont="1" applyFill="1"/>
    <xf numFmtId="0" fontId="0" fillId="5" borderId="2" xfId="0" applyFont="1" applyFill="1" applyBorder="1"/>
    <xf numFmtId="0" fontId="6" fillId="5" borderId="2" xfId="0" applyFont="1" applyFill="1" applyBorder="1" applyAlignment="1">
      <alignment horizontal="left" vertical="center"/>
    </xf>
    <xf numFmtId="0" fontId="7" fillId="5" borderId="2" xfId="0" applyFont="1" applyFill="1" applyBorder="1" applyAlignment="1">
      <alignment horizontal="left"/>
    </xf>
    <xf numFmtId="0" fontId="4" fillId="5" borderId="2" xfId="0" applyFont="1" applyFill="1" applyBorder="1"/>
    <xf numFmtId="0" fontId="0" fillId="0" borderId="0" xfId="0" applyAlignment="1">
      <alignment horizontal="center" vertical="center"/>
    </xf>
    <xf numFmtId="0" fontId="0" fillId="5" borderId="2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/>
    </xf>
  </cellXfs>
  <cellStyles count="2">
    <cellStyle name="Normal" xfId="0" builtinId="0"/>
    <cellStyle name="Normal 2" xfId="1" xr:uid="{D7F6F7D0-87A8-42B7-89B5-2B5015C3F6E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340F3-175B-4556-8E48-CDBB82B48A74}">
  <dimension ref="A1:Q50"/>
  <sheetViews>
    <sheetView tabSelected="1" workbookViewId="0">
      <selection activeCell="Q10" sqref="Q10"/>
    </sheetView>
  </sheetViews>
  <sheetFormatPr defaultRowHeight="15"/>
  <cols>
    <col min="9" max="9" width="9.140625" style="17"/>
  </cols>
  <sheetData>
    <row r="1" spans="1:17">
      <c r="A1" s="1"/>
      <c r="B1" t="s">
        <v>1</v>
      </c>
      <c r="C1" t="s">
        <v>0</v>
      </c>
      <c r="E1" t="s">
        <v>50</v>
      </c>
      <c r="F1" t="s">
        <v>1</v>
      </c>
      <c r="G1" t="s">
        <v>51</v>
      </c>
      <c r="I1" s="19" t="s">
        <v>52</v>
      </c>
      <c r="J1" s="20" t="s">
        <v>53</v>
      </c>
      <c r="K1" s="20"/>
      <c r="L1" s="20"/>
      <c r="M1" s="20"/>
      <c r="N1" s="20"/>
      <c r="O1" s="20"/>
      <c r="P1" s="20"/>
      <c r="Q1" s="20"/>
    </row>
    <row r="2" spans="1:17" ht="15.75" thickBot="1">
      <c r="A2" s="11" t="s">
        <v>2</v>
      </c>
      <c r="B2" s="2">
        <v>0.7238</v>
      </c>
      <c r="C2" s="2">
        <v>0.45400000000000001</v>
      </c>
      <c r="E2" s="11" t="s">
        <v>2</v>
      </c>
      <c r="F2" s="7">
        <v>0.72511412375091067</v>
      </c>
      <c r="G2">
        <v>0.46106553027469815</v>
      </c>
      <c r="I2" s="18">
        <v>1</v>
      </c>
      <c r="J2" s="13" t="s">
        <v>2</v>
      </c>
      <c r="K2" s="13" t="s">
        <v>3</v>
      </c>
      <c r="L2" s="13" t="s">
        <v>4</v>
      </c>
      <c r="M2" s="13" t="s">
        <v>5</v>
      </c>
      <c r="N2" s="13" t="s">
        <v>6</v>
      </c>
      <c r="O2" s="13" t="s">
        <v>7</v>
      </c>
      <c r="P2" s="13" t="s">
        <v>8</v>
      </c>
      <c r="Q2" s="13" t="s">
        <v>9</v>
      </c>
    </row>
    <row r="3" spans="1:17">
      <c r="A3" s="11" t="s">
        <v>3</v>
      </c>
      <c r="B3" s="2">
        <v>0.72609999999999997</v>
      </c>
      <c r="C3" s="2">
        <v>0.33300000000000002</v>
      </c>
      <c r="E3" s="11" t="s">
        <v>3</v>
      </c>
      <c r="F3" s="9">
        <v>0.72710659828450197</v>
      </c>
      <c r="G3">
        <v>0.33397748824906343</v>
      </c>
      <c r="I3" s="18">
        <v>2</v>
      </c>
      <c r="J3" s="13" t="s">
        <v>10</v>
      </c>
      <c r="K3" s="13" t="s">
        <v>11</v>
      </c>
      <c r="L3" s="13" t="s">
        <v>12</v>
      </c>
      <c r="M3" s="13" t="s">
        <v>13</v>
      </c>
      <c r="N3" s="13" t="s">
        <v>14</v>
      </c>
      <c r="O3" s="13" t="s">
        <v>15</v>
      </c>
      <c r="P3" s="13" t="s">
        <v>16</v>
      </c>
      <c r="Q3" s="13" t="s">
        <v>17</v>
      </c>
    </row>
    <row r="4" spans="1:17" ht="15.75" thickBot="1">
      <c r="A4" s="11" t="s">
        <v>4</v>
      </c>
      <c r="B4" s="2">
        <v>0.74809999999999999</v>
      </c>
      <c r="C4" s="2">
        <v>0.28899999999999998</v>
      </c>
      <c r="E4" s="11" t="s">
        <v>4</v>
      </c>
      <c r="F4" s="4">
        <v>0.747720730930021</v>
      </c>
      <c r="G4" s="3">
        <v>0.29008597966698502</v>
      </c>
      <c r="I4" s="18">
        <v>3</v>
      </c>
      <c r="J4" s="13" t="s">
        <v>18</v>
      </c>
      <c r="K4" s="13" t="s">
        <v>19</v>
      </c>
      <c r="L4" s="13" t="s">
        <v>20</v>
      </c>
      <c r="M4" s="13" t="s">
        <v>21</v>
      </c>
      <c r="N4" s="13" t="s">
        <v>22</v>
      </c>
      <c r="O4" s="13" t="s">
        <v>23</v>
      </c>
      <c r="P4" s="13" t="s">
        <v>24</v>
      </c>
      <c r="Q4" s="13" t="s">
        <v>25</v>
      </c>
    </row>
    <row r="5" spans="1:17" ht="15.75" thickBot="1">
      <c r="A5" s="11" t="s">
        <v>5</v>
      </c>
      <c r="B5" s="2">
        <v>0.74890000000000001</v>
      </c>
      <c r="C5" s="2">
        <v>0.32900000000000001</v>
      </c>
      <c r="E5" s="11" t="s">
        <v>5</v>
      </c>
      <c r="F5" s="7">
        <v>0.75632133371514321</v>
      </c>
      <c r="G5">
        <v>0.33514622220702883</v>
      </c>
      <c r="I5" s="18">
        <v>4</v>
      </c>
      <c r="J5" s="13" t="s">
        <v>26</v>
      </c>
      <c r="K5" s="13" t="s">
        <v>27</v>
      </c>
      <c r="L5" s="13" t="s">
        <v>28</v>
      </c>
      <c r="M5" s="13" t="s">
        <v>29</v>
      </c>
      <c r="N5" s="13" t="s">
        <v>30</v>
      </c>
      <c r="O5" s="13" t="s">
        <v>31</v>
      </c>
      <c r="P5" s="13" t="s">
        <v>32</v>
      </c>
      <c r="Q5" s="13" t="s">
        <v>33</v>
      </c>
    </row>
    <row r="6" spans="1:17" ht="15.75" thickBot="1">
      <c r="A6" s="11" t="s">
        <v>6</v>
      </c>
      <c r="B6" s="2">
        <v>0.7853</v>
      </c>
      <c r="C6" s="2">
        <v>0.45800000000000002</v>
      </c>
      <c r="E6" s="11" t="s">
        <v>6</v>
      </c>
      <c r="F6" s="6">
        <v>0.7855770409588938</v>
      </c>
      <c r="G6" s="5">
        <v>0.45954217707521855</v>
      </c>
      <c r="I6" s="18">
        <v>5</v>
      </c>
      <c r="J6" s="13" t="s">
        <v>34</v>
      </c>
      <c r="K6" s="13" t="s">
        <v>35</v>
      </c>
      <c r="L6" s="13" t="s">
        <v>36</v>
      </c>
      <c r="M6" s="13" t="s">
        <v>37</v>
      </c>
      <c r="N6" s="13" t="s">
        <v>38</v>
      </c>
      <c r="O6" s="13" t="s">
        <v>39</v>
      </c>
      <c r="P6" s="13" t="s">
        <v>40</v>
      </c>
      <c r="Q6" s="13" t="s">
        <v>41</v>
      </c>
    </row>
    <row r="7" spans="1:17" ht="15.75" thickBot="1">
      <c r="A7" s="11" t="s">
        <v>7</v>
      </c>
      <c r="B7" s="2">
        <v>0.79320000000000002</v>
      </c>
      <c r="C7" s="2">
        <v>0.19900000000000001</v>
      </c>
      <c r="E7" s="11" t="s">
        <v>7</v>
      </c>
      <c r="F7" s="7">
        <v>0.80025113976400652</v>
      </c>
      <c r="G7">
        <v>0.20395512089548443</v>
      </c>
      <c r="I7" s="18">
        <v>6</v>
      </c>
      <c r="J7" s="13" t="s">
        <v>42</v>
      </c>
      <c r="K7" s="13" t="s">
        <v>43</v>
      </c>
      <c r="L7" s="13" t="s">
        <v>44</v>
      </c>
      <c r="M7" s="13" t="s">
        <v>45</v>
      </c>
      <c r="N7" s="13" t="s">
        <v>46</v>
      </c>
      <c r="O7" s="13" t="s">
        <v>47</v>
      </c>
      <c r="P7" s="13" t="s">
        <v>48</v>
      </c>
      <c r="Q7" s="13" t="s">
        <v>49</v>
      </c>
    </row>
    <row r="8" spans="1:17" ht="15.75" thickBot="1">
      <c r="A8" s="11" t="s">
        <v>8</v>
      </c>
      <c r="B8" s="2">
        <v>0.79690000000000005</v>
      </c>
      <c r="C8" s="2">
        <v>0.32100000000000001</v>
      </c>
      <c r="E8" s="11" t="s">
        <v>8</v>
      </c>
      <c r="F8" s="7">
        <v>0.8007729557622657</v>
      </c>
      <c r="G8">
        <v>0.32771108972240293</v>
      </c>
    </row>
    <row r="9" spans="1:17" ht="15.75" thickBot="1">
      <c r="A9" s="11" t="s">
        <v>9</v>
      </c>
      <c r="B9" s="2">
        <v>0.8226</v>
      </c>
      <c r="C9" s="2">
        <v>0.374</v>
      </c>
      <c r="E9" s="11" t="s">
        <v>10</v>
      </c>
      <c r="F9" s="4">
        <v>0.82714426198271762</v>
      </c>
      <c r="G9" s="3">
        <v>0.19610370504644745</v>
      </c>
    </row>
    <row r="10" spans="1:17">
      <c r="A10" s="10" t="s">
        <v>10</v>
      </c>
      <c r="B10" s="2">
        <v>0.82420000000000004</v>
      </c>
      <c r="C10" s="2">
        <v>0.193</v>
      </c>
      <c r="E10" t="s">
        <v>9</v>
      </c>
      <c r="F10" s="9">
        <v>0.82833476132413619</v>
      </c>
      <c r="G10">
        <v>0.37833401482274837</v>
      </c>
    </row>
    <row r="11" spans="1:17" ht="15.75" thickBot="1">
      <c r="A11" s="10" t="s">
        <v>11</v>
      </c>
      <c r="B11" s="2">
        <v>0.83830000000000005</v>
      </c>
      <c r="C11" s="2">
        <v>0.22600000000000001</v>
      </c>
      <c r="E11" t="s">
        <v>11</v>
      </c>
      <c r="F11" s="7">
        <v>0.84530922880032122</v>
      </c>
      <c r="G11">
        <v>0.23122721606400076</v>
      </c>
    </row>
    <row r="12" spans="1:17" ht="15.75" thickBot="1">
      <c r="A12" s="10" t="s">
        <v>12</v>
      </c>
      <c r="B12" s="2">
        <v>0.86270000000000002</v>
      </c>
      <c r="C12" s="2">
        <v>0.32800000000000001</v>
      </c>
      <c r="E12" t="s">
        <v>12</v>
      </c>
      <c r="F12" s="7">
        <v>0.86419996554533796</v>
      </c>
      <c r="G12">
        <v>0.3323355495975075</v>
      </c>
    </row>
    <row r="13" spans="1:17" ht="15.75" thickBot="1">
      <c r="A13" s="10" t="s">
        <v>13</v>
      </c>
      <c r="B13" s="2">
        <v>0.86609999999999998</v>
      </c>
      <c r="C13" s="2">
        <v>0.28100000000000003</v>
      </c>
      <c r="E13" s="3" t="s">
        <v>13</v>
      </c>
      <c r="F13" s="4">
        <v>0.87220796259593136</v>
      </c>
      <c r="G13" s="3">
        <v>0.28852526640885784</v>
      </c>
    </row>
    <row r="14" spans="1:17" ht="15.75" thickBot="1">
      <c r="A14" s="10" t="s">
        <v>14</v>
      </c>
      <c r="B14" s="2">
        <v>0.86890000000000001</v>
      </c>
      <c r="C14" s="2">
        <v>0.33</v>
      </c>
      <c r="E14" t="s">
        <v>14</v>
      </c>
      <c r="F14" s="7">
        <v>0.87395381494715718</v>
      </c>
      <c r="G14">
        <v>0.33333372145921375</v>
      </c>
    </row>
    <row r="15" spans="1:17" ht="15.75" thickBot="1">
      <c r="A15" s="10" t="s">
        <v>15</v>
      </c>
      <c r="B15" s="2">
        <v>0.87580000000000002</v>
      </c>
      <c r="C15" s="2">
        <v>0.28899999999999998</v>
      </c>
      <c r="E15" t="s">
        <v>16</v>
      </c>
      <c r="F15" s="7">
        <v>0.88592911903852256</v>
      </c>
      <c r="G15">
        <v>0.23970252116053689</v>
      </c>
    </row>
    <row r="16" spans="1:17" ht="15.75" thickBot="1">
      <c r="A16" s="10" t="s">
        <v>16</v>
      </c>
      <c r="B16" s="2">
        <v>0.88349999999999995</v>
      </c>
      <c r="C16" s="2">
        <v>0.23699999999999999</v>
      </c>
      <c r="E16" t="s">
        <v>15</v>
      </c>
      <c r="F16" s="7">
        <v>0.88708657711883343</v>
      </c>
      <c r="G16">
        <v>0.29534768830246272</v>
      </c>
    </row>
    <row r="17" spans="1:7" ht="15.75" thickBot="1">
      <c r="A17" s="10" t="s">
        <v>17</v>
      </c>
      <c r="B17" s="2">
        <v>0.88649999999999995</v>
      </c>
      <c r="C17" s="2">
        <v>0.28499999999999998</v>
      </c>
      <c r="E17" s="5" t="s">
        <v>17</v>
      </c>
      <c r="F17" s="6">
        <v>0.89101790582838969</v>
      </c>
      <c r="G17" s="5">
        <v>0.28768404151477367</v>
      </c>
    </row>
    <row r="18" spans="1:7" ht="15.75" thickBot="1">
      <c r="A18" s="11" t="s">
        <v>18</v>
      </c>
      <c r="B18" s="2">
        <v>0.90459999999999996</v>
      </c>
      <c r="C18" s="2">
        <v>0.42799999999999999</v>
      </c>
      <c r="E18" s="3" t="s">
        <v>18</v>
      </c>
      <c r="F18" s="4">
        <v>0.90617809591966214</v>
      </c>
      <c r="G18" s="3">
        <v>0.43363964827041518</v>
      </c>
    </row>
    <row r="19" spans="1:7" ht="15.75" thickBot="1">
      <c r="A19" s="11" t="s">
        <v>19</v>
      </c>
      <c r="B19" s="2">
        <v>0.9073</v>
      </c>
      <c r="C19" s="2">
        <v>0.36499999999999999</v>
      </c>
      <c r="E19" s="5" t="s">
        <v>19</v>
      </c>
      <c r="F19" s="6">
        <v>0.90816045946513502</v>
      </c>
      <c r="G19" s="5">
        <v>0.3677207576001511</v>
      </c>
    </row>
    <row r="20" spans="1:7" ht="15.75" thickBot="1">
      <c r="A20" s="11" t="s">
        <v>20</v>
      </c>
      <c r="B20" s="2">
        <v>0.91049999999999998</v>
      </c>
      <c r="C20" s="2">
        <v>0.36099999999999999</v>
      </c>
      <c r="E20" t="s">
        <v>20</v>
      </c>
      <c r="F20" s="7">
        <v>0.91445871513915289</v>
      </c>
      <c r="G20">
        <v>0.37014308876387603</v>
      </c>
    </row>
    <row r="21" spans="1:7" ht="15.75" thickBot="1">
      <c r="A21" s="11" t="s">
        <v>21</v>
      </c>
      <c r="B21" s="2">
        <v>0.91279999999999994</v>
      </c>
      <c r="C21" s="2">
        <v>0.307</v>
      </c>
      <c r="E21" s="3" t="s">
        <v>21</v>
      </c>
      <c r="F21" s="4">
        <v>0.92187797705674313</v>
      </c>
      <c r="G21" s="3">
        <v>0.31687161975545464</v>
      </c>
    </row>
    <row r="22" spans="1:7" ht="15.75" thickBot="1">
      <c r="A22" s="11" t="s">
        <v>22</v>
      </c>
      <c r="B22" s="2">
        <v>0.9194</v>
      </c>
      <c r="C22" s="2">
        <v>0.30499999999999999</v>
      </c>
      <c r="E22" s="5" t="s">
        <v>22</v>
      </c>
      <c r="F22" s="6">
        <v>0.92334573093406169</v>
      </c>
      <c r="G22" s="5">
        <v>0.31141677323497952</v>
      </c>
    </row>
    <row r="23" spans="1:7" ht="15.75" thickBot="1">
      <c r="A23" s="11" t="s">
        <v>23</v>
      </c>
      <c r="B23" s="2">
        <v>0.93010000000000004</v>
      </c>
      <c r="C23" s="2">
        <v>0.311</v>
      </c>
      <c r="E23" s="3" t="s">
        <v>23</v>
      </c>
      <c r="F23" s="4">
        <v>0.93884674303655302</v>
      </c>
      <c r="G23" s="3">
        <v>0.3196228372836053</v>
      </c>
    </row>
    <row r="24" spans="1:7" ht="15.75" thickBot="1">
      <c r="A24" s="11" t="s">
        <v>24</v>
      </c>
      <c r="B24" s="2">
        <v>0.9355</v>
      </c>
      <c r="C24" s="2">
        <v>0.44500000000000001</v>
      </c>
      <c r="E24" s="3" t="s">
        <v>24</v>
      </c>
      <c r="F24" s="7">
        <v>0.94045077313661762</v>
      </c>
      <c r="G24">
        <v>0.44979367045920504</v>
      </c>
    </row>
    <row r="25" spans="1:7" ht="15.75" thickBot="1">
      <c r="A25" s="11" t="s">
        <v>25</v>
      </c>
      <c r="B25" s="2">
        <v>0.95030000000000003</v>
      </c>
      <c r="C25" s="2">
        <v>0.26500000000000001</v>
      </c>
      <c r="E25" s="5" t="s">
        <v>27</v>
      </c>
      <c r="F25" s="6">
        <v>0.95997082878498718</v>
      </c>
      <c r="G25" s="5">
        <v>0.38096884679792387</v>
      </c>
    </row>
    <row r="26" spans="1:7" ht="15.75" thickBot="1">
      <c r="A26" s="10" t="s">
        <v>26</v>
      </c>
      <c r="B26" s="2">
        <v>0.95320000000000005</v>
      </c>
      <c r="C26" s="2">
        <v>0.28100000000000003</v>
      </c>
      <c r="E26" t="s">
        <v>25</v>
      </c>
      <c r="F26" s="7">
        <v>0.96005559630909509</v>
      </c>
      <c r="G26">
        <v>0.27294440186281904</v>
      </c>
    </row>
    <row r="27" spans="1:7" ht="15.75" thickBot="1">
      <c r="A27" s="10" t="s">
        <v>27</v>
      </c>
      <c r="B27" s="2">
        <v>0.95660000000000001</v>
      </c>
      <c r="C27" s="2">
        <v>0.375</v>
      </c>
      <c r="E27" t="s">
        <v>26</v>
      </c>
      <c r="F27" s="7">
        <v>0.96039172728172395</v>
      </c>
      <c r="G27">
        <v>0.28366950530518836</v>
      </c>
    </row>
    <row r="28" spans="1:7" ht="15.75" thickBot="1">
      <c r="A28" s="10" t="s">
        <v>28</v>
      </c>
      <c r="B28" s="2">
        <v>0.96220000000000006</v>
      </c>
      <c r="C28" s="2">
        <v>0.249</v>
      </c>
      <c r="E28" t="s">
        <v>30</v>
      </c>
      <c r="F28" s="7">
        <v>0.96247820569298648</v>
      </c>
      <c r="G28">
        <v>0.24161171641014184</v>
      </c>
    </row>
    <row r="29" spans="1:7" ht="15.75" thickBot="1">
      <c r="A29" s="10" t="s">
        <v>29</v>
      </c>
      <c r="B29" s="2">
        <v>0.96250000000000002</v>
      </c>
      <c r="C29" s="2">
        <v>0.25800000000000001</v>
      </c>
      <c r="E29" t="s">
        <v>29</v>
      </c>
      <c r="F29" s="7">
        <v>0.96563920702541961</v>
      </c>
      <c r="G29">
        <v>0.26067612596023015</v>
      </c>
    </row>
    <row r="30" spans="1:7" ht="15.75" thickBot="1">
      <c r="A30" s="10" t="s">
        <v>30</v>
      </c>
      <c r="B30" s="2">
        <v>0.96250000000000002</v>
      </c>
      <c r="C30" s="2">
        <v>0.24099999999999999</v>
      </c>
      <c r="E30" t="s">
        <v>28</v>
      </c>
      <c r="F30" s="7">
        <v>0.96810887385855959</v>
      </c>
      <c r="G30">
        <v>0.25692267122733203</v>
      </c>
    </row>
    <row r="31" spans="1:7" ht="15.75" thickBot="1">
      <c r="A31" s="10" t="s">
        <v>31</v>
      </c>
      <c r="B31" s="2">
        <v>0.96870000000000001</v>
      </c>
      <c r="C31" s="2">
        <v>0.30599999999999999</v>
      </c>
      <c r="E31" t="s">
        <v>31</v>
      </c>
      <c r="F31" s="7">
        <v>0.97534626066646934</v>
      </c>
      <c r="G31">
        <v>0.31471168816210737</v>
      </c>
    </row>
    <row r="32" spans="1:7" ht="15.75" thickBot="1">
      <c r="A32" s="10" t="s">
        <v>32</v>
      </c>
      <c r="B32" s="2">
        <v>0.97650000000000003</v>
      </c>
      <c r="C32" s="2">
        <v>0.32500000000000001</v>
      </c>
      <c r="E32" t="s">
        <v>32</v>
      </c>
      <c r="F32" s="7">
        <v>0.9816565441836107</v>
      </c>
      <c r="G32">
        <v>0.33035270072204587</v>
      </c>
    </row>
    <row r="33" spans="1:7" ht="15.75" thickBot="1">
      <c r="A33" s="10" t="s">
        <v>33</v>
      </c>
      <c r="B33" s="2">
        <v>1.0052000000000001</v>
      </c>
      <c r="C33" s="2">
        <v>0.32100000000000001</v>
      </c>
      <c r="E33" t="s">
        <v>34</v>
      </c>
      <c r="F33" s="7">
        <v>1.0068674732389353</v>
      </c>
      <c r="G33">
        <v>0.34237748686227204</v>
      </c>
    </row>
    <row r="34" spans="1:7" ht="15.75" thickBot="1">
      <c r="A34" s="11" t="s">
        <v>34</v>
      </c>
      <c r="B34" s="2">
        <v>1.0052000000000001</v>
      </c>
      <c r="C34" s="2">
        <v>0.34</v>
      </c>
      <c r="E34" t="s">
        <v>33</v>
      </c>
      <c r="F34" s="7">
        <v>1.0080989079967513</v>
      </c>
      <c r="G34">
        <v>0.32321399573612569</v>
      </c>
    </row>
    <row r="35" spans="1:7" ht="15.75" thickBot="1">
      <c r="A35" s="11" t="s">
        <v>35</v>
      </c>
      <c r="B35" s="2">
        <v>1.0068999999999999</v>
      </c>
      <c r="C35" s="2">
        <v>0.29399999999999998</v>
      </c>
      <c r="E35" t="s">
        <v>35</v>
      </c>
      <c r="F35" s="7">
        <v>1.0108006495954394</v>
      </c>
      <c r="G35">
        <v>0.29696489226179085</v>
      </c>
    </row>
    <row r="36" spans="1:7" ht="15.75" thickBot="1">
      <c r="A36" s="11" t="s">
        <v>36</v>
      </c>
      <c r="B36" s="2">
        <v>1.0535000000000001</v>
      </c>
      <c r="C36" s="2">
        <v>0.40500000000000003</v>
      </c>
      <c r="E36" t="s">
        <v>29</v>
      </c>
      <c r="F36" s="7">
        <v>1.0566521753960307</v>
      </c>
      <c r="G36">
        <v>0.40799679712591419</v>
      </c>
    </row>
    <row r="37" spans="1:7" ht="15.75" thickBot="1">
      <c r="A37" s="11" t="s">
        <v>37</v>
      </c>
      <c r="B37" s="2">
        <v>1.0656000000000001</v>
      </c>
      <c r="C37" s="2">
        <v>0.312</v>
      </c>
      <c r="E37" t="s">
        <v>37</v>
      </c>
      <c r="F37" s="7">
        <v>1.0710931757157978</v>
      </c>
      <c r="G37">
        <v>0.3203955648918877</v>
      </c>
    </row>
    <row r="38" spans="1:7" ht="15.75" thickBot="1">
      <c r="A38" s="11" t="s">
        <v>38</v>
      </c>
      <c r="B38" s="2">
        <v>1.0667</v>
      </c>
      <c r="C38" s="2">
        <v>0.40200000000000002</v>
      </c>
      <c r="E38" t="s">
        <v>38</v>
      </c>
      <c r="F38" s="7">
        <v>1.0720646073723508</v>
      </c>
      <c r="G38">
        <v>0.41038872349814787</v>
      </c>
    </row>
    <row r="39" spans="1:7" ht="15.75" thickBot="1">
      <c r="A39" s="11" t="s">
        <v>39</v>
      </c>
      <c r="B39" s="2">
        <v>1.0781000000000001</v>
      </c>
      <c r="C39" s="2">
        <v>0.45900000000000002</v>
      </c>
      <c r="E39" s="8" t="s">
        <v>39</v>
      </c>
      <c r="F39" s="7">
        <v>1.0849422156829658</v>
      </c>
      <c r="G39">
        <v>0.46414037596985314</v>
      </c>
    </row>
    <row r="40" spans="1:7" ht="15.75" thickBot="1">
      <c r="A40" s="11" t="s">
        <v>40</v>
      </c>
      <c r="B40" s="2">
        <v>1.0811999999999999</v>
      </c>
      <c r="C40" s="2">
        <v>0.29299999999999998</v>
      </c>
      <c r="E40" t="s">
        <v>40</v>
      </c>
      <c r="F40" s="7">
        <v>1.0869316700937528</v>
      </c>
      <c r="G40">
        <v>0.30099115721642572</v>
      </c>
    </row>
    <row r="41" spans="1:7" ht="15.75" thickBot="1">
      <c r="A41" s="11" t="s">
        <v>41</v>
      </c>
      <c r="B41" s="2">
        <v>1.0860000000000001</v>
      </c>
      <c r="C41" s="2">
        <v>0.29099999999999998</v>
      </c>
      <c r="E41" s="5" t="s">
        <v>41</v>
      </c>
      <c r="F41" s="6">
        <v>1.0933996528232617</v>
      </c>
      <c r="G41" s="5">
        <v>0.30115337159657757</v>
      </c>
    </row>
    <row r="42" spans="1:7" ht="15.75" thickBot="1">
      <c r="A42" t="s">
        <v>42</v>
      </c>
      <c r="B42" s="2">
        <v>1.1004</v>
      </c>
      <c r="C42" s="2">
        <v>0.34699999999999998</v>
      </c>
      <c r="E42" s="5" t="s">
        <v>42</v>
      </c>
      <c r="F42" s="6">
        <v>1.1120029954940238</v>
      </c>
      <c r="G42" s="5">
        <v>0.35427837934839684</v>
      </c>
    </row>
    <row r="43" spans="1:7" ht="15.75" thickBot="1">
      <c r="A43" t="s">
        <v>43</v>
      </c>
      <c r="B43" s="2">
        <v>1.1208</v>
      </c>
      <c r="C43" s="2">
        <v>0.36199999999999999</v>
      </c>
      <c r="E43" t="s">
        <v>43</v>
      </c>
      <c r="F43" s="7">
        <v>1.1263218527544974</v>
      </c>
      <c r="G43">
        <v>0.36986978593551151</v>
      </c>
    </row>
    <row r="44" spans="1:7" ht="15.75" thickBot="1">
      <c r="A44" t="s">
        <v>44</v>
      </c>
      <c r="B44" s="2">
        <v>1.1215999999999999</v>
      </c>
      <c r="C44" s="2">
        <v>0.36</v>
      </c>
      <c r="E44" t="s">
        <v>44</v>
      </c>
      <c r="F44" s="7">
        <v>1.1283718721204525</v>
      </c>
      <c r="G44">
        <v>0.36585975053606806</v>
      </c>
    </row>
    <row r="45" spans="1:7" ht="15.75" thickBot="1">
      <c r="A45" t="s">
        <v>45</v>
      </c>
      <c r="B45" s="2">
        <v>1.1435</v>
      </c>
      <c r="C45" s="2">
        <v>0.376</v>
      </c>
      <c r="E45" s="5" t="s">
        <v>45</v>
      </c>
      <c r="F45" s="6">
        <v>1.1481819048252788</v>
      </c>
      <c r="G45" s="5">
        <v>0.38213288479755131</v>
      </c>
    </row>
    <row r="46" spans="1:7" ht="15.75" thickBot="1">
      <c r="A46" t="s">
        <v>46</v>
      </c>
      <c r="B46" s="2">
        <v>1.1653</v>
      </c>
      <c r="C46" s="2">
        <v>0.28999999999999998</v>
      </c>
      <c r="E46" s="3" t="s">
        <v>46</v>
      </c>
      <c r="F46" s="4">
        <v>1.178672893526546</v>
      </c>
      <c r="G46" s="3">
        <v>0.2994793423065073</v>
      </c>
    </row>
    <row r="47" spans="1:7" ht="15.75" thickBot="1">
      <c r="A47" t="s">
        <v>47</v>
      </c>
      <c r="B47" s="2">
        <v>1.1923999999999999</v>
      </c>
      <c r="C47" s="2">
        <v>0.33200000000000002</v>
      </c>
      <c r="E47" s="3" t="s">
        <v>47</v>
      </c>
      <c r="F47" s="4">
        <v>1.2058251335281869</v>
      </c>
      <c r="G47" s="3">
        <v>0.34146793469162007</v>
      </c>
    </row>
    <row r="48" spans="1:7" ht="15.75" thickBot="1">
      <c r="A48" t="s">
        <v>48</v>
      </c>
      <c r="B48" s="2">
        <v>1.2204999999999999</v>
      </c>
      <c r="C48" s="2">
        <v>0.46700000000000003</v>
      </c>
      <c r="E48" t="s">
        <v>48</v>
      </c>
      <c r="F48" s="7">
        <v>1.2278754142114203</v>
      </c>
      <c r="G48">
        <v>0.47460779589161933</v>
      </c>
    </row>
    <row r="49" spans="1:7" ht="15.75" thickBot="1">
      <c r="A49" t="s">
        <v>49</v>
      </c>
      <c r="B49" s="2">
        <v>1.2413000000000001</v>
      </c>
      <c r="C49" s="2">
        <v>0.43</v>
      </c>
      <c r="E49" t="s">
        <v>49</v>
      </c>
      <c r="F49" s="7">
        <v>1.2540249722391179</v>
      </c>
      <c r="G49">
        <v>0.4387250583356182</v>
      </c>
    </row>
    <row r="50" spans="1:7">
      <c r="B50">
        <f>AVERAGE(B2:B49)</f>
        <v>0.95662083333333348</v>
      </c>
      <c r="C50">
        <f>AVERAGE(C2:C49)</f>
        <v>0.32977083333333324</v>
      </c>
    </row>
  </sheetData>
  <mergeCells count="1">
    <mergeCell ref="J1:Q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F97D4-8397-4516-9D2F-BA4A2222B913}">
  <dimension ref="A1:F25"/>
  <sheetViews>
    <sheetView workbookViewId="0">
      <selection sqref="A1:F25"/>
    </sheetView>
  </sheetViews>
  <sheetFormatPr defaultRowHeight="15"/>
  <cols>
    <col min="1" max="6" width="9.140625" style="12"/>
  </cols>
  <sheetData>
    <row r="1" spans="1:6">
      <c r="A1" s="15" t="s">
        <v>50</v>
      </c>
      <c r="B1" s="16" t="s">
        <v>1</v>
      </c>
      <c r="C1" s="16" t="s">
        <v>0</v>
      </c>
      <c r="D1" s="16" t="s">
        <v>50</v>
      </c>
      <c r="E1" s="16" t="s">
        <v>1</v>
      </c>
      <c r="F1" s="16" t="s">
        <v>0</v>
      </c>
    </row>
    <row r="2" spans="1:6">
      <c r="A2" s="13" t="s">
        <v>2</v>
      </c>
      <c r="B2" s="14">
        <v>0.7238</v>
      </c>
      <c r="C2" s="14">
        <v>0.45400000000000001</v>
      </c>
      <c r="D2" s="13" t="s">
        <v>26</v>
      </c>
      <c r="E2" s="14">
        <v>0.95320000000000005</v>
      </c>
      <c r="F2" s="14">
        <v>0.28100000000000003</v>
      </c>
    </row>
    <row r="3" spans="1:6">
      <c r="A3" s="13" t="s">
        <v>3</v>
      </c>
      <c r="B3" s="14">
        <v>0.72609999999999997</v>
      </c>
      <c r="C3" s="14">
        <v>0.33300000000000002</v>
      </c>
      <c r="D3" s="13" t="s">
        <v>27</v>
      </c>
      <c r="E3" s="14">
        <v>0.95660000000000001</v>
      </c>
      <c r="F3" s="14">
        <v>0.375</v>
      </c>
    </row>
    <row r="4" spans="1:6">
      <c r="A4" s="13" t="s">
        <v>4</v>
      </c>
      <c r="B4" s="14">
        <v>0.74809999999999999</v>
      </c>
      <c r="C4" s="14">
        <v>0.28899999999999998</v>
      </c>
      <c r="D4" s="13" t="s">
        <v>28</v>
      </c>
      <c r="E4" s="14">
        <v>0.96220000000000006</v>
      </c>
      <c r="F4" s="14">
        <v>0.249</v>
      </c>
    </row>
    <row r="5" spans="1:6">
      <c r="A5" s="13" t="s">
        <v>5</v>
      </c>
      <c r="B5" s="14">
        <v>0.74890000000000001</v>
      </c>
      <c r="C5" s="14">
        <v>0.32900000000000001</v>
      </c>
      <c r="D5" s="13" t="s">
        <v>29</v>
      </c>
      <c r="E5" s="14">
        <v>0.96250000000000002</v>
      </c>
      <c r="F5" s="14">
        <v>0.25800000000000001</v>
      </c>
    </row>
    <row r="6" spans="1:6">
      <c r="A6" s="13" t="s">
        <v>6</v>
      </c>
      <c r="B6" s="14">
        <v>0.7853</v>
      </c>
      <c r="C6" s="14">
        <v>0.45800000000000002</v>
      </c>
      <c r="D6" s="13" t="s">
        <v>30</v>
      </c>
      <c r="E6" s="14">
        <v>0.96250000000000002</v>
      </c>
      <c r="F6" s="14">
        <v>0.24099999999999999</v>
      </c>
    </row>
    <row r="7" spans="1:6">
      <c r="A7" s="13" t="s">
        <v>7</v>
      </c>
      <c r="B7" s="14">
        <v>0.79320000000000002</v>
      </c>
      <c r="C7" s="14">
        <v>0.19900000000000001</v>
      </c>
      <c r="D7" s="13" t="s">
        <v>31</v>
      </c>
      <c r="E7" s="14">
        <v>0.96870000000000001</v>
      </c>
      <c r="F7" s="14">
        <v>0.30599999999999999</v>
      </c>
    </row>
    <row r="8" spans="1:6">
      <c r="A8" s="13" t="s">
        <v>8</v>
      </c>
      <c r="B8" s="14">
        <v>0.79690000000000005</v>
      </c>
      <c r="C8" s="14">
        <v>0.32100000000000001</v>
      </c>
      <c r="D8" s="13" t="s">
        <v>32</v>
      </c>
      <c r="E8" s="14">
        <v>0.97650000000000003</v>
      </c>
      <c r="F8" s="14">
        <v>0.32500000000000001</v>
      </c>
    </row>
    <row r="9" spans="1:6">
      <c r="A9" s="13" t="s">
        <v>9</v>
      </c>
      <c r="B9" s="14">
        <v>0.8226</v>
      </c>
      <c r="C9" s="14">
        <v>0.374</v>
      </c>
      <c r="D9" s="13" t="s">
        <v>33</v>
      </c>
      <c r="E9" s="14">
        <v>1.0052000000000001</v>
      </c>
      <c r="F9" s="14">
        <v>0.32100000000000001</v>
      </c>
    </row>
    <row r="10" spans="1:6">
      <c r="A10" s="13" t="s">
        <v>10</v>
      </c>
      <c r="B10" s="14">
        <v>0.82420000000000004</v>
      </c>
      <c r="C10" s="14">
        <v>0.193</v>
      </c>
      <c r="D10" s="13" t="s">
        <v>34</v>
      </c>
      <c r="E10" s="14">
        <v>1.0052000000000001</v>
      </c>
      <c r="F10" s="14">
        <v>0.34</v>
      </c>
    </row>
    <row r="11" spans="1:6">
      <c r="A11" s="13" t="s">
        <v>11</v>
      </c>
      <c r="B11" s="14">
        <v>0.83830000000000005</v>
      </c>
      <c r="C11" s="14">
        <v>0.22600000000000001</v>
      </c>
      <c r="D11" s="13" t="s">
        <v>35</v>
      </c>
      <c r="E11" s="14">
        <v>1.0068999999999999</v>
      </c>
      <c r="F11" s="14">
        <v>0.29399999999999998</v>
      </c>
    </row>
    <row r="12" spans="1:6">
      <c r="A12" s="13" t="s">
        <v>12</v>
      </c>
      <c r="B12" s="14">
        <v>0.86270000000000002</v>
      </c>
      <c r="C12" s="14">
        <v>0.32800000000000001</v>
      </c>
      <c r="D12" s="13" t="s">
        <v>36</v>
      </c>
      <c r="E12" s="14">
        <v>1.0535000000000001</v>
      </c>
      <c r="F12" s="14">
        <v>0.40500000000000003</v>
      </c>
    </row>
    <row r="13" spans="1:6">
      <c r="A13" s="13" t="s">
        <v>13</v>
      </c>
      <c r="B13" s="14">
        <v>0.86609999999999998</v>
      </c>
      <c r="C13" s="14">
        <v>0.28100000000000003</v>
      </c>
      <c r="D13" s="13" t="s">
        <v>37</v>
      </c>
      <c r="E13" s="14">
        <v>1.0656000000000001</v>
      </c>
      <c r="F13" s="14">
        <v>0.312</v>
      </c>
    </row>
    <row r="14" spans="1:6">
      <c r="A14" s="13" t="s">
        <v>14</v>
      </c>
      <c r="B14" s="14">
        <v>0.86890000000000001</v>
      </c>
      <c r="C14" s="14">
        <v>0.33</v>
      </c>
      <c r="D14" s="13" t="s">
        <v>38</v>
      </c>
      <c r="E14" s="14">
        <v>1.0667</v>
      </c>
      <c r="F14" s="14">
        <v>0.40200000000000002</v>
      </c>
    </row>
    <row r="15" spans="1:6">
      <c r="A15" s="13" t="s">
        <v>15</v>
      </c>
      <c r="B15" s="14">
        <v>0.87580000000000002</v>
      </c>
      <c r="C15" s="14">
        <v>0.28899999999999998</v>
      </c>
      <c r="D15" s="13" t="s">
        <v>39</v>
      </c>
      <c r="E15" s="14">
        <v>1.0781000000000001</v>
      </c>
      <c r="F15" s="14">
        <v>0.45900000000000002</v>
      </c>
    </row>
    <row r="16" spans="1:6">
      <c r="A16" s="13" t="s">
        <v>16</v>
      </c>
      <c r="B16" s="14">
        <v>0.88349999999999995</v>
      </c>
      <c r="C16" s="14">
        <v>0.23699999999999999</v>
      </c>
      <c r="D16" s="13" t="s">
        <v>40</v>
      </c>
      <c r="E16" s="14">
        <v>1.0811999999999999</v>
      </c>
      <c r="F16" s="14">
        <v>0.29299999999999998</v>
      </c>
    </row>
    <row r="17" spans="1:6">
      <c r="A17" s="13" t="s">
        <v>17</v>
      </c>
      <c r="B17" s="14">
        <v>0.88649999999999995</v>
      </c>
      <c r="C17" s="14">
        <v>0.28499999999999998</v>
      </c>
      <c r="D17" s="13" t="s">
        <v>41</v>
      </c>
      <c r="E17" s="14">
        <v>1.0860000000000001</v>
      </c>
      <c r="F17" s="14">
        <v>0.29099999999999998</v>
      </c>
    </row>
    <row r="18" spans="1:6">
      <c r="A18" s="13" t="s">
        <v>18</v>
      </c>
      <c r="B18" s="14">
        <v>0.90459999999999996</v>
      </c>
      <c r="C18" s="14">
        <v>0.42799999999999999</v>
      </c>
      <c r="D18" s="13" t="s">
        <v>42</v>
      </c>
      <c r="E18" s="14">
        <v>1.1004</v>
      </c>
      <c r="F18" s="14">
        <v>0.34699999999999998</v>
      </c>
    </row>
    <row r="19" spans="1:6">
      <c r="A19" s="13" t="s">
        <v>19</v>
      </c>
      <c r="B19" s="14">
        <v>0.9073</v>
      </c>
      <c r="C19" s="14">
        <v>0.36499999999999999</v>
      </c>
      <c r="D19" s="13" t="s">
        <v>43</v>
      </c>
      <c r="E19" s="14">
        <v>1.1208</v>
      </c>
      <c r="F19" s="14">
        <v>0.36199999999999999</v>
      </c>
    </row>
    <row r="20" spans="1:6">
      <c r="A20" s="13" t="s">
        <v>20</v>
      </c>
      <c r="B20" s="14">
        <v>0.91049999999999998</v>
      </c>
      <c r="C20" s="14">
        <v>0.36099999999999999</v>
      </c>
      <c r="D20" s="13" t="s">
        <v>44</v>
      </c>
      <c r="E20" s="14">
        <v>1.1215999999999999</v>
      </c>
      <c r="F20" s="14">
        <v>0.36</v>
      </c>
    </row>
    <row r="21" spans="1:6">
      <c r="A21" s="13" t="s">
        <v>21</v>
      </c>
      <c r="B21" s="14">
        <v>0.91279999999999994</v>
      </c>
      <c r="C21" s="14">
        <v>0.307</v>
      </c>
      <c r="D21" s="13" t="s">
        <v>45</v>
      </c>
      <c r="E21" s="14">
        <v>1.1435</v>
      </c>
      <c r="F21" s="14">
        <v>0.376</v>
      </c>
    </row>
    <row r="22" spans="1:6">
      <c r="A22" s="13" t="s">
        <v>22</v>
      </c>
      <c r="B22" s="14">
        <v>0.9194</v>
      </c>
      <c r="C22" s="14">
        <v>0.30499999999999999</v>
      </c>
      <c r="D22" s="13" t="s">
        <v>46</v>
      </c>
      <c r="E22" s="14">
        <v>1.1653</v>
      </c>
      <c r="F22" s="14">
        <v>0.28999999999999998</v>
      </c>
    </row>
    <row r="23" spans="1:6">
      <c r="A23" s="13" t="s">
        <v>23</v>
      </c>
      <c r="B23" s="14">
        <v>0.93010000000000004</v>
      </c>
      <c r="C23" s="14">
        <v>0.311</v>
      </c>
      <c r="D23" s="13" t="s">
        <v>47</v>
      </c>
      <c r="E23" s="14">
        <v>1.1923999999999999</v>
      </c>
      <c r="F23" s="14">
        <v>0.33200000000000002</v>
      </c>
    </row>
    <row r="24" spans="1:6">
      <c r="A24" s="13" t="s">
        <v>24</v>
      </c>
      <c r="B24" s="14">
        <v>0.9355</v>
      </c>
      <c r="C24" s="14">
        <v>0.44500000000000001</v>
      </c>
      <c r="D24" s="13" t="s">
        <v>48</v>
      </c>
      <c r="E24" s="14">
        <v>1.2204999999999999</v>
      </c>
      <c r="F24" s="14">
        <v>0.46700000000000003</v>
      </c>
    </row>
    <row r="25" spans="1:6">
      <c r="A25" s="13" t="s">
        <v>25</v>
      </c>
      <c r="B25" s="14">
        <v>0.95030000000000003</v>
      </c>
      <c r="C25" s="14">
        <v>0.26500000000000001</v>
      </c>
      <c r="D25" s="13" t="s">
        <v>49</v>
      </c>
      <c r="E25" s="14">
        <v>1.2413000000000001</v>
      </c>
      <c r="F25" s="14">
        <v>0.43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F0D35-D407-4290-96D5-42BD0C8DD58F}">
  <dimension ref="A1:C49"/>
  <sheetViews>
    <sheetView workbookViewId="0">
      <selection sqref="A1:C1048576"/>
    </sheetView>
  </sheetViews>
  <sheetFormatPr defaultRowHeight="15"/>
  <sheetData>
    <row r="1" spans="1:3">
      <c r="A1" t="s">
        <v>50</v>
      </c>
      <c r="B1" t="s">
        <v>1</v>
      </c>
      <c r="C1" t="s">
        <v>51</v>
      </c>
    </row>
    <row r="2" spans="1:3" ht="15.75" thickBot="1">
      <c r="A2" t="s">
        <v>2</v>
      </c>
      <c r="B2" s="7">
        <v>0.72511412375091067</v>
      </c>
      <c r="C2">
        <v>0.46106553027469815</v>
      </c>
    </row>
    <row r="3" spans="1:3">
      <c r="A3" t="s">
        <v>3</v>
      </c>
      <c r="B3" s="9">
        <v>0.72710659828450197</v>
      </c>
      <c r="C3">
        <v>0.33397748824906343</v>
      </c>
    </row>
    <row r="4" spans="1:3" ht="15.75" thickBot="1">
      <c r="A4" s="3" t="s">
        <v>4</v>
      </c>
      <c r="B4" s="4">
        <v>0.747720730930021</v>
      </c>
      <c r="C4" s="3">
        <v>0.29008597966698502</v>
      </c>
    </row>
    <row r="5" spans="1:3" ht="15.75" thickBot="1">
      <c r="A5" t="s">
        <v>5</v>
      </c>
      <c r="B5" s="7">
        <v>0.75632133371514321</v>
      </c>
      <c r="C5">
        <v>0.33514622220702883</v>
      </c>
    </row>
    <row r="6" spans="1:3" ht="15.75" thickBot="1">
      <c r="A6" s="5" t="s">
        <v>6</v>
      </c>
      <c r="B6" s="6">
        <v>0.7855770409588938</v>
      </c>
      <c r="C6" s="5">
        <v>0.45954217707521855</v>
      </c>
    </row>
    <row r="7" spans="1:3" ht="15.75" thickBot="1">
      <c r="A7" t="s">
        <v>7</v>
      </c>
      <c r="B7" s="7">
        <v>0.80025113976400652</v>
      </c>
      <c r="C7">
        <v>0.20395512089548443</v>
      </c>
    </row>
    <row r="8" spans="1:3" ht="15.75" thickBot="1">
      <c r="A8" t="s">
        <v>8</v>
      </c>
      <c r="B8" s="7">
        <v>0.8007729557622657</v>
      </c>
      <c r="C8">
        <v>0.32771108972240293</v>
      </c>
    </row>
    <row r="9" spans="1:3" ht="15.75" thickBot="1">
      <c r="A9" s="3" t="s">
        <v>10</v>
      </c>
      <c r="B9" s="4">
        <v>0.82714426198271762</v>
      </c>
      <c r="C9" s="3">
        <v>0.19610370504644745</v>
      </c>
    </row>
    <row r="10" spans="1:3">
      <c r="A10" t="s">
        <v>9</v>
      </c>
      <c r="B10" s="9">
        <v>0.82833476132413619</v>
      </c>
      <c r="C10">
        <v>0.37833401482274837</v>
      </c>
    </row>
    <row r="11" spans="1:3" ht="15.75" thickBot="1">
      <c r="A11" t="s">
        <v>11</v>
      </c>
      <c r="B11" s="7">
        <v>0.84530922880032122</v>
      </c>
      <c r="C11">
        <v>0.23122721606400076</v>
      </c>
    </row>
    <row r="12" spans="1:3" ht="15.75" thickBot="1">
      <c r="A12" t="s">
        <v>12</v>
      </c>
      <c r="B12" s="7">
        <v>0.86419996554533796</v>
      </c>
      <c r="C12">
        <v>0.3323355495975075</v>
      </c>
    </row>
    <row r="13" spans="1:3" ht="15.75" thickBot="1">
      <c r="A13" s="3" t="s">
        <v>13</v>
      </c>
      <c r="B13" s="4">
        <v>0.87220796259593136</v>
      </c>
      <c r="C13" s="3">
        <v>0.28852526640885784</v>
      </c>
    </row>
    <row r="14" spans="1:3" ht="15.75" thickBot="1">
      <c r="A14" t="s">
        <v>14</v>
      </c>
      <c r="B14" s="7">
        <v>0.87395381494715718</v>
      </c>
      <c r="C14">
        <v>0.33333372145921375</v>
      </c>
    </row>
    <row r="15" spans="1:3" ht="15.75" thickBot="1">
      <c r="A15" t="s">
        <v>16</v>
      </c>
      <c r="B15" s="7">
        <v>0.88592911903852256</v>
      </c>
      <c r="C15">
        <v>0.23970252116053689</v>
      </c>
    </row>
    <row r="16" spans="1:3" ht="15.75" thickBot="1">
      <c r="A16" t="s">
        <v>15</v>
      </c>
      <c r="B16" s="7">
        <v>0.88708657711883343</v>
      </c>
      <c r="C16">
        <v>0.29534768830246272</v>
      </c>
    </row>
    <row r="17" spans="1:3" ht="15.75" thickBot="1">
      <c r="A17" s="5" t="s">
        <v>17</v>
      </c>
      <c r="B17" s="6">
        <v>0.89101790582838969</v>
      </c>
      <c r="C17" s="5">
        <v>0.28768404151477367</v>
      </c>
    </row>
    <row r="18" spans="1:3" ht="15.75" thickBot="1">
      <c r="A18" s="3" t="s">
        <v>18</v>
      </c>
      <c r="B18" s="4">
        <v>0.90617809591966214</v>
      </c>
      <c r="C18" s="3">
        <v>0.43363964827041518</v>
      </c>
    </row>
    <row r="19" spans="1:3" ht="15.75" thickBot="1">
      <c r="A19" s="5" t="s">
        <v>19</v>
      </c>
      <c r="B19" s="6">
        <v>0.90816045946513502</v>
      </c>
      <c r="C19" s="5">
        <v>0.3677207576001511</v>
      </c>
    </row>
    <row r="20" spans="1:3" ht="15.75" thickBot="1">
      <c r="A20" t="s">
        <v>20</v>
      </c>
      <c r="B20" s="7">
        <v>0.91445871513915289</v>
      </c>
      <c r="C20">
        <v>0.37014308876387603</v>
      </c>
    </row>
    <row r="21" spans="1:3" ht="15.75" thickBot="1">
      <c r="A21" s="3" t="s">
        <v>21</v>
      </c>
      <c r="B21" s="4">
        <v>0.92187797705674313</v>
      </c>
      <c r="C21" s="3">
        <v>0.31687161975545464</v>
      </c>
    </row>
    <row r="22" spans="1:3" ht="15.75" thickBot="1">
      <c r="A22" s="5" t="s">
        <v>22</v>
      </c>
      <c r="B22" s="6">
        <v>0.92334573093406169</v>
      </c>
      <c r="C22" s="5">
        <v>0.31141677323497952</v>
      </c>
    </row>
    <row r="23" spans="1:3" ht="15.75" thickBot="1">
      <c r="A23" s="3" t="s">
        <v>23</v>
      </c>
      <c r="B23" s="4">
        <v>0.93884674303655302</v>
      </c>
      <c r="C23" s="3">
        <v>0.3196228372836053</v>
      </c>
    </row>
    <row r="24" spans="1:3" ht="15.75" thickBot="1">
      <c r="A24" s="3" t="s">
        <v>24</v>
      </c>
      <c r="B24" s="7">
        <v>0.94045077313661762</v>
      </c>
      <c r="C24">
        <v>0.44979367045920504</v>
      </c>
    </row>
    <row r="25" spans="1:3" ht="15.75" thickBot="1">
      <c r="A25" s="5" t="s">
        <v>27</v>
      </c>
      <c r="B25" s="6">
        <v>0.95997082878498718</v>
      </c>
      <c r="C25" s="5">
        <v>0.38096884679792387</v>
      </c>
    </row>
    <row r="26" spans="1:3" ht="15.75" thickBot="1">
      <c r="A26" t="s">
        <v>25</v>
      </c>
      <c r="B26" s="7">
        <v>0.96005559630909509</v>
      </c>
      <c r="C26">
        <v>0.27294440186281904</v>
      </c>
    </row>
    <row r="27" spans="1:3" ht="15.75" thickBot="1">
      <c r="A27" t="s">
        <v>26</v>
      </c>
      <c r="B27" s="7">
        <v>0.96039172728172395</v>
      </c>
      <c r="C27">
        <v>0.28366950530518836</v>
      </c>
    </row>
    <row r="28" spans="1:3" ht="15.75" thickBot="1">
      <c r="A28" t="s">
        <v>30</v>
      </c>
      <c r="B28" s="7">
        <v>0.96247820569298648</v>
      </c>
      <c r="C28">
        <v>0.24161171641014184</v>
      </c>
    </row>
    <row r="29" spans="1:3" ht="15.75" thickBot="1">
      <c r="A29" t="s">
        <v>29</v>
      </c>
      <c r="B29" s="7">
        <v>0.96563920702541961</v>
      </c>
      <c r="C29">
        <v>0.26067612596023015</v>
      </c>
    </row>
    <row r="30" spans="1:3" ht="15.75" thickBot="1">
      <c r="A30" t="s">
        <v>28</v>
      </c>
      <c r="B30" s="7">
        <v>0.96810887385855959</v>
      </c>
      <c r="C30">
        <v>0.25692267122733203</v>
      </c>
    </row>
    <row r="31" spans="1:3" ht="15.75" thickBot="1">
      <c r="A31" t="s">
        <v>31</v>
      </c>
      <c r="B31" s="7">
        <v>0.97534626066646934</v>
      </c>
      <c r="C31">
        <v>0.31471168816210737</v>
      </c>
    </row>
    <row r="32" spans="1:3" ht="15.75" thickBot="1">
      <c r="A32" t="s">
        <v>32</v>
      </c>
      <c r="B32" s="7">
        <v>0.9816565441836107</v>
      </c>
      <c r="C32">
        <v>0.33035270072204587</v>
      </c>
    </row>
    <row r="33" spans="1:3" ht="15.75" thickBot="1">
      <c r="A33" t="s">
        <v>34</v>
      </c>
      <c r="B33" s="7">
        <v>1.0068674732389353</v>
      </c>
      <c r="C33">
        <v>0.34237748686227204</v>
      </c>
    </row>
    <row r="34" spans="1:3" ht="15.75" thickBot="1">
      <c r="A34" t="s">
        <v>33</v>
      </c>
      <c r="B34" s="7">
        <v>1.0080989079967513</v>
      </c>
      <c r="C34">
        <v>0.32321399573612569</v>
      </c>
    </row>
    <row r="35" spans="1:3" ht="15.75" thickBot="1">
      <c r="A35" t="s">
        <v>35</v>
      </c>
      <c r="B35" s="7">
        <v>1.0108006495954394</v>
      </c>
      <c r="C35">
        <v>0.29696489226179085</v>
      </c>
    </row>
    <row r="36" spans="1:3" ht="15.75" thickBot="1">
      <c r="A36" t="s">
        <v>29</v>
      </c>
      <c r="B36" s="7">
        <v>1.0566521753960307</v>
      </c>
      <c r="C36">
        <v>0.40799679712591419</v>
      </c>
    </row>
    <row r="37" spans="1:3" ht="15.75" thickBot="1">
      <c r="A37" t="s">
        <v>37</v>
      </c>
      <c r="B37" s="7">
        <v>1.0710931757157978</v>
      </c>
      <c r="C37">
        <v>0.3203955648918877</v>
      </c>
    </row>
    <row r="38" spans="1:3" ht="15.75" thickBot="1">
      <c r="A38" t="s">
        <v>38</v>
      </c>
      <c r="B38" s="7">
        <v>1.0720646073723508</v>
      </c>
      <c r="C38">
        <v>0.41038872349814787</v>
      </c>
    </row>
    <row r="39" spans="1:3" ht="15.75" thickBot="1">
      <c r="A39" s="8" t="s">
        <v>39</v>
      </c>
      <c r="B39" s="7">
        <v>1.0849422156829658</v>
      </c>
      <c r="C39">
        <v>0.46414037596985314</v>
      </c>
    </row>
    <row r="40" spans="1:3" ht="15.75" thickBot="1">
      <c r="A40" t="s">
        <v>40</v>
      </c>
      <c r="B40" s="7">
        <v>1.0869316700937528</v>
      </c>
      <c r="C40">
        <v>0.30099115721642572</v>
      </c>
    </row>
    <row r="41" spans="1:3" ht="15.75" thickBot="1">
      <c r="A41" s="5" t="s">
        <v>41</v>
      </c>
      <c r="B41" s="6">
        <v>1.0933996528232617</v>
      </c>
      <c r="C41" s="5">
        <v>0.30115337159657757</v>
      </c>
    </row>
    <row r="42" spans="1:3" ht="15.75" thickBot="1">
      <c r="A42" s="5" t="s">
        <v>42</v>
      </c>
      <c r="B42" s="6">
        <v>1.1120029954940238</v>
      </c>
      <c r="C42" s="5">
        <v>0.35427837934839684</v>
      </c>
    </row>
    <row r="43" spans="1:3" ht="15.75" thickBot="1">
      <c r="A43" t="s">
        <v>43</v>
      </c>
      <c r="B43" s="7">
        <v>1.1263218527544974</v>
      </c>
      <c r="C43">
        <v>0.36986978593551151</v>
      </c>
    </row>
    <row r="44" spans="1:3" ht="15.75" thickBot="1">
      <c r="A44" t="s">
        <v>44</v>
      </c>
      <c r="B44" s="7">
        <v>1.1283718721204525</v>
      </c>
      <c r="C44">
        <v>0.36585975053606806</v>
      </c>
    </row>
    <row r="45" spans="1:3" ht="15.75" thickBot="1">
      <c r="A45" s="5" t="s">
        <v>45</v>
      </c>
      <c r="B45" s="6">
        <v>1.1481819048252788</v>
      </c>
      <c r="C45" s="5">
        <v>0.38213288479755131</v>
      </c>
    </row>
    <row r="46" spans="1:3" ht="15.75" thickBot="1">
      <c r="A46" s="3" t="s">
        <v>46</v>
      </c>
      <c r="B46" s="4">
        <v>1.178672893526546</v>
      </c>
      <c r="C46" s="3">
        <v>0.2994793423065073</v>
      </c>
    </row>
    <row r="47" spans="1:3" ht="15.75" thickBot="1">
      <c r="A47" s="3" t="s">
        <v>47</v>
      </c>
      <c r="B47" s="4">
        <v>1.2058251335281869</v>
      </c>
      <c r="C47" s="3">
        <v>0.34146793469162007</v>
      </c>
    </row>
    <row r="48" spans="1:3" ht="15.75" thickBot="1">
      <c r="A48" t="s">
        <v>48</v>
      </c>
      <c r="B48" s="7">
        <v>1.2278754142114203</v>
      </c>
      <c r="C48">
        <v>0.47460779589161933</v>
      </c>
    </row>
    <row r="49" spans="1:3" ht="15.75" thickBot="1">
      <c r="A49" t="s">
        <v>49</v>
      </c>
      <c r="B49" s="7">
        <v>1.2540249722391179</v>
      </c>
      <c r="C49">
        <v>0.4387250583356182</v>
      </c>
    </row>
  </sheetData>
  <sortState xmlns:xlrd2="http://schemas.microsoft.com/office/spreadsheetml/2017/richdata2" ref="A2:C50">
    <sortCondition ref="B2:B5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Shane</dc:creator>
  <cp:lastModifiedBy>Shane</cp:lastModifiedBy>
  <dcterms:created xsi:type="dcterms:W3CDTF">2015-06-05T18:17:20Z</dcterms:created>
  <dcterms:modified xsi:type="dcterms:W3CDTF">2020-11-29T02:58:44Z</dcterms:modified>
</cp:coreProperties>
</file>