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phasis-my.sharepoint.com/personal/kusum_lata_mphasis_com/Documents/Documents/Email Communication Strategy/"/>
    </mc:Choice>
  </mc:AlternateContent>
  <xr:revisionPtr revIDLastSave="7" documentId="8_{4E00D182-DEC4-4FBE-8A25-617CA8486795}" xr6:coauthVersionLast="47" xr6:coauthVersionMax="47" xr10:uidLastSave="{1440374F-BADD-47A6-8A6B-AB91BB060A06}"/>
  <bookViews>
    <workbookView xWindow="-110" yWindow="-110" windowWidth="19420" windowHeight="11500" tabRatio="500" xr2:uid="{00000000-000D-0000-FFFF-FFFF00000000}"/>
  </bookViews>
  <sheets>
    <sheet name="Communication Calenda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0" i="1" l="1"/>
  <c r="J20" i="1"/>
  <c r="I20" i="1"/>
  <c r="H20" i="1"/>
  <c r="G20" i="1"/>
  <c r="F20" i="1"/>
  <c r="K19" i="1"/>
  <c r="J19" i="1"/>
  <c r="I19" i="1"/>
  <c r="H19" i="1"/>
  <c r="G19" i="1"/>
  <c r="F19" i="1"/>
  <c r="K18" i="1"/>
  <c r="J18" i="1"/>
  <c r="I18" i="1"/>
  <c r="H18" i="1"/>
  <c r="G18" i="1"/>
  <c r="F18" i="1"/>
  <c r="K17" i="1"/>
  <c r="J17" i="1"/>
  <c r="I17" i="1"/>
  <c r="H17" i="1"/>
  <c r="G17" i="1"/>
  <c r="F17" i="1"/>
  <c r="K16" i="1"/>
  <c r="J16" i="1"/>
  <c r="I16" i="1"/>
  <c r="H16" i="1"/>
  <c r="G16" i="1"/>
  <c r="F16" i="1"/>
  <c r="K15" i="1"/>
  <c r="J15" i="1"/>
  <c r="I15" i="1"/>
  <c r="H15" i="1"/>
  <c r="G15" i="1"/>
  <c r="F15" i="1"/>
  <c r="K14" i="1"/>
  <c r="J14" i="1"/>
  <c r="I14" i="1"/>
  <c r="H14" i="1"/>
  <c r="G14" i="1"/>
  <c r="F14" i="1"/>
  <c r="K13" i="1"/>
  <c r="J13" i="1"/>
  <c r="I13" i="1"/>
  <c r="H13" i="1"/>
  <c r="G13" i="1"/>
  <c r="F13" i="1"/>
  <c r="K12" i="1"/>
  <c r="J12" i="1"/>
  <c r="I12" i="1"/>
  <c r="H12" i="1"/>
  <c r="G12" i="1"/>
  <c r="F12" i="1"/>
  <c r="K11" i="1"/>
  <c r="J11" i="1"/>
  <c r="I11" i="1"/>
  <c r="H11" i="1"/>
  <c r="G11" i="1"/>
  <c r="F11" i="1"/>
  <c r="K10" i="1"/>
  <c r="J10" i="1"/>
  <c r="I10" i="1"/>
  <c r="H10" i="1"/>
  <c r="G10" i="1"/>
  <c r="F10" i="1"/>
  <c r="K9" i="1"/>
  <c r="J9" i="1"/>
  <c r="I9" i="1"/>
  <c r="H9" i="1"/>
  <c r="G9" i="1"/>
  <c r="F9" i="1"/>
  <c r="K8" i="1"/>
  <c r="J8" i="1"/>
  <c r="I8" i="1"/>
  <c r="H8" i="1"/>
  <c r="G8" i="1"/>
  <c r="F8" i="1"/>
  <c r="K7" i="1"/>
  <c r="J7" i="1"/>
  <c r="I7" i="1"/>
  <c r="H7" i="1"/>
  <c r="G7" i="1"/>
  <c r="F7" i="1"/>
  <c r="K6" i="1"/>
  <c r="J6" i="1"/>
  <c r="I6" i="1"/>
  <c r="H6" i="1"/>
  <c r="G6" i="1"/>
  <c r="F6" i="1"/>
  <c r="K5" i="1"/>
  <c r="J5" i="1"/>
  <c r="I5" i="1"/>
  <c r="H5" i="1"/>
  <c r="G5" i="1"/>
  <c r="F5" i="1"/>
  <c r="K4" i="1"/>
  <c r="J4" i="1"/>
  <c r="I4" i="1"/>
  <c r="H4" i="1"/>
  <c r="G4" i="1"/>
  <c r="F4" i="1"/>
  <c r="K3" i="1"/>
  <c r="J3" i="1"/>
  <c r="I3" i="1"/>
  <c r="H3" i="1"/>
  <c r="G3" i="1"/>
  <c r="F3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<sst xmlns="http://schemas.openxmlformats.org/spreadsheetml/2006/main" count="29" uniqueCount="25">
  <si>
    <t>System / API</t>
  </si>
  <si>
    <t>Owner</t>
  </si>
  <si>
    <t>Enforcement Date</t>
  </si>
  <si>
    <t>Original Announcement
(T-4 weeks)</t>
  </si>
  <si>
    <t>Follow-Up 1
(T-3 weeks)</t>
  </si>
  <si>
    <t>Follow-Up 2
(T-2 weeks)</t>
  </si>
  <si>
    <t>Follow-Up 3
(T-1 week)</t>
  </si>
  <si>
    <t>Final Notice
(Enforcement week)</t>
  </si>
  <si>
    <t>Days Until
Enforcement</t>
  </si>
  <si>
    <t>Status</t>
  </si>
  <si>
    <t>Notes</t>
  </si>
  <si>
    <t>Spectral Governance — JSON Field Naming</t>
  </si>
  <si>
    <t>In Progress</t>
  </si>
  <si>
    <t>Dual-name support ends at cutover</t>
  </si>
  <si>
    <t>[System]</t>
  </si>
  <si>
    <t>[Owner]</t>
  </si>
  <si>
    <t>Not Started</t>
  </si>
  <si>
    <t>Enforcement / Release Name</t>
  </si>
  <si>
    <t>Enforcement ID</t>
  </si>
  <si>
    <t>AP-001</t>
  </si>
  <si>
    <t>AP-002</t>
  </si>
  <si>
    <t>AP-003</t>
  </si>
  <si>
    <t>[Next change name]</t>
  </si>
  <si>
    <t>API Marketplace/SmartBear</t>
  </si>
  <si>
    <t>Kusum Lata/API Program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</si>
</sst>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&quot;, &quot;yyyy&quot; (&quot;ddd\)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5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Normal="100" workbookViewId="0">
      <pane ySplit="1" topLeftCell="A2" activePane="bottomLeft" state="frozen"/>
      <selection pane="bottomLeft" activeCell="Q7" sqref="Q7"/>
    </sheetView>
  </sheetViews>
  <sheetFormatPr defaultColWidth="8.6328125" defaultRowHeight="14.5" x14ac:dyDescent="0.35"/>
  <cols>
    <col min="1" max="1" width="12.90625" customWidth="1"/>
    <col min="2" max="2" width="32" customWidth="1"/>
    <col min="3" max="3" width="20.26953125" customWidth="1"/>
    <col min="4" max="4" width="19.1796875" customWidth="1"/>
    <col min="5" max="5" width="16" customWidth="1"/>
    <col min="6" max="6" width="18" customWidth="1"/>
    <col min="7" max="9" width="16" customWidth="1"/>
    <col min="10" max="10" width="18" customWidth="1"/>
    <col min="11" max="11" width="12" customWidth="1"/>
    <col min="12" max="12" width="14" customWidth="1"/>
    <col min="13" max="13" width="26" customWidth="1"/>
  </cols>
  <sheetData>
    <row r="1" spans="1:13" ht="43.5" customHeight="1" x14ac:dyDescent="0.35">
      <c r="A1" s="1" t="s">
        <v>18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23.25" customHeight="1" x14ac:dyDescent="0.35">
      <c r="A2" s="2" t="s">
        <v>19</v>
      </c>
      <c r="B2" s="2" t="s">
        <v>11</v>
      </c>
      <c r="C2" s="2" t="s">
        <v>23</v>
      </c>
      <c r="D2" s="2" t="s">
        <v>24</v>
      </c>
      <c r="E2" s="3">
        <v>46235</v>
      </c>
      <c r="F2" s="4">
        <f t="shared" ref="F2:F20" si="0">IF(E2="","",E2-28)</f>
        <v>46207</v>
      </c>
      <c r="G2" s="4">
        <f t="shared" ref="G2:G20" si="1">IF(E2="","",E2-21)</f>
        <v>46214</v>
      </c>
      <c r="H2" s="4">
        <f t="shared" ref="H2:H20" si="2">IF(E2="","",E2-14)</f>
        <v>46221</v>
      </c>
      <c r="I2" s="4">
        <f t="shared" ref="I2:I20" si="3">IF(E2="","",E2-7)</f>
        <v>46228</v>
      </c>
      <c r="J2" s="4">
        <f t="shared" ref="J2:J20" si="4">IF(E2="","",E2-1)</f>
        <v>46234</v>
      </c>
      <c r="K2" s="5">
        <f t="shared" ref="K2:K20" ca="1" si="5">IF(E2="","",E2-TODAY())</f>
        <v>26</v>
      </c>
      <c r="L2" s="5" t="s">
        <v>12</v>
      </c>
      <c r="M2" s="2" t="s">
        <v>13</v>
      </c>
    </row>
    <row r="3" spans="1:13" ht="15" customHeight="1" x14ac:dyDescent="0.35">
      <c r="A3" s="2" t="s">
        <v>20</v>
      </c>
      <c r="B3" s="2" t="s">
        <v>22</v>
      </c>
      <c r="C3" s="2" t="s">
        <v>14</v>
      </c>
      <c r="D3" s="2" t="s">
        <v>15</v>
      </c>
      <c r="E3" s="3"/>
      <c r="F3" s="4" t="str">
        <f t="shared" si="0"/>
        <v/>
      </c>
      <c r="G3" s="4" t="str">
        <f t="shared" si="1"/>
        <v/>
      </c>
      <c r="H3" s="4" t="str">
        <f t="shared" si="2"/>
        <v/>
      </c>
      <c r="I3" s="4" t="str">
        <f t="shared" si="3"/>
        <v/>
      </c>
      <c r="J3" s="4" t="str">
        <f t="shared" si="4"/>
        <v/>
      </c>
      <c r="K3" s="5" t="str">
        <f t="shared" ca="1" si="5"/>
        <v/>
      </c>
      <c r="L3" s="5" t="s">
        <v>16</v>
      </c>
      <c r="M3" s="2"/>
    </row>
    <row r="4" spans="1:13" ht="15" customHeight="1" x14ac:dyDescent="0.35">
      <c r="A4" s="2" t="s">
        <v>21</v>
      </c>
      <c r="B4" s="2" t="s">
        <v>22</v>
      </c>
      <c r="C4" s="2" t="s">
        <v>14</v>
      </c>
      <c r="D4" s="2" t="s">
        <v>15</v>
      </c>
      <c r="E4" s="3"/>
      <c r="F4" s="4" t="str">
        <f t="shared" si="0"/>
        <v/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5" t="str">
        <f t="shared" ca="1" si="5"/>
        <v/>
      </c>
      <c r="L4" s="5" t="s">
        <v>16</v>
      </c>
      <c r="M4" s="2"/>
    </row>
    <row r="5" spans="1:13" ht="15" customHeight="1" x14ac:dyDescent="0.35">
      <c r="A5" s="6"/>
      <c r="B5" s="6"/>
      <c r="C5" s="6"/>
      <c r="D5" s="6"/>
      <c r="E5" s="7"/>
      <c r="F5" s="8" t="str">
        <f t="shared" si="0"/>
        <v/>
      </c>
      <c r="G5" s="8" t="str">
        <f t="shared" si="1"/>
        <v/>
      </c>
      <c r="H5" s="8" t="str">
        <f t="shared" si="2"/>
        <v/>
      </c>
      <c r="I5" s="8" t="str">
        <f t="shared" si="3"/>
        <v/>
      </c>
      <c r="J5" s="8" t="str">
        <f t="shared" si="4"/>
        <v/>
      </c>
      <c r="K5" s="5" t="str">
        <f t="shared" ca="1" si="5"/>
        <v/>
      </c>
      <c r="L5" s="6"/>
      <c r="M5" s="6"/>
    </row>
    <row r="6" spans="1:13" ht="15" customHeight="1" x14ac:dyDescent="0.35">
      <c r="A6" s="6"/>
      <c r="B6" s="6"/>
      <c r="C6" s="6"/>
      <c r="D6" s="6"/>
      <c r="E6" s="7"/>
      <c r="F6" s="8" t="str">
        <f t="shared" si="0"/>
        <v/>
      </c>
      <c r="G6" s="8" t="str">
        <f t="shared" si="1"/>
        <v/>
      </c>
      <c r="H6" s="8" t="str">
        <f t="shared" si="2"/>
        <v/>
      </c>
      <c r="I6" s="8" t="str">
        <f t="shared" si="3"/>
        <v/>
      </c>
      <c r="J6" s="8" t="str">
        <f t="shared" si="4"/>
        <v/>
      </c>
      <c r="K6" s="5" t="str">
        <f t="shared" ca="1" si="5"/>
        <v/>
      </c>
      <c r="L6" s="6"/>
      <c r="M6" s="6"/>
    </row>
    <row r="7" spans="1:13" ht="15" customHeight="1" x14ac:dyDescent="0.35">
      <c r="A7" s="6"/>
      <c r="B7" s="6"/>
      <c r="C7" s="6"/>
      <c r="D7" s="6"/>
      <c r="E7" s="7"/>
      <c r="F7" s="8" t="str">
        <f t="shared" si="0"/>
        <v/>
      </c>
      <c r="G7" s="8" t="str">
        <f t="shared" si="1"/>
        <v/>
      </c>
      <c r="H7" s="8" t="str">
        <f t="shared" si="2"/>
        <v/>
      </c>
      <c r="I7" s="8" t="str">
        <f t="shared" si="3"/>
        <v/>
      </c>
      <c r="J7" s="8" t="str">
        <f t="shared" si="4"/>
        <v/>
      </c>
      <c r="K7" s="5" t="str">
        <f t="shared" ca="1" si="5"/>
        <v/>
      </c>
      <c r="L7" s="6"/>
      <c r="M7" s="6"/>
    </row>
    <row r="8" spans="1:13" ht="15" customHeight="1" x14ac:dyDescent="0.35">
      <c r="A8" s="6"/>
      <c r="B8" s="6"/>
      <c r="C8" s="6"/>
      <c r="D8" s="6"/>
      <c r="E8" s="7"/>
      <c r="F8" s="8" t="str">
        <f t="shared" si="0"/>
        <v/>
      </c>
      <c r="G8" s="8" t="str">
        <f t="shared" si="1"/>
        <v/>
      </c>
      <c r="H8" s="8" t="str">
        <f t="shared" si="2"/>
        <v/>
      </c>
      <c r="I8" s="8" t="str">
        <f t="shared" si="3"/>
        <v/>
      </c>
      <c r="J8" s="8" t="str">
        <f t="shared" si="4"/>
        <v/>
      </c>
      <c r="K8" s="5" t="str">
        <f t="shared" ca="1" si="5"/>
        <v/>
      </c>
      <c r="L8" s="6"/>
      <c r="M8" s="6"/>
    </row>
    <row r="9" spans="1:13" ht="15" customHeight="1" x14ac:dyDescent="0.35">
      <c r="A9" s="6"/>
      <c r="B9" s="6"/>
      <c r="C9" s="6"/>
      <c r="D9" s="6"/>
      <c r="E9" s="7"/>
      <c r="F9" s="8" t="str">
        <f t="shared" si="0"/>
        <v/>
      </c>
      <c r="G9" s="8" t="str">
        <f t="shared" si="1"/>
        <v/>
      </c>
      <c r="H9" s="8" t="str">
        <f t="shared" si="2"/>
        <v/>
      </c>
      <c r="I9" s="8" t="str">
        <f t="shared" si="3"/>
        <v/>
      </c>
      <c r="J9" s="8" t="str">
        <f t="shared" si="4"/>
        <v/>
      </c>
      <c r="K9" s="5" t="str">
        <f t="shared" ca="1" si="5"/>
        <v/>
      </c>
      <c r="L9" s="6"/>
      <c r="M9" s="6"/>
    </row>
    <row r="10" spans="1:13" ht="15" customHeight="1" x14ac:dyDescent="0.35">
      <c r="A10" s="6"/>
      <c r="B10" s="6"/>
      <c r="C10" s="6"/>
      <c r="D10" s="6"/>
      <c r="E10" s="7"/>
      <c r="F10" s="8" t="str">
        <f t="shared" si="0"/>
        <v/>
      </c>
      <c r="G10" s="8" t="str">
        <f t="shared" si="1"/>
        <v/>
      </c>
      <c r="H10" s="8" t="str">
        <f t="shared" si="2"/>
        <v/>
      </c>
      <c r="I10" s="8" t="str">
        <f t="shared" si="3"/>
        <v/>
      </c>
      <c r="J10" s="8" t="str">
        <f t="shared" si="4"/>
        <v/>
      </c>
      <c r="K10" s="5" t="str">
        <f t="shared" ca="1" si="5"/>
        <v/>
      </c>
      <c r="L10" s="6"/>
      <c r="M10" s="6"/>
    </row>
    <row r="11" spans="1:13" ht="15" customHeight="1" x14ac:dyDescent="0.35">
      <c r="A11" s="6"/>
      <c r="B11" s="6"/>
      <c r="C11" s="6"/>
      <c r="D11" s="6"/>
      <c r="E11" s="7"/>
      <c r="F11" s="8" t="str">
        <f t="shared" si="0"/>
        <v/>
      </c>
      <c r="G11" s="8" t="str">
        <f t="shared" si="1"/>
        <v/>
      </c>
      <c r="H11" s="8" t="str">
        <f t="shared" si="2"/>
        <v/>
      </c>
      <c r="I11" s="8" t="str">
        <f t="shared" si="3"/>
        <v/>
      </c>
      <c r="J11" s="8" t="str">
        <f t="shared" si="4"/>
        <v/>
      </c>
      <c r="K11" s="5" t="str">
        <f t="shared" ca="1" si="5"/>
        <v/>
      </c>
      <c r="L11" s="6"/>
      <c r="M11" s="6"/>
    </row>
    <row r="12" spans="1:13" ht="15" customHeight="1" x14ac:dyDescent="0.35">
      <c r="A12" s="6"/>
      <c r="B12" s="6"/>
      <c r="C12" s="6"/>
      <c r="D12" s="6"/>
      <c r="E12" s="7"/>
      <c r="F12" s="8" t="str">
        <f t="shared" si="0"/>
        <v/>
      </c>
      <c r="G12" s="8" t="str">
        <f t="shared" si="1"/>
        <v/>
      </c>
      <c r="H12" s="8" t="str">
        <f t="shared" si="2"/>
        <v/>
      </c>
      <c r="I12" s="8" t="str">
        <f t="shared" si="3"/>
        <v/>
      </c>
      <c r="J12" s="8" t="str">
        <f t="shared" si="4"/>
        <v/>
      </c>
      <c r="K12" s="5" t="str">
        <f t="shared" ca="1" si="5"/>
        <v/>
      </c>
      <c r="L12" s="6"/>
      <c r="M12" s="6"/>
    </row>
    <row r="13" spans="1:13" ht="15" customHeight="1" x14ac:dyDescent="0.35">
      <c r="A13" s="6"/>
      <c r="B13" s="6"/>
      <c r="C13" s="6"/>
      <c r="D13" s="6"/>
      <c r="E13" s="7"/>
      <c r="F13" s="8" t="str">
        <f t="shared" si="0"/>
        <v/>
      </c>
      <c r="G13" s="8" t="str">
        <f t="shared" si="1"/>
        <v/>
      </c>
      <c r="H13" s="8" t="str">
        <f t="shared" si="2"/>
        <v/>
      </c>
      <c r="I13" s="8" t="str">
        <f t="shared" si="3"/>
        <v/>
      </c>
      <c r="J13" s="8" t="str">
        <f t="shared" si="4"/>
        <v/>
      </c>
      <c r="K13" s="5" t="str">
        <f t="shared" ca="1" si="5"/>
        <v/>
      </c>
      <c r="L13" s="6"/>
      <c r="M13" s="6"/>
    </row>
    <row r="14" spans="1:13" ht="15" customHeight="1" x14ac:dyDescent="0.35">
      <c r="A14" s="6"/>
      <c r="B14" s="6"/>
      <c r="C14" s="6"/>
      <c r="D14" s="6"/>
      <c r="E14" s="7"/>
      <c r="F14" s="8" t="str">
        <f t="shared" si="0"/>
        <v/>
      </c>
      <c r="G14" s="8" t="str">
        <f t="shared" si="1"/>
        <v/>
      </c>
      <c r="H14" s="8" t="str">
        <f t="shared" si="2"/>
        <v/>
      </c>
      <c r="I14" s="8" t="str">
        <f t="shared" si="3"/>
        <v/>
      </c>
      <c r="J14" s="8" t="str">
        <f t="shared" si="4"/>
        <v/>
      </c>
      <c r="K14" s="5" t="str">
        <f t="shared" ca="1" si="5"/>
        <v/>
      </c>
      <c r="L14" s="6"/>
      <c r="M14" s="6"/>
    </row>
    <row r="15" spans="1:13" ht="15" customHeight="1" x14ac:dyDescent="0.35">
      <c r="A15" s="6"/>
      <c r="B15" s="6"/>
      <c r="C15" s="6"/>
      <c r="D15" s="6"/>
      <c r="E15" s="7"/>
      <c r="F15" s="8" t="str">
        <f t="shared" si="0"/>
        <v/>
      </c>
      <c r="G15" s="8" t="str">
        <f t="shared" si="1"/>
        <v/>
      </c>
      <c r="H15" s="8" t="str">
        <f t="shared" si="2"/>
        <v/>
      </c>
      <c r="I15" s="8" t="str">
        <f t="shared" si="3"/>
        <v/>
      </c>
      <c r="J15" s="8" t="str">
        <f t="shared" si="4"/>
        <v/>
      </c>
      <c r="K15" s="5" t="str">
        <f t="shared" ca="1" si="5"/>
        <v/>
      </c>
      <c r="L15" s="6"/>
      <c r="M15" s="6"/>
    </row>
    <row r="16" spans="1:13" ht="15" customHeight="1" x14ac:dyDescent="0.35">
      <c r="A16" s="6"/>
      <c r="B16" s="6"/>
      <c r="C16" s="6"/>
      <c r="D16" s="6"/>
      <c r="E16" s="7"/>
      <c r="F16" s="8" t="str">
        <f t="shared" si="0"/>
        <v/>
      </c>
      <c r="G16" s="8" t="str">
        <f t="shared" si="1"/>
        <v/>
      </c>
      <c r="H16" s="8" t="str">
        <f t="shared" si="2"/>
        <v/>
      </c>
      <c r="I16" s="8" t="str">
        <f t="shared" si="3"/>
        <v/>
      </c>
      <c r="J16" s="8" t="str">
        <f t="shared" si="4"/>
        <v/>
      </c>
      <c r="K16" s="5" t="str">
        <f t="shared" ca="1" si="5"/>
        <v/>
      </c>
      <c r="L16" s="6"/>
      <c r="M16" s="6"/>
    </row>
    <row r="17" spans="1:13" ht="15" customHeight="1" x14ac:dyDescent="0.35">
      <c r="A17" s="6"/>
      <c r="B17" s="6"/>
      <c r="C17" s="6"/>
      <c r="D17" s="6"/>
      <c r="E17" s="7"/>
      <c r="F17" s="8" t="str">
        <f t="shared" si="0"/>
        <v/>
      </c>
      <c r="G17" s="8" t="str">
        <f t="shared" si="1"/>
        <v/>
      </c>
      <c r="H17" s="8" t="str">
        <f t="shared" si="2"/>
        <v/>
      </c>
      <c r="I17" s="8" t="str">
        <f t="shared" si="3"/>
        <v/>
      </c>
      <c r="J17" s="8" t="str">
        <f t="shared" si="4"/>
        <v/>
      </c>
      <c r="K17" s="5" t="str">
        <f t="shared" ca="1" si="5"/>
        <v/>
      </c>
      <c r="L17" s="6"/>
      <c r="M17" s="6"/>
    </row>
    <row r="18" spans="1:13" ht="15" customHeight="1" x14ac:dyDescent="0.35">
      <c r="A18" s="6"/>
      <c r="B18" s="6"/>
      <c r="C18" s="6"/>
      <c r="D18" s="6"/>
      <c r="E18" s="7"/>
      <c r="F18" s="8" t="str">
        <f t="shared" si="0"/>
        <v/>
      </c>
      <c r="G18" s="8" t="str">
        <f t="shared" si="1"/>
        <v/>
      </c>
      <c r="H18" s="8" t="str">
        <f t="shared" si="2"/>
        <v/>
      </c>
      <c r="I18" s="8" t="str">
        <f t="shared" si="3"/>
        <v/>
      </c>
      <c r="J18" s="8" t="str">
        <f t="shared" si="4"/>
        <v/>
      </c>
      <c r="K18" s="5" t="str">
        <f t="shared" ca="1" si="5"/>
        <v/>
      </c>
      <c r="L18" s="6"/>
      <c r="M18" s="6"/>
    </row>
    <row r="19" spans="1:13" ht="15" customHeight="1" x14ac:dyDescent="0.35">
      <c r="A19" s="6"/>
      <c r="B19" s="6"/>
      <c r="C19" s="6"/>
      <c r="D19" s="6"/>
      <c r="E19" s="7"/>
      <c r="F19" s="8" t="str">
        <f t="shared" si="0"/>
        <v/>
      </c>
      <c r="G19" s="8" t="str">
        <f t="shared" si="1"/>
        <v/>
      </c>
      <c r="H19" s="8" t="str">
        <f t="shared" si="2"/>
        <v/>
      </c>
      <c r="I19" s="8" t="str">
        <f t="shared" si="3"/>
        <v/>
      </c>
      <c r="J19" s="8" t="str">
        <f t="shared" si="4"/>
        <v/>
      </c>
      <c r="K19" s="5" t="str">
        <f t="shared" ca="1" si="5"/>
        <v/>
      </c>
      <c r="L19" s="6"/>
      <c r="M19" s="6"/>
    </row>
    <row r="20" spans="1:13" ht="15" customHeight="1" x14ac:dyDescent="0.35">
      <c r="A20" s="6"/>
      <c r="B20" s="6"/>
      <c r="C20" s="6"/>
      <c r="D20" s="6"/>
      <c r="E20" s="7"/>
      <c r="F20" s="8" t="str">
        <f t="shared" si="0"/>
        <v/>
      </c>
      <c r="G20" s="8" t="str">
        <f t="shared" si="1"/>
        <v/>
      </c>
      <c r="H20" s="8" t="str">
        <f t="shared" si="2"/>
        <v/>
      </c>
      <c r="I20" s="8" t="str">
        <f t="shared" si="3"/>
        <v/>
      </c>
      <c r="J20" s="8" t="str">
        <f t="shared" si="4"/>
        <v/>
      </c>
      <c r="K20" s="5" t="str">
        <f t="shared" ca="1" si="5"/>
        <v/>
      </c>
      <c r="L20" s="6"/>
      <c r="M20" s="6"/>
    </row>
  </sheetData>
  <conditionalFormatting sqref="K2:K200">
    <cfRule type="expression" dxfId="5" priority="6">
      <formula>AND(K2&lt;&gt;"",K2&lt;=7)</formula>
    </cfRule>
    <cfRule type="expression" dxfId="4" priority="7">
      <formula>AND(K2&lt;&gt;"",K2&gt;7,K2&lt;=14)</formula>
    </cfRule>
  </conditionalFormatting>
  <conditionalFormatting sqref="L2:L200">
    <cfRule type="cellIs" dxfId="3" priority="2" operator="equal">
      <formula>"Complete"</formula>
    </cfRule>
    <cfRule type="cellIs" dxfId="2" priority="3" operator="equal">
      <formula>"Not Started"</formula>
    </cfRule>
    <cfRule type="cellIs" dxfId="1" priority="4" operator="equal">
      <formula>"Announcement Sent"</formula>
    </cfRule>
    <cfRule type="cellIs" dxfId="0" priority="5" operator="equal">
      <formula>"Follow-Up In Progress"</formula>
    </cfRule>
  </conditionalFormatting>
  <dataValidations count="1">
    <dataValidation type="list" allowBlank="1" sqref="L2:L200" xr:uid="{00000000-0002-0000-0000-000000000000}">
      <formula1>"Not Started,Announcement Sent,Follow-Up In Progress,Migrated,Complete"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Kusum Lata</cp:lastModifiedBy>
  <cp:revision>0</cp:revision>
  <dcterms:created xsi:type="dcterms:W3CDTF">2026-07-04T09:28:31Z</dcterms:created>
  <dcterms:modified xsi:type="dcterms:W3CDTF">2026-07-06T16:44:26Z</dcterms:modified>
  <dc:language>en-US</dc:language>
</cp:coreProperties>
</file>