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tzu-hancheng/Google_Drive/Research/entrainedVOT/pilot2018/results/"/>
    </mc:Choice>
  </mc:AlternateContent>
  <bookViews>
    <workbookView xWindow="9100" yWindow="7540" windowWidth="20820" windowHeight="14740" tabRatio="500" firstSheet="1" activeTab="6"/>
  </bookViews>
  <sheets>
    <sheet name="Identification task" sheetId="3" r:id="rId1"/>
    <sheet name="pa proportion" sheetId="5" r:id="rId2"/>
    <sheet name="pa proportion exclude outliers" sheetId="6" r:id="rId3"/>
    <sheet name="Perceptual boundary (PB)" sheetId="1" r:id="rId4"/>
    <sheet name="PB exclude outliers" sheetId="4" r:id="rId5"/>
    <sheet name="inflection points as PB" sheetId="7" r:id="rId6"/>
    <sheet name="format for R" sheetId="2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7" l="1"/>
  <c r="G29" i="7"/>
  <c r="I29" i="7"/>
  <c r="C29" i="7"/>
  <c r="D29" i="7"/>
  <c r="B29" i="7"/>
  <c r="D29" i="4"/>
  <c r="C29" i="4"/>
  <c r="B29" i="4"/>
  <c r="B26" i="6"/>
  <c r="W26" i="6"/>
  <c r="V26" i="6"/>
  <c r="U26" i="6"/>
  <c r="T26" i="6"/>
  <c r="S26" i="6"/>
  <c r="R26" i="6"/>
  <c r="O26" i="6"/>
  <c r="N26" i="6"/>
  <c r="M26" i="6"/>
  <c r="L26" i="6"/>
  <c r="K26" i="6"/>
  <c r="J26" i="6"/>
  <c r="G26" i="6"/>
  <c r="F26" i="6"/>
  <c r="E26" i="6"/>
  <c r="D26" i="6"/>
  <c r="C26" i="6"/>
  <c r="W29" i="5"/>
  <c r="V29" i="5"/>
  <c r="U29" i="5"/>
  <c r="T29" i="5"/>
  <c r="S29" i="5"/>
  <c r="R29" i="5"/>
  <c r="O29" i="5"/>
  <c r="N29" i="5"/>
  <c r="M29" i="5"/>
  <c r="L29" i="5"/>
  <c r="K29" i="5"/>
  <c r="J29" i="5"/>
  <c r="C29" i="5"/>
  <c r="D29" i="5"/>
  <c r="E29" i="5"/>
  <c r="F29" i="5"/>
  <c r="G29" i="5"/>
  <c r="B29" i="5"/>
  <c r="M18" i="4"/>
  <c r="N18" i="4"/>
  <c r="L18" i="4"/>
  <c r="H10" i="4"/>
  <c r="I10" i="4"/>
  <c r="G10" i="4"/>
  <c r="C29" i="1"/>
  <c r="D29" i="1"/>
  <c r="B29" i="1"/>
</calcChain>
</file>

<file path=xl/sharedStrings.xml><?xml version="1.0" encoding="utf-8"?>
<sst xmlns="http://schemas.openxmlformats.org/spreadsheetml/2006/main" count="572" uniqueCount="63">
  <si>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</si>
  <si>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</si>
  <si>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</si>
  <si>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</si>
  <si>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</si>
  <si>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</si>
  <si>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</si>
  <si>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</si>
  <si>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</si>
  <si>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</si>
  <si>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</si>
  <si>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</si>
  <si>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</si>
  <si>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</si>
  <si>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</si>
  <si>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</si>
  <si>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</si>
  <si>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</si>
  <si>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</si>
  <si>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</si>
  <si>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 xml:space="preserve">Early </t>
  </si>
  <si>
    <t>On-time</t>
  </si>
  <si>
    <t>Late</t>
  </si>
  <si>
    <t>Onset</t>
  </si>
  <si>
    <t>Early</t>
  </si>
  <si>
    <t>Ontime</t>
  </si>
  <si>
    <t>PB</t>
  </si>
  <si>
    <t>sub #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</si>
  <si>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</si>
  <si>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</si>
  <si>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</si>
  <si>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</si>
  <si>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</si>
  <si>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</si>
  <si>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</si>
  <si>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</si>
  <si>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</si>
  <si>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Notes</t>
  </si>
  <si>
    <t>don't have s021</t>
  </si>
  <si>
    <t>mean</t>
  </si>
  <si>
    <t>VOT: 234567</t>
  </si>
  <si>
    <t>VOT: 123456</t>
  </si>
  <si>
    <t>VOT1</t>
  </si>
  <si>
    <t>VOT2</t>
  </si>
  <si>
    <t>VOT3</t>
  </si>
  <si>
    <t>VOT4</t>
  </si>
  <si>
    <t>VOT5</t>
  </si>
  <si>
    <t>VOT6</t>
  </si>
  <si>
    <t xml:space="preserve">On-time </t>
  </si>
  <si>
    <t>out</t>
  </si>
  <si>
    <t>VOTs used for real task (VOT =  8.845, 15.279, 21.039, 26.821, 31.357, 36.731, 42.128, 47.162 ms)</t>
  </si>
  <si>
    <t>VOT1 (15.279)</t>
  </si>
  <si>
    <t>VOT1 21.039</t>
  </si>
  <si>
    <t>VOT1 26.821</t>
  </si>
  <si>
    <t>VOT1 31.357</t>
  </si>
  <si>
    <t>VOT1 36.731</t>
  </si>
  <si>
    <t>VOT1 42.128</t>
  </si>
  <si>
    <t>Matlab func</t>
  </si>
  <si>
    <t>R dr4pl</t>
  </si>
  <si>
    <t>subj</t>
  </si>
  <si>
    <t>EC50 by dr4pl</t>
  </si>
  <si>
    <t>slope by dr4pl</t>
  </si>
  <si>
    <t>Note: exclude the original s21, s22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</si>
</sst>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/>
    <xf numFmtId="0" fontId="0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 proportion'!$J$35:$O$35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0.916666666666667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964064"/>
        <c:axId val="-2131960800"/>
      </c:lineChart>
      <c:catAx>
        <c:axId val="-213196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60800"/>
        <c:crosses val="autoZero"/>
        <c:auto val="1"/>
        <c:lblAlgn val="ctr"/>
        <c:lblOffset val="100"/>
        <c:noMultiLvlLbl val="0"/>
      </c:catAx>
      <c:valAx>
        <c:axId val="-21319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 proportion exclude outliers'!$A$28</c:f>
              <c:strCache>
                <c:ptCount val="1"/>
                <c:pt idx="0">
                  <c:v>Early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outliers'!$B$28:$G$28</c:f>
              <c:numCache>
                <c:formatCode>General</c:formatCode>
                <c:ptCount val="6"/>
                <c:pt idx="0">
                  <c:v>0.118055555555556</c:v>
                </c:pt>
                <c:pt idx="1">
                  <c:v>0.135416666666667</c:v>
                </c:pt>
                <c:pt idx="2">
                  <c:v>0.378472222222222</c:v>
                </c:pt>
                <c:pt idx="3">
                  <c:v>0.829861111111111</c:v>
                </c:pt>
                <c:pt idx="4">
                  <c:v>0.975694444444445</c:v>
                </c:pt>
                <c:pt idx="5">
                  <c:v>0.986111111111111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 proportion exclude outliers'!$A$29</c:f>
              <c:strCache>
                <c:ptCount val="1"/>
                <c:pt idx="0">
                  <c:v>Ontime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outliers'!$B$29:$G$29</c:f>
              <c:numCache>
                <c:formatCode>General</c:formatCode>
                <c:ptCount val="6"/>
                <c:pt idx="0">
                  <c:v>0.149305555555556</c:v>
                </c:pt>
                <c:pt idx="1">
                  <c:v>0.204861111111111</c:v>
                </c:pt>
                <c:pt idx="2">
                  <c:v>0.361111111111111</c:v>
                </c:pt>
                <c:pt idx="3">
                  <c:v>0.836805555555555</c:v>
                </c:pt>
                <c:pt idx="4">
                  <c:v>0.951388888888889</c:v>
                </c:pt>
                <c:pt idx="5">
                  <c:v>0.975694444444445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 proportion exclude outliers'!$A$30</c:f>
              <c:strCache>
                <c:ptCount val="1"/>
                <c:pt idx="0">
                  <c:v>Late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 proportion exclude outliers'!$B$30:$G$30</c:f>
              <c:numCache>
                <c:formatCode>General</c:formatCode>
                <c:ptCount val="6"/>
                <c:pt idx="0">
                  <c:v>0.194444444444444</c:v>
                </c:pt>
                <c:pt idx="1">
                  <c:v>0.184027777777778</c:v>
                </c:pt>
                <c:pt idx="2">
                  <c:v>0.388888888888889</c:v>
                </c:pt>
                <c:pt idx="3">
                  <c:v>0.854166666666667</c:v>
                </c:pt>
                <c:pt idx="4">
                  <c:v>0.958333333333333</c:v>
                </c:pt>
                <c:pt idx="5">
                  <c:v>0.972222222222222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857392"/>
        <c:axId val="-2132854064"/>
      </c:lineChart>
      <c:catAx>
        <c:axId val="-21328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4064"/>
        <c:crosses val="autoZero"/>
        <c:auto val="1"/>
        <c:lblAlgn val="ctr"/>
        <c:lblOffset val="100"/>
        <c:noMultiLvlLbl val="0"/>
      </c:catAx>
      <c:valAx>
        <c:axId val="-2132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8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36</xdr:row>
      <xdr:rowOff>114300</xdr:rowOff>
    </xdr:from>
    <xdr:to>
      <xdr:col>15</xdr:col>
      <xdr:colOff>25400</xdr:colOff>
      <xdr:row>50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30</xdr:row>
      <xdr:rowOff>177800</xdr:rowOff>
    </xdr:from>
    <xdr:to>
      <xdr:col>8</xdr:col>
      <xdr:colOff>673100</xdr:colOff>
      <xdr:row>63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" sqref="D1"/>
    </sheetView>
  </sheetViews>
  <sheetFormatPr baseColWidth="10" defaultRowHeight="16" x14ac:dyDescent="0.2"/>
  <sheetData>
    <row r="1" spans="1:9" x14ac:dyDescent="0.2">
      <c r="A1" s="1" t="s">
        <v>27</v>
      </c>
      <c r="B1" t="s">
        <v>26</v>
      </c>
      <c r="C1" t="s">
        <v>37</v>
      </c>
      <c r="D1" t="s">
        <v>50</v>
      </c>
    </row>
    <row r="2" spans="1:9" x14ac:dyDescent="0.2">
      <c r="A2" s="7" t="s">
        <v>0</v>
      </c>
      <c r="B2" s="8">
        <v>28.052206777739698</v>
      </c>
      <c r="C2" s="8"/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</row>
    <row r="3" spans="1:9" x14ac:dyDescent="0.2">
      <c r="A3" s="2" t="s">
        <v>1</v>
      </c>
      <c r="B3">
        <v>28.052206777739698</v>
      </c>
      <c r="C3" t="s">
        <v>38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1:9" x14ac:dyDescent="0.2">
      <c r="A4" s="7" t="s">
        <v>2</v>
      </c>
      <c r="B4" s="8">
        <v>29.235936282914501</v>
      </c>
      <c r="C4" s="8"/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</row>
    <row r="5" spans="1:9" x14ac:dyDescent="0.2">
      <c r="A5" s="1" t="s">
        <v>3</v>
      </c>
      <c r="B5">
        <v>25.115562103451001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6" spans="1:9" x14ac:dyDescent="0.2">
      <c r="A6" s="1" t="s">
        <v>4</v>
      </c>
      <c r="B6">
        <v>26.452220691064401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</row>
    <row r="7" spans="1:9" x14ac:dyDescent="0.2">
      <c r="A7" s="1" t="s">
        <v>5</v>
      </c>
      <c r="B7">
        <v>25.9280784484029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</row>
    <row r="8" spans="1:9" x14ac:dyDescent="0.2">
      <c r="A8" s="4" t="s">
        <v>6</v>
      </c>
      <c r="B8" s="5">
        <v>24.580729227159399</v>
      </c>
      <c r="D8">
        <v>1</v>
      </c>
      <c r="E8">
        <v>2</v>
      </c>
      <c r="F8">
        <v>3</v>
      </c>
      <c r="G8">
        <v>4</v>
      </c>
      <c r="H8">
        <v>5</v>
      </c>
      <c r="I8">
        <v>6</v>
      </c>
    </row>
    <row r="9" spans="1:9" x14ac:dyDescent="0.2">
      <c r="A9" s="2" t="s">
        <v>7</v>
      </c>
      <c r="B9" s="5">
        <v>20.6320023293924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</row>
    <row r="10" spans="1:9" x14ac:dyDescent="0.2">
      <c r="A10" s="4" t="s">
        <v>8</v>
      </c>
      <c r="B10" s="5">
        <v>22.239509361098101</v>
      </c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</row>
    <row r="11" spans="1:9" x14ac:dyDescent="0.2">
      <c r="A11" s="4" t="s">
        <v>9</v>
      </c>
      <c r="B11" s="5">
        <v>21.258639098545199</v>
      </c>
      <c r="D11">
        <v>1</v>
      </c>
      <c r="E11">
        <v>2</v>
      </c>
      <c r="F11">
        <v>3</v>
      </c>
      <c r="G11">
        <v>4</v>
      </c>
      <c r="H11">
        <v>5</v>
      </c>
      <c r="I11">
        <v>6</v>
      </c>
    </row>
    <row r="12" spans="1:9" x14ac:dyDescent="0.2">
      <c r="A12" s="4" t="s">
        <v>10</v>
      </c>
      <c r="B12" s="5">
        <v>25.663600913903998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</row>
    <row r="13" spans="1:9" x14ac:dyDescent="0.2">
      <c r="A13" s="1" t="s">
        <v>11</v>
      </c>
      <c r="B13">
        <v>22.597455453633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</row>
    <row r="14" spans="1:9" x14ac:dyDescent="0.2">
      <c r="A14" s="1" t="s">
        <v>12</v>
      </c>
      <c r="B14">
        <v>22.695244082742001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1:9" x14ac:dyDescent="0.2">
      <c r="A15" s="2" t="s">
        <v>13</v>
      </c>
      <c r="B15">
        <v>22.702749508542102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</row>
    <row r="16" spans="1:9" x14ac:dyDescent="0.2">
      <c r="A16" s="1" t="s">
        <v>14</v>
      </c>
      <c r="B16">
        <v>22.054131712690701</v>
      </c>
      <c r="D16">
        <v>1</v>
      </c>
      <c r="E16">
        <v>2</v>
      </c>
      <c r="F16">
        <v>3</v>
      </c>
      <c r="G16">
        <v>4</v>
      </c>
      <c r="H16">
        <v>5</v>
      </c>
      <c r="I16">
        <v>6</v>
      </c>
    </row>
    <row r="17" spans="1:9" x14ac:dyDescent="0.2">
      <c r="A17" s="2" t="s">
        <v>15</v>
      </c>
      <c r="B17">
        <v>18.859149266164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</row>
    <row r="18" spans="1:9" x14ac:dyDescent="0.2">
      <c r="A18" s="1" t="s">
        <v>16</v>
      </c>
      <c r="B18">
        <v>25.583135917115602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</row>
    <row r="19" spans="1:9" x14ac:dyDescent="0.2">
      <c r="A19" s="1" t="s">
        <v>17</v>
      </c>
      <c r="B19">
        <v>25.2212018082536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</row>
    <row r="20" spans="1:9" x14ac:dyDescent="0.2">
      <c r="A20" s="7" t="s">
        <v>18</v>
      </c>
      <c r="B20" s="8">
        <v>29.451874380416001</v>
      </c>
      <c r="C20" s="8"/>
      <c r="D20" s="8">
        <v>2</v>
      </c>
      <c r="E20" s="8">
        <v>3</v>
      </c>
      <c r="F20" s="8">
        <v>4</v>
      </c>
      <c r="G20" s="8">
        <v>5</v>
      </c>
      <c r="H20" s="8">
        <v>6</v>
      </c>
      <c r="I20" s="8">
        <v>7</v>
      </c>
    </row>
    <row r="21" spans="1:9" x14ac:dyDescent="0.2">
      <c r="A21" s="7" t="s">
        <v>19</v>
      </c>
      <c r="B21" s="8">
        <v>27.0187579844327</v>
      </c>
      <c r="C21" s="8"/>
      <c r="D21" s="8">
        <v>2</v>
      </c>
      <c r="E21" s="8">
        <v>3</v>
      </c>
      <c r="F21" s="8">
        <v>4</v>
      </c>
      <c r="G21" s="8">
        <v>5</v>
      </c>
      <c r="H21" s="8">
        <v>6</v>
      </c>
      <c r="I21" s="8">
        <v>7</v>
      </c>
    </row>
    <row r="22" spans="1:9" x14ac:dyDescent="0.2">
      <c r="A22" s="2" t="s">
        <v>28</v>
      </c>
      <c r="B22">
        <v>-11.419626712272899</v>
      </c>
      <c r="C22" t="s">
        <v>49</v>
      </c>
    </row>
    <row r="23" spans="1:9" x14ac:dyDescent="0.2">
      <c r="A23" s="2" t="s">
        <v>29</v>
      </c>
      <c r="B23">
        <v>15.928156056174499</v>
      </c>
      <c r="C23" t="s">
        <v>49</v>
      </c>
    </row>
    <row r="24" spans="1:9" x14ac:dyDescent="0.2">
      <c r="A24" s="7" t="s">
        <v>30</v>
      </c>
      <c r="B24" s="8">
        <v>27.0077546135158</v>
      </c>
      <c r="C24" s="8"/>
      <c r="D24" s="8">
        <v>2</v>
      </c>
      <c r="E24" s="8">
        <v>3</v>
      </c>
      <c r="F24" s="8">
        <v>4</v>
      </c>
      <c r="G24" s="8">
        <v>5</v>
      </c>
      <c r="H24" s="8">
        <v>6</v>
      </c>
      <c r="I24" s="8">
        <v>7</v>
      </c>
    </row>
    <row r="25" spans="1:9" x14ac:dyDescent="0.2">
      <c r="A25" s="7" t="s">
        <v>31</v>
      </c>
      <c r="B25" s="8">
        <v>28.133745139711401</v>
      </c>
      <c r="C25" s="8"/>
      <c r="D25" s="8">
        <v>2</v>
      </c>
      <c r="E25" s="8">
        <v>3</v>
      </c>
      <c r="F25" s="8">
        <v>4</v>
      </c>
      <c r="G25" s="8">
        <v>5</v>
      </c>
      <c r="H25" s="8">
        <v>6</v>
      </c>
      <c r="I25" s="8">
        <v>7</v>
      </c>
    </row>
    <row r="26" spans="1:9" x14ac:dyDescent="0.2">
      <c r="A26" s="7" t="s">
        <v>32</v>
      </c>
      <c r="B26" s="8">
        <v>28.504624666220899</v>
      </c>
      <c r="C26" s="8"/>
      <c r="D26" s="8">
        <v>2</v>
      </c>
      <c r="E26" s="8">
        <v>3</v>
      </c>
      <c r="F26" s="8">
        <v>4</v>
      </c>
      <c r="G26" s="8">
        <v>5</v>
      </c>
      <c r="H26" s="8">
        <v>6</v>
      </c>
      <c r="I26" s="8">
        <v>7</v>
      </c>
    </row>
    <row r="27" spans="1:9" x14ac:dyDescent="0.2">
      <c r="A27" s="1" t="s">
        <v>33</v>
      </c>
      <c r="B27">
        <v>26.209144574906301</v>
      </c>
      <c r="D27">
        <v>1</v>
      </c>
      <c r="E27">
        <v>2</v>
      </c>
      <c r="F27">
        <v>3</v>
      </c>
      <c r="G27">
        <v>4</v>
      </c>
      <c r="H27">
        <v>5</v>
      </c>
      <c r="I27">
        <v>6</v>
      </c>
    </row>
    <row r="28" spans="1:9" x14ac:dyDescent="0.2">
      <c r="A28" s="7" t="s">
        <v>34</v>
      </c>
      <c r="B28" s="8">
        <v>28.449237180409</v>
      </c>
      <c r="C28" s="8"/>
      <c r="D28" s="8">
        <v>2</v>
      </c>
      <c r="E28" s="8">
        <v>3</v>
      </c>
      <c r="F28" s="8">
        <v>4</v>
      </c>
      <c r="G28" s="8">
        <v>5</v>
      </c>
      <c r="H28" s="8">
        <v>6</v>
      </c>
      <c r="I28" s="8">
        <v>7</v>
      </c>
    </row>
    <row r="29" spans="1:9" x14ac:dyDescent="0.2">
      <c r="A29" s="3" t="s">
        <v>35</v>
      </c>
      <c r="B29">
        <v>22.425693733896502</v>
      </c>
      <c r="D29">
        <v>1</v>
      </c>
      <c r="E29">
        <v>2</v>
      </c>
      <c r="F29">
        <v>3</v>
      </c>
      <c r="G29">
        <v>4</v>
      </c>
      <c r="H29">
        <v>5</v>
      </c>
      <c r="I29">
        <v>6</v>
      </c>
    </row>
    <row r="30" spans="1:9" x14ac:dyDescent="0.2">
      <c r="A30" s="3" t="s">
        <v>36</v>
      </c>
      <c r="B30">
        <v>26.162710497431299</v>
      </c>
      <c r="D30">
        <v>1</v>
      </c>
      <c r="E30">
        <v>2</v>
      </c>
      <c r="F30">
        <v>3</v>
      </c>
      <c r="G30">
        <v>4</v>
      </c>
      <c r="H30">
        <v>5</v>
      </c>
      <c r="I3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4" workbookViewId="0">
      <selection activeCell="J35" sqref="J35"/>
    </sheetView>
  </sheetViews>
  <sheetFormatPr baseColWidth="10" defaultRowHeight="16" x14ac:dyDescent="0.2"/>
  <sheetData>
    <row r="1" spans="1:23" x14ac:dyDescent="0.2">
      <c r="A1" t="s">
        <v>20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I1" t="s">
        <v>48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Q1" t="s">
        <v>22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7" t="s">
        <v>0</v>
      </c>
      <c r="B2">
        <v>0</v>
      </c>
      <c r="C2">
        <v>0</v>
      </c>
      <c r="D2">
        <v>0.16666666666666699</v>
      </c>
      <c r="E2">
        <v>1</v>
      </c>
      <c r="F2">
        <v>1</v>
      </c>
      <c r="G2">
        <v>1</v>
      </c>
      <c r="I2" s="7" t="s">
        <v>0</v>
      </c>
      <c r="J2">
        <v>0</v>
      </c>
      <c r="K2">
        <v>0.16666666666666699</v>
      </c>
      <c r="L2">
        <v>0.25</v>
      </c>
      <c r="M2">
        <v>1</v>
      </c>
      <c r="N2">
        <v>1</v>
      </c>
      <c r="O2">
        <v>1</v>
      </c>
      <c r="Q2" s="7" t="s">
        <v>0</v>
      </c>
      <c r="R2">
        <v>0.16666666666666699</v>
      </c>
      <c r="S2">
        <v>0.25</v>
      </c>
      <c r="T2">
        <v>8.3333333333333301E-2</v>
      </c>
      <c r="U2">
        <v>0.91666666666666696</v>
      </c>
      <c r="V2">
        <v>1</v>
      </c>
      <c r="W2">
        <v>1</v>
      </c>
    </row>
    <row r="3" spans="1:23" x14ac:dyDescent="0.2">
      <c r="A3" s="6" t="s">
        <v>1</v>
      </c>
      <c r="B3">
        <v>0</v>
      </c>
      <c r="C3">
        <v>8.3333333333333301E-2</v>
      </c>
      <c r="D3">
        <v>0.41666666666666702</v>
      </c>
      <c r="E3">
        <v>0.75</v>
      </c>
      <c r="F3">
        <v>1</v>
      </c>
      <c r="G3">
        <v>1</v>
      </c>
      <c r="I3" s="6" t="s">
        <v>1</v>
      </c>
      <c r="J3">
        <v>0</v>
      </c>
      <c r="K3">
        <v>0</v>
      </c>
      <c r="L3">
        <v>0.33333333333333298</v>
      </c>
      <c r="M3">
        <v>0.66666666666666696</v>
      </c>
      <c r="N3">
        <v>1</v>
      </c>
      <c r="O3">
        <v>1</v>
      </c>
      <c r="Q3" s="6" t="s">
        <v>1</v>
      </c>
      <c r="R3">
        <v>0.16666666666666699</v>
      </c>
      <c r="S3">
        <v>0.16666666666666699</v>
      </c>
      <c r="T3">
        <v>0.25</v>
      </c>
      <c r="U3">
        <v>0.5</v>
      </c>
      <c r="V3">
        <v>0.91666666666666696</v>
      </c>
      <c r="W3">
        <v>1</v>
      </c>
    </row>
    <row r="4" spans="1:23" x14ac:dyDescent="0.2">
      <c r="A4" s="7" t="s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I4" s="7" t="s">
        <v>2</v>
      </c>
      <c r="J4">
        <v>0</v>
      </c>
      <c r="K4">
        <v>0</v>
      </c>
      <c r="L4">
        <v>0</v>
      </c>
      <c r="M4">
        <v>0.91666666666666696</v>
      </c>
      <c r="N4">
        <v>1</v>
      </c>
      <c r="O4">
        <v>1</v>
      </c>
      <c r="Q4" s="7" t="s">
        <v>2</v>
      </c>
      <c r="R4">
        <v>8.3333333333333301E-2</v>
      </c>
      <c r="S4">
        <v>0</v>
      </c>
      <c r="T4">
        <v>0</v>
      </c>
      <c r="U4">
        <v>1</v>
      </c>
      <c r="V4">
        <v>0.91666666666666696</v>
      </c>
      <c r="W4">
        <v>0.91666666666666696</v>
      </c>
    </row>
    <row r="5" spans="1:23" x14ac:dyDescent="0.2">
      <c r="A5" s="1" t="s">
        <v>3</v>
      </c>
      <c r="B5">
        <v>0.16666666666666699</v>
      </c>
      <c r="C5">
        <v>0.25</v>
      </c>
      <c r="D5">
        <v>0.5</v>
      </c>
      <c r="E5">
        <v>0.83333333333333304</v>
      </c>
      <c r="F5">
        <v>1</v>
      </c>
      <c r="G5">
        <v>1</v>
      </c>
      <c r="I5" s="1" t="s">
        <v>3</v>
      </c>
      <c r="J5">
        <v>0.16666666666666699</v>
      </c>
      <c r="K5">
        <v>0.25</v>
      </c>
      <c r="L5">
        <v>0.5</v>
      </c>
      <c r="M5">
        <v>1</v>
      </c>
      <c r="N5">
        <v>1</v>
      </c>
      <c r="O5">
        <v>1</v>
      </c>
      <c r="Q5" s="1" t="s">
        <v>3</v>
      </c>
      <c r="R5">
        <v>0.25</v>
      </c>
      <c r="S5">
        <v>0.25</v>
      </c>
      <c r="T5">
        <v>0.41666666666666702</v>
      </c>
      <c r="U5">
        <v>0.91666666666666696</v>
      </c>
      <c r="V5">
        <v>1</v>
      </c>
      <c r="W5">
        <v>1</v>
      </c>
    </row>
    <row r="6" spans="1:23" x14ac:dyDescent="0.2">
      <c r="A6" s="1" t="s">
        <v>4</v>
      </c>
      <c r="B6">
        <v>0.16666666666666699</v>
      </c>
      <c r="C6">
        <v>0.16666666666666699</v>
      </c>
      <c r="D6">
        <v>0.33333333333333298</v>
      </c>
      <c r="E6">
        <v>0.75</v>
      </c>
      <c r="F6">
        <v>1</v>
      </c>
      <c r="G6">
        <v>1</v>
      </c>
      <c r="I6" s="1" t="s">
        <v>4</v>
      </c>
      <c r="J6">
        <v>0.16666666666666699</v>
      </c>
      <c r="K6">
        <v>0.25</v>
      </c>
      <c r="L6">
        <v>0.25</v>
      </c>
      <c r="M6">
        <v>0.83333333333333304</v>
      </c>
      <c r="N6">
        <v>1</v>
      </c>
      <c r="O6">
        <v>1</v>
      </c>
      <c r="Q6" s="1" t="s">
        <v>4</v>
      </c>
      <c r="R6">
        <v>0.16666666666666699</v>
      </c>
      <c r="S6">
        <v>0</v>
      </c>
      <c r="T6">
        <v>0.25</v>
      </c>
      <c r="U6">
        <v>0.66666666666666696</v>
      </c>
      <c r="V6">
        <v>1</v>
      </c>
      <c r="W6">
        <v>1</v>
      </c>
    </row>
    <row r="7" spans="1:23" x14ac:dyDescent="0.2">
      <c r="A7" s="1" t="s">
        <v>5</v>
      </c>
      <c r="B7">
        <v>8.3333333333333301E-2</v>
      </c>
      <c r="C7">
        <v>0.33333333333333298</v>
      </c>
      <c r="D7">
        <v>0.58333333333333304</v>
      </c>
      <c r="E7">
        <v>1</v>
      </c>
      <c r="F7">
        <v>1</v>
      </c>
      <c r="G7">
        <v>1</v>
      </c>
      <c r="I7" s="1" t="s">
        <v>5</v>
      </c>
      <c r="J7">
        <v>0.41666666666666702</v>
      </c>
      <c r="K7">
        <v>0.25</v>
      </c>
      <c r="L7">
        <v>0.83333333333333304</v>
      </c>
      <c r="M7">
        <v>0.91666666666666696</v>
      </c>
      <c r="N7">
        <v>1</v>
      </c>
      <c r="O7">
        <v>1</v>
      </c>
      <c r="Q7" s="1" t="s">
        <v>5</v>
      </c>
      <c r="R7">
        <v>0.16666666666666699</v>
      </c>
      <c r="S7">
        <v>0.41666666666666702</v>
      </c>
      <c r="T7">
        <v>0.5</v>
      </c>
      <c r="U7">
        <v>1</v>
      </c>
      <c r="V7">
        <v>1</v>
      </c>
      <c r="W7">
        <v>1</v>
      </c>
    </row>
    <row r="8" spans="1:23" x14ac:dyDescent="0.2">
      <c r="A8" s="4" t="s">
        <v>6</v>
      </c>
      <c r="B8">
        <v>0</v>
      </c>
      <c r="C8">
        <v>0.41666666666666702</v>
      </c>
      <c r="D8">
        <v>0.41666666666666702</v>
      </c>
      <c r="E8">
        <v>0.83333333333333304</v>
      </c>
      <c r="F8">
        <v>1</v>
      </c>
      <c r="G8">
        <v>1</v>
      </c>
      <c r="I8" s="4" t="s">
        <v>6</v>
      </c>
      <c r="J8">
        <v>0.33333333333333298</v>
      </c>
      <c r="K8">
        <v>0.25</v>
      </c>
      <c r="L8">
        <v>0.41666666666666702</v>
      </c>
      <c r="M8">
        <v>0.66666666666666696</v>
      </c>
      <c r="N8">
        <v>0.91666666666666696</v>
      </c>
      <c r="O8">
        <v>1</v>
      </c>
      <c r="Q8" s="4" t="s">
        <v>6</v>
      </c>
      <c r="R8">
        <v>0.25</v>
      </c>
      <c r="S8">
        <v>8.3333333333333301E-2</v>
      </c>
      <c r="T8">
        <v>0.41666666666666702</v>
      </c>
      <c r="U8">
        <v>0.75</v>
      </c>
      <c r="V8">
        <v>1</v>
      </c>
      <c r="W8">
        <v>1</v>
      </c>
    </row>
    <row r="9" spans="1:23" x14ac:dyDescent="0.2">
      <c r="A9" s="2" t="s">
        <v>7</v>
      </c>
      <c r="B9">
        <v>0.16666666666666699</v>
      </c>
      <c r="C9">
        <v>0.16666666666666699</v>
      </c>
      <c r="D9">
        <v>0.25</v>
      </c>
      <c r="E9">
        <v>0.91666666666666696</v>
      </c>
      <c r="F9">
        <v>1</v>
      </c>
      <c r="G9">
        <v>1</v>
      </c>
      <c r="I9" s="2" t="s">
        <v>7</v>
      </c>
      <c r="J9">
        <v>0</v>
      </c>
      <c r="K9">
        <v>0.33333333333333298</v>
      </c>
      <c r="L9">
        <v>0.33333333333333298</v>
      </c>
      <c r="M9">
        <v>0.83333333333333304</v>
      </c>
      <c r="N9">
        <v>1</v>
      </c>
      <c r="O9">
        <v>1</v>
      </c>
      <c r="Q9" s="2" t="s">
        <v>7</v>
      </c>
      <c r="R9">
        <v>8.3333333333333301E-2</v>
      </c>
      <c r="S9">
        <v>0.33333333333333298</v>
      </c>
      <c r="T9">
        <v>0.75</v>
      </c>
      <c r="U9">
        <v>0.91666666666666696</v>
      </c>
      <c r="V9">
        <v>0.91666666666666696</v>
      </c>
      <c r="W9">
        <v>1</v>
      </c>
    </row>
    <row r="10" spans="1:23" x14ac:dyDescent="0.2">
      <c r="A10" s="4" t="s">
        <v>8</v>
      </c>
      <c r="B10">
        <v>0.16666666666666699</v>
      </c>
      <c r="C10">
        <v>0.33333333333333298</v>
      </c>
      <c r="D10">
        <v>0.75</v>
      </c>
      <c r="E10">
        <v>0.91666666666666696</v>
      </c>
      <c r="F10">
        <v>0.91666666666666696</v>
      </c>
      <c r="G10">
        <v>0.91666666666666696</v>
      </c>
      <c r="I10" s="4" t="s">
        <v>8</v>
      </c>
      <c r="J10">
        <v>0.16666666666666699</v>
      </c>
      <c r="K10">
        <v>0.5</v>
      </c>
      <c r="L10">
        <v>0.66666666666666696</v>
      </c>
      <c r="M10">
        <v>0.91666666666666696</v>
      </c>
      <c r="N10">
        <v>1</v>
      </c>
      <c r="O10">
        <v>1</v>
      </c>
      <c r="Q10" s="4" t="s">
        <v>8</v>
      </c>
      <c r="R10">
        <v>0.58333333333333304</v>
      </c>
      <c r="S10">
        <v>0.5</v>
      </c>
      <c r="T10">
        <v>0.5</v>
      </c>
      <c r="U10">
        <v>1</v>
      </c>
      <c r="V10">
        <v>1</v>
      </c>
      <c r="W10">
        <v>1</v>
      </c>
    </row>
    <row r="11" spans="1:23" x14ac:dyDescent="0.2">
      <c r="A11" s="4" t="s">
        <v>9</v>
      </c>
      <c r="B11">
        <v>0.33333333333333298</v>
      </c>
      <c r="C11">
        <v>0.25</v>
      </c>
      <c r="D11">
        <v>0.5</v>
      </c>
      <c r="E11">
        <v>0.83333333333333304</v>
      </c>
      <c r="F11">
        <v>1</v>
      </c>
      <c r="G11">
        <v>1</v>
      </c>
      <c r="I11" s="4" t="s">
        <v>9</v>
      </c>
      <c r="J11">
        <v>0.66666666666666696</v>
      </c>
      <c r="K11">
        <v>0.66666666666666696</v>
      </c>
      <c r="L11">
        <v>0.58333333333333304</v>
      </c>
      <c r="M11">
        <v>0.75</v>
      </c>
      <c r="N11">
        <v>1</v>
      </c>
      <c r="O11">
        <v>0.91666666666666696</v>
      </c>
      <c r="Q11" s="4" t="s">
        <v>9</v>
      </c>
      <c r="R11">
        <v>0.58333333333333304</v>
      </c>
      <c r="S11">
        <v>0.41666666666666702</v>
      </c>
      <c r="T11">
        <v>0.83333333333333304</v>
      </c>
      <c r="U11">
        <v>0.58333333333333304</v>
      </c>
      <c r="V11">
        <v>1</v>
      </c>
      <c r="W11">
        <v>1</v>
      </c>
    </row>
    <row r="12" spans="1:23" x14ac:dyDescent="0.2">
      <c r="A12" s="4" t="s">
        <v>10</v>
      </c>
      <c r="B12">
        <v>8.3333333333333301E-2</v>
      </c>
      <c r="C12">
        <v>8.3333333333333301E-2</v>
      </c>
      <c r="D12">
        <v>0.16666666666666699</v>
      </c>
      <c r="E12">
        <v>0.66666666666666696</v>
      </c>
      <c r="F12">
        <v>1</v>
      </c>
      <c r="G12">
        <v>1</v>
      </c>
      <c r="I12" s="4" t="s">
        <v>10</v>
      </c>
      <c r="J12">
        <v>0</v>
      </c>
      <c r="K12">
        <v>8.3333333333333301E-2</v>
      </c>
      <c r="L12">
        <v>0.25</v>
      </c>
      <c r="M12">
        <v>1</v>
      </c>
      <c r="N12">
        <v>1</v>
      </c>
      <c r="O12">
        <v>1</v>
      </c>
      <c r="Q12" s="4" t="s">
        <v>10</v>
      </c>
      <c r="R12">
        <v>8.3333333333333301E-2</v>
      </c>
      <c r="S12">
        <v>8.3333333333333301E-2</v>
      </c>
      <c r="T12">
        <v>0.25</v>
      </c>
      <c r="U12">
        <v>0.91666666666666696</v>
      </c>
      <c r="V12">
        <v>1</v>
      </c>
      <c r="W12">
        <v>1</v>
      </c>
    </row>
    <row r="13" spans="1:23" x14ac:dyDescent="0.2">
      <c r="A13" s="1" t="s">
        <v>11</v>
      </c>
      <c r="B13">
        <v>8.3333333333333301E-2</v>
      </c>
      <c r="C13">
        <v>0</v>
      </c>
      <c r="D13">
        <v>0.16666666666666699</v>
      </c>
      <c r="E13">
        <v>1</v>
      </c>
      <c r="F13">
        <v>0.91666666666666696</v>
      </c>
      <c r="G13">
        <v>1</v>
      </c>
      <c r="I13" s="1" t="s">
        <v>11</v>
      </c>
      <c r="J13">
        <v>0.16666666666666699</v>
      </c>
      <c r="K13">
        <v>0.16666666666666699</v>
      </c>
      <c r="L13">
        <v>0.25</v>
      </c>
      <c r="M13">
        <v>1</v>
      </c>
      <c r="N13">
        <v>1</v>
      </c>
      <c r="O13">
        <v>0.91666666666666696</v>
      </c>
      <c r="Q13" s="1" t="s">
        <v>11</v>
      </c>
      <c r="R13">
        <v>0.25</v>
      </c>
      <c r="S13">
        <v>8.3333333333333301E-2</v>
      </c>
      <c r="T13">
        <v>0.33333333333333298</v>
      </c>
      <c r="U13">
        <v>1</v>
      </c>
      <c r="V13">
        <v>1</v>
      </c>
      <c r="W13">
        <v>1</v>
      </c>
    </row>
    <row r="14" spans="1:23" x14ac:dyDescent="0.2">
      <c r="A14" s="1" t="s">
        <v>12</v>
      </c>
      <c r="B14">
        <v>0.16666666666666699</v>
      </c>
      <c r="C14">
        <v>0.16666666666666699</v>
      </c>
      <c r="D14">
        <v>0.75</v>
      </c>
      <c r="E14">
        <v>0.91666666666666696</v>
      </c>
      <c r="F14">
        <v>0.91666666666666696</v>
      </c>
      <c r="G14">
        <v>1</v>
      </c>
      <c r="I14" s="1" t="s">
        <v>12</v>
      </c>
      <c r="J14">
        <v>0.16666666666666699</v>
      </c>
      <c r="K14">
        <v>0.25</v>
      </c>
      <c r="L14">
        <v>0.66666666666666696</v>
      </c>
      <c r="M14">
        <v>1</v>
      </c>
      <c r="N14">
        <v>0.91666666666666696</v>
      </c>
      <c r="O14">
        <v>1</v>
      </c>
      <c r="Q14" s="1" t="s">
        <v>12</v>
      </c>
      <c r="R14">
        <v>0.25</v>
      </c>
      <c r="S14">
        <v>0.33333333333333298</v>
      </c>
      <c r="T14">
        <v>0.83333333333333304</v>
      </c>
      <c r="U14">
        <v>0.91666666666666696</v>
      </c>
      <c r="V14">
        <v>1</v>
      </c>
      <c r="W14">
        <v>1</v>
      </c>
    </row>
    <row r="15" spans="1:23" x14ac:dyDescent="0.2">
      <c r="A15" s="2" t="s">
        <v>13</v>
      </c>
      <c r="B15">
        <v>0.25</v>
      </c>
      <c r="C15">
        <v>0</v>
      </c>
      <c r="D15">
        <v>8.3333333333333301E-2</v>
      </c>
      <c r="E15">
        <v>0.91666666666666696</v>
      </c>
      <c r="F15">
        <v>1</v>
      </c>
      <c r="G15">
        <v>1</v>
      </c>
      <c r="I15" s="2" t="s">
        <v>13</v>
      </c>
      <c r="J15">
        <v>0.16666666666666699</v>
      </c>
      <c r="K15">
        <v>8.3333333333333301E-2</v>
      </c>
      <c r="L15">
        <v>0.58333333333333304</v>
      </c>
      <c r="M15">
        <v>0.91666666666666696</v>
      </c>
      <c r="N15">
        <v>1</v>
      </c>
      <c r="O15">
        <v>1</v>
      </c>
      <c r="Q15" s="2" t="s">
        <v>13</v>
      </c>
      <c r="R15">
        <v>8.3333333333333301E-2</v>
      </c>
      <c r="S15">
        <v>8.3333333333333301E-2</v>
      </c>
      <c r="T15">
        <v>0.58333333333333304</v>
      </c>
      <c r="U15">
        <v>1</v>
      </c>
      <c r="V15">
        <v>1</v>
      </c>
      <c r="W15">
        <v>1</v>
      </c>
    </row>
    <row r="16" spans="1:23" x14ac:dyDescent="0.2">
      <c r="A16" s="1" t="s">
        <v>14</v>
      </c>
      <c r="B16">
        <v>0.16666666666666699</v>
      </c>
      <c r="C16">
        <v>8.3333333333333301E-2</v>
      </c>
      <c r="D16">
        <v>0.5</v>
      </c>
      <c r="E16">
        <v>0.83333333333333304</v>
      </c>
      <c r="F16">
        <v>0.91666666666666696</v>
      </c>
      <c r="G16">
        <v>1</v>
      </c>
      <c r="I16" s="1" t="s">
        <v>14</v>
      </c>
      <c r="J16">
        <v>0.25</v>
      </c>
      <c r="K16">
        <v>0.25</v>
      </c>
      <c r="L16">
        <v>0.41666666666666702</v>
      </c>
      <c r="M16">
        <v>0.83333333333333304</v>
      </c>
      <c r="N16">
        <v>0.91666666666666696</v>
      </c>
      <c r="O16">
        <v>0.75</v>
      </c>
      <c r="Q16" s="1" t="s">
        <v>14</v>
      </c>
      <c r="R16">
        <v>0.33333333333333298</v>
      </c>
      <c r="S16">
        <v>0.16666666666666699</v>
      </c>
      <c r="T16">
        <v>0.41666666666666702</v>
      </c>
      <c r="U16">
        <v>0.91666666666666696</v>
      </c>
      <c r="V16">
        <v>0.91666666666666696</v>
      </c>
      <c r="W16">
        <v>0.83333333333333304</v>
      </c>
    </row>
    <row r="17" spans="1:23" x14ac:dyDescent="0.2">
      <c r="A17" s="2" t="s">
        <v>15</v>
      </c>
      <c r="B17">
        <v>8.3333333333333301E-2</v>
      </c>
      <c r="C17">
        <v>8.3333333333333301E-2</v>
      </c>
      <c r="D17">
        <v>0.58333333333333304</v>
      </c>
      <c r="E17">
        <v>1</v>
      </c>
      <c r="F17">
        <v>1</v>
      </c>
      <c r="G17">
        <v>1</v>
      </c>
      <c r="I17" s="2" t="s">
        <v>15</v>
      </c>
      <c r="J17">
        <v>8.3333333333333301E-2</v>
      </c>
      <c r="K17">
        <v>0.25</v>
      </c>
      <c r="L17">
        <v>0.41666666666666702</v>
      </c>
      <c r="M17">
        <v>1</v>
      </c>
      <c r="N17">
        <v>1</v>
      </c>
      <c r="O17">
        <v>1</v>
      </c>
      <c r="Q17" s="2" t="s">
        <v>15</v>
      </c>
      <c r="R17">
        <v>0.16666666666666699</v>
      </c>
      <c r="S17">
        <v>0.16666666666666699</v>
      </c>
      <c r="T17">
        <v>0.41666666666666702</v>
      </c>
      <c r="U17">
        <v>0.83333333333333304</v>
      </c>
      <c r="V17">
        <v>1</v>
      </c>
      <c r="W17">
        <v>1</v>
      </c>
    </row>
    <row r="18" spans="1:23" x14ac:dyDescent="0.2">
      <c r="A18" s="1" t="s">
        <v>16</v>
      </c>
      <c r="B18" s="1">
        <v>0.58333333333333304</v>
      </c>
      <c r="C18" s="1">
        <v>0.41666666666666702</v>
      </c>
      <c r="D18" s="1">
        <v>0.5</v>
      </c>
      <c r="E18" s="1">
        <v>0.75</v>
      </c>
      <c r="F18" s="1">
        <v>1</v>
      </c>
      <c r="G18" s="1">
        <v>1</v>
      </c>
      <c r="I18" s="1" t="s">
        <v>16</v>
      </c>
      <c r="J18">
        <v>0.41666666666666702</v>
      </c>
      <c r="K18">
        <v>0.66666666666666696</v>
      </c>
      <c r="L18">
        <v>0.5</v>
      </c>
      <c r="M18">
        <v>1</v>
      </c>
      <c r="N18">
        <v>1</v>
      </c>
      <c r="O18">
        <v>1</v>
      </c>
      <c r="Q18" s="1" t="s">
        <v>16</v>
      </c>
      <c r="R18">
        <v>0.41666666666666702</v>
      </c>
      <c r="S18">
        <v>0.41666666666666702</v>
      </c>
      <c r="T18">
        <v>0.66666666666666696</v>
      </c>
      <c r="U18">
        <v>0.91666666666666696</v>
      </c>
      <c r="V18">
        <v>1</v>
      </c>
      <c r="W18">
        <v>1</v>
      </c>
    </row>
    <row r="19" spans="1:23" x14ac:dyDescent="0.2">
      <c r="A19" s="1" t="s">
        <v>17</v>
      </c>
      <c r="B19" s="1">
        <v>8.3333333333333301E-2</v>
      </c>
      <c r="C19" s="1">
        <v>8.3333333333333301E-2</v>
      </c>
      <c r="D19" s="1">
        <v>0.33333333333333298</v>
      </c>
      <c r="E19" s="1">
        <v>0.66666666666666696</v>
      </c>
      <c r="F19" s="1">
        <v>0.83333333333333304</v>
      </c>
      <c r="G19" s="1">
        <v>0.91666666666666696</v>
      </c>
      <c r="I19" s="1" t="s">
        <v>17</v>
      </c>
      <c r="J19">
        <v>0</v>
      </c>
      <c r="K19">
        <v>0</v>
      </c>
      <c r="L19">
        <v>8.3333333333333301E-2</v>
      </c>
      <c r="M19">
        <v>0.75</v>
      </c>
      <c r="N19">
        <v>0.83333333333333304</v>
      </c>
      <c r="O19">
        <v>0.91666666666666696</v>
      </c>
      <c r="Q19" s="1" t="s">
        <v>17</v>
      </c>
      <c r="R19">
        <v>0</v>
      </c>
      <c r="S19">
        <v>8.3333333333333301E-2</v>
      </c>
      <c r="T19">
        <v>0</v>
      </c>
      <c r="U19">
        <v>0.83333333333333304</v>
      </c>
      <c r="V19">
        <v>0.75</v>
      </c>
      <c r="W19">
        <v>0.66666666666666696</v>
      </c>
    </row>
    <row r="20" spans="1:23" x14ac:dyDescent="0.2">
      <c r="A20" s="7" t="s">
        <v>18</v>
      </c>
      <c r="B20" s="1">
        <v>0</v>
      </c>
      <c r="C20" s="1">
        <v>0</v>
      </c>
      <c r="D20" s="1">
        <v>0</v>
      </c>
      <c r="E20" s="1">
        <v>0.75</v>
      </c>
      <c r="F20" s="1">
        <v>0.91666666666666696</v>
      </c>
      <c r="G20" s="1">
        <v>1</v>
      </c>
      <c r="I20" s="7" t="s">
        <v>18</v>
      </c>
      <c r="J20">
        <v>0</v>
      </c>
      <c r="K20">
        <v>0</v>
      </c>
      <c r="L20">
        <v>0</v>
      </c>
      <c r="M20">
        <v>0.66666666666666696</v>
      </c>
      <c r="N20">
        <v>0.91666666666666696</v>
      </c>
      <c r="O20">
        <v>1</v>
      </c>
      <c r="Q20" s="7" t="s">
        <v>18</v>
      </c>
      <c r="R20">
        <v>0</v>
      </c>
      <c r="S20">
        <v>0</v>
      </c>
      <c r="T20">
        <v>0</v>
      </c>
      <c r="U20">
        <v>0.83333333333333304</v>
      </c>
      <c r="V20">
        <v>0.91666666666666696</v>
      </c>
      <c r="W20">
        <v>1</v>
      </c>
    </row>
    <row r="21" spans="1:23" x14ac:dyDescent="0.2">
      <c r="A21" s="7" t="s">
        <v>19</v>
      </c>
      <c r="B21" s="1">
        <v>0</v>
      </c>
      <c r="C21" s="1">
        <v>0</v>
      </c>
      <c r="D21" s="1">
        <v>0</v>
      </c>
      <c r="E21" s="1">
        <v>0.25</v>
      </c>
      <c r="F21" s="1">
        <v>1</v>
      </c>
      <c r="G21" s="1">
        <v>0.91666666666666696</v>
      </c>
      <c r="I21" s="7" t="s">
        <v>19</v>
      </c>
      <c r="J21">
        <v>0</v>
      </c>
      <c r="K21">
        <v>0</v>
      </c>
      <c r="L21">
        <v>0</v>
      </c>
      <c r="M21">
        <v>8.3333333333333301E-2</v>
      </c>
      <c r="N21">
        <v>0.75</v>
      </c>
      <c r="O21">
        <v>0.91666666666666696</v>
      </c>
      <c r="Q21" s="7" t="s">
        <v>19</v>
      </c>
      <c r="R21">
        <v>0</v>
      </c>
      <c r="S21">
        <v>0</v>
      </c>
      <c r="T21">
        <v>0</v>
      </c>
      <c r="U21">
        <v>0.33333333333333298</v>
      </c>
      <c r="V21">
        <v>0.83333333333333304</v>
      </c>
      <c r="W21">
        <v>1</v>
      </c>
    </row>
    <row r="22" spans="1:23" x14ac:dyDescent="0.2">
      <c r="A22" s="7" t="s">
        <v>30</v>
      </c>
      <c r="B22">
        <v>0</v>
      </c>
      <c r="C22">
        <v>0</v>
      </c>
      <c r="D22">
        <v>0.41666666666666702</v>
      </c>
      <c r="E22">
        <v>1</v>
      </c>
      <c r="F22">
        <v>1</v>
      </c>
      <c r="G22">
        <v>1</v>
      </c>
      <c r="I22" s="7" t="s">
        <v>30</v>
      </c>
      <c r="J22">
        <v>0</v>
      </c>
      <c r="K22">
        <v>0</v>
      </c>
      <c r="L22">
        <v>0.5</v>
      </c>
      <c r="M22">
        <v>1</v>
      </c>
      <c r="N22">
        <v>1</v>
      </c>
      <c r="O22">
        <v>1</v>
      </c>
      <c r="Q22" s="7" t="s">
        <v>30</v>
      </c>
      <c r="R22">
        <v>0</v>
      </c>
      <c r="S22">
        <v>0</v>
      </c>
      <c r="T22">
        <v>0.5</v>
      </c>
      <c r="U22">
        <v>0.91666666666666696</v>
      </c>
      <c r="V22">
        <v>1</v>
      </c>
      <c r="W22">
        <v>1</v>
      </c>
    </row>
    <row r="23" spans="1:23" x14ac:dyDescent="0.2">
      <c r="A23" s="7" t="s">
        <v>31</v>
      </c>
      <c r="B23">
        <v>0</v>
      </c>
      <c r="C23">
        <v>0</v>
      </c>
      <c r="D23">
        <v>0.58333333333333304</v>
      </c>
      <c r="E23">
        <v>1</v>
      </c>
      <c r="F23">
        <v>1</v>
      </c>
      <c r="G23">
        <v>1</v>
      </c>
      <c r="I23" s="7" t="s">
        <v>31</v>
      </c>
      <c r="J23">
        <v>0</v>
      </c>
      <c r="K23">
        <v>0.16666666666666699</v>
      </c>
      <c r="L23">
        <v>0.66666666666666696</v>
      </c>
      <c r="M23">
        <v>1</v>
      </c>
      <c r="N23">
        <v>0.91666666666666696</v>
      </c>
      <c r="O23">
        <v>1</v>
      </c>
      <c r="Q23" s="7" t="s">
        <v>31</v>
      </c>
      <c r="R23">
        <v>0</v>
      </c>
      <c r="S23">
        <v>0.25</v>
      </c>
      <c r="T23">
        <v>0.66666666666666696</v>
      </c>
      <c r="U23">
        <v>1</v>
      </c>
      <c r="V23">
        <v>1</v>
      </c>
      <c r="W23">
        <v>1</v>
      </c>
    </row>
    <row r="24" spans="1:23" x14ac:dyDescent="0.2">
      <c r="A24" s="7" t="s">
        <v>32</v>
      </c>
      <c r="B24">
        <v>0</v>
      </c>
      <c r="C24">
        <v>8.3333333333333301E-2</v>
      </c>
      <c r="D24">
        <v>0.25</v>
      </c>
      <c r="E24">
        <v>1</v>
      </c>
      <c r="F24">
        <v>1</v>
      </c>
      <c r="G24">
        <v>1</v>
      </c>
      <c r="I24" s="7" t="s">
        <v>32</v>
      </c>
      <c r="J24">
        <v>0</v>
      </c>
      <c r="K24">
        <v>0</v>
      </c>
      <c r="L24">
        <v>0.25</v>
      </c>
      <c r="M24">
        <v>0.91666666666666696</v>
      </c>
      <c r="N24">
        <v>1</v>
      </c>
      <c r="O24">
        <v>1</v>
      </c>
      <c r="Q24" s="7" t="s">
        <v>32</v>
      </c>
      <c r="R24">
        <v>0</v>
      </c>
      <c r="S24">
        <v>8.3333333333333301E-2</v>
      </c>
      <c r="T24">
        <v>0.5</v>
      </c>
      <c r="U24">
        <v>1</v>
      </c>
      <c r="V24">
        <v>1</v>
      </c>
      <c r="W24">
        <v>1</v>
      </c>
    </row>
    <row r="25" spans="1:23" x14ac:dyDescent="0.2">
      <c r="A25" s="1" t="s">
        <v>33</v>
      </c>
      <c r="B25">
        <v>0.41666666666666702</v>
      </c>
      <c r="C25">
        <v>0.25</v>
      </c>
      <c r="D25">
        <v>0.5</v>
      </c>
      <c r="E25">
        <v>0.66666666666666696</v>
      </c>
      <c r="F25">
        <v>1</v>
      </c>
      <c r="G25">
        <v>0.91666666666666696</v>
      </c>
      <c r="I25" s="1" t="s">
        <v>33</v>
      </c>
      <c r="J25">
        <v>0.33333333333333298</v>
      </c>
      <c r="K25">
        <v>0.58333333333333304</v>
      </c>
      <c r="L25">
        <v>0.25</v>
      </c>
      <c r="M25">
        <v>0.83333333333333304</v>
      </c>
      <c r="N25">
        <v>0.83333333333333304</v>
      </c>
      <c r="O25">
        <v>1</v>
      </c>
      <c r="Q25" s="1" t="s">
        <v>33</v>
      </c>
      <c r="R25">
        <v>0.41666666666666702</v>
      </c>
      <c r="S25">
        <v>0.25</v>
      </c>
      <c r="T25">
        <v>0.58333333333333304</v>
      </c>
      <c r="U25">
        <v>0.83333333333333304</v>
      </c>
      <c r="V25">
        <v>1</v>
      </c>
      <c r="W25">
        <v>1</v>
      </c>
    </row>
    <row r="26" spans="1:23" x14ac:dyDescent="0.2">
      <c r="A26" s="7" t="s">
        <v>34</v>
      </c>
      <c r="B26">
        <v>0</v>
      </c>
      <c r="C26">
        <v>0</v>
      </c>
      <c r="D26">
        <v>0.33333333333333298</v>
      </c>
      <c r="E26">
        <v>0.91666666666666696</v>
      </c>
      <c r="F26">
        <v>1</v>
      </c>
      <c r="G26">
        <v>1</v>
      </c>
      <c r="I26" s="7" t="s">
        <v>34</v>
      </c>
      <c r="J26">
        <v>8.3333333333333301E-2</v>
      </c>
      <c r="K26">
        <v>8.3333333333333301E-2</v>
      </c>
      <c r="L26">
        <v>0.41666666666666702</v>
      </c>
      <c r="M26">
        <v>0.83333333333333304</v>
      </c>
      <c r="N26">
        <v>0.91666666666666696</v>
      </c>
      <c r="O26">
        <v>1</v>
      </c>
      <c r="Q26" s="7" t="s">
        <v>34</v>
      </c>
      <c r="R26">
        <v>8.3333333333333301E-2</v>
      </c>
      <c r="S26">
        <v>0</v>
      </c>
      <c r="T26">
        <v>0.33333333333333298</v>
      </c>
      <c r="U26">
        <v>1</v>
      </c>
      <c r="V26">
        <v>0.83333333333333304</v>
      </c>
      <c r="W26">
        <v>1</v>
      </c>
    </row>
    <row r="27" spans="1:23" x14ac:dyDescent="0.2">
      <c r="A27" s="3" t="s">
        <v>35</v>
      </c>
      <c r="B27">
        <v>0.16666666666666699</v>
      </c>
      <c r="C27">
        <v>0</v>
      </c>
      <c r="D27">
        <v>0.25</v>
      </c>
      <c r="E27">
        <v>0.75</v>
      </c>
      <c r="F27">
        <v>1</v>
      </c>
      <c r="G27">
        <v>1</v>
      </c>
      <c r="I27" s="3" t="s">
        <v>35</v>
      </c>
      <c r="J27">
        <v>0</v>
      </c>
      <c r="K27">
        <v>0</v>
      </c>
      <c r="L27">
        <v>0.16666666666666699</v>
      </c>
      <c r="M27">
        <v>0.58333333333333304</v>
      </c>
      <c r="N27">
        <v>0.91666666666666696</v>
      </c>
      <c r="O27">
        <v>1</v>
      </c>
      <c r="Q27" s="3" t="s">
        <v>35</v>
      </c>
      <c r="R27">
        <v>0</v>
      </c>
      <c r="S27">
        <v>0.16666666666666699</v>
      </c>
      <c r="T27">
        <v>0.33333333333333298</v>
      </c>
      <c r="U27">
        <v>0.83333333333333304</v>
      </c>
      <c r="V27">
        <v>1</v>
      </c>
      <c r="W27">
        <v>0.91666666666666696</v>
      </c>
    </row>
    <row r="28" spans="1:23" x14ac:dyDescent="0.2">
      <c r="A28" s="3" t="s">
        <v>36</v>
      </c>
      <c r="B28">
        <v>0.16666666666666699</v>
      </c>
      <c r="C28">
        <v>0.25</v>
      </c>
      <c r="D28">
        <v>0.66666666666666696</v>
      </c>
      <c r="E28">
        <v>0.83333333333333304</v>
      </c>
      <c r="F28">
        <v>1</v>
      </c>
      <c r="G28">
        <v>1</v>
      </c>
      <c r="I28" s="3" t="s">
        <v>36</v>
      </c>
      <c r="J28">
        <v>0.25</v>
      </c>
      <c r="K28">
        <v>0.33333333333333298</v>
      </c>
      <c r="L28">
        <v>0.41666666666666702</v>
      </c>
      <c r="M28">
        <v>0.91666666666666696</v>
      </c>
      <c r="N28">
        <v>1</v>
      </c>
      <c r="O28">
        <v>1</v>
      </c>
      <c r="Q28" s="3" t="s">
        <v>36</v>
      </c>
      <c r="R28">
        <v>0.41666666666666702</v>
      </c>
      <c r="S28">
        <v>0.41666666666666702</v>
      </c>
      <c r="T28">
        <v>0.66666666666666696</v>
      </c>
      <c r="U28">
        <v>0.91666666666666696</v>
      </c>
      <c r="V28">
        <v>0.91666666666666696</v>
      </c>
      <c r="W28">
        <v>1</v>
      </c>
    </row>
    <row r="29" spans="1:23" x14ac:dyDescent="0.2">
      <c r="A29" t="s">
        <v>39</v>
      </c>
      <c r="B29">
        <f>AVERAGE(B2:B28)</f>
        <v>0.12345679012345687</v>
      </c>
      <c r="C29">
        <f t="shared" ref="C29:G29" si="0">AVERAGE(C2:C28)</f>
        <v>0.12962962962962968</v>
      </c>
      <c r="D29">
        <f t="shared" si="0"/>
        <v>0.37037037037037035</v>
      </c>
      <c r="E29">
        <f t="shared" si="0"/>
        <v>0.84259259259259267</v>
      </c>
      <c r="F29">
        <f t="shared" si="0"/>
        <v>0.97839506172839519</v>
      </c>
      <c r="G29">
        <f t="shared" si="0"/>
        <v>0.98765432098765449</v>
      </c>
      <c r="I29" t="s">
        <v>39</v>
      </c>
      <c r="J29">
        <f>AVERAGE(J2:J28)</f>
        <v>0.14197530864197538</v>
      </c>
      <c r="K29">
        <f t="shared" ref="K29" si="1">AVERAGE(K2:K28)</f>
        <v>0.20679012345679015</v>
      </c>
      <c r="L29">
        <f t="shared" ref="L29" si="2">AVERAGE(L2:L28)</f>
        <v>0.37037037037037052</v>
      </c>
      <c r="M29">
        <f t="shared" ref="M29" si="3">AVERAGE(M2:M28)</f>
        <v>0.84567901234567899</v>
      </c>
      <c r="N29">
        <f t="shared" ref="N29" si="4">AVERAGE(N2:N28)</f>
        <v>0.95679012345679038</v>
      </c>
      <c r="O29">
        <f t="shared" ref="O29" si="5">AVERAGE(O2:O28)</f>
        <v>0.97839506172839519</v>
      </c>
      <c r="Q29" t="s">
        <v>39</v>
      </c>
      <c r="R29">
        <f>AVERAGE(R2:R28)</f>
        <v>0.18518518518518526</v>
      </c>
      <c r="S29">
        <f t="shared" ref="S29" si="6">AVERAGE(S2:S28)</f>
        <v>0.18518518518518526</v>
      </c>
      <c r="T29">
        <f t="shared" ref="T29" si="7">AVERAGE(T2:T28)</f>
        <v>0.41049382716049376</v>
      </c>
      <c r="U29">
        <f t="shared" ref="U29" si="8">AVERAGE(U2:U28)</f>
        <v>0.86111111111111116</v>
      </c>
      <c r="V29">
        <f t="shared" ref="V29" si="9">AVERAGE(V2:V28)</f>
        <v>0.95987654320987659</v>
      </c>
      <c r="W29">
        <f t="shared" ref="W29" si="10">AVERAGE(W2:W28)</f>
        <v>0.97530864197530875</v>
      </c>
    </row>
    <row r="34" spans="10:15" x14ac:dyDescent="0.2">
      <c r="J34" t="s">
        <v>51</v>
      </c>
      <c r="K34" t="s">
        <v>52</v>
      </c>
      <c r="L34" t="s">
        <v>53</v>
      </c>
      <c r="M34" t="s">
        <v>54</v>
      </c>
      <c r="N34" t="s">
        <v>55</v>
      </c>
      <c r="O34" t="s">
        <v>56</v>
      </c>
    </row>
    <row r="35" spans="10:15" x14ac:dyDescent="0.2">
      <c r="J35">
        <v>0</v>
      </c>
      <c r="K35">
        <v>0</v>
      </c>
      <c r="L35">
        <v>0</v>
      </c>
      <c r="M35">
        <v>0.91666666666666696</v>
      </c>
      <c r="N35">
        <v>1</v>
      </c>
      <c r="O35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A25" sqref="A25:XFD25"/>
    </sheetView>
  </sheetViews>
  <sheetFormatPr baseColWidth="10" defaultRowHeight="16" x14ac:dyDescent="0.2"/>
  <sheetData>
    <row r="1" spans="1:23" x14ac:dyDescent="0.2">
      <c r="A1" t="s">
        <v>20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I1" t="s">
        <v>48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Q1" t="s">
        <v>22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7" t="s">
        <v>0</v>
      </c>
      <c r="B2">
        <v>0</v>
      </c>
      <c r="C2">
        <v>0</v>
      </c>
      <c r="D2">
        <v>0.16666666666666699</v>
      </c>
      <c r="E2">
        <v>1</v>
      </c>
      <c r="F2">
        <v>1</v>
      </c>
      <c r="G2">
        <v>1</v>
      </c>
      <c r="I2" s="7" t="s">
        <v>0</v>
      </c>
      <c r="J2">
        <v>0</v>
      </c>
      <c r="K2">
        <v>0.16666666666666699</v>
      </c>
      <c r="L2">
        <v>0.25</v>
      </c>
      <c r="M2">
        <v>1</v>
      </c>
      <c r="N2">
        <v>1</v>
      </c>
      <c r="O2">
        <v>1</v>
      </c>
      <c r="Q2" s="7" t="s">
        <v>0</v>
      </c>
      <c r="R2">
        <v>0.16666666666666699</v>
      </c>
      <c r="S2">
        <v>0.25</v>
      </c>
      <c r="T2">
        <v>8.3333333333333301E-2</v>
      </c>
      <c r="U2">
        <v>0.91666666666666696</v>
      </c>
      <c r="V2">
        <v>1</v>
      </c>
      <c r="W2">
        <v>1</v>
      </c>
    </row>
    <row r="3" spans="1:23" x14ac:dyDescent="0.2">
      <c r="A3" s="6" t="s">
        <v>1</v>
      </c>
      <c r="B3">
        <v>0</v>
      </c>
      <c r="C3">
        <v>8.3333333333333301E-2</v>
      </c>
      <c r="D3">
        <v>0.41666666666666702</v>
      </c>
      <c r="E3">
        <v>0.75</v>
      </c>
      <c r="F3">
        <v>1</v>
      </c>
      <c r="G3">
        <v>1</v>
      </c>
      <c r="I3" s="6" t="s">
        <v>1</v>
      </c>
      <c r="J3">
        <v>0</v>
      </c>
      <c r="K3">
        <v>0</v>
      </c>
      <c r="L3">
        <v>0.33333333333333298</v>
      </c>
      <c r="M3">
        <v>0.66666666666666696</v>
      </c>
      <c r="N3">
        <v>1</v>
      </c>
      <c r="O3">
        <v>1</v>
      </c>
      <c r="Q3" s="6" t="s">
        <v>1</v>
      </c>
      <c r="R3">
        <v>0.16666666666666699</v>
      </c>
      <c r="S3">
        <v>0.16666666666666699</v>
      </c>
      <c r="T3">
        <v>0.25</v>
      </c>
      <c r="U3">
        <v>0.5</v>
      </c>
      <c r="V3">
        <v>0.91666666666666696</v>
      </c>
      <c r="W3">
        <v>1</v>
      </c>
    </row>
    <row r="4" spans="1:23" x14ac:dyDescent="0.2">
      <c r="A4" s="7" t="s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I4" s="7" t="s">
        <v>2</v>
      </c>
      <c r="J4">
        <v>0</v>
      </c>
      <c r="K4">
        <v>0</v>
      </c>
      <c r="L4">
        <v>0</v>
      </c>
      <c r="M4">
        <v>0.91666666666666696</v>
      </c>
      <c r="N4">
        <v>1</v>
      </c>
      <c r="O4">
        <v>1</v>
      </c>
      <c r="Q4" s="7" t="s">
        <v>2</v>
      </c>
      <c r="R4">
        <v>8.3333333333333301E-2</v>
      </c>
      <c r="S4">
        <v>0</v>
      </c>
      <c r="T4">
        <v>0</v>
      </c>
      <c r="U4">
        <v>1</v>
      </c>
      <c r="V4">
        <v>0.91666666666666696</v>
      </c>
      <c r="W4">
        <v>0.91666666666666696</v>
      </c>
    </row>
    <row r="5" spans="1:23" x14ac:dyDescent="0.2">
      <c r="A5" s="1" t="s">
        <v>3</v>
      </c>
      <c r="B5">
        <v>0.16666666666666699</v>
      </c>
      <c r="C5">
        <v>0.25</v>
      </c>
      <c r="D5">
        <v>0.5</v>
      </c>
      <c r="E5">
        <v>0.83333333333333304</v>
      </c>
      <c r="F5">
        <v>1</v>
      </c>
      <c r="G5">
        <v>1</v>
      </c>
      <c r="I5" s="1" t="s">
        <v>3</v>
      </c>
      <c r="J5">
        <v>0.16666666666666699</v>
      </c>
      <c r="K5">
        <v>0.25</v>
      </c>
      <c r="L5">
        <v>0.5</v>
      </c>
      <c r="M5">
        <v>1</v>
      </c>
      <c r="N5">
        <v>1</v>
      </c>
      <c r="O5">
        <v>1</v>
      </c>
      <c r="Q5" s="1" t="s">
        <v>3</v>
      </c>
      <c r="R5">
        <v>0.25</v>
      </c>
      <c r="S5">
        <v>0.25</v>
      </c>
      <c r="T5">
        <v>0.41666666666666702</v>
      </c>
      <c r="U5">
        <v>0.91666666666666696</v>
      </c>
      <c r="V5">
        <v>1</v>
      </c>
      <c r="W5">
        <v>1</v>
      </c>
    </row>
    <row r="6" spans="1:23" x14ac:dyDescent="0.2">
      <c r="A6" s="1" t="s">
        <v>4</v>
      </c>
      <c r="B6">
        <v>0.16666666666666699</v>
      </c>
      <c r="C6">
        <v>0.16666666666666699</v>
      </c>
      <c r="D6">
        <v>0.33333333333333298</v>
      </c>
      <c r="E6">
        <v>0.75</v>
      </c>
      <c r="F6">
        <v>1</v>
      </c>
      <c r="G6">
        <v>1</v>
      </c>
      <c r="I6" s="1" t="s">
        <v>4</v>
      </c>
      <c r="J6">
        <v>0.16666666666666699</v>
      </c>
      <c r="K6">
        <v>0.25</v>
      </c>
      <c r="L6">
        <v>0.25</v>
      </c>
      <c r="M6">
        <v>0.83333333333333304</v>
      </c>
      <c r="N6">
        <v>1</v>
      </c>
      <c r="O6">
        <v>1</v>
      </c>
      <c r="Q6" s="1" t="s">
        <v>4</v>
      </c>
      <c r="R6">
        <v>0.16666666666666699</v>
      </c>
      <c r="S6">
        <v>0</v>
      </c>
      <c r="T6">
        <v>0.25</v>
      </c>
      <c r="U6">
        <v>0.66666666666666696</v>
      </c>
      <c r="V6">
        <v>1</v>
      </c>
      <c r="W6">
        <v>1</v>
      </c>
    </row>
    <row r="7" spans="1:23" x14ac:dyDescent="0.2">
      <c r="A7" s="1" t="s">
        <v>5</v>
      </c>
      <c r="B7">
        <v>8.3333333333333301E-2</v>
      </c>
      <c r="C7">
        <v>0.33333333333333298</v>
      </c>
      <c r="D7">
        <v>0.58333333333333304</v>
      </c>
      <c r="E7">
        <v>1</v>
      </c>
      <c r="F7">
        <v>1</v>
      </c>
      <c r="G7">
        <v>1</v>
      </c>
      <c r="I7" s="1" t="s">
        <v>5</v>
      </c>
      <c r="J7">
        <v>0.41666666666666702</v>
      </c>
      <c r="K7">
        <v>0.25</v>
      </c>
      <c r="L7">
        <v>0.83333333333333304</v>
      </c>
      <c r="M7">
        <v>0.91666666666666696</v>
      </c>
      <c r="N7">
        <v>1</v>
      </c>
      <c r="O7">
        <v>1</v>
      </c>
      <c r="Q7" s="1" t="s">
        <v>5</v>
      </c>
      <c r="R7">
        <v>0.16666666666666699</v>
      </c>
      <c r="S7">
        <v>0.41666666666666702</v>
      </c>
      <c r="T7">
        <v>0.5</v>
      </c>
      <c r="U7">
        <v>1</v>
      </c>
      <c r="V7">
        <v>1</v>
      </c>
      <c r="W7">
        <v>1</v>
      </c>
    </row>
    <row r="8" spans="1:23" x14ac:dyDescent="0.2">
      <c r="A8" s="4" t="s">
        <v>6</v>
      </c>
      <c r="B8">
        <v>0</v>
      </c>
      <c r="C8">
        <v>0.41666666666666702</v>
      </c>
      <c r="D8">
        <v>0.41666666666666702</v>
      </c>
      <c r="E8">
        <v>0.83333333333333304</v>
      </c>
      <c r="F8">
        <v>1</v>
      </c>
      <c r="G8">
        <v>1</v>
      </c>
      <c r="I8" s="4" t="s">
        <v>6</v>
      </c>
      <c r="J8">
        <v>0.33333333333333298</v>
      </c>
      <c r="K8">
        <v>0.25</v>
      </c>
      <c r="L8">
        <v>0.41666666666666702</v>
      </c>
      <c r="M8">
        <v>0.66666666666666696</v>
      </c>
      <c r="N8">
        <v>0.91666666666666696</v>
      </c>
      <c r="O8">
        <v>1</v>
      </c>
      <c r="Q8" s="4" t="s">
        <v>6</v>
      </c>
      <c r="R8">
        <v>0.25</v>
      </c>
      <c r="S8">
        <v>8.3333333333333301E-2</v>
      </c>
      <c r="T8">
        <v>0.41666666666666702</v>
      </c>
      <c r="U8">
        <v>0.75</v>
      </c>
      <c r="V8">
        <v>1</v>
      </c>
      <c r="W8">
        <v>1</v>
      </c>
    </row>
    <row r="9" spans="1:23" x14ac:dyDescent="0.2">
      <c r="A9" s="4" t="s">
        <v>8</v>
      </c>
      <c r="B9">
        <v>0.16666666666666699</v>
      </c>
      <c r="C9">
        <v>0.33333333333333298</v>
      </c>
      <c r="D9">
        <v>0.75</v>
      </c>
      <c r="E9">
        <v>0.91666666666666696</v>
      </c>
      <c r="F9">
        <v>0.91666666666666696</v>
      </c>
      <c r="G9">
        <v>0.91666666666666696</v>
      </c>
      <c r="I9" s="4" t="s">
        <v>8</v>
      </c>
      <c r="J9" s="5">
        <v>0.16666666666666699</v>
      </c>
      <c r="K9" s="5">
        <v>0.5</v>
      </c>
      <c r="L9" s="5">
        <v>0.66666666666666696</v>
      </c>
      <c r="M9" s="5">
        <v>0.91666666666666696</v>
      </c>
      <c r="N9" s="5">
        <v>1</v>
      </c>
      <c r="O9" s="5">
        <v>1</v>
      </c>
      <c r="P9" s="5"/>
      <c r="Q9" s="4" t="s">
        <v>8</v>
      </c>
      <c r="R9">
        <v>0.58333333333333304</v>
      </c>
      <c r="S9">
        <v>0.5</v>
      </c>
      <c r="T9">
        <v>0.5</v>
      </c>
      <c r="U9">
        <v>1</v>
      </c>
      <c r="V9">
        <v>1</v>
      </c>
      <c r="W9">
        <v>1</v>
      </c>
    </row>
    <row r="10" spans="1:23" x14ac:dyDescent="0.2">
      <c r="A10" s="4" t="s">
        <v>9</v>
      </c>
      <c r="B10">
        <v>0.33333333333333298</v>
      </c>
      <c r="C10">
        <v>0.25</v>
      </c>
      <c r="D10">
        <v>0.5</v>
      </c>
      <c r="E10">
        <v>0.83333333333333304</v>
      </c>
      <c r="F10">
        <v>1</v>
      </c>
      <c r="G10">
        <v>1</v>
      </c>
      <c r="I10" s="4" t="s">
        <v>9</v>
      </c>
      <c r="J10" s="5">
        <v>0.66666666666666696</v>
      </c>
      <c r="K10" s="5">
        <v>0.66666666666666696</v>
      </c>
      <c r="L10" s="5">
        <v>0.58333333333333304</v>
      </c>
      <c r="M10" s="5">
        <v>0.75</v>
      </c>
      <c r="N10" s="5">
        <v>1</v>
      </c>
      <c r="O10" s="5">
        <v>0.91666666666666696</v>
      </c>
      <c r="P10" s="5"/>
      <c r="Q10" s="4" t="s">
        <v>9</v>
      </c>
      <c r="R10">
        <v>0.58333333333333304</v>
      </c>
      <c r="S10">
        <v>0.41666666666666702</v>
      </c>
      <c r="T10">
        <v>0.83333333333333304</v>
      </c>
      <c r="U10">
        <v>0.58333333333333304</v>
      </c>
      <c r="V10">
        <v>1</v>
      </c>
      <c r="W10">
        <v>1</v>
      </c>
    </row>
    <row r="11" spans="1:23" x14ac:dyDescent="0.2">
      <c r="A11" s="4" t="s">
        <v>10</v>
      </c>
      <c r="B11">
        <v>8.3333333333333301E-2</v>
      </c>
      <c r="C11">
        <v>8.3333333333333301E-2</v>
      </c>
      <c r="D11">
        <v>0.16666666666666699</v>
      </c>
      <c r="E11">
        <v>0.66666666666666696</v>
      </c>
      <c r="F11">
        <v>1</v>
      </c>
      <c r="G11">
        <v>1</v>
      </c>
      <c r="I11" s="4" t="s">
        <v>10</v>
      </c>
      <c r="J11" s="5">
        <v>0</v>
      </c>
      <c r="K11" s="5">
        <v>8.3333333333333301E-2</v>
      </c>
      <c r="L11" s="5">
        <v>0.25</v>
      </c>
      <c r="M11" s="5">
        <v>1</v>
      </c>
      <c r="N11" s="5">
        <v>1</v>
      </c>
      <c r="O11" s="5">
        <v>1</v>
      </c>
      <c r="P11" s="5"/>
      <c r="Q11" s="4" t="s">
        <v>10</v>
      </c>
      <c r="R11">
        <v>8.3333333333333301E-2</v>
      </c>
      <c r="S11">
        <v>8.3333333333333301E-2</v>
      </c>
      <c r="T11">
        <v>0.25</v>
      </c>
      <c r="U11">
        <v>0.91666666666666696</v>
      </c>
      <c r="V11">
        <v>1</v>
      </c>
      <c r="W11">
        <v>1</v>
      </c>
    </row>
    <row r="12" spans="1:23" x14ac:dyDescent="0.2">
      <c r="A12" s="4" t="s">
        <v>11</v>
      </c>
      <c r="B12">
        <v>8.3333333333333301E-2</v>
      </c>
      <c r="C12">
        <v>0</v>
      </c>
      <c r="D12">
        <v>0.16666666666666699</v>
      </c>
      <c r="E12">
        <v>1</v>
      </c>
      <c r="F12">
        <v>0.91666666666666696</v>
      </c>
      <c r="G12">
        <v>1</v>
      </c>
      <c r="I12" s="4" t="s">
        <v>11</v>
      </c>
      <c r="J12" s="5">
        <v>0.16666666666666699</v>
      </c>
      <c r="K12" s="5">
        <v>0.16666666666666699</v>
      </c>
      <c r="L12" s="5">
        <v>0.25</v>
      </c>
      <c r="M12" s="5">
        <v>1</v>
      </c>
      <c r="N12" s="5">
        <v>1</v>
      </c>
      <c r="O12" s="5">
        <v>0.91666666666666696</v>
      </c>
      <c r="P12" s="5"/>
      <c r="Q12" s="4" t="s">
        <v>11</v>
      </c>
      <c r="R12">
        <v>0.25</v>
      </c>
      <c r="S12">
        <v>8.3333333333333301E-2</v>
      </c>
      <c r="T12">
        <v>0.33333333333333298</v>
      </c>
      <c r="U12">
        <v>1</v>
      </c>
      <c r="V12">
        <v>1</v>
      </c>
      <c r="W12">
        <v>1</v>
      </c>
    </row>
    <row r="13" spans="1:23" x14ac:dyDescent="0.2">
      <c r="A13" s="4" t="s">
        <v>12</v>
      </c>
      <c r="B13">
        <v>0.16666666666666699</v>
      </c>
      <c r="C13">
        <v>0.16666666666666699</v>
      </c>
      <c r="D13">
        <v>0.75</v>
      </c>
      <c r="E13">
        <v>0.91666666666666696</v>
      </c>
      <c r="F13">
        <v>0.91666666666666696</v>
      </c>
      <c r="G13">
        <v>1</v>
      </c>
      <c r="I13" s="4" t="s">
        <v>12</v>
      </c>
      <c r="J13" s="5">
        <v>0.16666666666666699</v>
      </c>
      <c r="K13" s="5">
        <v>0.25</v>
      </c>
      <c r="L13" s="5">
        <v>0.66666666666666696</v>
      </c>
      <c r="M13" s="5">
        <v>1</v>
      </c>
      <c r="N13" s="5">
        <v>0.91666666666666696</v>
      </c>
      <c r="O13" s="5">
        <v>1</v>
      </c>
      <c r="P13" s="5"/>
      <c r="Q13" s="4" t="s">
        <v>12</v>
      </c>
      <c r="R13">
        <v>0.25</v>
      </c>
      <c r="S13">
        <v>0.33333333333333298</v>
      </c>
      <c r="T13">
        <v>0.83333333333333304</v>
      </c>
      <c r="U13">
        <v>0.91666666666666696</v>
      </c>
      <c r="V13">
        <v>1</v>
      </c>
      <c r="W13">
        <v>1</v>
      </c>
    </row>
    <row r="14" spans="1:23" x14ac:dyDescent="0.2">
      <c r="A14" s="4" t="s">
        <v>14</v>
      </c>
      <c r="B14">
        <v>0.16666666666666699</v>
      </c>
      <c r="C14">
        <v>8.3333333333333301E-2</v>
      </c>
      <c r="D14">
        <v>0.5</v>
      </c>
      <c r="E14">
        <v>0.83333333333333304</v>
      </c>
      <c r="F14">
        <v>0.91666666666666696</v>
      </c>
      <c r="G14">
        <v>1</v>
      </c>
      <c r="I14" s="4" t="s">
        <v>14</v>
      </c>
      <c r="J14" s="5">
        <v>0.25</v>
      </c>
      <c r="K14" s="5">
        <v>0.25</v>
      </c>
      <c r="L14" s="5">
        <v>0.41666666666666702</v>
      </c>
      <c r="M14" s="5">
        <v>0.83333333333333304</v>
      </c>
      <c r="N14" s="5">
        <v>0.91666666666666696</v>
      </c>
      <c r="O14" s="5">
        <v>0.75</v>
      </c>
      <c r="P14" s="5"/>
      <c r="Q14" s="4" t="s">
        <v>14</v>
      </c>
      <c r="R14">
        <v>0.33333333333333298</v>
      </c>
      <c r="S14">
        <v>0.16666666666666699</v>
      </c>
      <c r="T14">
        <v>0.41666666666666702</v>
      </c>
      <c r="U14">
        <v>0.91666666666666696</v>
      </c>
      <c r="V14">
        <v>0.91666666666666696</v>
      </c>
      <c r="W14">
        <v>0.83333333333333304</v>
      </c>
    </row>
    <row r="15" spans="1:23" x14ac:dyDescent="0.2">
      <c r="A15" s="1" t="s">
        <v>16</v>
      </c>
      <c r="B15" s="1">
        <v>0.58333333333333304</v>
      </c>
      <c r="C15" s="1">
        <v>0.41666666666666702</v>
      </c>
      <c r="D15" s="1">
        <v>0.5</v>
      </c>
      <c r="E15" s="1">
        <v>0.75</v>
      </c>
      <c r="F15" s="1">
        <v>1</v>
      </c>
      <c r="G15" s="1">
        <v>1</v>
      </c>
      <c r="I15" s="1" t="s">
        <v>16</v>
      </c>
      <c r="J15">
        <v>0.41666666666666702</v>
      </c>
      <c r="K15">
        <v>0.66666666666666696</v>
      </c>
      <c r="L15">
        <v>0.5</v>
      </c>
      <c r="M15">
        <v>1</v>
      </c>
      <c r="N15">
        <v>1</v>
      </c>
      <c r="O15">
        <v>1</v>
      </c>
      <c r="Q15" s="1" t="s">
        <v>16</v>
      </c>
      <c r="R15">
        <v>0.41666666666666702</v>
      </c>
      <c r="S15">
        <v>0.41666666666666702</v>
      </c>
      <c r="T15">
        <v>0.66666666666666696</v>
      </c>
      <c r="U15">
        <v>0.91666666666666696</v>
      </c>
      <c r="V15">
        <v>1</v>
      </c>
      <c r="W15">
        <v>1</v>
      </c>
    </row>
    <row r="16" spans="1:23" x14ac:dyDescent="0.2">
      <c r="A16" s="1" t="s">
        <v>17</v>
      </c>
      <c r="B16" s="1">
        <v>8.3333333333333301E-2</v>
      </c>
      <c r="C16" s="1">
        <v>8.3333333333333301E-2</v>
      </c>
      <c r="D16" s="1">
        <v>0.33333333333333298</v>
      </c>
      <c r="E16" s="1">
        <v>0.66666666666666696</v>
      </c>
      <c r="F16" s="1">
        <v>0.83333333333333304</v>
      </c>
      <c r="G16" s="1">
        <v>0.91666666666666696</v>
      </c>
      <c r="I16" s="1" t="s">
        <v>17</v>
      </c>
      <c r="J16">
        <v>0</v>
      </c>
      <c r="K16">
        <v>0</v>
      </c>
      <c r="L16">
        <v>8.3333333333333301E-2</v>
      </c>
      <c r="M16">
        <v>0.75</v>
      </c>
      <c r="N16">
        <v>0.83333333333333304</v>
      </c>
      <c r="O16">
        <v>0.91666666666666696</v>
      </c>
      <c r="Q16" s="1" t="s">
        <v>17</v>
      </c>
      <c r="R16">
        <v>0</v>
      </c>
      <c r="S16">
        <v>8.3333333333333301E-2</v>
      </c>
      <c r="T16">
        <v>0</v>
      </c>
      <c r="U16">
        <v>0.83333333333333304</v>
      </c>
      <c r="V16">
        <v>0.75</v>
      </c>
      <c r="W16">
        <v>0.66666666666666696</v>
      </c>
    </row>
    <row r="17" spans="1:23" x14ac:dyDescent="0.2">
      <c r="A17" s="7" t="s">
        <v>18</v>
      </c>
      <c r="B17" s="1">
        <v>0</v>
      </c>
      <c r="C17" s="1">
        <v>0</v>
      </c>
      <c r="D17" s="1">
        <v>0</v>
      </c>
      <c r="E17" s="1">
        <v>0.75</v>
      </c>
      <c r="F17" s="1">
        <v>0.91666666666666696</v>
      </c>
      <c r="G17" s="1">
        <v>1</v>
      </c>
      <c r="I17" s="7" t="s">
        <v>18</v>
      </c>
      <c r="J17">
        <v>0</v>
      </c>
      <c r="K17">
        <v>0</v>
      </c>
      <c r="L17">
        <v>0</v>
      </c>
      <c r="M17">
        <v>0.66666666666666696</v>
      </c>
      <c r="N17">
        <v>0.91666666666666696</v>
      </c>
      <c r="O17">
        <v>1</v>
      </c>
      <c r="Q17" s="7" t="s">
        <v>18</v>
      </c>
      <c r="R17">
        <v>0</v>
      </c>
      <c r="S17">
        <v>0</v>
      </c>
      <c r="T17">
        <v>0</v>
      </c>
      <c r="U17">
        <v>0.83333333333333304</v>
      </c>
      <c r="V17">
        <v>0.91666666666666696</v>
      </c>
      <c r="W17">
        <v>1</v>
      </c>
    </row>
    <row r="18" spans="1:23" x14ac:dyDescent="0.2">
      <c r="A18" s="7" t="s">
        <v>19</v>
      </c>
      <c r="B18" s="1">
        <v>0</v>
      </c>
      <c r="C18" s="1">
        <v>0</v>
      </c>
      <c r="D18" s="1">
        <v>0</v>
      </c>
      <c r="E18" s="1">
        <v>0.25</v>
      </c>
      <c r="F18" s="1">
        <v>1</v>
      </c>
      <c r="G18" s="1">
        <v>0.91666666666666696</v>
      </c>
      <c r="I18" s="7" t="s">
        <v>19</v>
      </c>
      <c r="J18">
        <v>0</v>
      </c>
      <c r="K18">
        <v>0</v>
      </c>
      <c r="L18">
        <v>0</v>
      </c>
      <c r="M18">
        <v>8.3333333333333301E-2</v>
      </c>
      <c r="N18">
        <v>0.75</v>
      </c>
      <c r="O18">
        <v>0.91666666666666696</v>
      </c>
      <c r="Q18" s="7" t="s">
        <v>19</v>
      </c>
      <c r="R18">
        <v>0</v>
      </c>
      <c r="S18">
        <v>0</v>
      </c>
      <c r="T18">
        <v>0</v>
      </c>
      <c r="U18">
        <v>0.33333333333333298</v>
      </c>
      <c r="V18">
        <v>0.83333333333333304</v>
      </c>
      <c r="W18">
        <v>1</v>
      </c>
    </row>
    <row r="19" spans="1:23" x14ac:dyDescent="0.2">
      <c r="A19" s="7" t="s">
        <v>30</v>
      </c>
      <c r="B19">
        <v>0</v>
      </c>
      <c r="C19">
        <v>0</v>
      </c>
      <c r="D19">
        <v>0.41666666666666702</v>
      </c>
      <c r="E19">
        <v>1</v>
      </c>
      <c r="F19">
        <v>1</v>
      </c>
      <c r="G19">
        <v>1</v>
      </c>
      <c r="I19" s="7" t="s">
        <v>30</v>
      </c>
      <c r="J19">
        <v>0</v>
      </c>
      <c r="K19">
        <v>0</v>
      </c>
      <c r="L19">
        <v>0.5</v>
      </c>
      <c r="M19">
        <v>1</v>
      </c>
      <c r="N19">
        <v>1</v>
      </c>
      <c r="O19">
        <v>1</v>
      </c>
      <c r="Q19" s="7" t="s">
        <v>30</v>
      </c>
      <c r="R19">
        <v>0</v>
      </c>
      <c r="S19">
        <v>0</v>
      </c>
      <c r="T19">
        <v>0.5</v>
      </c>
      <c r="U19">
        <v>0.91666666666666696</v>
      </c>
      <c r="V19">
        <v>1</v>
      </c>
      <c r="W19">
        <v>1</v>
      </c>
    </row>
    <row r="20" spans="1:23" x14ac:dyDescent="0.2">
      <c r="A20" s="7" t="s">
        <v>31</v>
      </c>
      <c r="B20">
        <v>0</v>
      </c>
      <c r="C20">
        <v>0</v>
      </c>
      <c r="D20">
        <v>0.58333333333333304</v>
      </c>
      <c r="E20">
        <v>1</v>
      </c>
      <c r="F20">
        <v>1</v>
      </c>
      <c r="G20">
        <v>1</v>
      </c>
      <c r="I20" s="7" t="s">
        <v>31</v>
      </c>
      <c r="J20">
        <v>0</v>
      </c>
      <c r="K20">
        <v>0.16666666666666699</v>
      </c>
      <c r="L20">
        <v>0.66666666666666696</v>
      </c>
      <c r="M20">
        <v>1</v>
      </c>
      <c r="N20">
        <v>0.91666666666666696</v>
      </c>
      <c r="O20">
        <v>1</v>
      </c>
      <c r="Q20" s="7" t="s">
        <v>31</v>
      </c>
      <c r="R20">
        <v>0</v>
      </c>
      <c r="S20">
        <v>0.25</v>
      </c>
      <c r="T20">
        <v>0.66666666666666696</v>
      </c>
      <c r="U20">
        <v>1</v>
      </c>
      <c r="V20">
        <v>1</v>
      </c>
      <c r="W20">
        <v>1</v>
      </c>
    </row>
    <row r="21" spans="1:23" x14ac:dyDescent="0.2">
      <c r="A21" s="7" t="s">
        <v>32</v>
      </c>
      <c r="B21">
        <v>0</v>
      </c>
      <c r="C21">
        <v>8.3333333333333301E-2</v>
      </c>
      <c r="D21">
        <v>0.25</v>
      </c>
      <c r="E21">
        <v>1</v>
      </c>
      <c r="F21">
        <v>1</v>
      </c>
      <c r="G21">
        <v>1</v>
      </c>
      <c r="I21" s="7" t="s">
        <v>32</v>
      </c>
      <c r="J21">
        <v>0</v>
      </c>
      <c r="K21">
        <v>0</v>
      </c>
      <c r="L21">
        <v>0.25</v>
      </c>
      <c r="M21">
        <v>0.91666666666666696</v>
      </c>
      <c r="N21">
        <v>1</v>
      </c>
      <c r="O21">
        <v>1</v>
      </c>
      <c r="Q21" s="7" t="s">
        <v>32</v>
      </c>
      <c r="R21">
        <v>0</v>
      </c>
      <c r="S21">
        <v>8.3333333333333301E-2</v>
      </c>
      <c r="T21">
        <v>0.5</v>
      </c>
      <c r="U21">
        <v>1</v>
      </c>
      <c r="V21">
        <v>1</v>
      </c>
      <c r="W21">
        <v>1</v>
      </c>
    </row>
    <row r="22" spans="1:23" x14ac:dyDescent="0.2">
      <c r="A22" s="1" t="s">
        <v>33</v>
      </c>
      <c r="B22">
        <v>0.41666666666666702</v>
      </c>
      <c r="C22">
        <v>0.25</v>
      </c>
      <c r="D22">
        <v>0.5</v>
      </c>
      <c r="E22">
        <v>0.66666666666666696</v>
      </c>
      <c r="F22">
        <v>1</v>
      </c>
      <c r="G22">
        <v>0.91666666666666696</v>
      </c>
      <c r="I22" s="1" t="s">
        <v>33</v>
      </c>
      <c r="J22">
        <v>0.33333333333333298</v>
      </c>
      <c r="K22">
        <v>0.58333333333333304</v>
      </c>
      <c r="L22">
        <v>0.25</v>
      </c>
      <c r="M22">
        <v>0.83333333333333304</v>
      </c>
      <c r="N22">
        <v>0.83333333333333304</v>
      </c>
      <c r="O22">
        <v>1</v>
      </c>
      <c r="Q22" s="1" t="s">
        <v>33</v>
      </c>
      <c r="R22">
        <v>0.41666666666666702</v>
      </c>
      <c r="S22">
        <v>0.25</v>
      </c>
      <c r="T22">
        <v>0.58333333333333304</v>
      </c>
      <c r="U22">
        <v>0.83333333333333304</v>
      </c>
      <c r="V22">
        <v>1</v>
      </c>
      <c r="W22">
        <v>1</v>
      </c>
    </row>
    <row r="23" spans="1:23" x14ac:dyDescent="0.2">
      <c r="A23" s="7" t="s">
        <v>34</v>
      </c>
      <c r="B23">
        <v>0</v>
      </c>
      <c r="C23">
        <v>0</v>
      </c>
      <c r="D23">
        <v>0.33333333333333298</v>
      </c>
      <c r="E23">
        <v>0.91666666666666696</v>
      </c>
      <c r="F23">
        <v>1</v>
      </c>
      <c r="G23">
        <v>1</v>
      </c>
      <c r="I23" s="7" t="s">
        <v>34</v>
      </c>
      <c r="J23">
        <v>8.3333333333333301E-2</v>
      </c>
      <c r="K23">
        <v>8.3333333333333301E-2</v>
      </c>
      <c r="L23">
        <v>0.41666666666666702</v>
      </c>
      <c r="M23">
        <v>0.83333333333333304</v>
      </c>
      <c r="N23">
        <v>0.91666666666666696</v>
      </c>
      <c r="O23">
        <v>1</v>
      </c>
      <c r="Q23" s="7" t="s">
        <v>34</v>
      </c>
      <c r="R23">
        <v>8.3333333333333301E-2</v>
      </c>
      <c r="S23">
        <v>0</v>
      </c>
      <c r="T23">
        <v>0.33333333333333298</v>
      </c>
      <c r="U23">
        <v>1</v>
      </c>
      <c r="V23">
        <v>0.83333333333333304</v>
      </c>
      <c r="W23">
        <v>1</v>
      </c>
    </row>
    <row r="24" spans="1:23" x14ac:dyDescent="0.2">
      <c r="A24" s="3" t="s">
        <v>35</v>
      </c>
      <c r="B24">
        <v>0.16666666666666699</v>
      </c>
      <c r="C24">
        <v>0</v>
      </c>
      <c r="D24">
        <v>0.25</v>
      </c>
      <c r="E24">
        <v>0.75</v>
      </c>
      <c r="F24">
        <v>1</v>
      </c>
      <c r="G24">
        <v>1</v>
      </c>
      <c r="I24" s="3" t="s">
        <v>35</v>
      </c>
      <c r="J24">
        <v>0</v>
      </c>
      <c r="K24">
        <v>0</v>
      </c>
      <c r="L24">
        <v>0.16666666666666699</v>
      </c>
      <c r="M24">
        <v>0.58333333333333304</v>
      </c>
      <c r="N24">
        <v>0.91666666666666696</v>
      </c>
      <c r="O24">
        <v>1</v>
      </c>
      <c r="Q24" s="3" t="s">
        <v>35</v>
      </c>
      <c r="R24">
        <v>0</v>
      </c>
      <c r="S24">
        <v>0.16666666666666699</v>
      </c>
      <c r="T24">
        <v>0.33333333333333298</v>
      </c>
      <c r="U24">
        <v>0.83333333333333304</v>
      </c>
      <c r="V24">
        <v>1</v>
      </c>
      <c r="W24">
        <v>0.91666666666666696</v>
      </c>
    </row>
    <row r="25" spans="1:23" x14ac:dyDescent="0.2">
      <c r="A25" s="3" t="s">
        <v>36</v>
      </c>
      <c r="B25">
        <v>0.16666666666666699</v>
      </c>
      <c r="C25">
        <v>0.25</v>
      </c>
      <c r="D25">
        <v>0.66666666666666696</v>
      </c>
      <c r="E25">
        <v>0.83333333333333304</v>
      </c>
      <c r="F25">
        <v>1</v>
      </c>
      <c r="G25">
        <v>1</v>
      </c>
      <c r="I25" s="3" t="s">
        <v>36</v>
      </c>
      <c r="J25">
        <v>0.25</v>
      </c>
      <c r="K25">
        <v>0.33333333333333298</v>
      </c>
      <c r="L25">
        <v>0.41666666666666702</v>
      </c>
      <c r="M25">
        <v>0.91666666666666696</v>
      </c>
      <c r="N25">
        <v>1</v>
      </c>
      <c r="O25">
        <v>1</v>
      </c>
      <c r="Q25" s="3" t="s">
        <v>36</v>
      </c>
      <c r="R25">
        <v>0.41666666666666702</v>
      </c>
      <c r="S25">
        <v>0.41666666666666702</v>
      </c>
      <c r="T25">
        <v>0.66666666666666696</v>
      </c>
      <c r="U25">
        <v>0.91666666666666696</v>
      </c>
      <c r="V25">
        <v>0.91666666666666696</v>
      </c>
      <c r="W25">
        <v>1</v>
      </c>
    </row>
    <row r="26" spans="1:23" x14ac:dyDescent="0.2">
      <c r="A26" t="s">
        <v>39</v>
      </c>
      <c r="B26">
        <f t="shared" ref="B26:G26" si="0">AVERAGE(B2:B25)</f>
        <v>0.11805555555555564</v>
      </c>
      <c r="C26">
        <f t="shared" si="0"/>
        <v>0.13541666666666671</v>
      </c>
      <c r="D26">
        <f t="shared" si="0"/>
        <v>0.37847222222222215</v>
      </c>
      <c r="E26">
        <f t="shared" si="0"/>
        <v>0.82986111111111116</v>
      </c>
      <c r="F26">
        <f t="shared" si="0"/>
        <v>0.97569444444444464</v>
      </c>
      <c r="G26">
        <f t="shared" si="0"/>
        <v>0.98611111111111127</v>
      </c>
      <c r="I26" t="s">
        <v>39</v>
      </c>
      <c r="J26">
        <f t="shared" ref="J26:O26" si="1">AVERAGE(J2:J25)</f>
        <v>0.14930555555555564</v>
      </c>
      <c r="K26">
        <f t="shared" si="1"/>
        <v>0.20486111111111116</v>
      </c>
      <c r="L26">
        <f t="shared" si="1"/>
        <v>0.36111111111111122</v>
      </c>
      <c r="M26">
        <f t="shared" si="1"/>
        <v>0.83680555555555547</v>
      </c>
      <c r="N26">
        <f t="shared" si="1"/>
        <v>0.95138888888888917</v>
      </c>
      <c r="O26">
        <f t="shared" si="1"/>
        <v>0.97569444444444464</v>
      </c>
      <c r="Q26" t="s">
        <v>39</v>
      </c>
      <c r="R26">
        <f t="shared" ref="R26:W26" si="2">AVERAGE(R2:R25)</f>
        <v>0.1944444444444445</v>
      </c>
      <c r="S26">
        <f t="shared" si="2"/>
        <v>0.1840277777777779</v>
      </c>
      <c r="T26">
        <f t="shared" si="2"/>
        <v>0.38888888888888884</v>
      </c>
      <c r="U26">
        <f t="shared" si="2"/>
        <v>0.85416666666666663</v>
      </c>
      <c r="V26">
        <f t="shared" si="2"/>
        <v>0.95833333333333337</v>
      </c>
      <c r="W26">
        <f t="shared" si="2"/>
        <v>0.97222222222222232</v>
      </c>
    </row>
    <row r="28" spans="1:23" x14ac:dyDescent="0.2">
      <c r="A28" t="s">
        <v>24</v>
      </c>
      <c r="B28">
        <v>0.11805555555555564</v>
      </c>
      <c r="C28">
        <v>0.13541666666666671</v>
      </c>
      <c r="D28">
        <v>0.37847222222222215</v>
      </c>
      <c r="E28">
        <v>0.82986111111111116</v>
      </c>
      <c r="F28">
        <v>0.97569444444444464</v>
      </c>
      <c r="G28">
        <v>0.98611111111111127</v>
      </c>
    </row>
    <row r="29" spans="1:23" x14ac:dyDescent="0.2">
      <c r="A29" t="s">
        <v>25</v>
      </c>
      <c r="B29">
        <v>0.14930555555555564</v>
      </c>
      <c r="C29">
        <v>0.20486111111111116</v>
      </c>
      <c r="D29">
        <v>0.36111111111111122</v>
      </c>
      <c r="E29">
        <v>0.83680555555555547</v>
      </c>
      <c r="F29">
        <v>0.95138888888888917</v>
      </c>
      <c r="G29">
        <v>0.97569444444444464</v>
      </c>
    </row>
    <row r="30" spans="1:23" x14ac:dyDescent="0.2">
      <c r="A30" t="s">
        <v>22</v>
      </c>
      <c r="B30">
        <v>0.1944444444444445</v>
      </c>
      <c r="C30">
        <v>0.1840277777777779</v>
      </c>
      <c r="D30">
        <v>0.38888888888888884</v>
      </c>
      <c r="E30">
        <v>0.85416666666666663</v>
      </c>
      <c r="F30">
        <v>0.95833333333333337</v>
      </c>
      <c r="G30">
        <v>0.97222222222222232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" sqref="B1:D1"/>
    </sheetView>
  </sheetViews>
  <sheetFormatPr baseColWidth="10" defaultRowHeight="16" x14ac:dyDescent="0.2"/>
  <sheetData>
    <row r="1" spans="1:4" x14ac:dyDescent="0.2">
      <c r="B1" t="s">
        <v>20</v>
      </c>
      <c r="C1" t="s">
        <v>21</v>
      </c>
      <c r="D1" t="s">
        <v>22</v>
      </c>
    </row>
    <row r="2" spans="1:4" x14ac:dyDescent="0.2">
      <c r="A2" s="7" t="s">
        <v>0</v>
      </c>
      <c r="B2">
        <v>27.209417747609901</v>
      </c>
      <c r="C2">
        <v>28.376819096902899</v>
      </c>
      <c r="D2">
        <v>30.0403608914676</v>
      </c>
    </row>
    <row r="3" spans="1:4" x14ac:dyDescent="0.2">
      <c r="A3" s="6" t="s">
        <v>1</v>
      </c>
      <c r="B3">
        <v>26.012056997486599</v>
      </c>
      <c r="C3">
        <v>27.2246655701707</v>
      </c>
      <c r="D3">
        <v>31.754121096924099</v>
      </c>
    </row>
    <row r="4" spans="1:4" x14ac:dyDescent="0.2">
      <c r="A4" s="7" t="s">
        <v>2</v>
      </c>
      <c r="B4">
        <v>29.191848921471198</v>
      </c>
      <c r="C4">
        <v>31.1557570425229</v>
      </c>
      <c r="D4">
        <v>31.133109865387699</v>
      </c>
    </row>
    <row r="5" spans="1:4" x14ac:dyDescent="0.2">
      <c r="A5" s="1" t="s">
        <v>3</v>
      </c>
      <c r="B5">
        <v>25.741060552003798</v>
      </c>
      <c r="C5">
        <v>23.889698723645498</v>
      </c>
      <c r="D5">
        <v>26.118443801120598</v>
      </c>
    </row>
    <row r="6" spans="1:4" x14ac:dyDescent="0.2">
      <c r="A6" s="1" t="s">
        <v>4</v>
      </c>
      <c r="B6">
        <v>27.377786729223601</v>
      </c>
      <c r="C6">
        <v>27.086963635832699</v>
      </c>
      <c r="D6">
        <v>27.480097834213701</v>
      </c>
    </row>
    <row r="7" spans="1:4" x14ac:dyDescent="0.2">
      <c r="A7" s="1" t="s">
        <v>5</v>
      </c>
      <c r="B7">
        <v>22.739214633514202</v>
      </c>
      <c r="C7">
        <v>22.8044280214318</v>
      </c>
      <c r="D7">
        <v>23.933952315685499</v>
      </c>
    </row>
    <row r="8" spans="1:4" x14ac:dyDescent="0.2">
      <c r="A8" s="4" t="s">
        <v>6</v>
      </c>
      <c r="B8">
        <v>25.851760693436098</v>
      </c>
      <c r="C8">
        <v>34.605211028718799</v>
      </c>
      <c r="D8">
        <v>26.996349514677501</v>
      </c>
    </row>
    <row r="9" spans="1:4" x14ac:dyDescent="0.2">
      <c r="A9" s="2" t="s">
        <v>7</v>
      </c>
      <c r="B9">
        <v>24.9413141965351</v>
      </c>
      <c r="C9">
        <v>26.450251854660198</v>
      </c>
      <c r="D9">
        <v>20.7167394172589</v>
      </c>
    </row>
    <row r="10" spans="1:4" x14ac:dyDescent="0.2">
      <c r="A10" s="4" t="s">
        <v>8</v>
      </c>
      <c r="B10">
        <v>20.747874618577399</v>
      </c>
      <c r="C10">
        <v>21.818266130970802</v>
      </c>
      <c r="D10">
        <v>38.549997187443502</v>
      </c>
    </row>
    <row r="11" spans="1:4" x14ac:dyDescent="0.2">
      <c r="A11" s="4" t="s">
        <v>9</v>
      </c>
      <c r="B11">
        <v>28.005203113543299</v>
      </c>
      <c r="C11">
        <v>22.6967766092178</v>
      </c>
      <c r="D11">
        <v>15.882439633858001</v>
      </c>
    </row>
    <row r="12" spans="1:4" x14ac:dyDescent="0.2">
      <c r="A12" s="4" t="s">
        <v>10</v>
      </c>
      <c r="B12">
        <v>27.5427274719972</v>
      </c>
      <c r="C12">
        <v>23.303496155942501</v>
      </c>
      <c r="D12">
        <v>24.6908544401253</v>
      </c>
    </row>
    <row r="13" spans="1:4" x14ac:dyDescent="0.2">
      <c r="A13" s="1" t="s">
        <v>11</v>
      </c>
      <c r="B13">
        <v>21.0459162836319</v>
      </c>
      <c r="C13">
        <v>17.415879847333201</v>
      </c>
      <c r="D13">
        <v>23.408090260485601</v>
      </c>
    </row>
    <row r="14" spans="1:4" x14ac:dyDescent="0.2">
      <c r="A14" s="1" t="s">
        <v>12</v>
      </c>
      <c r="B14">
        <v>20.8810231278262</v>
      </c>
      <c r="C14">
        <v>22.0295168156164</v>
      </c>
      <c r="D14">
        <v>20.8634680117169</v>
      </c>
    </row>
    <row r="15" spans="1:4" x14ac:dyDescent="0.2">
      <c r="A15" s="2" t="s">
        <v>13</v>
      </c>
      <c r="B15">
        <v>25.1440423874506</v>
      </c>
      <c r="C15">
        <v>22.897058578154098</v>
      </c>
      <c r="D15">
        <v>22.349903916075601</v>
      </c>
    </row>
    <row r="16" spans="1:4" x14ac:dyDescent="0.2">
      <c r="A16" s="1" t="s">
        <v>14</v>
      </c>
      <c r="B16">
        <v>24.825068102546901</v>
      </c>
      <c r="C16">
        <v>25.864044972302299</v>
      </c>
      <c r="D16">
        <v>25.702133028376601</v>
      </c>
    </row>
    <row r="17" spans="1:4" x14ac:dyDescent="0.2">
      <c r="A17" s="2" t="s">
        <v>15</v>
      </c>
      <c r="B17">
        <v>22.349903916075601</v>
      </c>
      <c r="C17">
        <v>24.2721757369447</v>
      </c>
      <c r="D17">
        <v>25.935143264742599</v>
      </c>
    </row>
    <row r="18" spans="1:4" x14ac:dyDescent="0.2">
      <c r="A18" s="1" t="s">
        <v>16</v>
      </c>
      <c r="B18">
        <v>15.830674801703699</v>
      </c>
      <c r="C18">
        <v>26.154007911071702</v>
      </c>
      <c r="D18">
        <v>25.336203237496701</v>
      </c>
    </row>
    <row r="19" spans="1:4" x14ac:dyDescent="0.2">
      <c r="A19" s="1" t="s">
        <v>17</v>
      </c>
      <c r="B19">
        <v>28.0262878559802</v>
      </c>
      <c r="C19">
        <v>24.913996731790899</v>
      </c>
      <c r="D19">
        <v>27.372825265605002</v>
      </c>
    </row>
    <row r="20" spans="1:4" x14ac:dyDescent="0.2">
      <c r="A20" s="7" t="s">
        <v>18</v>
      </c>
      <c r="B20">
        <v>28.166166551088299</v>
      </c>
      <c r="C20">
        <v>28.2418351687894</v>
      </c>
      <c r="D20">
        <v>28.109080042457698</v>
      </c>
    </row>
    <row r="21" spans="1:4" x14ac:dyDescent="0.2">
      <c r="A21" s="7" t="s">
        <v>19</v>
      </c>
      <c r="B21">
        <v>26.787465609301101</v>
      </c>
      <c r="C21">
        <v>24.649571476838901</v>
      </c>
      <c r="D21">
        <v>27.3540826771662</v>
      </c>
    </row>
    <row r="22" spans="1:4" x14ac:dyDescent="0.2">
      <c r="A22" s="7" t="s">
        <v>30</v>
      </c>
      <c r="B22">
        <v>27.0286098124913</v>
      </c>
      <c r="C22">
        <v>26.978150391553999</v>
      </c>
      <c r="D22">
        <v>28.504283871978799</v>
      </c>
    </row>
    <row r="23" spans="1:4" x14ac:dyDescent="0.2">
      <c r="A23" s="7" t="s">
        <v>31</v>
      </c>
      <c r="B23">
        <v>26.926500276615101</v>
      </c>
      <c r="C23">
        <v>27.204834960629601</v>
      </c>
      <c r="D23">
        <v>27.264328186602398</v>
      </c>
    </row>
    <row r="24" spans="1:4" x14ac:dyDescent="0.2">
      <c r="A24" s="7" t="s">
        <v>32</v>
      </c>
      <c r="B24">
        <v>28.166166551088299</v>
      </c>
      <c r="C24">
        <v>29.545840023361901</v>
      </c>
      <c r="D24">
        <v>28.324239057238</v>
      </c>
    </row>
    <row r="25" spans="1:4" x14ac:dyDescent="0.2">
      <c r="A25" s="1" t="s">
        <v>33</v>
      </c>
      <c r="B25">
        <v>33.814467807577003</v>
      </c>
      <c r="C25">
        <v>22.631532210052299</v>
      </c>
      <c r="D25">
        <v>28.998187760352199</v>
      </c>
    </row>
    <row r="26" spans="1:4" x14ac:dyDescent="0.2">
      <c r="A26" s="7" t="s">
        <v>34</v>
      </c>
      <c r="B26">
        <v>29.2959065998188</v>
      </c>
      <c r="C26">
        <v>30.1231718677166</v>
      </c>
      <c r="D26">
        <v>26.676914387220101</v>
      </c>
    </row>
    <row r="27" spans="1:4" x14ac:dyDescent="0.2">
      <c r="A27" s="3" t="s">
        <v>35</v>
      </c>
      <c r="B27">
        <v>26.530467538318501</v>
      </c>
      <c r="C27">
        <v>28.5576469620121</v>
      </c>
      <c r="D27">
        <v>25.346579987364201</v>
      </c>
    </row>
    <row r="28" spans="1:4" x14ac:dyDescent="0.2">
      <c r="A28" s="3" t="s">
        <v>36</v>
      </c>
      <c r="B28">
        <v>23.5961275769812</v>
      </c>
      <c r="C28">
        <v>26.581598453894198</v>
      </c>
      <c r="D28">
        <v>25.8987033881704</v>
      </c>
    </row>
    <row r="29" spans="1:4" x14ac:dyDescent="0.2">
      <c r="B29">
        <f>AVERAGE(B2:B28)</f>
        <v>25.695372610144183</v>
      </c>
      <c r="C29">
        <f>AVERAGE(C2:C28)</f>
        <v>25.832340591780696</v>
      </c>
      <c r="D29">
        <f>AVERAGE(D2:D28)</f>
        <v>26.471875271896714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H21" sqref="H21"/>
    </sheetView>
  </sheetViews>
  <sheetFormatPr baseColWidth="10" defaultRowHeight="16" x14ac:dyDescent="0.2"/>
  <sheetData>
    <row r="1" spans="1:15" x14ac:dyDescent="0.2">
      <c r="B1" t="s">
        <v>20</v>
      </c>
      <c r="C1" t="s">
        <v>21</v>
      </c>
      <c r="D1" t="s">
        <v>22</v>
      </c>
      <c r="F1" t="s">
        <v>40</v>
      </c>
      <c r="G1" t="s">
        <v>20</v>
      </c>
      <c r="H1" t="s">
        <v>21</v>
      </c>
      <c r="I1" t="s">
        <v>22</v>
      </c>
      <c r="K1" t="s">
        <v>41</v>
      </c>
      <c r="L1" t="s">
        <v>20</v>
      </c>
      <c r="M1" t="s">
        <v>21</v>
      </c>
      <c r="N1" t="s">
        <v>22</v>
      </c>
    </row>
    <row r="2" spans="1:15" x14ac:dyDescent="0.2">
      <c r="A2" s="7" t="s">
        <v>0</v>
      </c>
      <c r="B2">
        <v>27.209417747609901</v>
      </c>
      <c r="C2">
        <v>28.376819096902899</v>
      </c>
      <c r="D2">
        <v>30.0403608914676</v>
      </c>
      <c r="F2" s="7" t="s">
        <v>0</v>
      </c>
      <c r="G2">
        <v>27.209417747609901</v>
      </c>
      <c r="H2">
        <v>28.376819096902899</v>
      </c>
      <c r="I2">
        <v>30.0403608914676</v>
      </c>
      <c r="J2" s="5"/>
      <c r="K2" s="6" t="s">
        <v>1</v>
      </c>
      <c r="L2">
        <v>26.012056997486599</v>
      </c>
      <c r="M2">
        <v>27.2246655701707</v>
      </c>
      <c r="N2">
        <v>31.754121096924099</v>
      </c>
      <c r="O2" s="5"/>
    </row>
    <row r="3" spans="1:15" x14ac:dyDescent="0.2">
      <c r="A3" s="6" t="s">
        <v>1</v>
      </c>
      <c r="B3">
        <v>26.012056997486599</v>
      </c>
      <c r="C3">
        <v>27.2246655701707</v>
      </c>
      <c r="D3">
        <v>31.754121096924099</v>
      </c>
      <c r="F3" s="7" t="s">
        <v>2</v>
      </c>
      <c r="G3">
        <v>29.191848921471198</v>
      </c>
      <c r="H3">
        <v>31.1557570425229</v>
      </c>
      <c r="I3">
        <v>31.133109865387699</v>
      </c>
      <c r="J3" s="5"/>
      <c r="K3" s="1" t="s">
        <v>3</v>
      </c>
      <c r="L3">
        <v>25.741060552003798</v>
      </c>
      <c r="M3">
        <v>23.889698723645498</v>
      </c>
      <c r="N3">
        <v>26.118443801120598</v>
      </c>
      <c r="O3" s="5"/>
    </row>
    <row r="4" spans="1:15" x14ac:dyDescent="0.2">
      <c r="A4" s="7" t="s">
        <v>2</v>
      </c>
      <c r="B4">
        <v>29.191848921471198</v>
      </c>
      <c r="C4">
        <v>31.1557570425229</v>
      </c>
      <c r="D4">
        <v>31.133109865387699</v>
      </c>
      <c r="F4" s="7" t="s">
        <v>18</v>
      </c>
      <c r="G4">
        <v>28.166166551088299</v>
      </c>
      <c r="H4">
        <v>28.2418351687894</v>
      </c>
      <c r="I4">
        <v>28.109080042457698</v>
      </c>
      <c r="J4" s="5"/>
      <c r="K4" s="1" t="s">
        <v>4</v>
      </c>
      <c r="L4">
        <v>27.377786729223601</v>
      </c>
      <c r="M4">
        <v>27.086963635832699</v>
      </c>
      <c r="N4">
        <v>27.480097834213701</v>
      </c>
      <c r="O4" s="5"/>
    </row>
    <row r="5" spans="1:15" x14ac:dyDescent="0.2">
      <c r="A5" s="1" t="s">
        <v>3</v>
      </c>
      <c r="B5">
        <v>25.741060552003798</v>
      </c>
      <c r="C5">
        <v>23.889698723645498</v>
      </c>
      <c r="D5">
        <v>26.118443801120598</v>
      </c>
      <c r="F5" s="7" t="s">
        <v>19</v>
      </c>
      <c r="G5">
        <v>26.787465609301101</v>
      </c>
      <c r="H5">
        <v>24.649571476838901</v>
      </c>
      <c r="I5">
        <v>27.3540826771662</v>
      </c>
      <c r="J5" s="5"/>
      <c r="K5" s="1" t="s">
        <v>5</v>
      </c>
      <c r="L5">
        <v>22.739214633514202</v>
      </c>
      <c r="M5">
        <v>22.8044280214318</v>
      </c>
      <c r="N5">
        <v>23.933952315685499</v>
      </c>
      <c r="O5" s="5"/>
    </row>
    <row r="6" spans="1:15" x14ac:dyDescent="0.2">
      <c r="A6" s="1" t="s">
        <v>4</v>
      </c>
      <c r="B6">
        <v>27.377786729223601</v>
      </c>
      <c r="C6">
        <v>27.086963635832699</v>
      </c>
      <c r="D6">
        <v>27.480097834213701</v>
      </c>
      <c r="F6" s="7" t="s">
        <v>30</v>
      </c>
      <c r="G6">
        <v>27.0286098124913</v>
      </c>
      <c r="H6">
        <v>26.978150391553999</v>
      </c>
      <c r="I6">
        <v>28.504283871978799</v>
      </c>
      <c r="J6" s="5"/>
      <c r="K6" s="4" t="s">
        <v>6</v>
      </c>
      <c r="L6">
        <v>25.851760693436098</v>
      </c>
      <c r="M6">
        <v>34.605211028718799</v>
      </c>
      <c r="N6">
        <v>26.996349514677501</v>
      </c>
      <c r="O6" s="5"/>
    </row>
    <row r="7" spans="1:15" x14ac:dyDescent="0.2">
      <c r="A7" s="1" t="s">
        <v>5</v>
      </c>
      <c r="B7">
        <v>22.739214633514202</v>
      </c>
      <c r="C7">
        <v>22.8044280214318</v>
      </c>
      <c r="D7">
        <v>23.933952315685499</v>
      </c>
      <c r="F7" s="7" t="s">
        <v>31</v>
      </c>
      <c r="G7">
        <v>26.926500276615101</v>
      </c>
      <c r="H7">
        <v>27.204834960629601</v>
      </c>
      <c r="I7">
        <v>27.264328186602398</v>
      </c>
      <c r="J7" s="5"/>
      <c r="K7" s="4" t="s">
        <v>8</v>
      </c>
      <c r="L7">
        <v>20.747874618577399</v>
      </c>
      <c r="M7">
        <v>21.818266130970802</v>
      </c>
      <c r="N7">
        <v>38.549997187443502</v>
      </c>
      <c r="O7" s="5"/>
    </row>
    <row r="8" spans="1:15" x14ac:dyDescent="0.2">
      <c r="A8" s="4" t="s">
        <v>6</v>
      </c>
      <c r="B8">
        <v>25.851760693436098</v>
      </c>
      <c r="C8">
        <v>34.605211028718799</v>
      </c>
      <c r="D8">
        <v>26.996349514677501</v>
      </c>
      <c r="F8" s="7" t="s">
        <v>32</v>
      </c>
      <c r="G8">
        <v>28.166166551088299</v>
      </c>
      <c r="H8">
        <v>29.545840023361901</v>
      </c>
      <c r="I8">
        <v>28.324239057238</v>
      </c>
      <c r="J8" s="5"/>
      <c r="K8" s="4" t="s">
        <v>9</v>
      </c>
      <c r="L8">
        <v>28.005203113543299</v>
      </c>
      <c r="M8">
        <v>22.6967766092178</v>
      </c>
      <c r="N8">
        <v>15.882439633858001</v>
      </c>
      <c r="O8" s="5"/>
    </row>
    <row r="9" spans="1:15" x14ac:dyDescent="0.2">
      <c r="A9" s="2"/>
      <c r="F9" s="7" t="s">
        <v>34</v>
      </c>
      <c r="G9">
        <v>29.2959065998188</v>
      </c>
      <c r="H9">
        <v>30.1231718677166</v>
      </c>
      <c r="I9">
        <v>26.676914387220101</v>
      </c>
      <c r="J9" s="5"/>
      <c r="K9" s="4" t="s">
        <v>10</v>
      </c>
      <c r="L9">
        <v>27.5427274719972</v>
      </c>
      <c r="M9">
        <v>23.303496155942501</v>
      </c>
      <c r="N9">
        <v>24.6908544401253</v>
      </c>
      <c r="O9" s="5"/>
    </row>
    <row r="10" spans="1:15" x14ac:dyDescent="0.2">
      <c r="A10" s="4" t="s">
        <v>8</v>
      </c>
      <c r="B10">
        <v>20.747874618577399</v>
      </c>
      <c r="C10">
        <v>21.818266130970802</v>
      </c>
      <c r="D10">
        <v>38.549997187443502</v>
      </c>
      <c r="F10" s="1" t="s">
        <v>39</v>
      </c>
      <c r="G10">
        <f>AVERAGE(G2:G9)</f>
        <v>27.846510258685502</v>
      </c>
      <c r="H10">
        <f t="shared" ref="H10:I10" si="0">AVERAGE(H2:H9)</f>
        <v>28.284497503539527</v>
      </c>
      <c r="I10">
        <f t="shared" si="0"/>
        <v>28.425799872439814</v>
      </c>
      <c r="J10" s="5"/>
      <c r="K10" s="4" t="s">
        <v>11</v>
      </c>
      <c r="L10">
        <v>21.0459162836319</v>
      </c>
      <c r="M10">
        <v>17.415879847333201</v>
      </c>
      <c r="N10">
        <v>23.408090260485601</v>
      </c>
      <c r="O10" s="5"/>
    </row>
    <row r="11" spans="1:15" x14ac:dyDescent="0.2">
      <c r="A11" s="4" t="s">
        <v>9</v>
      </c>
      <c r="B11">
        <v>28.005203113543299</v>
      </c>
      <c r="C11">
        <v>22.6967766092178</v>
      </c>
      <c r="D11">
        <v>15.882439633858001</v>
      </c>
      <c r="J11" s="5"/>
      <c r="K11" s="4" t="s">
        <v>12</v>
      </c>
      <c r="L11">
        <v>20.8810231278262</v>
      </c>
      <c r="M11">
        <v>22.0295168156164</v>
      </c>
      <c r="N11">
        <v>20.8634680117169</v>
      </c>
      <c r="O11" s="5"/>
    </row>
    <row r="12" spans="1:15" x14ac:dyDescent="0.2">
      <c r="A12" s="4" t="s">
        <v>10</v>
      </c>
      <c r="B12">
        <v>27.5427274719972</v>
      </c>
      <c r="C12">
        <v>23.303496155942501</v>
      </c>
      <c r="D12">
        <v>24.6908544401253</v>
      </c>
      <c r="J12" s="5"/>
      <c r="K12" s="4" t="s">
        <v>14</v>
      </c>
      <c r="L12">
        <v>24.825068102546901</v>
      </c>
      <c r="M12">
        <v>25.864044972302299</v>
      </c>
      <c r="N12">
        <v>25.702133028376601</v>
      </c>
      <c r="O12" s="5"/>
    </row>
    <row r="13" spans="1:15" x14ac:dyDescent="0.2">
      <c r="A13" s="1" t="s">
        <v>11</v>
      </c>
      <c r="B13">
        <v>21.0459162836319</v>
      </c>
      <c r="C13">
        <v>17.415879847333201</v>
      </c>
      <c r="D13">
        <v>23.408090260485601</v>
      </c>
      <c r="J13" s="5"/>
      <c r="K13" s="1" t="s">
        <v>16</v>
      </c>
      <c r="L13">
        <v>15.830674801703699</v>
      </c>
      <c r="M13">
        <v>26.154007911071702</v>
      </c>
      <c r="N13">
        <v>25.336203237496701</v>
      </c>
      <c r="O13" s="5"/>
    </row>
    <row r="14" spans="1:15" x14ac:dyDescent="0.2">
      <c r="A14" s="1" t="s">
        <v>12</v>
      </c>
      <c r="B14">
        <v>20.8810231278262</v>
      </c>
      <c r="C14">
        <v>22.0295168156164</v>
      </c>
      <c r="D14">
        <v>20.8634680117169</v>
      </c>
      <c r="J14" s="5"/>
      <c r="K14" s="1" t="s">
        <v>17</v>
      </c>
      <c r="L14">
        <v>28.0262878559802</v>
      </c>
      <c r="M14">
        <v>24.913996731790899</v>
      </c>
      <c r="N14">
        <v>27.372825265605002</v>
      </c>
      <c r="O14" s="5"/>
    </row>
    <row r="15" spans="1:15" x14ac:dyDescent="0.2">
      <c r="A15" s="2"/>
      <c r="J15" s="5"/>
      <c r="K15" s="1" t="s">
        <v>33</v>
      </c>
      <c r="L15">
        <v>33.814467807577003</v>
      </c>
      <c r="M15">
        <v>22.631532210052299</v>
      </c>
      <c r="N15">
        <v>28.998187760352199</v>
      </c>
      <c r="O15" s="5"/>
    </row>
    <row r="16" spans="1:15" x14ac:dyDescent="0.2">
      <c r="A16" s="1" t="s">
        <v>14</v>
      </c>
      <c r="B16">
        <v>24.825068102546901</v>
      </c>
      <c r="C16">
        <v>25.864044972302299</v>
      </c>
      <c r="D16">
        <v>25.702133028376601</v>
      </c>
      <c r="J16" s="5"/>
      <c r="K16" s="3" t="s">
        <v>35</v>
      </c>
      <c r="L16">
        <v>26.530467538318501</v>
      </c>
      <c r="M16">
        <v>28.5576469620121</v>
      </c>
      <c r="N16">
        <v>25.346579987364201</v>
      </c>
      <c r="O16" s="5"/>
    </row>
    <row r="17" spans="1:15" x14ac:dyDescent="0.2">
      <c r="A17" s="2"/>
      <c r="J17" s="5"/>
      <c r="K17" s="3" t="s">
        <v>36</v>
      </c>
      <c r="L17">
        <v>23.5961275769812</v>
      </c>
      <c r="M17">
        <v>26.581598453894198</v>
      </c>
      <c r="N17">
        <v>25.8987033881704</v>
      </c>
      <c r="O17" s="5"/>
    </row>
    <row r="18" spans="1:15" x14ac:dyDescent="0.2">
      <c r="A18" s="1" t="s">
        <v>16</v>
      </c>
      <c r="B18">
        <v>15.830674801703699</v>
      </c>
      <c r="C18">
        <v>26.154007911071702</v>
      </c>
      <c r="D18">
        <v>25.336203237496701</v>
      </c>
      <c r="J18" s="5"/>
      <c r="K18" s="1" t="s">
        <v>39</v>
      </c>
      <c r="L18">
        <f>AVERAGE(L2:L17)</f>
        <v>24.910482369021736</v>
      </c>
      <c r="M18">
        <f t="shared" ref="M18:N18" si="1">AVERAGE(M2:M17)</f>
        <v>24.848608111250229</v>
      </c>
      <c r="N18">
        <f t="shared" si="1"/>
        <v>26.145777922725987</v>
      </c>
      <c r="O18" s="5"/>
    </row>
    <row r="19" spans="1:15" x14ac:dyDescent="0.2">
      <c r="A19" s="1" t="s">
        <v>17</v>
      </c>
      <c r="B19">
        <v>28.0262878559802</v>
      </c>
      <c r="C19">
        <v>24.913996731790899</v>
      </c>
      <c r="D19">
        <v>27.372825265605002</v>
      </c>
      <c r="J19" s="5"/>
      <c r="K19" s="5"/>
      <c r="L19" s="5"/>
      <c r="M19" s="5"/>
      <c r="N19" s="5"/>
      <c r="O19" s="5"/>
    </row>
    <row r="20" spans="1:15" x14ac:dyDescent="0.2">
      <c r="A20" s="7" t="s">
        <v>18</v>
      </c>
      <c r="B20">
        <v>28.166166551088299</v>
      </c>
      <c r="C20">
        <v>28.2418351687894</v>
      </c>
      <c r="D20">
        <v>28.109080042457698</v>
      </c>
      <c r="J20" s="5"/>
      <c r="K20" s="5"/>
      <c r="L20" s="5"/>
      <c r="M20" s="5"/>
      <c r="N20" s="5"/>
      <c r="O20" s="5"/>
    </row>
    <row r="21" spans="1:15" x14ac:dyDescent="0.2">
      <c r="A21" s="7" t="s">
        <v>19</v>
      </c>
      <c r="B21">
        <v>26.787465609301101</v>
      </c>
      <c r="C21">
        <v>24.649571476838901</v>
      </c>
      <c r="D21">
        <v>27.3540826771662</v>
      </c>
      <c r="J21" s="5"/>
      <c r="K21" s="5"/>
      <c r="L21" s="5"/>
      <c r="M21" s="5"/>
      <c r="N21" s="5"/>
      <c r="O21" s="5"/>
    </row>
    <row r="22" spans="1:15" x14ac:dyDescent="0.2">
      <c r="A22" s="7" t="s">
        <v>30</v>
      </c>
      <c r="B22">
        <v>27.0286098124913</v>
      </c>
      <c r="C22">
        <v>26.978150391553999</v>
      </c>
      <c r="D22">
        <v>28.504283871978799</v>
      </c>
      <c r="J22" s="5"/>
      <c r="K22" s="5"/>
      <c r="L22" s="5"/>
      <c r="M22" s="5"/>
      <c r="N22" s="5"/>
      <c r="O22" s="5"/>
    </row>
    <row r="23" spans="1:15" x14ac:dyDescent="0.2">
      <c r="A23" s="7" t="s">
        <v>31</v>
      </c>
      <c r="B23">
        <v>26.926500276615101</v>
      </c>
      <c r="C23">
        <v>27.204834960629601</v>
      </c>
      <c r="D23">
        <v>27.264328186602398</v>
      </c>
      <c r="J23" s="5"/>
      <c r="K23" s="5"/>
      <c r="L23" s="5"/>
      <c r="M23" s="5"/>
      <c r="N23" s="5"/>
      <c r="O23" s="5"/>
    </row>
    <row r="24" spans="1:15" x14ac:dyDescent="0.2">
      <c r="A24" s="7" t="s">
        <v>32</v>
      </c>
      <c r="B24">
        <v>28.166166551088299</v>
      </c>
      <c r="C24">
        <v>29.545840023361901</v>
      </c>
      <c r="D24">
        <v>28.324239057238</v>
      </c>
      <c r="J24" s="5"/>
      <c r="K24" s="5"/>
      <c r="L24" s="5"/>
      <c r="M24" s="5"/>
      <c r="N24" s="5"/>
      <c r="O24" s="5"/>
    </row>
    <row r="25" spans="1:15" x14ac:dyDescent="0.2">
      <c r="A25" s="1" t="s">
        <v>33</v>
      </c>
      <c r="B25">
        <v>33.814467807577003</v>
      </c>
      <c r="C25">
        <v>22.631532210052299</v>
      </c>
      <c r="D25">
        <v>28.998187760352199</v>
      </c>
      <c r="J25" s="5"/>
      <c r="K25" s="5"/>
      <c r="L25" s="5"/>
      <c r="M25" s="5"/>
      <c r="N25" s="5"/>
      <c r="O25" s="5"/>
    </row>
    <row r="26" spans="1:15" x14ac:dyDescent="0.2">
      <c r="A26" s="7" t="s">
        <v>34</v>
      </c>
      <c r="B26">
        <v>29.2959065998188</v>
      </c>
      <c r="C26">
        <v>30.1231718677166</v>
      </c>
      <c r="D26">
        <v>26.676914387220101</v>
      </c>
    </row>
    <row r="27" spans="1:15" x14ac:dyDescent="0.2">
      <c r="A27" s="3" t="s">
        <v>35</v>
      </c>
      <c r="B27">
        <v>26.530467538318501</v>
      </c>
      <c r="C27">
        <v>28.5576469620121</v>
      </c>
      <c r="D27">
        <v>25.346579987364201</v>
      </c>
    </row>
    <row r="28" spans="1:15" x14ac:dyDescent="0.2">
      <c r="A28" s="3" t="s">
        <v>36</v>
      </c>
      <c r="B28">
        <v>23.5961275769812</v>
      </c>
      <c r="C28">
        <v>26.581598453894198</v>
      </c>
      <c r="D28">
        <v>25.8987033881704</v>
      </c>
    </row>
    <row r="29" spans="1:15" x14ac:dyDescent="0.2">
      <c r="B29">
        <f>AVERAGE(B2:B28)</f>
        <v>25.889158332242989</v>
      </c>
      <c r="C29">
        <f>AVERAGE(C2:C28)</f>
        <v>25.993904575346662</v>
      </c>
      <c r="D29">
        <f>AVERAGE(D2:D28)</f>
        <v>26.905785239297256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F2" sqref="F2:F28"/>
    </sheetView>
  </sheetViews>
  <sheetFormatPr baseColWidth="10" defaultRowHeight="16" x14ac:dyDescent="0.2"/>
  <sheetData>
    <row r="1" spans="1:9" x14ac:dyDescent="0.2">
      <c r="A1" s="9" t="s">
        <v>57</v>
      </c>
      <c r="B1" t="s">
        <v>20</v>
      </c>
      <c r="C1" t="s">
        <v>21</v>
      </c>
      <c r="D1" t="s">
        <v>22</v>
      </c>
      <c r="F1" s="9" t="s">
        <v>58</v>
      </c>
      <c r="G1" t="s">
        <v>20</v>
      </c>
      <c r="H1" t="s">
        <v>21</v>
      </c>
      <c r="I1" t="s">
        <v>22</v>
      </c>
    </row>
    <row r="2" spans="1:9" x14ac:dyDescent="0.2">
      <c r="A2" s="7" t="s">
        <v>0</v>
      </c>
      <c r="B2">
        <v>3.0577005373750898</v>
      </c>
      <c r="C2">
        <v>3.2355158516145002</v>
      </c>
      <c r="D2">
        <v>3.4984777832112202</v>
      </c>
      <c r="F2" s="7" t="s">
        <v>0</v>
      </c>
      <c r="G2">
        <v>3.1872043352111499</v>
      </c>
      <c r="H2">
        <v>3.1833833894941002</v>
      </c>
      <c r="I2">
        <v>3.80533186042571</v>
      </c>
    </row>
    <row r="3" spans="1:9" x14ac:dyDescent="0.2">
      <c r="A3" s="6" t="s">
        <v>1</v>
      </c>
      <c r="B3">
        <v>3.2981232962181601</v>
      </c>
      <c r="C3">
        <v>3.5596438033721398</v>
      </c>
      <c r="D3">
        <v>4.3197065754542301</v>
      </c>
      <c r="F3" s="6" t="s">
        <v>1</v>
      </c>
      <c r="G3">
        <v>3.3127558880305998</v>
      </c>
      <c r="H3">
        <v>3.5423232148178698</v>
      </c>
      <c r="I3">
        <v>4.1994024780238099</v>
      </c>
    </row>
    <row r="4" spans="1:9" x14ac:dyDescent="0.2">
      <c r="A4" s="7" t="s">
        <v>2</v>
      </c>
      <c r="B4">
        <v>3.5068469782330798</v>
      </c>
      <c r="C4">
        <v>3.9245279555688102</v>
      </c>
      <c r="D4">
        <v>2.2159429210258699</v>
      </c>
      <c r="F4" s="7" t="s">
        <v>2</v>
      </c>
      <c r="G4">
        <v>3.4635453325660799</v>
      </c>
      <c r="H4">
        <v>3.6952049270604799</v>
      </c>
      <c r="I4">
        <v>3.45079082807902</v>
      </c>
    </row>
    <row r="5" spans="1:9" x14ac:dyDescent="0.2">
      <c r="A5" s="1" t="s">
        <v>3</v>
      </c>
      <c r="B5">
        <v>3.0011432347123699</v>
      </c>
      <c r="C5">
        <v>2.8440194322208798</v>
      </c>
      <c r="D5">
        <v>3.0517958623959101</v>
      </c>
      <c r="F5" s="1" t="s">
        <v>3</v>
      </c>
      <c r="G5">
        <v>3.2745084608088599</v>
      </c>
      <c r="H5">
        <v>3.0809235032950499</v>
      </c>
      <c r="I5">
        <v>3.3473050108817799</v>
      </c>
    </row>
    <row r="6" spans="1:9" x14ac:dyDescent="0.2">
      <c r="A6" s="1" t="s">
        <v>4</v>
      </c>
      <c r="B6">
        <v>3.4387369728094002</v>
      </c>
      <c r="C6">
        <v>3.4008328889514701</v>
      </c>
      <c r="D6">
        <v>3.65035977657607</v>
      </c>
      <c r="F6" s="1" t="s">
        <v>4</v>
      </c>
      <c r="G6">
        <v>3.62114211357575</v>
      </c>
      <c r="H6">
        <v>3.6595355913389702</v>
      </c>
      <c r="I6">
        <v>3.7518526593177901</v>
      </c>
    </row>
    <row r="7" spans="1:9" x14ac:dyDescent="0.2">
      <c r="A7" s="1" t="s">
        <v>5</v>
      </c>
      <c r="B7">
        <v>2.6414993583178701</v>
      </c>
      <c r="C7">
        <v>2.2321777486952699</v>
      </c>
      <c r="D7">
        <v>2.6494979149064801</v>
      </c>
      <c r="F7" s="1" t="s">
        <v>5</v>
      </c>
      <c r="G7">
        <v>2.7809627984474301</v>
      </c>
      <c r="H7">
        <v>2.8551916047774299</v>
      </c>
      <c r="I7">
        <v>3.13161766710612</v>
      </c>
    </row>
    <row r="8" spans="1:9" x14ac:dyDescent="0.2">
      <c r="A8" s="4" t="s">
        <v>6</v>
      </c>
      <c r="B8">
        <v>3.0233969849945299</v>
      </c>
      <c r="C8">
        <v>4.8332272944659502</v>
      </c>
      <c r="D8">
        <v>3.3540680705383101</v>
      </c>
      <c r="F8" s="4" t="s">
        <v>6</v>
      </c>
      <c r="G8">
        <v>4.6916526852699398</v>
      </c>
      <c r="H8">
        <v>3.9946191084459799</v>
      </c>
      <c r="I8">
        <v>3.5262935418896801</v>
      </c>
    </row>
    <row r="9" spans="1:9" x14ac:dyDescent="0.2">
      <c r="A9" s="2" t="s">
        <v>7</v>
      </c>
      <c r="B9">
        <v>3.33152597491905</v>
      </c>
      <c r="C9">
        <v>3.2343822539905198</v>
      </c>
      <c r="D9">
        <v>2.3349475487503302</v>
      </c>
      <c r="F9" s="2" t="s">
        <v>7</v>
      </c>
      <c r="G9">
        <v>3.4665252355223002</v>
      </c>
      <c r="H9">
        <v>3.5229589461214799</v>
      </c>
      <c r="I9">
        <v>2.4060102881957999</v>
      </c>
    </row>
    <row r="10" spans="1:9" x14ac:dyDescent="0.2">
      <c r="A10" s="4" t="s">
        <v>8</v>
      </c>
      <c r="B10">
        <v>2.2394828179711399</v>
      </c>
      <c r="C10">
        <v>2.2526390650771999</v>
      </c>
      <c r="D10">
        <v>3.8346283927172702</v>
      </c>
      <c r="F10" s="4" t="s">
        <v>8</v>
      </c>
      <c r="G10">
        <v>2.4614291396655799</v>
      </c>
      <c r="H10">
        <v>2.4613993051235799</v>
      </c>
      <c r="I10">
        <v>3.5712017057914802</v>
      </c>
    </row>
    <row r="11" spans="1:9" x14ac:dyDescent="0.2">
      <c r="A11" s="4" t="s">
        <v>9</v>
      </c>
      <c r="B11">
        <v>3.1339118016582601</v>
      </c>
      <c r="C11">
        <v>1.12311387930859</v>
      </c>
      <c r="D11">
        <v>2.1708544190283798</v>
      </c>
      <c r="F11" s="4" t="s">
        <v>9</v>
      </c>
      <c r="G11">
        <v>3.4236921236923101</v>
      </c>
      <c r="H11">
        <v>4.0630062373391498</v>
      </c>
      <c r="I11">
        <v>5.4512026122533097</v>
      </c>
    </row>
    <row r="12" spans="1:9" x14ac:dyDescent="0.2">
      <c r="A12" s="4" t="s">
        <v>10</v>
      </c>
      <c r="B12">
        <v>3.7135629725140098</v>
      </c>
      <c r="C12">
        <v>3.2046772252452702</v>
      </c>
      <c r="D12">
        <v>3.32468416844356</v>
      </c>
      <c r="F12" s="4" t="s">
        <v>10</v>
      </c>
      <c r="G12">
        <v>3.8110951910353599</v>
      </c>
      <c r="H12">
        <v>3.15384262779869</v>
      </c>
      <c r="I12">
        <v>3.3641654748113998</v>
      </c>
    </row>
    <row r="13" spans="1:9" x14ac:dyDescent="0.2">
      <c r="A13" s="1" t="s">
        <v>11</v>
      </c>
      <c r="B13">
        <v>2.11640656034999</v>
      </c>
      <c r="C13">
        <v>2.69074694387953</v>
      </c>
      <c r="D13">
        <v>3.1679062843871701</v>
      </c>
      <c r="F13" s="1" t="s">
        <v>11</v>
      </c>
      <c r="G13">
        <v>3.14952965943493</v>
      </c>
      <c r="H13">
        <v>3.1747988783090002</v>
      </c>
      <c r="I13">
        <v>3.1650878420683899</v>
      </c>
    </row>
    <row r="14" spans="1:9" x14ac:dyDescent="0.2">
      <c r="A14" s="1" t="s">
        <v>12</v>
      </c>
      <c r="B14">
        <v>2.5281274770353401</v>
      </c>
      <c r="C14">
        <v>2.5401068838126202</v>
      </c>
      <c r="D14">
        <v>2.2186918158364199</v>
      </c>
      <c r="F14" s="1" t="s">
        <v>12</v>
      </c>
      <c r="G14">
        <v>2.74212358470978</v>
      </c>
      <c r="H14">
        <v>2.8607475532958002</v>
      </c>
      <c r="I14">
        <v>2.5512287051718001</v>
      </c>
    </row>
    <row r="15" spans="1:9" x14ac:dyDescent="0.2">
      <c r="A15" s="2" t="s">
        <v>13</v>
      </c>
      <c r="B15">
        <v>3.5005128263679501</v>
      </c>
      <c r="C15">
        <v>2.8754055942622898</v>
      </c>
      <c r="D15">
        <v>2.8804385051372199</v>
      </c>
      <c r="F15" s="2" t="s">
        <v>13</v>
      </c>
      <c r="G15">
        <v>3.7773644901568701</v>
      </c>
      <c r="H15">
        <v>2.9727561739730302</v>
      </c>
      <c r="I15">
        <v>2.97275356331554</v>
      </c>
    </row>
    <row r="16" spans="1:9" x14ac:dyDescent="0.2">
      <c r="A16" s="1" t="s">
        <v>14</v>
      </c>
      <c r="B16">
        <v>3.0246853104015599</v>
      </c>
      <c r="C16">
        <v>2.66536687595526</v>
      </c>
      <c r="D16">
        <v>2.8130727384650398</v>
      </c>
      <c r="F16" s="1" t="s">
        <v>14</v>
      </c>
      <c r="G16">
        <v>3.1206616984870501</v>
      </c>
      <c r="H16">
        <v>3.1149255367364801</v>
      </c>
      <c r="I16">
        <v>3.0944916379949801</v>
      </c>
    </row>
    <row r="17" spans="1:9" x14ac:dyDescent="0.2">
      <c r="A17" s="2" t="s">
        <v>15</v>
      </c>
      <c r="B17">
        <v>2.8804385051372199</v>
      </c>
      <c r="C17">
        <v>2.9985804608066</v>
      </c>
      <c r="D17">
        <v>3.1831823026467299</v>
      </c>
      <c r="F17" s="2" t="s">
        <v>15</v>
      </c>
      <c r="G17">
        <v>2.97275356331554</v>
      </c>
      <c r="H17">
        <v>3.1180667926015002</v>
      </c>
      <c r="I17">
        <v>3.3644227308024601</v>
      </c>
    </row>
    <row r="18" spans="1:9" x14ac:dyDescent="0.2">
      <c r="A18" s="1" t="s">
        <v>16</v>
      </c>
      <c r="B18">
        <v>2.3488982983008899</v>
      </c>
      <c r="C18">
        <v>2.1868448577241901</v>
      </c>
      <c r="D18">
        <v>2.33239058737102</v>
      </c>
      <c r="F18" s="1" t="s">
        <v>16</v>
      </c>
      <c r="G18">
        <v>4.00107253044514</v>
      </c>
      <c r="H18">
        <v>3.5745660102296899</v>
      </c>
      <c r="I18">
        <v>3.1270641981137799</v>
      </c>
    </row>
    <row r="19" spans="1:9" x14ac:dyDescent="0.2">
      <c r="A19" s="1" t="s">
        <v>17</v>
      </c>
      <c r="B19">
        <v>3.4168173565241098</v>
      </c>
      <c r="C19">
        <v>3.3306694797934</v>
      </c>
      <c r="D19">
        <v>3.3200520335566401</v>
      </c>
      <c r="F19" s="1" t="s">
        <v>17</v>
      </c>
      <c r="G19">
        <v>3.5017571342889502</v>
      </c>
      <c r="H19">
        <v>3.5284179093766301</v>
      </c>
      <c r="I19">
        <v>3.4353577592204099</v>
      </c>
    </row>
    <row r="20" spans="1:9" x14ac:dyDescent="0.2">
      <c r="A20" s="7" t="s">
        <v>18</v>
      </c>
      <c r="B20">
        <v>3.2046772252452702</v>
      </c>
      <c r="C20">
        <v>3.1640212456429002</v>
      </c>
      <c r="D20">
        <v>3.2332749467769299</v>
      </c>
      <c r="F20" s="7" t="s">
        <v>18</v>
      </c>
      <c r="G20">
        <v>3.7479439122631901</v>
      </c>
      <c r="H20">
        <v>3.8046193660987799</v>
      </c>
      <c r="I20">
        <v>3.7029642933099902</v>
      </c>
    </row>
    <row r="21" spans="1:9" x14ac:dyDescent="0.2">
      <c r="A21" s="7" t="s">
        <v>19</v>
      </c>
      <c r="B21">
        <v>2.9305296439849098</v>
      </c>
      <c r="C21">
        <v>2.3211517633706702</v>
      </c>
      <c r="D21">
        <v>2.7092310371238302</v>
      </c>
      <c r="F21" s="7" t="s">
        <v>19</v>
      </c>
      <c r="G21">
        <v>4.0935747002547798</v>
      </c>
      <c r="H21">
        <v>4.5884599715347099</v>
      </c>
      <c r="I21">
        <v>4.3123731089275603</v>
      </c>
    </row>
    <row r="22" spans="1:9" x14ac:dyDescent="0.2">
      <c r="A22" s="7" t="s">
        <v>30</v>
      </c>
      <c r="B22">
        <v>3.0128348145821202</v>
      </c>
      <c r="C22">
        <v>2.99999999999996</v>
      </c>
      <c r="D22">
        <v>3.0022453272750198</v>
      </c>
      <c r="F22" s="7" t="s">
        <v>30</v>
      </c>
      <c r="G22">
        <v>3.0448957564902099</v>
      </c>
      <c r="H22">
        <v>3.0000060249591698</v>
      </c>
      <c r="I22">
        <v>2.9984721176590501</v>
      </c>
    </row>
    <row r="23" spans="1:9" x14ac:dyDescent="0.2">
      <c r="A23" s="7" t="s">
        <v>31</v>
      </c>
      <c r="B23">
        <v>2.98720890267795</v>
      </c>
      <c r="C23">
        <v>2.6725845126419401</v>
      </c>
      <c r="D23">
        <v>2.6277550768441702</v>
      </c>
      <c r="F23" s="7" t="s">
        <v>31</v>
      </c>
      <c r="G23">
        <v>2.9507638129442202</v>
      </c>
      <c r="H23">
        <v>2.6408203119816398</v>
      </c>
      <c r="I23">
        <v>2.5842367965743902</v>
      </c>
    </row>
    <row r="24" spans="1:9" x14ac:dyDescent="0.2">
      <c r="A24" s="7" t="s">
        <v>32</v>
      </c>
      <c r="B24">
        <v>3.2046772252452702</v>
      </c>
      <c r="C24">
        <v>3.3147752255938601</v>
      </c>
      <c r="D24">
        <v>2.9938294430659398</v>
      </c>
      <c r="F24" s="7" t="s">
        <v>32</v>
      </c>
      <c r="G24">
        <v>3.15384262779869</v>
      </c>
      <c r="H24">
        <v>3.2866835433586501</v>
      </c>
      <c r="I24">
        <v>3.01771354803539</v>
      </c>
    </row>
    <row r="25" spans="1:9" x14ac:dyDescent="0.2">
      <c r="A25" s="1" t="s">
        <v>33</v>
      </c>
      <c r="B25">
        <v>3.9539952110703598</v>
      </c>
      <c r="C25">
        <v>10.548489147589899</v>
      </c>
      <c r="D25">
        <v>3.0876616904873999</v>
      </c>
      <c r="F25" s="1" t="s">
        <v>33</v>
      </c>
      <c r="G25">
        <v>3.81791168148313</v>
      </c>
      <c r="H25">
        <v>3.8382218135862201</v>
      </c>
      <c r="I25">
        <v>3.3395030820990299</v>
      </c>
    </row>
    <row r="26" spans="1:9" x14ac:dyDescent="0.2">
      <c r="A26" s="7" t="s">
        <v>34</v>
      </c>
      <c r="B26">
        <v>3.2219436027998301</v>
      </c>
      <c r="C26">
        <v>3.1527050068066602</v>
      </c>
      <c r="D26">
        <v>3.0211389301529898</v>
      </c>
      <c r="F26" s="7" t="s">
        <v>34</v>
      </c>
      <c r="G26">
        <v>3.2017963236284301</v>
      </c>
      <c r="H26">
        <v>3.2173116410701001</v>
      </c>
      <c r="I26">
        <v>3.0604018904736701</v>
      </c>
    </row>
    <row r="27" spans="1:9" x14ac:dyDescent="0.2">
      <c r="A27" s="3" t="s">
        <v>35</v>
      </c>
      <c r="B27">
        <v>3.5223739462385701</v>
      </c>
      <c r="C27">
        <v>3.8421886657339401</v>
      </c>
      <c r="D27">
        <v>3.2260653479895498</v>
      </c>
      <c r="F27" s="3" t="s">
        <v>35</v>
      </c>
      <c r="G27">
        <v>3.6027694644322299</v>
      </c>
      <c r="H27">
        <v>3.8565297735740498</v>
      </c>
      <c r="I27">
        <v>3.2997738646835302</v>
      </c>
    </row>
    <row r="28" spans="1:9" x14ac:dyDescent="0.2">
      <c r="A28" s="3" t="s">
        <v>36</v>
      </c>
      <c r="B28">
        <v>2.66183330483479</v>
      </c>
      <c r="C28">
        <v>3.0061786738598899</v>
      </c>
      <c r="D28">
        <v>2.2692909486925901</v>
      </c>
      <c r="F28" s="3" t="s">
        <v>36</v>
      </c>
      <c r="G28">
        <v>2.8667567624064398</v>
      </c>
      <c r="H28">
        <v>3.4026689048691998</v>
      </c>
      <c r="I28">
        <v>3.0610503021364202</v>
      </c>
    </row>
    <row r="29" spans="1:9" x14ac:dyDescent="0.2">
      <c r="B29">
        <f>AVERAGE(B2:B28)</f>
        <v>3.0704404126118185</v>
      </c>
      <c r="C29">
        <f t="shared" ref="C29:D29" si="0">AVERAGE(C2:C28)</f>
        <v>3.264984175406823</v>
      </c>
      <c r="D29">
        <f t="shared" si="0"/>
        <v>2.9811552018094916</v>
      </c>
      <c r="G29">
        <f>AVERAGE(G2:G28)</f>
        <v>3.3792604076431454</v>
      </c>
      <c r="H29">
        <f>AVERAGE(H2:H28)</f>
        <v>3.3774810615247191</v>
      </c>
      <c r="I29">
        <f t="shared" ref="I29" si="1">AVERAGE(I2:I28)</f>
        <v>3.3737803543467515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H24" sqref="H24"/>
    </sheetView>
  </sheetViews>
  <sheetFormatPr baseColWidth="10" defaultRowHeight="16" x14ac:dyDescent="0.2"/>
  <cols>
    <col min="9" max="9" width="16.5" customWidth="1"/>
  </cols>
  <sheetData>
    <row r="1" spans="1:12" x14ac:dyDescent="0.2">
      <c r="A1" t="s">
        <v>59</v>
      </c>
      <c r="B1" t="s">
        <v>23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60</v>
      </c>
      <c r="J1" t="s">
        <v>61</v>
      </c>
      <c r="L1" s="10" t="s">
        <v>62</v>
      </c>
    </row>
    <row r="2" spans="1:12" x14ac:dyDescent="0.2">
      <c r="A2" t="s">
        <v>0</v>
      </c>
      <c r="B2" t="s">
        <v>24</v>
      </c>
      <c r="C2">
        <v>0</v>
      </c>
      <c r="D2">
        <v>0</v>
      </c>
      <c r="E2">
        <v>0.16666666666666699</v>
      </c>
      <c r="F2">
        <v>1</v>
      </c>
      <c r="G2">
        <v>1</v>
      </c>
      <c r="H2">
        <v>1</v>
      </c>
      <c r="I2">
        <v>3.1872043352111499</v>
      </c>
      <c r="J2">
        <v>26.595649421413</v>
      </c>
    </row>
    <row r="3" spans="1:12" x14ac:dyDescent="0.2">
      <c r="A3" t="s">
        <v>1</v>
      </c>
      <c r="B3" t="s">
        <v>24</v>
      </c>
      <c r="C3">
        <v>0</v>
      </c>
      <c r="D3">
        <v>8.3333333333333301E-2</v>
      </c>
      <c r="E3">
        <v>0.41666666666666702</v>
      </c>
      <c r="F3">
        <v>0.75</v>
      </c>
      <c r="G3">
        <v>1</v>
      </c>
      <c r="H3">
        <v>1</v>
      </c>
      <c r="I3">
        <v>3.3127558880305998</v>
      </c>
      <c r="J3">
        <v>4.94607631173188</v>
      </c>
    </row>
    <row r="4" spans="1:12" x14ac:dyDescent="0.2">
      <c r="A4" t="s">
        <v>2</v>
      </c>
      <c r="B4" t="s">
        <v>24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3.4635453325660799</v>
      </c>
      <c r="J4">
        <v>42.946428337211202</v>
      </c>
    </row>
    <row r="5" spans="1:12" x14ac:dyDescent="0.2">
      <c r="A5" t="s">
        <v>3</v>
      </c>
      <c r="B5" t="s">
        <v>24</v>
      </c>
      <c r="C5">
        <v>0.16666666666666699</v>
      </c>
      <c r="D5">
        <v>0.25</v>
      </c>
      <c r="E5">
        <v>0.5</v>
      </c>
      <c r="F5">
        <v>0.83333333333333304</v>
      </c>
      <c r="G5">
        <v>1</v>
      </c>
      <c r="H5">
        <v>1</v>
      </c>
      <c r="I5">
        <v>3.2745084608088599</v>
      </c>
      <c r="J5">
        <v>5.6776710164479001</v>
      </c>
    </row>
    <row r="6" spans="1:12" x14ac:dyDescent="0.2">
      <c r="A6" t="s">
        <v>4</v>
      </c>
      <c r="B6" t="s">
        <v>24</v>
      </c>
      <c r="C6">
        <v>0.16666666666666699</v>
      </c>
      <c r="D6">
        <v>0.16666666666666699</v>
      </c>
      <c r="E6">
        <v>0.33333333333333298</v>
      </c>
      <c r="F6">
        <v>0.75</v>
      </c>
      <c r="G6">
        <v>1</v>
      </c>
      <c r="H6">
        <v>1</v>
      </c>
      <c r="I6">
        <v>3.62114211357575</v>
      </c>
      <c r="J6">
        <v>7.8703418111646597</v>
      </c>
    </row>
    <row r="7" spans="1:12" x14ac:dyDescent="0.2">
      <c r="A7" t="s">
        <v>5</v>
      </c>
      <c r="B7" t="s">
        <v>24</v>
      </c>
      <c r="C7">
        <v>8.3333333333333301E-2</v>
      </c>
      <c r="D7">
        <v>0.33333333333333298</v>
      </c>
      <c r="E7">
        <v>0.58333333333333304</v>
      </c>
      <c r="F7">
        <v>1</v>
      </c>
      <c r="G7">
        <v>1</v>
      </c>
      <c r="H7">
        <v>1</v>
      </c>
      <c r="I7">
        <v>2.7809627984474301</v>
      </c>
      <c r="J7">
        <v>4.3125371699366104</v>
      </c>
    </row>
    <row r="8" spans="1:12" x14ac:dyDescent="0.2">
      <c r="A8" t="s">
        <v>6</v>
      </c>
      <c r="B8" t="s">
        <v>24</v>
      </c>
      <c r="C8">
        <v>0</v>
      </c>
      <c r="D8">
        <v>0.41666666666666702</v>
      </c>
      <c r="E8">
        <v>0.41666666666666702</v>
      </c>
      <c r="F8">
        <v>0.83333333333333304</v>
      </c>
      <c r="G8">
        <v>1</v>
      </c>
      <c r="H8">
        <v>1</v>
      </c>
      <c r="I8">
        <v>4.6916526852699398</v>
      </c>
      <c r="J8">
        <v>1.1516611474713501</v>
      </c>
    </row>
    <row r="9" spans="1:12" x14ac:dyDescent="0.2">
      <c r="A9" t="s">
        <v>7</v>
      </c>
      <c r="B9" t="s">
        <v>24</v>
      </c>
      <c r="C9">
        <v>0.16666666666666699</v>
      </c>
      <c r="D9">
        <v>0.16666666666666699</v>
      </c>
      <c r="E9">
        <v>0.25</v>
      </c>
      <c r="F9">
        <v>0.91666666666666696</v>
      </c>
      <c r="G9">
        <v>1</v>
      </c>
      <c r="H9">
        <v>1</v>
      </c>
      <c r="I9">
        <v>3.4665252355223002</v>
      </c>
      <c r="J9">
        <v>15.220140543852899</v>
      </c>
    </row>
    <row r="10" spans="1:12" x14ac:dyDescent="0.2">
      <c r="A10" t="s">
        <v>8</v>
      </c>
      <c r="B10" t="s">
        <v>24</v>
      </c>
      <c r="C10">
        <v>0.16666666666666699</v>
      </c>
      <c r="D10">
        <v>0.33333333333333298</v>
      </c>
      <c r="E10">
        <v>0.75</v>
      </c>
      <c r="F10">
        <v>0.91666666666666696</v>
      </c>
      <c r="G10">
        <v>0.91666666666666696</v>
      </c>
      <c r="H10">
        <v>0.91666666666666696</v>
      </c>
      <c r="I10">
        <v>2.4614291396655799</v>
      </c>
      <c r="J10">
        <v>6.2363079597365001</v>
      </c>
    </row>
    <row r="11" spans="1:12" x14ac:dyDescent="0.2">
      <c r="A11" t="s">
        <v>9</v>
      </c>
      <c r="B11" t="s">
        <v>24</v>
      </c>
      <c r="C11">
        <v>0.33333333333333298</v>
      </c>
      <c r="D11">
        <v>0.25</v>
      </c>
      <c r="E11">
        <v>0.5</v>
      </c>
      <c r="F11">
        <v>0.83333333333333304</v>
      </c>
      <c r="G11">
        <v>1</v>
      </c>
      <c r="H11">
        <v>1</v>
      </c>
      <c r="I11">
        <v>3.4236921236923101</v>
      </c>
      <c r="J11">
        <v>7.5477342407700796</v>
      </c>
    </row>
    <row r="12" spans="1:12" x14ac:dyDescent="0.2">
      <c r="A12" t="s">
        <v>10</v>
      </c>
      <c r="B12" t="s">
        <v>24</v>
      </c>
      <c r="C12">
        <v>8.3333333333333301E-2</v>
      </c>
      <c r="D12">
        <v>8.3333333333333301E-2</v>
      </c>
      <c r="E12">
        <v>0.16666666666666699</v>
      </c>
      <c r="F12">
        <v>0.66666666666666696</v>
      </c>
      <c r="G12">
        <v>1</v>
      </c>
      <c r="H12">
        <v>1</v>
      </c>
      <c r="I12">
        <v>3.8110951910353599</v>
      </c>
      <c r="J12">
        <v>10.585847729682101</v>
      </c>
    </row>
    <row r="13" spans="1:12" x14ac:dyDescent="0.2">
      <c r="A13" t="s">
        <v>11</v>
      </c>
      <c r="B13" t="s">
        <v>24</v>
      </c>
      <c r="C13">
        <v>8.3333333333333301E-2</v>
      </c>
      <c r="D13">
        <v>0</v>
      </c>
      <c r="E13">
        <v>0.16666666666666699</v>
      </c>
      <c r="F13">
        <v>1</v>
      </c>
      <c r="G13">
        <v>0.91666666666666696</v>
      </c>
      <c r="H13">
        <v>1</v>
      </c>
      <c r="I13">
        <v>3.14952965943493</v>
      </c>
      <c r="J13">
        <v>38.285606820042801</v>
      </c>
    </row>
    <row r="14" spans="1:12" x14ac:dyDescent="0.2">
      <c r="A14" t="s">
        <v>12</v>
      </c>
      <c r="B14" t="s">
        <v>24</v>
      </c>
      <c r="C14">
        <v>0.16666666666666699</v>
      </c>
      <c r="D14">
        <v>0.16666666666666699</v>
      </c>
      <c r="E14">
        <v>0.75</v>
      </c>
      <c r="F14">
        <v>0.91666666666666696</v>
      </c>
      <c r="G14">
        <v>0.91666666666666696</v>
      </c>
      <c r="H14">
        <v>1</v>
      </c>
      <c r="I14">
        <v>2.74212358470978</v>
      </c>
      <c r="J14">
        <v>11.998441695890699</v>
      </c>
    </row>
    <row r="15" spans="1:12" x14ac:dyDescent="0.2">
      <c r="A15" t="s">
        <v>13</v>
      </c>
      <c r="B15" t="s">
        <v>24</v>
      </c>
      <c r="C15">
        <v>0.25</v>
      </c>
      <c r="D15">
        <v>0</v>
      </c>
      <c r="E15">
        <v>8.3333333333333301E-2</v>
      </c>
      <c r="F15">
        <v>0.91666666666666696</v>
      </c>
      <c r="G15">
        <v>1</v>
      </c>
      <c r="H15">
        <v>1</v>
      </c>
      <c r="I15">
        <v>3.7773644901568701</v>
      </c>
      <c r="J15">
        <v>39.610864039020797</v>
      </c>
    </row>
    <row r="16" spans="1:12" x14ac:dyDescent="0.2">
      <c r="A16" t="s">
        <v>14</v>
      </c>
      <c r="B16" t="s">
        <v>24</v>
      </c>
      <c r="C16">
        <v>0.16666666666666699</v>
      </c>
      <c r="D16">
        <v>8.3333333333333301E-2</v>
      </c>
      <c r="E16">
        <v>0.5</v>
      </c>
      <c r="F16">
        <v>0.83333333333333304</v>
      </c>
      <c r="G16">
        <v>0.91666666666666696</v>
      </c>
      <c r="H16">
        <v>1</v>
      </c>
      <c r="I16">
        <v>3.1206616984870501</v>
      </c>
      <c r="J16">
        <v>7.4157467392483998</v>
      </c>
    </row>
    <row r="17" spans="1:12" x14ac:dyDescent="0.2">
      <c r="A17" t="s">
        <v>15</v>
      </c>
      <c r="B17" t="s">
        <v>24</v>
      </c>
      <c r="C17">
        <v>8.3333333333333301E-2</v>
      </c>
      <c r="D17">
        <v>8.3333333333333301E-2</v>
      </c>
      <c r="E17">
        <v>0.58333333333333304</v>
      </c>
      <c r="F17">
        <v>1</v>
      </c>
      <c r="G17">
        <v>1</v>
      </c>
      <c r="H17">
        <v>1</v>
      </c>
      <c r="I17">
        <v>2.97275356331554</v>
      </c>
      <c r="J17">
        <v>19.883260366330301</v>
      </c>
    </row>
    <row r="18" spans="1:12" x14ac:dyDescent="0.2">
      <c r="A18" t="s">
        <v>16</v>
      </c>
      <c r="B18" t="s">
        <v>24</v>
      </c>
      <c r="C18" s="1">
        <v>0.58333333333333304</v>
      </c>
      <c r="D18" s="1">
        <v>0.41666666666666702</v>
      </c>
      <c r="E18" s="1">
        <v>0.5</v>
      </c>
      <c r="F18" s="1">
        <v>0.75</v>
      </c>
      <c r="G18" s="1">
        <v>1</v>
      </c>
      <c r="H18" s="1">
        <v>1</v>
      </c>
      <c r="I18">
        <v>4.00107253044514</v>
      </c>
      <c r="J18">
        <v>22.664598751523702</v>
      </c>
      <c r="L18" s="1"/>
    </row>
    <row r="19" spans="1:12" x14ac:dyDescent="0.2">
      <c r="A19" t="s">
        <v>17</v>
      </c>
      <c r="B19" t="s">
        <v>24</v>
      </c>
      <c r="C19" s="1">
        <v>8.3333333333333301E-2</v>
      </c>
      <c r="D19" s="1">
        <v>8.3333333333333301E-2</v>
      </c>
      <c r="E19" s="1">
        <v>0.33333333333333298</v>
      </c>
      <c r="F19" s="1">
        <v>0.66666666666666696</v>
      </c>
      <c r="G19" s="1">
        <v>0.83333333333333304</v>
      </c>
      <c r="H19" s="1">
        <v>0.91666666666666696</v>
      </c>
      <c r="I19">
        <v>3.5017571342889502</v>
      </c>
      <c r="J19">
        <v>5.6597681030936204</v>
      </c>
      <c r="L19" s="1"/>
    </row>
    <row r="20" spans="1:12" x14ac:dyDescent="0.2">
      <c r="A20" t="s">
        <v>18</v>
      </c>
      <c r="B20" t="s">
        <v>24</v>
      </c>
      <c r="C20" s="1">
        <v>0</v>
      </c>
      <c r="D20" s="1">
        <v>0</v>
      </c>
      <c r="E20" s="1">
        <v>0</v>
      </c>
      <c r="F20" s="1">
        <v>0.75</v>
      </c>
      <c r="G20" s="1">
        <v>0.91666666666666696</v>
      </c>
      <c r="H20" s="1">
        <v>1</v>
      </c>
      <c r="I20">
        <v>3.7479439122631901</v>
      </c>
      <c r="J20">
        <v>19.4418042164362</v>
      </c>
      <c r="L20" s="1"/>
    </row>
    <row r="21" spans="1:12" x14ac:dyDescent="0.2">
      <c r="A21" t="s">
        <v>19</v>
      </c>
      <c r="B21" t="s">
        <v>24</v>
      </c>
      <c r="C21" s="1">
        <v>0</v>
      </c>
      <c r="D21" s="1">
        <v>0</v>
      </c>
      <c r="E21" s="1">
        <v>0</v>
      </c>
      <c r="F21" s="1">
        <v>0.25</v>
      </c>
      <c r="G21" s="1">
        <v>1</v>
      </c>
      <c r="H21" s="1">
        <v>0.91666666666666696</v>
      </c>
      <c r="I21">
        <v>4.0935747002547798</v>
      </c>
      <c r="J21">
        <v>45.068683251634603</v>
      </c>
      <c r="L21" s="1"/>
    </row>
    <row r="22" spans="1:12" x14ac:dyDescent="0.2">
      <c r="A22" t="s">
        <v>28</v>
      </c>
      <c r="B22" t="s">
        <v>24</v>
      </c>
      <c r="C22">
        <v>0</v>
      </c>
      <c r="D22">
        <v>0</v>
      </c>
      <c r="E22">
        <v>0.41666666666666702</v>
      </c>
      <c r="F22">
        <v>1</v>
      </c>
      <c r="G22">
        <v>1</v>
      </c>
      <c r="H22">
        <v>1</v>
      </c>
      <c r="I22">
        <v>3.0448957564902099</v>
      </c>
      <c r="J22">
        <v>22.659905224381699</v>
      </c>
    </row>
    <row r="23" spans="1:12" x14ac:dyDescent="0.2">
      <c r="A23" t="s">
        <v>29</v>
      </c>
      <c r="B23" t="s">
        <v>24</v>
      </c>
      <c r="C23">
        <v>0</v>
      </c>
      <c r="D23">
        <v>0</v>
      </c>
      <c r="E23">
        <v>0.58333333333333304</v>
      </c>
      <c r="F23">
        <v>1</v>
      </c>
      <c r="G23">
        <v>1</v>
      </c>
      <c r="H23">
        <v>1</v>
      </c>
      <c r="I23">
        <v>2.9507638129442202</v>
      </c>
      <c r="J23">
        <v>20.240820977161299</v>
      </c>
    </row>
    <row r="24" spans="1:12" x14ac:dyDescent="0.2">
      <c r="A24" t="s">
        <v>30</v>
      </c>
      <c r="B24" t="s">
        <v>24</v>
      </c>
      <c r="C24">
        <v>0</v>
      </c>
      <c r="D24">
        <v>8.3333333333333301E-2</v>
      </c>
      <c r="E24">
        <v>0.25</v>
      </c>
      <c r="F24">
        <v>1</v>
      </c>
      <c r="G24">
        <v>1</v>
      </c>
      <c r="H24">
        <v>1</v>
      </c>
      <c r="I24">
        <v>3.15384262779869</v>
      </c>
      <c r="J24">
        <v>25.6481146560883</v>
      </c>
    </row>
    <row r="25" spans="1:12" x14ac:dyDescent="0.2">
      <c r="A25" t="s">
        <v>31</v>
      </c>
      <c r="B25" t="s">
        <v>24</v>
      </c>
      <c r="C25">
        <v>0.41666666666666702</v>
      </c>
      <c r="D25">
        <v>0.25</v>
      </c>
      <c r="E25">
        <v>0.5</v>
      </c>
      <c r="F25">
        <v>0.66666666666666696</v>
      </c>
      <c r="G25">
        <v>1</v>
      </c>
      <c r="H25">
        <v>0.91666666666666696</v>
      </c>
      <c r="I25">
        <v>3.81791168148313</v>
      </c>
      <c r="J25">
        <v>7.1903356846371498</v>
      </c>
    </row>
    <row r="26" spans="1:12" x14ac:dyDescent="0.2">
      <c r="A26" t="s">
        <v>32</v>
      </c>
      <c r="B26" t="s">
        <v>24</v>
      </c>
      <c r="C26">
        <v>0</v>
      </c>
      <c r="D26">
        <v>0</v>
      </c>
      <c r="E26">
        <v>0.33333333333333298</v>
      </c>
      <c r="F26">
        <v>0.91666666666666696</v>
      </c>
      <c r="G26">
        <v>1</v>
      </c>
      <c r="H26">
        <v>1</v>
      </c>
      <c r="I26">
        <v>3.2017963236284301</v>
      </c>
      <c r="J26">
        <v>10.6145405182047</v>
      </c>
    </row>
    <row r="27" spans="1:12" x14ac:dyDescent="0.2">
      <c r="A27" t="s">
        <v>33</v>
      </c>
      <c r="B27" t="s">
        <v>24</v>
      </c>
      <c r="C27">
        <v>0.16666666666666699</v>
      </c>
      <c r="D27">
        <v>0</v>
      </c>
      <c r="E27">
        <v>0.25</v>
      </c>
      <c r="F27">
        <v>0.75</v>
      </c>
      <c r="G27">
        <v>1</v>
      </c>
      <c r="H27">
        <v>1</v>
      </c>
      <c r="I27">
        <v>3.6027694644322299</v>
      </c>
      <c r="J27">
        <v>8.9761957258809204</v>
      </c>
    </row>
    <row r="28" spans="1:12" x14ac:dyDescent="0.2">
      <c r="A28" t="s">
        <v>34</v>
      </c>
      <c r="B28" t="s">
        <v>24</v>
      </c>
      <c r="C28">
        <v>0.16666666666666699</v>
      </c>
      <c r="D28">
        <v>0.25</v>
      </c>
      <c r="E28">
        <v>0.66666666666666696</v>
      </c>
      <c r="F28">
        <v>0.83333333333333304</v>
      </c>
      <c r="G28">
        <v>1</v>
      </c>
      <c r="H28">
        <v>1</v>
      </c>
      <c r="I28">
        <v>2.8667567624064398</v>
      </c>
      <c r="J28">
        <v>5.00141114112916</v>
      </c>
    </row>
    <row r="29" spans="1:12" x14ac:dyDescent="0.2">
      <c r="A29" t="s">
        <v>0</v>
      </c>
      <c r="B29" t="s">
        <v>25</v>
      </c>
      <c r="C29">
        <v>0</v>
      </c>
      <c r="D29">
        <v>0.16666666666666699</v>
      </c>
      <c r="E29">
        <v>0.25</v>
      </c>
      <c r="F29">
        <v>1</v>
      </c>
      <c r="G29">
        <v>1</v>
      </c>
      <c r="H29">
        <v>1</v>
      </c>
      <c r="I29">
        <v>3.1833833894941002</v>
      </c>
      <c r="J29">
        <v>25.398232411223599</v>
      </c>
    </row>
    <row r="30" spans="1:12" x14ac:dyDescent="0.2">
      <c r="A30" t="s">
        <v>1</v>
      </c>
      <c r="B30" t="s">
        <v>25</v>
      </c>
      <c r="C30">
        <v>0</v>
      </c>
      <c r="D30">
        <v>0</v>
      </c>
      <c r="E30">
        <v>0.33333333333333298</v>
      </c>
      <c r="F30">
        <v>0.66666666666666696</v>
      </c>
      <c r="G30">
        <v>1</v>
      </c>
      <c r="H30">
        <v>1</v>
      </c>
      <c r="I30">
        <v>3.5423232148178698</v>
      </c>
      <c r="J30">
        <v>5.3823821903966502</v>
      </c>
    </row>
    <row r="31" spans="1:12" x14ac:dyDescent="0.2">
      <c r="A31" t="s">
        <v>2</v>
      </c>
      <c r="B31" t="s">
        <v>25</v>
      </c>
      <c r="C31">
        <v>0</v>
      </c>
      <c r="D31">
        <v>0</v>
      </c>
      <c r="E31">
        <v>0</v>
      </c>
      <c r="F31">
        <v>0.91666666666666696</v>
      </c>
      <c r="G31">
        <v>1</v>
      </c>
      <c r="H31">
        <v>1</v>
      </c>
      <c r="I31">
        <v>3.6952049270604799</v>
      </c>
      <c r="J31">
        <v>30.2353256312757</v>
      </c>
    </row>
    <row r="32" spans="1:12" x14ac:dyDescent="0.2">
      <c r="A32" t="s">
        <v>3</v>
      </c>
      <c r="B32" t="s">
        <v>25</v>
      </c>
      <c r="C32">
        <v>0.16666666666666699</v>
      </c>
      <c r="D32">
        <v>0.25</v>
      </c>
      <c r="E32">
        <v>0.5</v>
      </c>
      <c r="F32">
        <v>1</v>
      </c>
      <c r="G32">
        <v>1</v>
      </c>
      <c r="H32">
        <v>1</v>
      </c>
      <c r="I32">
        <v>3.0809235032950499</v>
      </c>
      <c r="J32">
        <v>20.329632136146401</v>
      </c>
    </row>
    <row r="33" spans="1:10" x14ac:dyDescent="0.2">
      <c r="A33" t="s">
        <v>4</v>
      </c>
      <c r="B33" t="s">
        <v>25</v>
      </c>
      <c r="C33">
        <v>0.16666666666666699</v>
      </c>
      <c r="D33">
        <v>0.25</v>
      </c>
      <c r="E33">
        <v>0.25</v>
      </c>
      <c r="F33">
        <v>0.83333333333333304</v>
      </c>
      <c r="G33">
        <v>1</v>
      </c>
      <c r="H33">
        <v>1</v>
      </c>
      <c r="I33">
        <v>3.6595355913389702</v>
      </c>
      <c r="J33">
        <v>14.6038645514826</v>
      </c>
    </row>
    <row r="34" spans="1:10" x14ac:dyDescent="0.2">
      <c r="A34" t="s">
        <v>5</v>
      </c>
      <c r="B34" t="s">
        <v>25</v>
      </c>
      <c r="C34">
        <v>0.41666666666666702</v>
      </c>
      <c r="D34">
        <v>0.25</v>
      </c>
      <c r="E34">
        <v>0.83333333333333304</v>
      </c>
      <c r="F34">
        <v>0.91666666666666696</v>
      </c>
      <c r="G34">
        <v>1</v>
      </c>
      <c r="H34">
        <v>1</v>
      </c>
      <c r="I34">
        <v>2.8551916047774299</v>
      </c>
      <c r="J34">
        <v>25.860147278783899</v>
      </c>
    </row>
    <row r="35" spans="1:10" x14ac:dyDescent="0.2">
      <c r="A35" t="s">
        <v>6</v>
      </c>
      <c r="B35" t="s">
        <v>25</v>
      </c>
      <c r="C35">
        <v>0.33333333333333298</v>
      </c>
      <c r="D35">
        <v>0.25</v>
      </c>
      <c r="E35">
        <v>0.41666666666666702</v>
      </c>
      <c r="F35">
        <v>0.66666666666666696</v>
      </c>
      <c r="G35">
        <v>0.91666666666666696</v>
      </c>
      <c r="H35">
        <v>1</v>
      </c>
      <c r="I35">
        <v>3.9946191084459799</v>
      </c>
      <c r="J35">
        <v>6.3663204639686297</v>
      </c>
    </row>
    <row r="36" spans="1:10" x14ac:dyDescent="0.2">
      <c r="A36" t="s">
        <v>7</v>
      </c>
      <c r="B36" t="s">
        <v>25</v>
      </c>
      <c r="C36">
        <v>0</v>
      </c>
      <c r="D36">
        <v>0.33333333333333298</v>
      </c>
      <c r="E36">
        <v>0.33333333333333298</v>
      </c>
      <c r="F36">
        <v>0.83333333333333304</v>
      </c>
      <c r="G36">
        <v>1</v>
      </c>
      <c r="H36">
        <v>1</v>
      </c>
      <c r="I36">
        <v>3.5229589461214799</v>
      </c>
      <c r="J36">
        <v>3.1338088107378801</v>
      </c>
    </row>
    <row r="37" spans="1:10" x14ac:dyDescent="0.2">
      <c r="A37" t="s">
        <v>8</v>
      </c>
      <c r="B37" t="s">
        <v>25</v>
      </c>
      <c r="C37">
        <v>0.16666666666666699</v>
      </c>
      <c r="D37">
        <v>0.5</v>
      </c>
      <c r="E37">
        <v>0.66666666666666696</v>
      </c>
      <c r="F37">
        <v>0.91666666666666696</v>
      </c>
      <c r="G37">
        <v>1</v>
      </c>
      <c r="H37">
        <v>1</v>
      </c>
      <c r="I37">
        <v>2.4613993051235799</v>
      </c>
      <c r="J37">
        <v>2.1829656214445499</v>
      </c>
    </row>
    <row r="38" spans="1:10" x14ac:dyDescent="0.2">
      <c r="A38" t="s">
        <v>9</v>
      </c>
      <c r="B38" t="s">
        <v>25</v>
      </c>
      <c r="C38">
        <v>0.66666666666666696</v>
      </c>
      <c r="D38">
        <v>0.66666666666666696</v>
      </c>
      <c r="E38">
        <v>0.58333333333333304</v>
      </c>
      <c r="F38">
        <v>0.75</v>
      </c>
      <c r="G38">
        <v>1</v>
      </c>
      <c r="H38">
        <v>0.91666666666666696</v>
      </c>
      <c r="I38">
        <v>4.0630062373391498</v>
      </c>
      <c r="J38">
        <v>40.250038617810603</v>
      </c>
    </row>
    <row r="39" spans="1:10" x14ac:dyDescent="0.2">
      <c r="A39" t="s">
        <v>10</v>
      </c>
      <c r="B39" t="s">
        <v>25</v>
      </c>
      <c r="C39">
        <v>0</v>
      </c>
      <c r="D39">
        <v>8.3333333333333301E-2</v>
      </c>
      <c r="E39">
        <v>0.25</v>
      </c>
      <c r="F39">
        <v>1</v>
      </c>
      <c r="G39">
        <v>1</v>
      </c>
      <c r="H39">
        <v>1</v>
      </c>
      <c r="I39">
        <v>3.15384262779869</v>
      </c>
      <c r="J39">
        <v>25.6481146560883</v>
      </c>
    </row>
    <row r="40" spans="1:10" x14ac:dyDescent="0.2">
      <c r="A40" t="s">
        <v>11</v>
      </c>
      <c r="B40" t="s">
        <v>25</v>
      </c>
      <c r="C40">
        <v>0.16666666666666699</v>
      </c>
      <c r="D40">
        <v>0.16666666666666699</v>
      </c>
      <c r="E40">
        <v>0.25</v>
      </c>
      <c r="F40">
        <v>1</v>
      </c>
      <c r="G40">
        <v>1</v>
      </c>
      <c r="H40">
        <v>0.91666666666666696</v>
      </c>
      <c r="I40">
        <v>3.1747988783090002</v>
      </c>
      <c r="J40">
        <v>38.071767690936198</v>
      </c>
    </row>
    <row r="41" spans="1:10" x14ac:dyDescent="0.2">
      <c r="A41" t="s">
        <v>12</v>
      </c>
      <c r="B41" t="s">
        <v>25</v>
      </c>
      <c r="C41">
        <v>0.16666666666666699</v>
      </c>
      <c r="D41">
        <v>0.25</v>
      </c>
      <c r="E41">
        <v>0.66666666666666696</v>
      </c>
      <c r="F41">
        <v>1</v>
      </c>
      <c r="G41">
        <v>0.91666666666666696</v>
      </c>
      <c r="H41">
        <v>1</v>
      </c>
      <c r="I41">
        <v>2.8607475532958002</v>
      </c>
      <c r="J41">
        <v>9.6793693635192</v>
      </c>
    </row>
    <row r="42" spans="1:10" x14ac:dyDescent="0.2">
      <c r="A42" t="s">
        <v>13</v>
      </c>
      <c r="B42" t="s">
        <v>25</v>
      </c>
      <c r="C42">
        <v>0.16666666666666699</v>
      </c>
      <c r="D42">
        <v>8.3333333333333301E-2</v>
      </c>
      <c r="E42">
        <v>0.58333333333333304</v>
      </c>
      <c r="F42">
        <v>0.91666666666666696</v>
      </c>
      <c r="G42">
        <v>1</v>
      </c>
      <c r="H42">
        <v>1</v>
      </c>
      <c r="I42">
        <v>2.9727561739730302</v>
      </c>
      <c r="J42">
        <v>10.1141476874988</v>
      </c>
    </row>
    <row r="43" spans="1:10" x14ac:dyDescent="0.2">
      <c r="A43" t="s">
        <v>14</v>
      </c>
      <c r="B43" t="s">
        <v>25</v>
      </c>
      <c r="C43">
        <v>0.25</v>
      </c>
      <c r="D43">
        <v>0.25</v>
      </c>
      <c r="E43">
        <v>0.41666666666666702</v>
      </c>
      <c r="F43">
        <v>0.83333333333333304</v>
      </c>
      <c r="G43">
        <v>0.91666666666666696</v>
      </c>
      <c r="H43">
        <v>0.75</v>
      </c>
      <c r="I43">
        <v>3.1149255367364801</v>
      </c>
      <c r="J43">
        <v>24.401044942442599</v>
      </c>
    </row>
    <row r="44" spans="1:10" x14ac:dyDescent="0.2">
      <c r="A44" t="s">
        <v>15</v>
      </c>
      <c r="B44" t="s">
        <v>25</v>
      </c>
      <c r="C44">
        <v>8.3333333333333301E-2</v>
      </c>
      <c r="D44">
        <v>0.25</v>
      </c>
      <c r="E44">
        <v>0.41666666666666702</v>
      </c>
      <c r="F44">
        <v>1</v>
      </c>
      <c r="G44">
        <v>1</v>
      </c>
      <c r="H44">
        <v>1</v>
      </c>
      <c r="I44">
        <v>3.1180667926015002</v>
      </c>
      <c r="J44">
        <v>21.988735927662301</v>
      </c>
    </row>
    <row r="45" spans="1:10" x14ac:dyDescent="0.2">
      <c r="A45" t="s">
        <v>16</v>
      </c>
      <c r="B45" t="s">
        <v>25</v>
      </c>
      <c r="C45">
        <v>0.41666666666666702</v>
      </c>
      <c r="D45">
        <v>0.66666666666666696</v>
      </c>
      <c r="E45">
        <v>0.5</v>
      </c>
      <c r="F45">
        <v>1</v>
      </c>
      <c r="G45">
        <v>1</v>
      </c>
      <c r="H45">
        <v>1</v>
      </c>
      <c r="I45">
        <v>3.5745660102296899</v>
      </c>
      <c r="J45">
        <v>48.601506274129299</v>
      </c>
    </row>
    <row r="46" spans="1:10" x14ac:dyDescent="0.2">
      <c r="A46" t="s">
        <v>17</v>
      </c>
      <c r="B46" t="s">
        <v>25</v>
      </c>
      <c r="C46">
        <v>0</v>
      </c>
      <c r="D46">
        <v>0</v>
      </c>
      <c r="E46">
        <v>8.3333333333333301E-2</v>
      </c>
      <c r="F46">
        <v>0.75</v>
      </c>
      <c r="G46">
        <v>0.83333333333333304</v>
      </c>
      <c r="H46">
        <v>0.91666666666666696</v>
      </c>
      <c r="I46">
        <v>3.5284179093766301</v>
      </c>
      <c r="J46">
        <v>13.6336351019359</v>
      </c>
    </row>
    <row r="47" spans="1:10" x14ac:dyDescent="0.2">
      <c r="A47" t="s">
        <v>18</v>
      </c>
      <c r="B47" t="s">
        <v>25</v>
      </c>
      <c r="C47">
        <v>0</v>
      </c>
      <c r="D47">
        <v>0</v>
      </c>
      <c r="E47">
        <v>0</v>
      </c>
      <c r="F47">
        <v>0.66666666666666696</v>
      </c>
      <c r="G47">
        <v>0.91666666666666696</v>
      </c>
      <c r="H47">
        <v>1</v>
      </c>
      <c r="I47">
        <v>3.8046193660987799</v>
      </c>
      <c r="J47">
        <v>15.817321452490001</v>
      </c>
    </row>
    <row r="48" spans="1:10" x14ac:dyDescent="0.2">
      <c r="A48" t="s">
        <v>19</v>
      </c>
      <c r="B48" t="s">
        <v>25</v>
      </c>
      <c r="C48">
        <v>0</v>
      </c>
      <c r="D48">
        <v>0</v>
      </c>
      <c r="E48">
        <v>0</v>
      </c>
      <c r="F48">
        <v>8.3333333333333301E-2</v>
      </c>
      <c r="G48">
        <v>0.75</v>
      </c>
      <c r="H48">
        <v>0.91666666666666696</v>
      </c>
      <c r="I48">
        <v>4.5884599715347099</v>
      </c>
      <c r="J48">
        <v>16.828664039630102</v>
      </c>
    </row>
    <row r="49" spans="1:10" x14ac:dyDescent="0.2">
      <c r="A49" t="s">
        <v>28</v>
      </c>
      <c r="B49" t="s">
        <v>25</v>
      </c>
      <c r="C49">
        <v>0</v>
      </c>
      <c r="D49">
        <v>0</v>
      </c>
      <c r="E49">
        <v>0.5</v>
      </c>
      <c r="F49">
        <v>1</v>
      </c>
      <c r="G49">
        <v>1</v>
      </c>
      <c r="H49">
        <v>1</v>
      </c>
      <c r="I49">
        <v>3.0000060249591698</v>
      </c>
      <c r="J49">
        <v>21.225608028454999</v>
      </c>
    </row>
    <row r="50" spans="1:10" x14ac:dyDescent="0.2">
      <c r="A50" t="s">
        <v>29</v>
      </c>
      <c r="B50" t="s">
        <v>25</v>
      </c>
      <c r="C50">
        <v>0</v>
      </c>
      <c r="D50">
        <v>0.16666666666666699</v>
      </c>
      <c r="E50">
        <v>0.66666666666666696</v>
      </c>
      <c r="F50">
        <v>1</v>
      </c>
      <c r="G50">
        <v>0.91666666666666696</v>
      </c>
      <c r="H50">
        <v>1</v>
      </c>
      <c r="I50">
        <v>2.6408203119816398</v>
      </c>
      <c r="J50">
        <v>6.3708816959354699</v>
      </c>
    </row>
    <row r="51" spans="1:10" x14ac:dyDescent="0.2">
      <c r="A51" t="s">
        <v>30</v>
      </c>
      <c r="B51" t="s">
        <v>25</v>
      </c>
      <c r="C51">
        <v>0</v>
      </c>
      <c r="D51">
        <v>0</v>
      </c>
      <c r="E51">
        <v>0.25</v>
      </c>
      <c r="F51">
        <v>0.91666666666666696</v>
      </c>
      <c r="G51">
        <v>1</v>
      </c>
      <c r="H51">
        <v>1</v>
      </c>
      <c r="I51">
        <v>3.2866835433586501</v>
      </c>
      <c r="J51">
        <v>12.0304375599527</v>
      </c>
    </row>
    <row r="52" spans="1:10" x14ac:dyDescent="0.2">
      <c r="A52" t="s">
        <v>31</v>
      </c>
      <c r="B52" t="s">
        <v>25</v>
      </c>
      <c r="C52">
        <v>0.33333333333333298</v>
      </c>
      <c r="D52">
        <v>0.58333333333333304</v>
      </c>
      <c r="E52">
        <v>0.25</v>
      </c>
      <c r="F52">
        <v>0.83333333333333304</v>
      </c>
      <c r="G52">
        <v>0.83333333333333304</v>
      </c>
      <c r="H52">
        <v>1</v>
      </c>
      <c r="I52">
        <v>3.8382218135862201</v>
      </c>
      <c r="J52">
        <v>40.579930944236402</v>
      </c>
    </row>
    <row r="53" spans="1:10" x14ac:dyDescent="0.2">
      <c r="A53" t="s">
        <v>32</v>
      </c>
      <c r="B53" t="s">
        <v>25</v>
      </c>
      <c r="C53">
        <v>8.3333333333333301E-2</v>
      </c>
      <c r="D53">
        <v>8.3333333333333301E-2</v>
      </c>
      <c r="E53">
        <v>0.41666666666666702</v>
      </c>
      <c r="F53">
        <v>0.83333333333333304</v>
      </c>
      <c r="G53">
        <v>0.91666666666666696</v>
      </c>
      <c r="H53">
        <v>1</v>
      </c>
      <c r="I53">
        <v>3.2173116410701001</v>
      </c>
      <c r="J53">
        <v>7.2159361518273997</v>
      </c>
    </row>
    <row r="54" spans="1:10" x14ac:dyDescent="0.2">
      <c r="A54" t="s">
        <v>33</v>
      </c>
      <c r="B54" t="s">
        <v>25</v>
      </c>
      <c r="C54">
        <v>0</v>
      </c>
      <c r="D54">
        <v>0</v>
      </c>
      <c r="E54">
        <v>0.16666666666666699</v>
      </c>
      <c r="F54">
        <v>0.58333333333333304</v>
      </c>
      <c r="G54">
        <v>0.91666666666666696</v>
      </c>
      <c r="H54">
        <v>1</v>
      </c>
      <c r="I54">
        <v>3.8565297735740498</v>
      </c>
      <c r="J54">
        <v>6.8099315588774596</v>
      </c>
    </row>
    <row r="55" spans="1:10" x14ac:dyDescent="0.2">
      <c r="A55" t="s">
        <v>34</v>
      </c>
      <c r="B55" t="s">
        <v>25</v>
      </c>
      <c r="C55">
        <v>0.25</v>
      </c>
      <c r="D55">
        <v>0.33333333333333298</v>
      </c>
      <c r="E55">
        <v>0.41666666666666702</v>
      </c>
      <c r="F55">
        <v>0.91666666666666696</v>
      </c>
      <c r="G55">
        <v>1</v>
      </c>
      <c r="H55">
        <v>1</v>
      </c>
      <c r="I55">
        <v>3.4026689048691998</v>
      </c>
      <c r="J55">
        <v>12.1434215169407</v>
      </c>
    </row>
    <row r="56" spans="1:10" x14ac:dyDescent="0.2">
      <c r="A56" t="s">
        <v>0</v>
      </c>
      <c r="B56" t="s">
        <v>22</v>
      </c>
      <c r="C56">
        <v>0.16666666666666699</v>
      </c>
      <c r="D56">
        <v>0.25</v>
      </c>
      <c r="E56">
        <v>8.3333333333333301E-2</v>
      </c>
      <c r="F56">
        <v>0.91666666666666696</v>
      </c>
      <c r="G56">
        <v>1</v>
      </c>
      <c r="H56">
        <v>1</v>
      </c>
      <c r="I56">
        <v>3.80533186042571</v>
      </c>
      <c r="J56">
        <v>43.988290390781799</v>
      </c>
    </row>
    <row r="57" spans="1:10" x14ac:dyDescent="0.2">
      <c r="A57" t="s">
        <v>1</v>
      </c>
      <c r="B57" t="s">
        <v>22</v>
      </c>
      <c r="C57">
        <v>0.16666666666666699</v>
      </c>
      <c r="D57">
        <v>0.16666666666666699</v>
      </c>
      <c r="E57">
        <v>0.25</v>
      </c>
      <c r="F57">
        <v>0.5</v>
      </c>
      <c r="G57">
        <v>0.91666666666666696</v>
      </c>
      <c r="H57">
        <v>1</v>
      </c>
      <c r="I57">
        <v>4.1994024780238099</v>
      </c>
      <c r="J57">
        <v>9.3188434542812093</v>
      </c>
    </row>
    <row r="58" spans="1:10" x14ac:dyDescent="0.2">
      <c r="A58" t="s">
        <v>2</v>
      </c>
      <c r="B58" t="s">
        <v>22</v>
      </c>
      <c r="C58">
        <v>8.3333333333333301E-2</v>
      </c>
      <c r="D58">
        <v>0</v>
      </c>
      <c r="E58">
        <v>0</v>
      </c>
      <c r="F58">
        <v>1</v>
      </c>
      <c r="G58">
        <v>0.91666666666666696</v>
      </c>
      <c r="H58">
        <v>0.91666666666666696</v>
      </c>
      <c r="I58">
        <v>3.45079082807902</v>
      </c>
      <c r="J58">
        <v>69.809858597307098</v>
      </c>
    </row>
    <row r="59" spans="1:10" x14ac:dyDescent="0.2">
      <c r="A59" t="s">
        <v>3</v>
      </c>
      <c r="B59" t="s">
        <v>22</v>
      </c>
      <c r="C59">
        <v>0.25</v>
      </c>
      <c r="D59">
        <v>0.25</v>
      </c>
      <c r="E59">
        <v>0.41666666666666702</v>
      </c>
      <c r="F59">
        <v>0.91666666666666696</v>
      </c>
      <c r="G59">
        <v>1</v>
      </c>
      <c r="H59">
        <v>1</v>
      </c>
      <c r="I59">
        <v>3.3473050108817799</v>
      </c>
      <c r="J59">
        <v>11.450170477798</v>
      </c>
    </row>
    <row r="60" spans="1:10" x14ac:dyDescent="0.2">
      <c r="A60" t="s">
        <v>4</v>
      </c>
      <c r="B60" t="s">
        <v>22</v>
      </c>
      <c r="C60">
        <v>0.16666666666666699</v>
      </c>
      <c r="D60">
        <v>0</v>
      </c>
      <c r="E60">
        <v>0.25</v>
      </c>
      <c r="F60">
        <v>0.66666666666666696</v>
      </c>
      <c r="G60">
        <v>1</v>
      </c>
      <c r="H60">
        <v>1</v>
      </c>
      <c r="I60">
        <v>3.7518526593177901</v>
      </c>
      <c r="J60">
        <v>8.0656304949205104</v>
      </c>
    </row>
    <row r="61" spans="1:10" x14ac:dyDescent="0.2">
      <c r="A61" t="s">
        <v>5</v>
      </c>
      <c r="B61" t="s">
        <v>22</v>
      </c>
      <c r="C61">
        <v>0.16666666666666699</v>
      </c>
      <c r="D61">
        <v>0.41666666666666702</v>
      </c>
      <c r="E61">
        <v>0.5</v>
      </c>
      <c r="F61">
        <v>1</v>
      </c>
      <c r="G61">
        <v>1</v>
      </c>
      <c r="H61">
        <v>1</v>
      </c>
      <c r="I61">
        <v>3.13161766710612</v>
      </c>
      <c r="J61">
        <v>20.429601463389901</v>
      </c>
    </row>
    <row r="62" spans="1:10" x14ac:dyDescent="0.2">
      <c r="A62" t="s">
        <v>6</v>
      </c>
      <c r="B62" t="s">
        <v>22</v>
      </c>
      <c r="C62">
        <v>0.25</v>
      </c>
      <c r="D62">
        <v>8.3333333333333301E-2</v>
      </c>
      <c r="E62">
        <v>0.41666666666666702</v>
      </c>
      <c r="F62">
        <v>0.75</v>
      </c>
      <c r="G62">
        <v>1</v>
      </c>
      <c r="H62">
        <v>1</v>
      </c>
      <c r="I62">
        <v>3.5262935418896801</v>
      </c>
      <c r="J62">
        <v>6.8751564790876998</v>
      </c>
    </row>
    <row r="63" spans="1:10" x14ac:dyDescent="0.2">
      <c r="A63" t="s">
        <v>7</v>
      </c>
      <c r="B63" t="s">
        <v>22</v>
      </c>
      <c r="C63">
        <v>8.3333333333333301E-2</v>
      </c>
      <c r="D63">
        <v>0.33333333333333298</v>
      </c>
      <c r="E63">
        <v>0.75</v>
      </c>
      <c r="F63">
        <v>0.91666666666666696</v>
      </c>
      <c r="G63">
        <v>0.91666666666666696</v>
      </c>
      <c r="H63">
        <v>1</v>
      </c>
      <c r="I63">
        <v>2.4060102881957999</v>
      </c>
      <c r="J63">
        <v>4.8104353386361698</v>
      </c>
    </row>
    <row r="64" spans="1:10" x14ac:dyDescent="0.2">
      <c r="A64" t="s">
        <v>8</v>
      </c>
      <c r="B64" t="s">
        <v>22</v>
      </c>
      <c r="C64">
        <v>0.58333333333333304</v>
      </c>
      <c r="D64">
        <v>0.5</v>
      </c>
      <c r="E64">
        <v>0.5</v>
      </c>
      <c r="F64">
        <v>1</v>
      </c>
      <c r="G64">
        <v>1</v>
      </c>
      <c r="H64">
        <v>1</v>
      </c>
      <c r="I64">
        <v>3.5712017057914802</v>
      </c>
      <c r="J64">
        <v>48.764962541653396</v>
      </c>
    </row>
    <row r="65" spans="1:10" x14ac:dyDescent="0.2">
      <c r="A65" t="s">
        <v>9</v>
      </c>
      <c r="B65" t="s">
        <v>22</v>
      </c>
      <c r="C65">
        <v>0.58333333333333304</v>
      </c>
      <c r="D65">
        <v>0.41666666666666702</v>
      </c>
      <c r="E65">
        <v>0.83333333333333304</v>
      </c>
      <c r="F65">
        <v>0.58333333333333304</v>
      </c>
      <c r="G65">
        <v>1</v>
      </c>
      <c r="H65">
        <v>1</v>
      </c>
      <c r="I65">
        <v>5.4512026122533097</v>
      </c>
      <c r="J65">
        <v>3.2240998811491899</v>
      </c>
    </row>
    <row r="66" spans="1:10" x14ac:dyDescent="0.2">
      <c r="A66" t="s">
        <v>10</v>
      </c>
      <c r="B66" t="s">
        <v>22</v>
      </c>
      <c r="C66">
        <v>8.3333333333333301E-2</v>
      </c>
      <c r="D66">
        <v>8.3333333333333301E-2</v>
      </c>
      <c r="E66">
        <v>0.25</v>
      </c>
      <c r="F66">
        <v>0.91666666666666696</v>
      </c>
      <c r="G66">
        <v>1</v>
      </c>
      <c r="H66">
        <v>1</v>
      </c>
      <c r="I66">
        <v>3.3641654748113998</v>
      </c>
      <c r="J66">
        <v>13.1353013262051</v>
      </c>
    </row>
    <row r="67" spans="1:10" x14ac:dyDescent="0.2">
      <c r="A67" t="s">
        <v>11</v>
      </c>
      <c r="B67" t="s">
        <v>22</v>
      </c>
      <c r="C67">
        <v>0.25</v>
      </c>
      <c r="D67">
        <v>8.3333333333333301E-2</v>
      </c>
      <c r="E67">
        <v>0.33333333333333298</v>
      </c>
      <c r="F67">
        <v>1</v>
      </c>
      <c r="G67">
        <v>1</v>
      </c>
      <c r="H67">
        <v>1</v>
      </c>
      <c r="I67">
        <v>3.1650878420683899</v>
      </c>
      <c r="J67">
        <v>25.876016845507799</v>
      </c>
    </row>
    <row r="68" spans="1:10" x14ac:dyDescent="0.2">
      <c r="A68" t="s">
        <v>12</v>
      </c>
      <c r="B68" t="s">
        <v>22</v>
      </c>
      <c r="C68">
        <v>0.25</v>
      </c>
      <c r="D68">
        <v>0.33333333333333298</v>
      </c>
      <c r="E68">
        <v>0.83333333333333304</v>
      </c>
      <c r="F68">
        <v>0.91666666666666696</v>
      </c>
      <c r="G68">
        <v>1</v>
      </c>
      <c r="H68">
        <v>1</v>
      </c>
      <c r="I68">
        <v>2.5512287051718001</v>
      </c>
      <c r="J68">
        <v>7.8602292981709097</v>
      </c>
    </row>
    <row r="69" spans="1:10" x14ac:dyDescent="0.2">
      <c r="A69" t="s">
        <v>13</v>
      </c>
      <c r="B69" t="s">
        <v>22</v>
      </c>
      <c r="C69">
        <v>8.3333333333333301E-2</v>
      </c>
      <c r="D69">
        <v>8.3333333333333301E-2</v>
      </c>
      <c r="E69">
        <v>0.58333333333333304</v>
      </c>
      <c r="F69">
        <v>1</v>
      </c>
      <c r="G69">
        <v>1</v>
      </c>
      <c r="H69">
        <v>1</v>
      </c>
      <c r="I69">
        <v>2.97275356331554</v>
      </c>
      <c r="J69">
        <v>19.883260366330301</v>
      </c>
    </row>
    <row r="70" spans="1:10" x14ac:dyDescent="0.2">
      <c r="A70" t="s">
        <v>14</v>
      </c>
      <c r="B70" t="s">
        <v>22</v>
      </c>
      <c r="C70">
        <v>0.33333333333333298</v>
      </c>
      <c r="D70">
        <v>0.16666666666666699</v>
      </c>
      <c r="E70">
        <v>0.41666666666666702</v>
      </c>
      <c r="F70">
        <v>0.91666666666666696</v>
      </c>
      <c r="G70">
        <v>0.91666666666666696</v>
      </c>
      <c r="H70">
        <v>0.83333333333333304</v>
      </c>
      <c r="I70">
        <v>3.0944916379949801</v>
      </c>
      <c r="J70">
        <v>33.5788520646027</v>
      </c>
    </row>
    <row r="71" spans="1:10" x14ac:dyDescent="0.2">
      <c r="A71" t="s">
        <v>15</v>
      </c>
      <c r="B71" t="s">
        <v>22</v>
      </c>
      <c r="C71">
        <v>0.16666666666666699</v>
      </c>
      <c r="D71">
        <v>0.16666666666666699</v>
      </c>
      <c r="E71">
        <v>0.41666666666666702</v>
      </c>
      <c r="F71">
        <v>0.83333333333333304</v>
      </c>
      <c r="G71">
        <v>1</v>
      </c>
      <c r="H71">
        <v>1</v>
      </c>
      <c r="I71">
        <v>3.3644227308024601</v>
      </c>
      <c r="J71">
        <v>7.6589556194279904</v>
      </c>
    </row>
    <row r="72" spans="1:10" x14ac:dyDescent="0.2">
      <c r="A72" t="s">
        <v>16</v>
      </c>
      <c r="B72" t="s">
        <v>22</v>
      </c>
      <c r="C72">
        <v>0.41666666666666702</v>
      </c>
      <c r="D72">
        <v>0.41666666666666702</v>
      </c>
      <c r="E72">
        <v>0.66666666666666696</v>
      </c>
      <c r="F72">
        <v>0.91666666666666696</v>
      </c>
      <c r="G72">
        <v>1</v>
      </c>
      <c r="H72">
        <v>1</v>
      </c>
      <c r="I72">
        <v>3.1270641981137799</v>
      </c>
      <c r="J72">
        <v>7.3997744560417802</v>
      </c>
    </row>
    <row r="73" spans="1:10" x14ac:dyDescent="0.2">
      <c r="A73" t="s">
        <v>17</v>
      </c>
      <c r="B73" t="s">
        <v>22</v>
      </c>
      <c r="C73">
        <v>0</v>
      </c>
      <c r="D73">
        <v>8.3333333333333301E-2</v>
      </c>
      <c r="E73">
        <v>0</v>
      </c>
      <c r="F73">
        <v>0.83333333333333304</v>
      </c>
      <c r="G73">
        <v>0.75</v>
      </c>
      <c r="H73">
        <v>0.66666666666666696</v>
      </c>
      <c r="I73">
        <v>3.4353577592204099</v>
      </c>
      <c r="J73">
        <v>70.606406546111401</v>
      </c>
    </row>
    <row r="74" spans="1:10" x14ac:dyDescent="0.2">
      <c r="A74" t="s">
        <v>18</v>
      </c>
      <c r="B74" t="s">
        <v>22</v>
      </c>
      <c r="C74">
        <v>0</v>
      </c>
      <c r="D74">
        <v>0</v>
      </c>
      <c r="E74">
        <v>0</v>
      </c>
      <c r="F74">
        <v>0.83333333333333304</v>
      </c>
      <c r="G74">
        <v>0.91666666666666696</v>
      </c>
      <c r="H74">
        <v>1</v>
      </c>
      <c r="I74">
        <v>3.7029642933099902</v>
      </c>
      <c r="J74">
        <v>24.5076787966821</v>
      </c>
    </row>
    <row r="75" spans="1:10" x14ac:dyDescent="0.2">
      <c r="A75" t="s">
        <v>19</v>
      </c>
      <c r="B75" t="s">
        <v>22</v>
      </c>
      <c r="C75">
        <v>0</v>
      </c>
      <c r="D75">
        <v>0</v>
      </c>
      <c r="E75">
        <v>0</v>
      </c>
      <c r="F75">
        <v>0.33333333333333298</v>
      </c>
      <c r="G75">
        <v>0.83333333333333304</v>
      </c>
      <c r="H75">
        <v>1</v>
      </c>
      <c r="I75">
        <v>4.3123731089275603</v>
      </c>
      <c r="J75">
        <v>9.9037800421922295</v>
      </c>
    </row>
    <row r="76" spans="1:10" x14ac:dyDescent="0.2">
      <c r="A76" t="s">
        <v>28</v>
      </c>
      <c r="B76" t="s">
        <v>22</v>
      </c>
      <c r="C76">
        <v>0</v>
      </c>
      <c r="D76">
        <v>0</v>
      </c>
      <c r="E76">
        <v>0.5</v>
      </c>
      <c r="F76">
        <v>0.91666666666666696</v>
      </c>
      <c r="G76">
        <v>1</v>
      </c>
      <c r="H76">
        <v>1</v>
      </c>
      <c r="I76">
        <v>2.9984721176590501</v>
      </c>
      <c r="J76">
        <v>8.7700005377137007</v>
      </c>
    </row>
    <row r="77" spans="1:10" x14ac:dyDescent="0.2">
      <c r="A77" t="s">
        <v>29</v>
      </c>
      <c r="B77" t="s">
        <v>22</v>
      </c>
      <c r="C77">
        <v>0</v>
      </c>
      <c r="D77">
        <v>0.25</v>
      </c>
      <c r="E77">
        <v>0.66666666666666696</v>
      </c>
      <c r="F77">
        <v>1</v>
      </c>
      <c r="G77">
        <v>1</v>
      </c>
      <c r="H77">
        <v>1</v>
      </c>
      <c r="I77">
        <v>2.5842367965743902</v>
      </c>
      <c r="J77">
        <v>4.9149718205696002</v>
      </c>
    </row>
    <row r="78" spans="1:10" x14ac:dyDescent="0.2">
      <c r="A78" t="s">
        <v>30</v>
      </c>
      <c r="B78" t="s">
        <v>22</v>
      </c>
      <c r="C78">
        <v>0</v>
      </c>
      <c r="D78">
        <v>8.3333333333333301E-2</v>
      </c>
      <c r="E78">
        <v>0.5</v>
      </c>
      <c r="F78">
        <v>1</v>
      </c>
      <c r="G78">
        <v>1</v>
      </c>
      <c r="H78">
        <v>1</v>
      </c>
      <c r="I78">
        <v>3.01771354803539</v>
      </c>
      <c r="J78">
        <v>15.3244342650164</v>
      </c>
    </row>
    <row r="79" spans="1:10" x14ac:dyDescent="0.2">
      <c r="A79" t="s">
        <v>31</v>
      </c>
      <c r="B79" t="s">
        <v>22</v>
      </c>
      <c r="C79">
        <v>0.41666666666666702</v>
      </c>
      <c r="D79">
        <v>0.25</v>
      </c>
      <c r="E79">
        <v>0.58333333333333304</v>
      </c>
      <c r="F79">
        <v>0.83333333333333304</v>
      </c>
      <c r="G79">
        <v>1</v>
      </c>
      <c r="H79">
        <v>1</v>
      </c>
      <c r="I79">
        <v>3.3395030820990299</v>
      </c>
      <c r="J79">
        <v>7.0529070286124398</v>
      </c>
    </row>
    <row r="80" spans="1:10" x14ac:dyDescent="0.2">
      <c r="A80" t="s">
        <v>32</v>
      </c>
      <c r="B80" t="s">
        <v>22</v>
      </c>
      <c r="C80">
        <v>8.3333333333333301E-2</v>
      </c>
      <c r="D80">
        <v>0</v>
      </c>
      <c r="E80">
        <v>0.33333333333333298</v>
      </c>
      <c r="F80">
        <v>1</v>
      </c>
      <c r="G80">
        <v>0.83333333333333304</v>
      </c>
      <c r="H80">
        <v>1</v>
      </c>
      <c r="I80">
        <v>3.0604018904736701</v>
      </c>
      <c r="J80">
        <v>37.0858616737018</v>
      </c>
    </row>
    <row r="81" spans="1:10" x14ac:dyDescent="0.2">
      <c r="A81" t="s">
        <v>33</v>
      </c>
      <c r="B81" t="s">
        <v>22</v>
      </c>
      <c r="C81">
        <v>0</v>
      </c>
      <c r="D81">
        <v>0.16666666666666699</v>
      </c>
      <c r="E81">
        <v>0.33333333333333298</v>
      </c>
      <c r="F81">
        <v>0.83333333333333304</v>
      </c>
      <c r="G81">
        <v>1</v>
      </c>
      <c r="H81">
        <v>0.91666666666666696</v>
      </c>
      <c r="I81">
        <v>3.2997738646835302</v>
      </c>
      <c r="J81">
        <v>9.0989601731180993</v>
      </c>
    </row>
    <row r="82" spans="1:10" x14ac:dyDescent="0.2">
      <c r="A82" t="s">
        <v>34</v>
      </c>
      <c r="B82" t="s">
        <v>22</v>
      </c>
      <c r="C82">
        <v>0.41666666666666702</v>
      </c>
      <c r="D82">
        <v>0.41666666666666702</v>
      </c>
      <c r="E82">
        <v>0.66666666666666696</v>
      </c>
      <c r="F82">
        <v>0.91666666666666696</v>
      </c>
      <c r="G82">
        <v>0.91666666666666696</v>
      </c>
      <c r="H82">
        <v>1</v>
      </c>
      <c r="I82">
        <v>3.0610503021364202</v>
      </c>
      <c r="J82">
        <v>8.0886839430730895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Identification task</vt:lpstr>
      <vt:lpstr>pa proportion</vt:lpstr>
      <vt:lpstr>pa proportion exclude outliers</vt:lpstr>
      <vt:lpstr>Perceptual boundary (PB)</vt:lpstr>
      <vt:lpstr>PB exclude outliers</vt:lpstr>
      <vt:lpstr>inflection points as PB</vt:lpstr>
      <vt:lpstr>format for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2019-01-15T17:09:35Z</dcterms:created>
  <dcterms:modified xsi:type="dcterms:W3CDTF">2019-05-07T20:12:54Z</dcterms:modified>
</cp:coreProperties>
</file>