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s\git\corona\"/>
    </mc:Choice>
  </mc:AlternateContent>
  <xr:revisionPtr revIDLastSave="0" documentId="13_ncr:1_{499202D4-D351-489C-88BA-26343D7951D4}" xr6:coauthVersionLast="46" xr6:coauthVersionMax="46" xr10:uidLastSave="{00000000-0000-0000-0000-000000000000}"/>
  <bookViews>
    <workbookView xWindow="-38520" yWindow="-120" windowWidth="38640" windowHeight="21240" xr2:uid="{70DEAEB9-8096-4A8E-BEB1-FCB18E042F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1" i="1" l="1"/>
  <c r="H311" i="1"/>
  <c r="I311" i="1"/>
  <c r="J311" i="1"/>
  <c r="H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16" i="1"/>
  <c r="H17" i="1"/>
  <c r="I17" i="1"/>
  <c r="H18" i="1"/>
  <c r="J18" i="1" s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J25" i="1" s="1"/>
  <c r="I25" i="1"/>
  <c r="H26" i="1"/>
  <c r="J26" i="1" s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J33" i="1" s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J40" i="1" s="1"/>
  <c r="I40" i="1"/>
  <c r="H41" i="1"/>
  <c r="J41" i="1" s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J48" i="1" s="1"/>
  <c r="I48" i="1"/>
  <c r="H49" i="1"/>
  <c r="J49" i="1" s="1"/>
  <c r="I49" i="1"/>
  <c r="H50" i="1"/>
  <c r="J50" i="1" s="1"/>
  <c r="I50" i="1"/>
  <c r="H51" i="1"/>
  <c r="I51" i="1"/>
  <c r="H52" i="1"/>
  <c r="I52" i="1"/>
  <c r="H53" i="1"/>
  <c r="I53" i="1"/>
  <c r="H54" i="1"/>
  <c r="I54" i="1"/>
  <c r="H55" i="1"/>
  <c r="I55" i="1"/>
  <c r="H56" i="1"/>
  <c r="J56" i="1" s="1"/>
  <c r="I56" i="1"/>
  <c r="H57" i="1"/>
  <c r="J57" i="1" s="1"/>
  <c r="I57" i="1"/>
  <c r="H58" i="1"/>
  <c r="I58" i="1"/>
  <c r="H59" i="1"/>
  <c r="I59" i="1"/>
  <c r="H60" i="1"/>
  <c r="I60" i="1"/>
  <c r="H61" i="1"/>
  <c r="I61" i="1"/>
  <c r="H62" i="1"/>
  <c r="I62" i="1"/>
  <c r="H63" i="1"/>
  <c r="J63" i="1" s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J72" i="1" s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J80" i="1" s="1"/>
  <c r="I80" i="1"/>
  <c r="H81" i="1"/>
  <c r="J81" i="1" s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J88" i="1" s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J96" i="1" s="1"/>
  <c r="I96" i="1"/>
  <c r="H97" i="1"/>
  <c r="J97" i="1" s="1"/>
  <c r="I97" i="1"/>
  <c r="H98" i="1"/>
  <c r="I98" i="1"/>
  <c r="H99" i="1"/>
  <c r="I99" i="1"/>
  <c r="H100" i="1"/>
  <c r="I100" i="1"/>
  <c r="H101" i="1"/>
  <c r="I101" i="1"/>
  <c r="H102" i="1"/>
  <c r="J102" i="1" s="1"/>
  <c r="I102" i="1"/>
  <c r="H103" i="1"/>
  <c r="J103" i="1" s="1"/>
  <c r="I103" i="1"/>
  <c r="H104" i="1"/>
  <c r="J104" i="1" s="1"/>
  <c r="I104" i="1"/>
  <c r="H105" i="1"/>
  <c r="J105" i="1" s="1"/>
  <c r="I105" i="1"/>
  <c r="H106" i="1"/>
  <c r="J106" i="1" s="1"/>
  <c r="I106" i="1"/>
  <c r="H107" i="1"/>
  <c r="I107" i="1"/>
  <c r="H108" i="1"/>
  <c r="I108" i="1"/>
  <c r="H109" i="1"/>
  <c r="I109" i="1"/>
  <c r="H110" i="1"/>
  <c r="I110" i="1"/>
  <c r="H111" i="1"/>
  <c r="J111" i="1" s="1"/>
  <c r="I111" i="1"/>
  <c r="H112" i="1"/>
  <c r="I112" i="1"/>
  <c r="H113" i="1"/>
  <c r="J113" i="1" s="1"/>
  <c r="I113" i="1"/>
  <c r="H114" i="1"/>
  <c r="J114" i="1" s="1"/>
  <c r="I114" i="1"/>
  <c r="H115" i="1"/>
  <c r="I115" i="1"/>
  <c r="H116" i="1"/>
  <c r="I116" i="1"/>
  <c r="H117" i="1"/>
  <c r="I117" i="1"/>
  <c r="H118" i="1"/>
  <c r="J118" i="1" s="1"/>
  <c r="I118" i="1"/>
  <c r="H119" i="1"/>
  <c r="J119" i="1" s="1"/>
  <c r="I119" i="1"/>
  <c r="H120" i="1"/>
  <c r="I120" i="1"/>
  <c r="H121" i="1"/>
  <c r="J121" i="1" s="1"/>
  <c r="I121" i="1"/>
  <c r="H122" i="1"/>
  <c r="J122" i="1" s="1"/>
  <c r="I122" i="1"/>
  <c r="H123" i="1"/>
  <c r="I123" i="1"/>
  <c r="H124" i="1"/>
  <c r="I124" i="1"/>
  <c r="H125" i="1"/>
  <c r="I125" i="1"/>
  <c r="H126" i="1"/>
  <c r="J126" i="1" s="1"/>
  <c r="I126" i="1"/>
  <c r="H127" i="1"/>
  <c r="J127" i="1" s="1"/>
  <c r="I127" i="1"/>
  <c r="H128" i="1"/>
  <c r="I128" i="1"/>
  <c r="H129" i="1"/>
  <c r="I129" i="1"/>
  <c r="H130" i="1"/>
  <c r="J130" i="1" s="1"/>
  <c r="I130" i="1"/>
  <c r="H131" i="1"/>
  <c r="I131" i="1"/>
  <c r="H132" i="1"/>
  <c r="I132" i="1"/>
  <c r="H133" i="1"/>
  <c r="I133" i="1"/>
  <c r="H134" i="1"/>
  <c r="I134" i="1"/>
  <c r="H135" i="1"/>
  <c r="J135" i="1" s="1"/>
  <c r="I135" i="1"/>
  <c r="H136" i="1"/>
  <c r="I136" i="1"/>
  <c r="H137" i="1"/>
  <c r="J137" i="1" s="1"/>
  <c r="I137" i="1"/>
  <c r="H138" i="1"/>
  <c r="J138" i="1" s="1"/>
  <c r="I138" i="1"/>
  <c r="H139" i="1"/>
  <c r="I139" i="1"/>
  <c r="H140" i="1"/>
  <c r="I140" i="1"/>
  <c r="H141" i="1"/>
  <c r="I141" i="1"/>
  <c r="H142" i="1"/>
  <c r="I142" i="1"/>
  <c r="H143" i="1"/>
  <c r="J143" i="1" s="1"/>
  <c r="I143" i="1"/>
  <c r="H144" i="1"/>
  <c r="I144" i="1"/>
  <c r="H145" i="1"/>
  <c r="J145" i="1" s="1"/>
  <c r="I145" i="1"/>
  <c r="H146" i="1"/>
  <c r="I146" i="1"/>
  <c r="H147" i="1"/>
  <c r="I147" i="1"/>
  <c r="H148" i="1"/>
  <c r="I148" i="1"/>
  <c r="H149" i="1"/>
  <c r="I149" i="1"/>
  <c r="H150" i="1"/>
  <c r="I150" i="1"/>
  <c r="H151" i="1"/>
  <c r="J151" i="1" s="1"/>
  <c r="I151" i="1"/>
  <c r="H152" i="1"/>
  <c r="I152" i="1"/>
  <c r="H153" i="1"/>
  <c r="J153" i="1" s="1"/>
  <c r="I153" i="1"/>
  <c r="H154" i="1"/>
  <c r="J154" i="1" s="1"/>
  <c r="I154" i="1"/>
  <c r="H155" i="1"/>
  <c r="I155" i="1"/>
  <c r="H156" i="1"/>
  <c r="I156" i="1"/>
  <c r="H157" i="1"/>
  <c r="I157" i="1"/>
  <c r="H158" i="1"/>
  <c r="J158" i="1" s="1"/>
  <c r="I158" i="1"/>
  <c r="H159" i="1"/>
  <c r="J159" i="1" s="1"/>
  <c r="I159" i="1"/>
  <c r="H160" i="1"/>
  <c r="I160" i="1"/>
  <c r="H161" i="1"/>
  <c r="J161" i="1" s="1"/>
  <c r="I161" i="1"/>
  <c r="H162" i="1"/>
  <c r="J162" i="1" s="1"/>
  <c r="I162" i="1"/>
  <c r="H163" i="1"/>
  <c r="I163" i="1"/>
  <c r="H164" i="1"/>
  <c r="I164" i="1"/>
  <c r="H165" i="1"/>
  <c r="I165" i="1"/>
  <c r="H166" i="1"/>
  <c r="I166" i="1"/>
  <c r="H167" i="1"/>
  <c r="J167" i="1" s="1"/>
  <c r="I167" i="1"/>
  <c r="H168" i="1"/>
  <c r="I168" i="1"/>
  <c r="H169" i="1"/>
  <c r="J169" i="1" s="1"/>
  <c r="I169" i="1"/>
  <c r="H170" i="1"/>
  <c r="J170" i="1" s="1"/>
  <c r="I170" i="1"/>
  <c r="H171" i="1"/>
  <c r="I171" i="1"/>
  <c r="H172" i="1"/>
  <c r="I172" i="1"/>
  <c r="H173" i="1"/>
  <c r="I173" i="1"/>
  <c r="H174" i="1"/>
  <c r="I174" i="1"/>
  <c r="H175" i="1"/>
  <c r="J175" i="1" s="1"/>
  <c r="I175" i="1"/>
  <c r="H176" i="1"/>
  <c r="I176" i="1"/>
  <c r="H177" i="1"/>
  <c r="J177" i="1" s="1"/>
  <c r="I177" i="1"/>
  <c r="H178" i="1"/>
  <c r="J178" i="1" s="1"/>
  <c r="I178" i="1"/>
  <c r="H179" i="1"/>
  <c r="I179" i="1"/>
  <c r="H180" i="1"/>
  <c r="I180" i="1"/>
  <c r="H181" i="1"/>
  <c r="I181" i="1"/>
  <c r="H182" i="1"/>
  <c r="I182" i="1"/>
  <c r="H183" i="1"/>
  <c r="J183" i="1" s="1"/>
  <c r="I183" i="1"/>
  <c r="H184" i="1"/>
  <c r="I184" i="1"/>
  <c r="H185" i="1"/>
  <c r="J185" i="1" s="1"/>
  <c r="I185" i="1"/>
  <c r="H186" i="1"/>
  <c r="J186" i="1" s="1"/>
  <c r="I186" i="1"/>
  <c r="H187" i="1"/>
  <c r="I187" i="1"/>
  <c r="H188" i="1"/>
  <c r="I188" i="1"/>
  <c r="H189" i="1"/>
  <c r="J189" i="1" s="1"/>
  <c r="I189" i="1"/>
  <c r="H190" i="1"/>
  <c r="I190" i="1"/>
  <c r="H191" i="1"/>
  <c r="J191" i="1" s="1"/>
  <c r="I191" i="1"/>
  <c r="H192" i="1"/>
  <c r="I192" i="1"/>
  <c r="H193" i="1"/>
  <c r="J193" i="1" s="1"/>
  <c r="I193" i="1"/>
  <c r="H194" i="1"/>
  <c r="J194" i="1" s="1"/>
  <c r="I194" i="1"/>
  <c r="H195" i="1"/>
  <c r="I195" i="1"/>
  <c r="H196" i="1"/>
  <c r="I196" i="1"/>
  <c r="H197" i="1"/>
  <c r="I197" i="1"/>
  <c r="H198" i="1"/>
  <c r="J198" i="1" s="1"/>
  <c r="I198" i="1"/>
  <c r="H199" i="1"/>
  <c r="J199" i="1" s="1"/>
  <c r="I199" i="1"/>
  <c r="H200" i="1"/>
  <c r="I200" i="1"/>
  <c r="H201" i="1"/>
  <c r="J201" i="1" s="1"/>
  <c r="I201" i="1"/>
  <c r="H202" i="1"/>
  <c r="J202" i="1" s="1"/>
  <c r="I202" i="1"/>
  <c r="H203" i="1"/>
  <c r="I203" i="1"/>
  <c r="H204" i="1"/>
  <c r="I204" i="1"/>
  <c r="H205" i="1"/>
  <c r="I205" i="1"/>
  <c r="H206" i="1"/>
  <c r="I206" i="1"/>
  <c r="H207" i="1"/>
  <c r="J207" i="1" s="1"/>
  <c r="I207" i="1"/>
  <c r="H208" i="1"/>
  <c r="I208" i="1"/>
  <c r="H209" i="1"/>
  <c r="J209" i="1" s="1"/>
  <c r="I209" i="1"/>
  <c r="H210" i="1"/>
  <c r="J210" i="1" s="1"/>
  <c r="I210" i="1"/>
  <c r="H211" i="1"/>
  <c r="I211" i="1"/>
  <c r="H212" i="1"/>
  <c r="I212" i="1"/>
  <c r="H213" i="1"/>
  <c r="I213" i="1"/>
  <c r="H214" i="1"/>
  <c r="J214" i="1" s="1"/>
  <c r="I214" i="1"/>
  <c r="H215" i="1"/>
  <c r="J215" i="1" s="1"/>
  <c r="I215" i="1"/>
  <c r="H216" i="1"/>
  <c r="I216" i="1"/>
  <c r="H217" i="1"/>
  <c r="J217" i="1" s="1"/>
  <c r="I217" i="1"/>
  <c r="H218" i="1"/>
  <c r="J218" i="1" s="1"/>
  <c r="I218" i="1"/>
  <c r="H219" i="1"/>
  <c r="I219" i="1"/>
  <c r="H220" i="1"/>
  <c r="I220" i="1"/>
  <c r="H221" i="1"/>
  <c r="I221" i="1"/>
  <c r="H222" i="1"/>
  <c r="J222" i="1" s="1"/>
  <c r="I222" i="1"/>
  <c r="H223" i="1"/>
  <c r="J223" i="1" s="1"/>
  <c r="I223" i="1"/>
  <c r="H224" i="1"/>
  <c r="I224" i="1"/>
  <c r="H225" i="1"/>
  <c r="J225" i="1" s="1"/>
  <c r="I225" i="1"/>
  <c r="H226" i="1"/>
  <c r="J226" i="1" s="1"/>
  <c r="I226" i="1"/>
  <c r="H227" i="1"/>
  <c r="I227" i="1"/>
  <c r="H228" i="1"/>
  <c r="I228" i="1"/>
  <c r="H229" i="1"/>
  <c r="I229" i="1"/>
  <c r="H230" i="1"/>
  <c r="J230" i="1" s="1"/>
  <c r="I230" i="1"/>
  <c r="H231" i="1"/>
  <c r="J231" i="1" s="1"/>
  <c r="I231" i="1"/>
  <c r="H232" i="1"/>
  <c r="I232" i="1"/>
  <c r="H233" i="1"/>
  <c r="J233" i="1" s="1"/>
  <c r="I233" i="1"/>
  <c r="H234" i="1"/>
  <c r="J234" i="1" s="1"/>
  <c r="I234" i="1"/>
  <c r="H235" i="1"/>
  <c r="I235" i="1"/>
  <c r="H236" i="1"/>
  <c r="I236" i="1"/>
  <c r="H237" i="1"/>
  <c r="I237" i="1"/>
  <c r="H238" i="1"/>
  <c r="J238" i="1" s="1"/>
  <c r="I238" i="1"/>
  <c r="H239" i="1"/>
  <c r="J239" i="1" s="1"/>
  <c r="I239" i="1"/>
  <c r="H240" i="1"/>
  <c r="I240" i="1"/>
  <c r="H241" i="1"/>
  <c r="J241" i="1" s="1"/>
  <c r="I241" i="1"/>
  <c r="H242" i="1"/>
  <c r="J242" i="1" s="1"/>
  <c r="I242" i="1"/>
  <c r="H243" i="1"/>
  <c r="I243" i="1"/>
  <c r="H244" i="1"/>
  <c r="I244" i="1"/>
  <c r="H245" i="1"/>
  <c r="I245" i="1"/>
  <c r="H246" i="1"/>
  <c r="I246" i="1"/>
  <c r="H247" i="1"/>
  <c r="J247" i="1" s="1"/>
  <c r="I247" i="1"/>
  <c r="H248" i="1"/>
  <c r="I248" i="1"/>
  <c r="H249" i="1"/>
  <c r="J249" i="1" s="1"/>
  <c r="I249" i="1"/>
  <c r="H250" i="1"/>
  <c r="J250" i="1" s="1"/>
  <c r="I250" i="1"/>
  <c r="H251" i="1"/>
  <c r="I251" i="1"/>
  <c r="H252" i="1"/>
  <c r="I252" i="1"/>
  <c r="H253" i="1"/>
  <c r="J253" i="1" s="1"/>
  <c r="I253" i="1"/>
  <c r="H254" i="1"/>
  <c r="J254" i="1" s="1"/>
  <c r="I254" i="1"/>
  <c r="H255" i="1"/>
  <c r="J255" i="1" s="1"/>
  <c r="I255" i="1"/>
  <c r="H256" i="1"/>
  <c r="I256" i="1"/>
  <c r="H257" i="1"/>
  <c r="J257" i="1" s="1"/>
  <c r="I257" i="1"/>
  <c r="H258" i="1"/>
  <c r="J258" i="1" s="1"/>
  <c r="I258" i="1"/>
  <c r="H259" i="1"/>
  <c r="I259" i="1"/>
  <c r="H260" i="1"/>
  <c r="I260" i="1"/>
  <c r="H261" i="1"/>
  <c r="I261" i="1"/>
  <c r="H262" i="1"/>
  <c r="J262" i="1" s="1"/>
  <c r="I262" i="1"/>
  <c r="H263" i="1"/>
  <c r="J263" i="1" s="1"/>
  <c r="I263" i="1"/>
  <c r="H264" i="1"/>
  <c r="I264" i="1"/>
  <c r="H265" i="1"/>
  <c r="J265" i="1" s="1"/>
  <c r="I265" i="1"/>
  <c r="H266" i="1"/>
  <c r="J266" i="1" s="1"/>
  <c r="I266" i="1"/>
  <c r="H267" i="1"/>
  <c r="I267" i="1"/>
  <c r="H268" i="1"/>
  <c r="I268" i="1"/>
  <c r="H269" i="1"/>
  <c r="J269" i="1" s="1"/>
  <c r="I269" i="1"/>
  <c r="H270" i="1"/>
  <c r="J270" i="1" s="1"/>
  <c r="I270" i="1"/>
  <c r="H271" i="1"/>
  <c r="J271" i="1" s="1"/>
  <c r="I271" i="1"/>
  <c r="H272" i="1"/>
  <c r="I272" i="1"/>
  <c r="H273" i="1"/>
  <c r="J273" i="1" s="1"/>
  <c r="I273" i="1"/>
  <c r="H274" i="1"/>
  <c r="J274" i="1" s="1"/>
  <c r="I274" i="1"/>
  <c r="H275" i="1"/>
  <c r="I275" i="1"/>
  <c r="H276" i="1"/>
  <c r="I276" i="1"/>
  <c r="H277" i="1"/>
  <c r="I277" i="1"/>
  <c r="H278" i="1"/>
  <c r="J278" i="1" s="1"/>
  <c r="I278" i="1"/>
  <c r="H279" i="1"/>
  <c r="J279" i="1" s="1"/>
  <c r="I279" i="1"/>
  <c r="H280" i="1"/>
  <c r="I280" i="1"/>
  <c r="H281" i="1"/>
  <c r="J281" i="1" s="1"/>
  <c r="I281" i="1"/>
  <c r="H282" i="1"/>
  <c r="J282" i="1" s="1"/>
  <c r="I282" i="1"/>
  <c r="H283" i="1"/>
  <c r="I283" i="1"/>
  <c r="H284" i="1"/>
  <c r="I284" i="1"/>
  <c r="H285" i="1"/>
  <c r="I285" i="1"/>
  <c r="H286" i="1"/>
  <c r="J286" i="1" s="1"/>
  <c r="I286" i="1"/>
  <c r="H287" i="1"/>
  <c r="J287" i="1" s="1"/>
  <c r="I287" i="1"/>
  <c r="H288" i="1"/>
  <c r="I288" i="1"/>
  <c r="H289" i="1"/>
  <c r="J289" i="1" s="1"/>
  <c r="I289" i="1"/>
  <c r="H290" i="1"/>
  <c r="J290" i="1" s="1"/>
  <c r="I290" i="1"/>
  <c r="H291" i="1"/>
  <c r="I291" i="1"/>
  <c r="H292" i="1"/>
  <c r="I292" i="1"/>
  <c r="H293" i="1"/>
  <c r="J293" i="1" s="1"/>
  <c r="I293" i="1"/>
  <c r="H294" i="1"/>
  <c r="J294" i="1" s="1"/>
  <c r="I294" i="1"/>
  <c r="H295" i="1"/>
  <c r="J295" i="1" s="1"/>
  <c r="I295" i="1"/>
  <c r="H296" i="1"/>
  <c r="I296" i="1"/>
  <c r="H297" i="1"/>
  <c r="J297" i="1" s="1"/>
  <c r="I297" i="1"/>
  <c r="H298" i="1"/>
  <c r="J298" i="1" s="1"/>
  <c r="I298" i="1"/>
  <c r="H299" i="1"/>
  <c r="I299" i="1"/>
  <c r="H300" i="1"/>
  <c r="I300" i="1"/>
  <c r="H301" i="1"/>
  <c r="J301" i="1" s="1"/>
  <c r="I301" i="1"/>
  <c r="H302" i="1"/>
  <c r="J302" i="1" s="1"/>
  <c r="I302" i="1"/>
  <c r="H303" i="1"/>
  <c r="J303" i="1" s="1"/>
  <c r="I303" i="1"/>
  <c r="H304" i="1"/>
  <c r="I304" i="1"/>
  <c r="H305" i="1"/>
  <c r="J305" i="1" s="1"/>
  <c r="I305" i="1"/>
  <c r="H306" i="1"/>
  <c r="J306" i="1" s="1"/>
  <c r="I306" i="1"/>
  <c r="H307" i="1"/>
  <c r="I307" i="1"/>
  <c r="H308" i="1"/>
  <c r="I308" i="1"/>
  <c r="H309" i="1"/>
  <c r="I309" i="1"/>
  <c r="H310" i="1"/>
  <c r="J310" i="1" s="1"/>
  <c r="I310" i="1"/>
  <c r="I16" i="1"/>
  <c r="J95" i="1"/>
  <c r="J89" i="1"/>
  <c r="J79" i="1"/>
  <c r="J71" i="1"/>
  <c r="J65" i="1"/>
  <c r="J64" i="1"/>
  <c r="J55" i="1"/>
  <c r="J47" i="1"/>
  <c r="J39" i="1"/>
  <c r="J31" i="1"/>
  <c r="J15" i="1"/>
  <c r="J12" i="1"/>
  <c r="J11" i="1"/>
  <c r="J10" i="1"/>
  <c r="J17" i="1"/>
  <c r="J73" i="1"/>
  <c r="J87" i="1"/>
  <c r="J129" i="1"/>
  <c r="J2" i="1"/>
  <c r="J3" i="1"/>
  <c r="J4" i="1"/>
  <c r="J5" i="1"/>
  <c r="J6" i="1"/>
  <c r="J7" i="1"/>
  <c r="J8" i="1"/>
  <c r="J9" i="1"/>
  <c r="J13" i="1"/>
  <c r="J14" i="1"/>
  <c r="J21" i="1"/>
  <c r="J22" i="1"/>
  <c r="J23" i="1"/>
  <c r="J29" i="1"/>
  <c r="J30" i="1"/>
  <c r="J37" i="1"/>
  <c r="J38" i="1"/>
  <c r="J45" i="1"/>
  <c r="J46" i="1"/>
  <c r="J53" i="1"/>
  <c r="J54" i="1"/>
  <c r="J61" i="1"/>
  <c r="J62" i="1"/>
  <c r="J69" i="1"/>
  <c r="J70" i="1"/>
  <c r="J77" i="1"/>
  <c r="J78" i="1"/>
  <c r="J82" i="1"/>
  <c r="J85" i="1"/>
  <c r="J86" i="1"/>
  <c r="J93" i="1"/>
  <c r="J94" i="1"/>
  <c r="J101" i="1"/>
  <c r="J109" i="1"/>
  <c r="J110" i="1"/>
  <c r="J117" i="1"/>
  <c r="J125" i="1"/>
  <c r="J133" i="1"/>
  <c r="J134" i="1"/>
  <c r="J141" i="1"/>
  <c r="J142" i="1"/>
  <c r="J146" i="1"/>
  <c r="J149" i="1"/>
  <c r="J150" i="1"/>
  <c r="J157" i="1"/>
  <c r="J165" i="1"/>
  <c r="J166" i="1"/>
  <c r="J173" i="1"/>
  <c r="J174" i="1"/>
  <c r="J181" i="1"/>
  <c r="J182" i="1"/>
  <c r="J190" i="1"/>
  <c r="J197" i="1"/>
  <c r="J205" i="1"/>
  <c r="J206" i="1"/>
  <c r="J213" i="1"/>
  <c r="J221" i="1"/>
  <c r="J229" i="1"/>
  <c r="J237" i="1"/>
  <c r="J245" i="1"/>
  <c r="J246" i="1"/>
  <c r="J261" i="1"/>
  <c r="J277" i="1"/>
  <c r="J285" i="1"/>
  <c r="J309" i="1"/>
  <c r="J51" i="1" l="1"/>
  <c r="J292" i="1"/>
  <c r="J284" i="1"/>
  <c r="J276" i="1"/>
  <c r="J260" i="1"/>
  <c r="J252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308" i="1"/>
  <c r="J299" i="1"/>
  <c r="J283" i="1"/>
  <c r="J259" i="1"/>
  <c r="J243" i="1"/>
  <c r="J227" i="1"/>
  <c r="J211" i="1"/>
  <c r="J195" i="1"/>
  <c r="J179" i="1"/>
  <c r="J163" i="1"/>
  <c r="J147" i="1"/>
  <c r="J139" i="1"/>
  <c r="J131" i="1"/>
  <c r="J123" i="1"/>
  <c r="J115" i="1"/>
  <c r="J99" i="1"/>
  <c r="J91" i="1"/>
  <c r="J83" i="1"/>
  <c r="J75" i="1"/>
  <c r="J67" i="1"/>
  <c r="J59" i="1"/>
  <c r="J43" i="1"/>
  <c r="J35" i="1"/>
  <c r="J27" i="1"/>
  <c r="J19" i="1"/>
  <c r="J307" i="1"/>
  <c r="J291" i="1"/>
  <c r="J275" i="1"/>
  <c r="J267" i="1"/>
  <c r="J251" i="1"/>
  <c r="J235" i="1"/>
  <c r="J219" i="1"/>
  <c r="J203" i="1"/>
  <c r="J187" i="1"/>
  <c r="J171" i="1"/>
  <c r="J155" i="1"/>
  <c r="J107" i="1"/>
  <c r="J300" i="1"/>
  <c r="J16" i="1"/>
  <c r="J98" i="1"/>
  <c r="J90" i="1"/>
  <c r="J74" i="1"/>
  <c r="J66" i="1"/>
  <c r="J58" i="1"/>
  <c r="J42" i="1"/>
  <c r="J34" i="1"/>
  <c r="J32" i="1"/>
  <c r="J24" i="1"/>
  <c r="J248" i="1"/>
  <c r="J268" i="1"/>
  <c r="J244" i="1"/>
  <c r="J112" i="1"/>
  <c r="J304" i="1"/>
  <c r="J296" i="1"/>
  <c r="J288" i="1"/>
  <c r="J280" i="1"/>
  <c r="J272" i="1"/>
  <c r="J264" i="1"/>
  <c r="J256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</calcChain>
</file>

<file path=xl/sharedStrings.xml><?xml version="1.0" encoding="utf-8"?>
<sst xmlns="http://schemas.openxmlformats.org/spreadsheetml/2006/main" count="324" uniqueCount="320">
  <si>
    <t>-</t>
  </si>
  <si>
    <t>Neuaufnahmen auf ITS seit Vortag</t>
  </si>
  <si>
    <t>Aktuell in Behandlung</t>
  </si>
  <si>
    <t>Datei</t>
  </si>
  <si>
    <t>DIVI-Intensivregister_Tagesreport_2020_10_23.pdf</t>
  </si>
  <si>
    <t>DIVI-Intensivregister_Tagesreport_2020_10_24.pdf</t>
  </si>
  <si>
    <t>DIVI-Intensivregister_Tagesreport_2020_10_25.pdf</t>
  </si>
  <si>
    <t>DIVI-Intensivregister_Tagesreport_2020_10_26.pdf</t>
  </si>
  <si>
    <t>DIVI-Intensivregister_Tagesreport_2020_10_27.pdf</t>
  </si>
  <si>
    <t>DIVI-Intensivregister_Tagesreport_2020_10_28.pdf</t>
  </si>
  <si>
    <t>DIVI-Intensivregister_Tagesreport_2020_10_29.pdf</t>
  </si>
  <si>
    <t>DIVI-Intensivregister_Tagesreport_2020_10_30.pdf</t>
  </si>
  <si>
    <t>DIVI-Intensivregister_Tagesreport_2020_10_31.pdf</t>
  </si>
  <si>
    <t>DIVI-Intensivregister_Tagesreport_2020_11_02.pdf</t>
  </si>
  <si>
    <t>DIVI-Intensivregister_Tagesreport_2020_11_03.pdf</t>
  </si>
  <si>
    <t>DIVI-Intensivregister_Tagesreport_2020_11_04.pdf</t>
  </si>
  <si>
    <t>DIVI-Intensivregister_Tagesreport_2020_11_05.pdf</t>
  </si>
  <si>
    <t>DIVI-Intensivregister_Tagesreport_2020_11_06.pdf</t>
  </si>
  <si>
    <t>DIVI-Intensivregister_Tagesreport_2020_11_07.pdf</t>
  </si>
  <si>
    <t>DIVI-Intensivregister_Tagesreport_2020_11_08.pdf</t>
  </si>
  <si>
    <t>DIVI-Intensivregister_Tagesreport_2020_11_09.pdf</t>
  </si>
  <si>
    <t>DIVI-Intensivregister_Tagesreport_2020_11_10.pdf</t>
  </si>
  <si>
    <t>DIVI-Intensivregister_Tagesreport_2020_11_11.pdf</t>
  </si>
  <si>
    <t>DIVI-Intensivregister_Tagesreport_2020_11_12.pdf</t>
  </si>
  <si>
    <t>DIVI-Intensivregister_Tagesreport_2020_11_13.pdf</t>
  </si>
  <si>
    <t>DIVI-Intensivregister_Tagesreport_2020_11_14.pdf</t>
  </si>
  <si>
    <t>DIVI-Intensivregister_Tagesreport_2020_11_15.pdf</t>
  </si>
  <si>
    <t>DIVI-Intensivregister_Tagesreport_2020_11_16.pdf</t>
  </si>
  <si>
    <t>DIVI-Intensivregister_Tagesreport_2020_11_17.pdf</t>
  </si>
  <si>
    <t>DIVI-Intensivregister_Tagesreport_2020_11_18.pdf</t>
  </si>
  <si>
    <t>DIVI-Intensivregister_Tagesreport_2020_11_19.pdf</t>
  </si>
  <si>
    <t>DIVI-Intensivregister_Tagesreport_2020_11_20.pdf</t>
  </si>
  <si>
    <t>DIVI-Intensivregister_Tagesreport_2020_11_21.pdf</t>
  </si>
  <si>
    <t>DIVI-Intensivregister_Tagesreport_2020_11_22.pdf</t>
  </si>
  <si>
    <t>DIVI-Intensivregister_Tagesreport_2020_11_23.pdf</t>
  </si>
  <si>
    <t>DIVI-Intensivregister_Tagesreport_2020_11_24.pdf</t>
  </si>
  <si>
    <t>DIVI-Intensivregister_Tagesreport_2020_11_25.pdf</t>
  </si>
  <si>
    <t>DIVI-Intensivregister_Tagesreport_2020_11_26.pdf</t>
  </si>
  <si>
    <t>DIVI-Intensivregister_Tagesreport_2020_11_27.pdf</t>
  </si>
  <si>
    <t>DIVI-Intensivregister_Tagesreport_2020_11_28.pdf</t>
  </si>
  <si>
    <t>DIVI-Intensivregister_Tagesreport_2020_11_29.pdf</t>
  </si>
  <si>
    <t>DIVI-Intensivregister_Tagesreport_2020_11_30.pdf</t>
  </si>
  <si>
    <t>DIVI-Intensivregister_Tagesreport_2020_12_01.pdf</t>
  </si>
  <si>
    <t>DIVI-Intensivregister_Tagesreport_2020_12_02.pdf</t>
  </si>
  <si>
    <t>DIVI-Intensivregister_Tagesreport_2020_12_03.pdf</t>
  </si>
  <si>
    <t>DIVI-Intensivregister_Tagesreport_2020_12_04.pdf</t>
  </si>
  <si>
    <t>DIVI-Intensivregister_Tagesreport_2020_12_05.pdf</t>
  </si>
  <si>
    <t>DIVI-Intensivregister_Tagesreport_2020_12_06.pdf</t>
  </si>
  <si>
    <t>DIVI-Intensivregister_Tagesreport_2020_12_07.pdf</t>
  </si>
  <si>
    <t>DIVI-Intensivregister_Tagesreport_2020_12_08.pdf</t>
  </si>
  <si>
    <t>DIVI-Intensivregister_Tagesreport_2020_12_09.pdf</t>
  </si>
  <si>
    <t>DIVI-Intensivregister_Tagesreport_2020_12_10.pdf</t>
  </si>
  <si>
    <t>DIVI-Intensivregister_Tagesreport_2020_12_11.pdf</t>
  </si>
  <si>
    <t>DIVI-Intensivregister_Tagesreport_2020_12_12.pdf</t>
  </si>
  <si>
    <t>DIVI-Intensivregister_Tagesreport_2020_12_13.pdf</t>
  </si>
  <si>
    <t>DIVI-Intensivregister_Tagesreport_2020_12_14.pdf</t>
  </si>
  <si>
    <t>DIVI-Intensivregister_Tagesreport_2020_12_15.pdf</t>
  </si>
  <si>
    <t>DIVI-Intensivregister_Tagesreport_2020_12_16.pdf</t>
  </si>
  <si>
    <t>DIVI-Intensivregister_Tagesreport_2020_12_17.pdf</t>
  </si>
  <si>
    <t>DIVI-Intensivregister_Tagesreport_2020_12_18.pdf</t>
  </si>
  <si>
    <t>DIVI-Intensivregister_Tagesreport_2020_12_19.pdf</t>
  </si>
  <si>
    <t>DIVI-Intensivregister_Tagesreport_2020_12_20.pdf</t>
  </si>
  <si>
    <t>DIVI-Intensivregister_Tagesreport_2020_12_21.pdf</t>
  </si>
  <si>
    <t>DIVI-Intensivregister_Tagesreport_2020_12_22.pdf</t>
  </si>
  <si>
    <t>DIVI-Intensivregister_Tagesreport_2020_12_23.pdf</t>
  </si>
  <si>
    <t>DIVI-Intensivregister_Tagesreport_2020_12_24.pdf</t>
  </si>
  <si>
    <t>DIVI-Intensivregister_Tagesreport_2020_12_25.pdf</t>
  </si>
  <si>
    <t>DIVI-Intensivregister_Tagesreport_2020_12_26.pdf</t>
  </si>
  <si>
    <t>DIVI-Intensivregister_Tagesreport_2020_12_27.pdf</t>
  </si>
  <si>
    <t>DIVI-Intensivregister_Tagesreport_2020_12_28.pdf</t>
  </si>
  <si>
    <t>DIVI-Intensivregister_Tagesreport_2020_12_29.pdf</t>
  </si>
  <si>
    <t>DIVI-Intensivregister_Tagesreport_2020_12_30.pdf</t>
  </si>
  <si>
    <t>DIVI-Intensivregister_Tagesreport_2020_12_31.pdf</t>
  </si>
  <si>
    <t>DIVI-Intensivregister_Tagesreport_2021_01_01.pdf</t>
  </si>
  <si>
    <t>DIVI-Intensivregister_Tagesreport_2021_01_02.pdf</t>
  </si>
  <si>
    <t>DIVI-Intensivregister_Tagesreport_2021_01_03.pdf</t>
  </si>
  <si>
    <t>DIVI-Intensivregister_Tagesreport_2021_01_04.pdf</t>
  </si>
  <si>
    <t>DIVI-Intensivregister_Tagesreport_2021_01_05.pdf</t>
  </si>
  <si>
    <t>DIVI-Intensivregister_Tagesreport_2021_01_06.pdf</t>
  </si>
  <si>
    <t>DIVI-Intensivregister_Tagesreport_2021_01_07.pdf</t>
  </si>
  <si>
    <t>DIVI-Intensivregister_Tagesreport_2021_01_08.pdf</t>
  </si>
  <si>
    <t>DIVI-Intensivregister_Tagesreport_2021_01_09.pdf</t>
  </si>
  <si>
    <t>DIVI-Intensivregister_Tagesreport_2021_01_10.pdf</t>
  </si>
  <si>
    <t>DIVI-Intensivregister_Tagesreport_2021_01_11.pdf</t>
  </si>
  <si>
    <t>DIVI-Intensivregister_Tagesreport_2021_01_12.pdf</t>
  </si>
  <si>
    <t>DIVI-Intensivregister_Tagesreport_2021_01_13.pdf</t>
  </si>
  <si>
    <t>DIVI-Intensivregister_Tagesreport_2021_01_14.pdf</t>
  </si>
  <si>
    <t>DIVI-Intensivregister_Tagesreport_2021_01_15.pdf</t>
  </si>
  <si>
    <t>DIVI-Intensivregister_Tagesreport_2021_01_16.pdf</t>
  </si>
  <si>
    <t>DIVI-Intensivregister_Tagesreport_2021_01_17.pdf</t>
  </si>
  <si>
    <t>DIVI-Intensivregister_Tagesreport_2021_01_18.pdf</t>
  </si>
  <si>
    <t>DIVI-Intensivregister_Tagesreport_2021_01_19.pdf</t>
  </si>
  <si>
    <t>DIVI-Intensivregister_Tagesreport_2021_01_20.pdf</t>
  </si>
  <si>
    <t>DIVI-Intensivregister_Tagesreport_2021_01_21.pdf</t>
  </si>
  <si>
    <t>DIVI-Intensivregister_Tagesreport_2021_01_22.pdf</t>
  </si>
  <si>
    <t>DIVI-Intensivregister_Tagesreport_2021_01_23.pdf</t>
  </si>
  <si>
    <t>DIVI-Intensivregister_Tagesreport_2021_01_24.pdf</t>
  </si>
  <si>
    <t>DIVI-Intensivregister_Tagesreport_2021_01_25.pdf</t>
  </si>
  <si>
    <t>DIVI-Intensivregister_Tagesreport_2021_01_26.pdf</t>
  </si>
  <si>
    <t>DIVI-Intensivregister_Tagesreport_2021_01_27.pdf</t>
  </si>
  <si>
    <t>DIVI-Intensivregister_Tagesreport_2021_01_28.pdf</t>
  </si>
  <si>
    <t>DIVI-Intensivregister_Tagesreport_2021_01_29.pdf</t>
  </si>
  <si>
    <t>DIVI-Intensivregister_Tagesreport_2021_01_30.pdf</t>
  </si>
  <si>
    <t>DIVI-Intensivregister_Tagesreport_2021_01_31.pdf</t>
  </si>
  <si>
    <t>DIVI-Intensivregister_Tagesreport_2021_02_01.pdf</t>
  </si>
  <si>
    <t>DIVI-Intensivregister_Tagesreport_2021_02_02.pdf</t>
  </si>
  <si>
    <t>DIVI-Intensivregister_Tagesreport_2021_02_03.pdf</t>
  </si>
  <si>
    <t>DIVI-Intensivregister_Tagesreport_2021_02_04.pdf</t>
  </si>
  <si>
    <t>DIVI-Intensivregister_Tagesreport_2021_02_05.pdf</t>
  </si>
  <si>
    <t>DIVI-Intensivregister_Tagesreport_2021_02_06.pdf</t>
  </si>
  <si>
    <t>DIVI-Intensivregister_Tagesreport_2021_02_07.pdf</t>
  </si>
  <si>
    <t>DIVI-Intensivregister_Tagesreport_2021_02_08.pdf</t>
  </si>
  <si>
    <t>DIVI-Intensivregister_Tagesreport_2021_02_09.pdf</t>
  </si>
  <si>
    <t>DIVI-Intensivregister_Tagesreport_2021_02_10.pdf</t>
  </si>
  <si>
    <t>DIVI-Intensivregister_Tagesreport_2021_02_11.pdf</t>
  </si>
  <si>
    <t>DIVI-Intensivregister_Tagesreport_2021_02_12.pdf</t>
  </si>
  <si>
    <t>DIVI-Intensivregister_Tagesreport_2021_02_13.pdf</t>
  </si>
  <si>
    <t>DIVI-Intensivregister_Tagesreport_2021_02_14.pdf</t>
  </si>
  <si>
    <t>DIVI-Intensivregister_Tagesreport_2021_02_15.pdf</t>
  </si>
  <si>
    <t>DIVI-Intensivregister_Tagesreport_2021_02_16.pdf</t>
  </si>
  <si>
    <t>DIVI-Intensivregister_Tagesreport_2021_02_17.pdf</t>
  </si>
  <si>
    <t>DIVI-Intensivregister_Tagesreport_2021_02_18.pdf</t>
  </si>
  <si>
    <t>DIVI-Intensivregister_Tagesreport_2021_02_19.pdf</t>
  </si>
  <si>
    <t>DIVI-Intensivregister_Tagesreport_2021_02_20.pdf</t>
  </si>
  <si>
    <t>DIVI-Intensivregister_Tagesreport_2021_02_21.pdf</t>
  </si>
  <si>
    <t>DIVI-Intensivregister_Tagesreport_2021_02_22.pdf</t>
  </si>
  <si>
    <t>DIVI-Intensivregister_Tagesreport_2021_02_23.pdf</t>
  </si>
  <si>
    <t>DIVI-Intensivregister_Tagesreport_2021_02_24.pdf</t>
  </si>
  <si>
    <t>DIVI-Intensivregister_Tagesreport_2021_02_25.pdf</t>
  </si>
  <si>
    <t>DIVI-Intensivregister_Tagesreport_2021_02_26.pdf</t>
  </si>
  <si>
    <t>DIVI-Intensivregister_Tagesreport_2021_02_27.pdf</t>
  </si>
  <si>
    <t>DIVI-Intensivregister_Tagesreport_2021_02_28.pdf</t>
  </si>
  <si>
    <t>DIVI-Intensivregister_Tagesreport_2021_03_01.pdf</t>
  </si>
  <si>
    <t>DIVI-Intensivregister_Tagesreport_2021_03_02.pdf</t>
  </si>
  <si>
    <t>DIVI-Intensivregister_Tagesreport_2021_03_03.pdf</t>
  </si>
  <si>
    <t>DIVI-Intensivregister_Tagesreport_2021_03_04.pdf</t>
  </si>
  <si>
    <t>DIVI-Intensivregister_Tagesreport_2021_03_05.pdf</t>
  </si>
  <si>
    <t>DIVI-Intensivregister_Tagesreport_2021_03_06.pdf</t>
  </si>
  <si>
    <t>DIVI-Intensivregister_Tagesreport_2021_03_07.pdf</t>
  </si>
  <si>
    <t>DIVI-Intensivregister_Tagesreport_2021_03_08.pdf</t>
  </si>
  <si>
    <t>DIVI-Intensivregister_Tagesreport_2021_03_09.pdf</t>
  </si>
  <si>
    <t>DIVI-Intensivregister_Tagesreport_2021_03_10.pdf</t>
  </si>
  <si>
    <t>DIVI-Intensivregister_Tagesreport_2021_03_11.pdf</t>
  </si>
  <si>
    <t>DIVI-Intensivregister_Tagesreport_2021_03_12.pdf</t>
  </si>
  <si>
    <t>DIVI-Intensivregister_Tagesreport_2021_03_13.pdf</t>
  </si>
  <si>
    <t>DIVI-Intensivregister_Tagesreport_2021_03_14.pdf</t>
  </si>
  <si>
    <t>DIVI-Intensivregister_Tagesreport_2021_03_15.pdf</t>
  </si>
  <si>
    <t>DIVI-Intensivregister_Tagesreport_2021_03_16.pdf</t>
  </si>
  <si>
    <t>DIVI-Intensivregister_Tagesreport_2021_03_17.pdf</t>
  </si>
  <si>
    <t>DIVI-Intensivregister_Tagesreport_2021_03_18.pdf</t>
  </si>
  <si>
    <t>DIVI-Intensivregister_Tagesreport_2021_03_19.pdf</t>
  </si>
  <si>
    <t>DIVI-Intensivregister_Tagesreport_2021_03_20.pdf</t>
  </si>
  <si>
    <t>DIVI-Intensivregister_Tagesreport_2021_03_21.pdf</t>
  </si>
  <si>
    <t>DIVI-Intensivregister_Tagesreport_2021_03_22.pdf</t>
  </si>
  <si>
    <t>DIVI-Intensivregister_Tagesreport_2021_03_23.pdf</t>
  </si>
  <si>
    <t>DIVI-Intensivregister_Tagesreport_2021_03_24.pdf</t>
  </si>
  <si>
    <t>DIVI-Intensivregister_Tagesreport_2021_03_25.pdf</t>
  </si>
  <si>
    <t>DIVI-Intensivregister_Tagesreport_2021_03_26.pdf</t>
  </si>
  <si>
    <t>DIVI-Intensivregister_Tagesreport_2021_03_27.pdf</t>
  </si>
  <si>
    <t>DIVI-Intensivregister_Tagesreport_2021_03_28.pdf</t>
  </si>
  <si>
    <t>DIVI-Intensivregister_Tagesreport_2021_03_29.pdf</t>
  </si>
  <si>
    <t>DIVI-Intensivregister_Tagesreport_2021_03_30.pdf</t>
  </si>
  <si>
    <t>DIVI-Intensivregister_Tagesreport_2021_03_31.pdf</t>
  </si>
  <si>
    <t>DIVI-Intensivregister_Tagesreport_2021_04_01.pdf</t>
  </si>
  <si>
    <t>DIVI-Intensivregister_Tagesreport_2021_04_02.pdf</t>
  </si>
  <si>
    <t>DIVI-Intensivregister_Tagesreport_2021_04_03.pdf</t>
  </si>
  <si>
    <t>DIVI-Intensivregister_Tagesreport_2021_04_04.pdf</t>
  </si>
  <si>
    <t>DIVI-Intensivregister_Tagesreport_2021_04_05.pdf</t>
  </si>
  <si>
    <t>DIVI-Intensivregister_Tagesreport_2021_04_06.pdf</t>
  </si>
  <si>
    <t>DIVI-Intensivregister_Tagesreport_2021_04_07.pdf</t>
  </si>
  <si>
    <t>DIVI-Intensivregister_Tagesreport_2021_04_08.pdf</t>
  </si>
  <si>
    <t>DIVI-Intensivregister_Tagesreport_2021_04_09.pdf</t>
  </si>
  <si>
    <t>DIVI-Intensivregister_Tagesreport_2021_04_10.pdf</t>
  </si>
  <si>
    <t>DIVI-Intensivregister_Tagesreport_2021_04_11.pdf</t>
  </si>
  <si>
    <t>DIVI-Intensivregister_Tagesreport_2020_06_05.pdf</t>
  </si>
  <si>
    <t>DIVI-Intensivregister_Tagesreport_2020_06_06.pdf</t>
  </si>
  <si>
    <t>DIVI-Intensivregister_Tagesreport_2020_06_07.pdf</t>
  </si>
  <si>
    <t>DIVI-Intensivregister_Tagesreport_2020_06_08.pdf</t>
  </si>
  <si>
    <t>DIVI-Intensivregister_Tagesreport_2020_06_09.pdf</t>
  </si>
  <si>
    <t>DIVI-Intensivregister_Tagesreport_2020_06_10.pdf</t>
  </si>
  <si>
    <t>DIVI-Intensivregister_Tagesreport_2020_06_11.pdf</t>
  </si>
  <si>
    <t>DIVI-Intensivregister_Tagesreport_2020_06_12.pdf</t>
  </si>
  <si>
    <t>DIVI-Intensivregister_Tagesreport_2020_06_13.pdf</t>
  </si>
  <si>
    <t>DIVI-Intensivregister_Tagesreport_2020_06_14.pdf</t>
  </si>
  <si>
    <t>DIVI-Intensivregister_Tagesreport_2020_06_15.pdf</t>
  </si>
  <si>
    <t>DIVI-Intensivregister_Tagesreport_2020_06_16.pdf</t>
  </si>
  <si>
    <t>DIVI-Intensivregister_Tagesreport_2020_06_17.pdf</t>
  </si>
  <si>
    <t>DIVI-Intensivregister_Tagesreport_2020_06_18.pdf</t>
  </si>
  <si>
    <t>DIVI-Intensivregister_Tagesreport_2020_06_19.pdf</t>
  </si>
  <si>
    <t>DIVI-Intensivregister_Tagesreport_2020_06_20.pdf</t>
  </si>
  <si>
    <t>DIVI-Intensivregister_Tagesreport_2020_06_21.pdf</t>
  </si>
  <si>
    <t>DIVI-Intensivregister_Tagesreport_2020_06_22.pdf</t>
  </si>
  <si>
    <t>DIVI-Intensivregister_Tagesreport_2020_06_23.pdf</t>
  </si>
  <si>
    <t>DIVI-Intensivregister_Tagesreport_2020_06_24.pdf</t>
  </si>
  <si>
    <t>DIVI-Intensivregister_Tagesreport_2020_06_25.pdf</t>
  </si>
  <si>
    <t>DIVI-Intensivregister_Tagesreport_2020_06_26.pdf</t>
  </si>
  <si>
    <t>DIVI-Intensivregister_Tagesreport_2020_06_27.pdf</t>
  </si>
  <si>
    <t>DIVI-Intensivregister_Tagesreport_2020_06_28.pdf</t>
  </si>
  <si>
    <t>DIVI-Intensivregister_Tagesreport_2020_06_29.pdf</t>
  </si>
  <si>
    <t>DIVI-Intensivregister_Tagesreport_2020_06_30.pdf</t>
  </si>
  <si>
    <t>DIVI-Intensivregister_Tagesreport_2020_07_01.pdf</t>
  </si>
  <si>
    <t>DIVI-Intensivregister_Tagesreport_2020_07_02.pdf</t>
  </si>
  <si>
    <t>DIVI-Intensivregister_Tagesreport_2020_07_03.pdf</t>
  </si>
  <si>
    <t>DIVI-Intensivregister_Tagesreport_2020_07_04.pdf</t>
  </si>
  <si>
    <t>DIVI-Intensivregister_Tagesreport_2020_07_05.pdf</t>
  </si>
  <si>
    <t>DIVI-Intensivregister_Tagesreport_2020_07_06.pdf</t>
  </si>
  <si>
    <t>DIVI-Intensivregister_Tagesreport_2020_07_07.pdf</t>
  </si>
  <si>
    <t>DIVI-Intensivregister_Tagesreport_2020_07_08.pdf</t>
  </si>
  <si>
    <t>DIVI-Intensivregister_Tagesreport_2020_07_09.pdf</t>
  </si>
  <si>
    <t>DIVI-Intensivregister_Tagesreport_2020_07_10.pdf</t>
  </si>
  <si>
    <t>DIVI-Intensivregister_Tagesreport_2020_07_11.pdf</t>
  </si>
  <si>
    <t>DIVI-Intensivregister_Tagesreport_2020_07_12.pdf</t>
  </si>
  <si>
    <t>DIVI-Intensivregister_Tagesreport_2020_07_13.pdf</t>
  </si>
  <si>
    <t>DIVI-Intensivregister_Tagesreport_2020_07_14.pdf</t>
  </si>
  <si>
    <t>DIVI-Intensivregister_Tagesreport_2020_07_15.pdf</t>
  </si>
  <si>
    <t>DIVI-Intensivregister_Tagesreport_2020_07_16.pdf</t>
  </si>
  <si>
    <t>DIVI-Intensivregister_Tagesreport_2020_07_17.pdf</t>
  </si>
  <si>
    <t>DIVI-Intensivregister_Tagesreport_2020_07_18.pdf</t>
  </si>
  <si>
    <t>DIVI-Intensivregister_Tagesreport_2020_07_19.pdf</t>
  </si>
  <si>
    <t>DIVI-Intensivregister_Tagesreport_2020_07_20.pdf</t>
  </si>
  <si>
    <t>DIVI-Intensivregister_Tagesreport_2020_07_21.pdf</t>
  </si>
  <si>
    <t>DIVI-Intensivregister_Tagesreport_2020_07_22.pdf</t>
  </si>
  <si>
    <t>DIVI-Intensivregister_Tagesreport_2020_07_23.pdf</t>
  </si>
  <si>
    <t>DIVI-Intensivregister_Tagesreport_2020_07_24.pdf</t>
  </si>
  <si>
    <t>DIVI-Intensivregister_Tagesreport_2020_07_25.pdf</t>
  </si>
  <si>
    <t>DIVI-Intensivregister_Tagesreport_2020_07_26.pdf</t>
  </si>
  <si>
    <t>DIVI-Intensivregister_Tagesreport_2020_07_27.pdf</t>
  </si>
  <si>
    <t>DIVI-Intensivregister_Tagesreport_2020_07_28.pdf</t>
  </si>
  <si>
    <t>DIVI-Intensivregister_Tagesreport_2020_07_29.pdf</t>
  </si>
  <si>
    <t>DIVI-Intensivregister_Tagesreport_2020_07_30.pdf</t>
  </si>
  <si>
    <t>DIVI-Intensivregister_Tagesreport_2020_07_31.pdf</t>
  </si>
  <si>
    <t>DIVI-Intensivregister_Tagesreport_2020_08_01.pdf</t>
  </si>
  <si>
    <t>DIVI-Intensivregister_Tagesreport_2020_08_02.pdf</t>
  </si>
  <si>
    <t>DIVI-Intensivregister_Tagesreport_2020_08_03.pdf</t>
  </si>
  <si>
    <t>DIVI-Intensivregister_Tagesreport_2020_08_04.pdf</t>
  </si>
  <si>
    <t>DIVI-Intensivregister_Tagesreport_2020_08_05.pdf</t>
  </si>
  <si>
    <t>DIVI-Intensivregister_Tagesreport_2020_08_06.pdf</t>
  </si>
  <si>
    <t>DIVI-Intensivregister_Tagesreport_2020_08_07.pdf</t>
  </si>
  <si>
    <t>DIVI-Intensivregister_Tagesreport_2020_08_08.pdf</t>
  </si>
  <si>
    <t>DIVI-Intensivregister_Tagesreport_2020_08_09.pdf</t>
  </si>
  <si>
    <t>DIVI-Intensivregister_Tagesreport_2020_08_10.pdf</t>
  </si>
  <si>
    <t>DIVI-Intensivregister_Tagesreport_2020_08_11.pdf</t>
  </si>
  <si>
    <t>DIVI-Intensivregister_Tagesreport_2020_08_12.pdf</t>
  </si>
  <si>
    <t>DIVI-Intensivregister_Tagesreport_2020_08_13.pdf</t>
  </si>
  <si>
    <t>DIVI-Intensivregister_Tagesreport_2020_08_14.pdf</t>
  </si>
  <si>
    <t>DIVI-Intensivregister_Tagesreport_2020_08_15.pdf</t>
  </si>
  <si>
    <t>DIVI-Intensivregister_Tagesreport_2020_08_16.pdf</t>
  </si>
  <si>
    <t>DIVI-Intensivregister_Tagesreport_2020_08_17.pdf</t>
  </si>
  <si>
    <t>DIVI-Intensivregister_Tagesreport_2020_08_18.pdf</t>
  </si>
  <si>
    <t>DIVI-Intensivregister_Tagesreport_2020_08_19.pdf</t>
  </si>
  <si>
    <t>DIVI-Intensivregister_Tagesreport_2020_08_20.pdf</t>
  </si>
  <si>
    <t>DIVI-Intensivregister_Tagesreport_2020_08_21.pdf</t>
  </si>
  <si>
    <t>DIVI-Intensivregister_Tagesreport_2020_08_22.pdf</t>
  </si>
  <si>
    <t>DIVI-Intensivregister_Tagesreport_2020_08_23.pdf</t>
  </si>
  <si>
    <t>DIVI-Intensivregister_Tagesreport_2020_08_24.pdf</t>
  </si>
  <si>
    <t>DIVI-Intensivregister_Tagesreport_2020_08_25.pdf</t>
  </si>
  <si>
    <t>DIVI-Intensivregister_Tagesreport_2020_08_26.pdf</t>
  </si>
  <si>
    <t>DIVI-Intensivregister_Tagesreport_2020_08_27.pdf</t>
  </si>
  <si>
    <t>DIVI-Intensivregister_Tagesreport_2020_08_28.pdf</t>
  </si>
  <si>
    <t>DIVI-Intensivregister_Tagesreport_2020_08_29.pdf</t>
  </si>
  <si>
    <t>DIVI-Intensivregister_Tagesreport_2020_08_30.pdf</t>
  </si>
  <si>
    <t>DIVI-Intensivregister_Tagesreport_2020_08_31.pdf</t>
  </si>
  <si>
    <t>DIVI-Intensivregister_Tagesreport_2020_09_01.pdf</t>
  </si>
  <si>
    <t>DIVI-Intensivregister_Tagesreport_2020_09_02.pdf</t>
  </si>
  <si>
    <t>DIVI-Intensivregister_Tagesreport_2020_09_03.pdf</t>
  </si>
  <si>
    <t>DIVI-Intensivregister_Tagesreport_2020_09_04.pdf</t>
  </si>
  <si>
    <t>DIVI-Intensivregister_Tagesreport_2020_09_05.pdf</t>
  </si>
  <si>
    <t>DIVI-Intensivregister_Tagesreport_2020_09_06.pdf</t>
  </si>
  <si>
    <t>DIVI-Intensivregister_Tagesreport_2020_09_07.pdf</t>
  </si>
  <si>
    <t>DIVI-Intensivregister_Tagesreport_2020_09_08.pdf</t>
  </si>
  <si>
    <t>DIVI-Intensivregister_Tagesreport_2020_09_09.pdf</t>
  </si>
  <si>
    <t>DIVI-Intensivregister_Tagesreport_2020_09_10.pdf</t>
  </si>
  <si>
    <t>DIVI-Intensivregister_Tagesreport_2020_09_11.pdf</t>
  </si>
  <si>
    <t>DIVI-Intensivregister_Tagesreport_2020_09_12.pdf</t>
  </si>
  <si>
    <t>DIVI-Intensivregister_Tagesreport_2020_09_13.pdf</t>
  </si>
  <si>
    <t>DIVI-Intensivregister_Tagesreport_2020_09_15.pdf</t>
  </si>
  <si>
    <t>DIVI-Intensivregister_Tagesreport_2020_09_16.pdf</t>
  </si>
  <si>
    <t>DIVI-Intensivregister_Tagesreport_2020_09_17.pdf</t>
  </si>
  <si>
    <t>DIVI-Intensivregister_Tagesreport_2020_09_18.pdf</t>
  </si>
  <si>
    <t>DIVI-Intensivregister_Tagesreport_2020_09_19.pdf</t>
  </si>
  <si>
    <t>DIVI-Intensivregister_Tagesreport_2020_09_20.pdf</t>
  </si>
  <si>
    <t>DIVI-Intensivregister_Tagesreport_2020_09_21.pdf</t>
  </si>
  <si>
    <t>DIVI-Intensivregister_Tagesreport_2020_09_22.pdf</t>
  </si>
  <si>
    <t>DIVI-Intensivregister_Tagesreport_2020_09_23.pdf</t>
  </si>
  <si>
    <t>DIVI-Intensivregister_Tagesreport_2020_09_24.pdf</t>
  </si>
  <si>
    <t>DIVI-Intensivregister_Tagesreport_2020_09_25.pdf</t>
  </si>
  <si>
    <t>DIVI-Intensivregister_Tagesreport_2020_09_26.pdf</t>
  </si>
  <si>
    <t>DIVI-Intensivregister_Tagesreport_2020_09_27.pdf</t>
  </si>
  <si>
    <t>DIVI-Intensivregister_Tagesreport_2020_09_28.pdf</t>
  </si>
  <si>
    <t>DIVI-Intensivregister_Tagesreport_2020_09_29.pdf</t>
  </si>
  <si>
    <t>DIVI-Intensivregister_Tagesreport_2020_09_30.pdf</t>
  </si>
  <si>
    <t>DIVI-Intensivregister_Tagesreport_2020_10_01.pdf</t>
  </si>
  <si>
    <t>DIVI-Intensivregister_Tagesreport_2020_10_02.pdf</t>
  </si>
  <si>
    <t>DIVI-Intensivregister_Tagesreport_2020_10_03.pdf</t>
  </si>
  <si>
    <t>DIVI-Intensivregister_Tagesreport_2020_10_04.pdf</t>
  </si>
  <si>
    <t>DIVI-Intensivregister_Tagesreport_2020_10_05.pdf</t>
  </si>
  <si>
    <t>DIVI-Intensivregister_Tagesreport_2020_10_06.pdf</t>
  </si>
  <si>
    <t>DIVI-Intensivregister_Tagesreport_2020_10_07.pdf</t>
  </si>
  <si>
    <t>DIVI-Intensivregister_Tagesreport_2020_10_08.pdf</t>
  </si>
  <si>
    <t>DIVI-Intensivregister_Tagesreport_2020_10_09.pdf</t>
  </si>
  <si>
    <t>DIVI-Intensivregister_Tagesreport_2020_10_10.pdf</t>
  </si>
  <si>
    <t>DIVI-Intensivregister_Tagesreport_2020_10_11.pdf</t>
  </si>
  <si>
    <t>DIVI-Intensivregister_Tagesreport_2020_10_12.pdf</t>
  </si>
  <si>
    <t>DIVI-Intensivregister_Tagesreport_2020_10_13.pdf</t>
  </si>
  <si>
    <t>DIVI-Intensivregister_Tagesreport_2020_10_14.pdf</t>
  </si>
  <si>
    <t>DIVI-Intensivregister_Tagesreport_2020_10_15.pdf</t>
  </si>
  <si>
    <t>DIVI-Intensivregister_Tagesreport_2020_10_16.pdf</t>
  </si>
  <si>
    <t>DIVI-Intensivregister_Tagesreport_2020_10_17.pdf</t>
  </si>
  <si>
    <t>DIVI-Intensivregister_Tagesreport_2020_10_18.pdf</t>
  </si>
  <si>
    <t>DIVI-Intensivregister_Tagesreport_2020_10_19.pdf</t>
  </si>
  <si>
    <t>DIVI-Intensivregister_Tagesreport_2020_10_20.pdf</t>
  </si>
  <si>
    <t>DIVI-Intensivregister_Tagesreport_2020_10_21.pdf</t>
  </si>
  <si>
    <t>DIVI-Intensivregister_Tagesreport_2020_10_22.pdf</t>
  </si>
  <si>
    <t>abgeschlossene Behandlungen</t>
  </si>
  <si>
    <t>Verstorben auf ITS</t>
  </si>
  <si>
    <t>Abgeschlossen 14-Tage</t>
  </si>
  <si>
    <t>Verstorben 14 Tage</t>
  </si>
  <si>
    <t>Neuaufnahmen 14-Tage</t>
  </si>
  <si>
    <t>Entlassen 14-Tage</t>
  </si>
  <si>
    <t>DIVI-Intensivregister_Tagesreport_2021_04_12.pdf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</si>
</sst>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Tabelle1!$G$1</c:f>
              <c:strCache>
                <c:ptCount val="1"/>
                <c:pt idx="0">
                  <c:v>Neuaufnahmen 14-Tage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Tabelle1!$B$2:$B$312</c:f>
              <c:strCache>
                <c:ptCount val="310"/>
                <c:pt idx="0">
                  <c:v>DIVI-Intensivregister_Tagesreport_2020_06_05.pdf</c:v>
                </c:pt>
                <c:pt idx="1">
                  <c:v>DIVI-Intensivregister_Tagesreport_2020_06_06.pdf</c:v>
                </c:pt>
                <c:pt idx="2">
                  <c:v>DIVI-Intensivregister_Tagesreport_2020_06_07.pdf</c:v>
                </c:pt>
                <c:pt idx="3">
                  <c:v>DIVI-Intensivregister_Tagesreport_2020_06_08.pdf</c:v>
                </c:pt>
                <c:pt idx="4">
                  <c:v>DIVI-Intensivregister_Tagesreport_2020_06_09.pdf</c:v>
                </c:pt>
                <c:pt idx="5">
                  <c:v>DIVI-Intensivregister_Tagesreport_2020_06_10.pdf</c:v>
                </c:pt>
                <c:pt idx="6">
                  <c:v>DIVI-Intensivregister_Tagesreport_2020_06_11.pdf</c:v>
                </c:pt>
                <c:pt idx="7">
                  <c:v>DIVI-Intensivregister_Tagesreport_2020_06_12.pdf</c:v>
                </c:pt>
                <c:pt idx="8">
                  <c:v>DIVI-Intensivregister_Tagesreport_2020_06_13.pdf</c:v>
                </c:pt>
                <c:pt idx="9">
                  <c:v>DIVI-Intensivregister_Tagesreport_2020_06_14.pdf</c:v>
                </c:pt>
                <c:pt idx="10">
                  <c:v>DIVI-Intensivregister_Tagesreport_2020_06_15.pdf</c:v>
                </c:pt>
                <c:pt idx="11">
                  <c:v>DIVI-Intensivregister_Tagesreport_2020_06_16.pdf</c:v>
                </c:pt>
                <c:pt idx="12">
                  <c:v>DIVI-Intensivregister_Tagesreport_2020_06_17.pdf</c:v>
                </c:pt>
                <c:pt idx="13">
                  <c:v>DIVI-Intensivregister_Tagesreport_2020_06_18.pdf</c:v>
                </c:pt>
                <c:pt idx="14">
                  <c:v>DIVI-Intensivregister_Tagesreport_2020_06_19.pdf</c:v>
                </c:pt>
                <c:pt idx="15">
                  <c:v>DIVI-Intensivregister_Tagesreport_2020_06_20.pdf</c:v>
                </c:pt>
                <c:pt idx="16">
                  <c:v>DIVI-Intensivregister_Tagesreport_2020_06_21.pdf</c:v>
                </c:pt>
                <c:pt idx="17">
                  <c:v>DIVI-Intensivregister_Tagesreport_2020_06_22.pdf</c:v>
                </c:pt>
                <c:pt idx="18">
                  <c:v>DIVI-Intensivregister_Tagesreport_2020_06_23.pdf</c:v>
                </c:pt>
                <c:pt idx="19">
                  <c:v>DIVI-Intensivregister_Tagesreport_2020_06_24.pdf</c:v>
                </c:pt>
                <c:pt idx="20">
                  <c:v>DIVI-Intensivregister_Tagesreport_2020_06_25.pdf</c:v>
                </c:pt>
                <c:pt idx="21">
                  <c:v>DIVI-Intensivregister_Tagesreport_2020_06_26.pdf</c:v>
                </c:pt>
                <c:pt idx="22">
                  <c:v>DIVI-Intensivregister_Tagesreport_2020_06_27.pdf</c:v>
                </c:pt>
                <c:pt idx="23">
                  <c:v>DIVI-Intensivregister_Tagesreport_2020_06_28.pdf</c:v>
                </c:pt>
                <c:pt idx="24">
                  <c:v>DIVI-Intensivregister_Tagesreport_2020_06_29.pdf</c:v>
                </c:pt>
                <c:pt idx="25">
                  <c:v>DIVI-Intensivregister_Tagesreport_2020_06_30.pdf</c:v>
                </c:pt>
                <c:pt idx="26">
                  <c:v>DIVI-Intensivregister_Tagesreport_2020_07_01.pdf</c:v>
                </c:pt>
                <c:pt idx="27">
                  <c:v>DIVI-Intensivregister_Tagesreport_2020_07_02.pdf</c:v>
                </c:pt>
                <c:pt idx="28">
                  <c:v>DIVI-Intensivregister_Tagesreport_2020_07_03.pdf</c:v>
                </c:pt>
                <c:pt idx="29">
                  <c:v>DIVI-Intensivregister_Tagesreport_2020_07_04.pdf</c:v>
                </c:pt>
                <c:pt idx="30">
                  <c:v>DIVI-Intensivregister_Tagesreport_2020_07_05.pdf</c:v>
                </c:pt>
                <c:pt idx="31">
                  <c:v>DIVI-Intensivregister_Tagesreport_2020_07_06.pdf</c:v>
                </c:pt>
                <c:pt idx="32">
                  <c:v>DIVI-Intensivregister_Tagesreport_2020_07_07.pdf</c:v>
                </c:pt>
                <c:pt idx="33">
                  <c:v>DIVI-Intensivregister_Tagesreport_2020_07_08.pdf</c:v>
                </c:pt>
                <c:pt idx="34">
                  <c:v>DIVI-Intensivregister_Tagesreport_2020_07_09.pdf</c:v>
                </c:pt>
                <c:pt idx="35">
                  <c:v>DIVI-Intensivregister_Tagesreport_2020_07_10.pdf</c:v>
                </c:pt>
                <c:pt idx="36">
                  <c:v>DIVI-Intensivregister_Tagesreport_2020_07_11.pdf</c:v>
                </c:pt>
                <c:pt idx="37">
                  <c:v>DIVI-Intensivregister_Tagesreport_2020_07_12.pdf</c:v>
                </c:pt>
                <c:pt idx="38">
                  <c:v>DIVI-Intensivregister_Tagesreport_2020_07_13.pdf</c:v>
                </c:pt>
                <c:pt idx="39">
                  <c:v>DIVI-Intensivregister_Tagesreport_2020_07_14.pdf</c:v>
                </c:pt>
                <c:pt idx="40">
                  <c:v>DIVI-Intensivregister_Tagesreport_2020_07_15.pdf</c:v>
                </c:pt>
                <c:pt idx="41">
                  <c:v>DIVI-Intensivregister_Tagesreport_2020_07_16.pdf</c:v>
                </c:pt>
                <c:pt idx="42">
                  <c:v>DIVI-Intensivregister_Tagesreport_2020_07_17.pdf</c:v>
                </c:pt>
                <c:pt idx="43">
                  <c:v>DIVI-Intensivregister_Tagesreport_2020_07_18.pdf</c:v>
                </c:pt>
                <c:pt idx="44">
                  <c:v>DIVI-Intensivregister_Tagesreport_2020_07_19.pdf</c:v>
                </c:pt>
                <c:pt idx="45">
                  <c:v>DIVI-Intensivregister_Tagesreport_2020_07_20.pdf</c:v>
                </c:pt>
                <c:pt idx="46">
                  <c:v>DIVI-Intensivregister_Tagesreport_2020_07_21.pdf</c:v>
                </c:pt>
                <c:pt idx="47">
                  <c:v>DIVI-Intensivregister_Tagesreport_2020_07_22.pdf</c:v>
                </c:pt>
                <c:pt idx="48">
                  <c:v>DIVI-Intensivregister_Tagesreport_2020_07_23.pdf</c:v>
                </c:pt>
                <c:pt idx="49">
                  <c:v>DIVI-Intensivregister_Tagesreport_2020_07_24.pdf</c:v>
                </c:pt>
                <c:pt idx="50">
                  <c:v>DIVI-Intensivregister_Tagesreport_2020_07_25.pdf</c:v>
                </c:pt>
                <c:pt idx="51">
                  <c:v>DIVI-Intensivregister_Tagesreport_2020_07_26.pdf</c:v>
                </c:pt>
                <c:pt idx="52">
                  <c:v>DIVI-Intensivregister_Tagesreport_2020_07_27.pdf</c:v>
                </c:pt>
                <c:pt idx="53">
                  <c:v>DIVI-Intensivregister_Tagesreport_2020_07_28.pdf</c:v>
                </c:pt>
                <c:pt idx="54">
                  <c:v>DIVI-Intensivregister_Tagesreport_2020_07_29.pdf</c:v>
                </c:pt>
                <c:pt idx="55">
                  <c:v>DIVI-Intensivregister_Tagesreport_2020_07_30.pdf</c:v>
                </c:pt>
                <c:pt idx="56">
                  <c:v>DIVI-Intensivregister_Tagesreport_2020_07_31.pdf</c:v>
                </c:pt>
                <c:pt idx="57">
                  <c:v>DIVI-Intensivregister_Tagesreport_2020_08_01.pdf</c:v>
                </c:pt>
                <c:pt idx="58">
                  <c:v>DIVI-Intensivregister_Tagesreport_2020_08_02.pdf</c:v>
                </c:pt>
                <c:pt idx="59">
                  <c:v>DIVI-Intensivregister_Tagesreport_2020_08_03.pdf</c:v>
                </c:pt>
                <c:pt idx="60">
                  <c:v>DIVI-Intensivregister_Tagesreport_2020_08_04.pdf</c:v>
                </c:pt>
                <c:pt idx="61">
                  <c:v>DIVI-Intensivregister_Tagesreport_2020_08_05.pdf</c:v>
                </c:pt>
                <c:pt idx="62">
                  <c:v>DIVI-Intensivregister_Tagesreport_2020_08_06.pdf</c:v>
                </c:pt>
                <c:pt idx="63">
                  <c:v>DIVI-Intensivregister_Tagesreport_2020_08_07.pdf</c:v>
                </c:pt>
                <c:pt idx="64">
                  <c:v>DIVI-Intensivregister_Tagesreport_2020_08_08.pdf</c:v>
                </c:pt>
                <c:pt idx="65">
                  <c:v>DIVI-Intensivregister_Tagesreport_2020_08_09.pdf</c:v>
                </c:pt>
                <c:pt idx="66">
                  <c:v>DIVI-Intensivregister_Tagesreport_2020_08_10.pdf</c:v>
                </c:pt>
                <c:pt idx="67">
                  <c:v>DIVI-Intensivregister_Tagesreport_2020_08_11.pdf</c:v>
                </c:pt>
                <c:pt idx="68">
                  <c:v>DIVI-Intensivregister_Tagesreport_2020_08_12.pdf</c:v>
                </c:pt>
                <c:pt idx="69">
                  <c:v>DIVI-Intensivregister_Tagesreport_2020_08_13.pdf</c:v>
                </c:pt>
                <c:pt idx="70">
                  <c:v>DIVI-Intensivregister_Tagesreport_2020_08_14.pdf</c:v>
                </c:pt>
                <c:pt idx="71">
                  <c:v>DIVI-Intensivregister_Tagesreport_2020_08_15.pdf</c:v>
                </c:pt>
                <c:pt idx="72">
                  <c:v>DIVI-Intensivregister_Tagesreport_2020_08_16.pdf</c:v>
                </c:pt>
                <c:pt idx="73">
                  <c:v>DIVI-Intensivregister_Tagesreport_2020_08_17.pdf</c:v>
                </c:pt>
                <c:pt idx="74">
                  <c:v>DIVI-Intensivregister_Tagesreport_2020_08_18.pdf</c:v>
                </c:pt>
                <c:pt idx="75">
                  <c:v>DIVI-Intensivregister_Tagesreport_2020_08_19.pdf</c:v>
                </c:pt>
                <c:pt idx="76">
                  <c:v>DIVI-Intensivregister_Tagesreport_2020_08_20.pdf</c:v>
                </c:pt>
                <c:pt idx="77">
                  <c:v>DIVI-Intensivregister_Tagesreport_2020_08_21.pdf</c:v>
                </c:pt>
                <c:pt idx="78">
                  <c:v>DIVI-Intensivregister_Tagesreport_2020_08_22.pdf</c:v>
                </c:pt>
                <c:pt idx="79">
                  <c:v>DIVI-Intensivregister_Tagesreport_2020_08_23.pdf</c:v>
                </c:pt>
                <c:pt idx="80">
                  <c:v>DIVI-Intensivregister_Tagesreport_2020_08_24.pdf</c:v>
                </c:pt>
                <c:pt idx="81">
                  <c:v>DIVI-Intensivregister_Tagesreport_2020_08_25.pdf</c:v>
                </c:pt>
                <c:pt idx="82">
                  <c:v>DIVI-Intensivregister_Tagesreport_2020_08_26.pdf</c:v>
                </c:pt>
                <c:pt idx="83">
                  <c:v>DIVI-Intensivregister_Tagesreport_2020_08_27.pdf</c:v>
                </c:pt>
                <c:pt idx="84">
                  <c:v>DIVI-Intensivregister_Tagesreport_2020_08_28.pdf</c:v>
                </c:pt>
                <c:pt idx="85">
                  <c:v>DIVI-Intensivregister_Tagesreport_2020_08_29.pdf</c:v>
                </c:pt>
                <c:pt idx="86">
                  <c:v>DIVI-Intensivregister_Tagesreport_2020_08_30.pdf</c:v>
                </c:pt>
                <c:pt idx="87">
                  <c:v>DIVI-Intensivregister_Tagesreport_2020_08_31.pdf</c:v>
                </c:pt>
                <c:pt idx="88">
                  <c:v>DIVI-Intensivregister_Tagesreport_2020_09_01.pdf</c:v>
                </c:pt>
                <c:pt idx="89">
                  <c:v>DIVI-Intensivregister_Tagesreport_2020_09_02.pdf</c:v>
                </c:pt>
                <c:pt idx="90">
                  <c:v>DIVI-Intensivregister_Tagesreport_2020_09_03.pdf</c:v>
                </c:pt>
                <c:pt idx="91">
                  <c:v>DIVI-Intensivregister_Tagesreport_2020_09_04.pdf</c:v>
                </c:pt>
                <c:pt idx="92">
                  <c:v>DIVI-Intensivregister_Tagesreport_2020_09_05.pdf</c:v>
                </c:pt>
                <c:pt idx="93">
                  <c:v>DIVI-Intensivregister_Tagesreport_2020_09_06.pdf</c:v>
                </c:pt>
                <c:pt idx="94">
                  <c:v>DIVI-Intensivregister_Tagesreport_2020_09_07.pdf</c:v>
                </c:pt>
                <c:pt idx="95">
                  <c:v>DIVI-Intensivregister_Tagesreport_2020_09_08.pdf</c:v>
                </c:pt>
                <c:pt idx="96">
                  <c:v>DIVI-Intensivregister_Tagesreport_2020_09_09.pdf</c:v>
                </c:pt>
                <c:pt idx="97">
                  <c:v>DIVI-Intensivregister_Tagesreport_2020_09_10.pdf</c:v>
                </c:pt>
                <c:pt idx="98">
                  <c:v>DIVI-Intensivregister_Tagesreport_2020_09_11.pdf</c:v>
                </c:pt>
                <c:pt idx="99">
                  <c:v>DIVI-Intensivregister_Tagesreport_2020_09_12.pdf</c:v>
                </c:pt>
                <c:pt idx="100">
                  <c:v>DIVI-Intensivregister_Tagesreport_2020_09_13.pdf</c:v>
                </c:pt>
                <c:pt idx="101">
                  <c:v>DIVI-Intensivregister_Tagesreport_2020_09_15.pdf</c:v>
                </c:pt>
                <c:pt idx="102">
                  <c:v>DIVI-Intensivregister_Tagesreport_2020_09_16.pdf</c:v>
                </c:pt>
                <c:pt idx="103">
                  <c:v>DIVI-Intensivregister_Tagesreport_2020_09_17.pdf</c:v>
                </c:pt>
                <c:pt idx="104">
                  <c:v>DIVI-Intensivregister_Tagesreport_2020_09_18.pdf</c:v>
                </c:pt>
                <c:pt idx="105">
                  <c:v>DIVI-Intensivregister_Tagesreport_2020_09_19.pdf</c:v>
                </c:pt>
                <c:pt idx="106">
                  <c:v>DIVI-Intensivregister_Tagesreport_2020_09_20.pdf</c:v>
                </c:pt>
                <c:pt idx="107">
                  <c:v>DIVI-Intensivregister_Tagesreport_2020_09_21.pdf</c:v>
                </c:pt>
                <c:pt idx="108">
                  <c:v>DIVI-Intensivregister_Tagesreport_2020_09_22.pdf</c:v>
                </c:pt>
                <c:pt idx="109">
                  <c:v>DIVI-Intensivregister_Tagesreport_2020_09_23.pdf</c:v>
                </c:pt>
                <c:pt idx="110">
                  <c:v>DIVI-Intensivregister_Tagesreport_2020_09_24.pdf</c:v>
                </c:pt>
                <c:pt idx="111">
                  <c:v>DIVI-Intensivregister_Tagesreport_2020_09_25.pdf</c:v>
                </c:pt>
                <c:pt idx="112">
                  <c:v>DIVI-Intensivregister_Tagesreport_2020_09_26.pdf</c:v>
                </c:pt>
                <c:pt idx="113">
                  <c:v>DIVI-Intensivregister_Tagesreport_2020_09_27.pdf</c:v>
                </c:pt>
                <c:pt idx="114">
                  <c:v>DIVI-Intensivregister_Tagesreport_2020_09_28.pdf</c:v>
                </c:pt>
                <c:pt idx="115">
                  <c:v>DIVI-Intensivregister_Tagesreport_2020_09_29.pdf</c:v>
                </c:pt>
                <c:pt idx="116">
                  <c:v>DIVI-Intensivregister_Tagesreport_2020_09_30.pdf</c:v>
                </c:pt>
                <c:pt idx="117">
                  <c:v>DIVI-Intensivregister_Tagesreport_2020_10_01.pdf</c:v>
                </c:pt>
                <c:pt idx="118">
                  <c:v>DIVI-Intensivregister_Tagesreport_2020_10_02.pdf</c:v>
                </c:pt>
                <c:pt idx="119">
                  <c:v>DIVI-Intensivregister_Tagesreport_2020_10_03.pdf</c:v>
                </c:pt>
                <c:pt idx="120">
                  <c:v>DIVI-Intensivregister_Tagesreport_2020_10_04.pdf</c:v>
                </c:pt>
                <c:pt idx="121">
                  <c:v>DIVI-Intensivregister_Tagesreport_2020_10_05.pdf</c:v>
                </c:pt>
                <c:pt idx="122">
                  <c:v>DIVI-Intensivregister_Tagesreport_2020_10_06.pdf</c:v>
                </c:pt>
                <c:pt idx="123">
                  <c:v>DIVI-Intensivregister_Tagesreport_2020_10_07.pdf</c:v>
                </c:pt>
                <c:pt idx="124">
                  <c:v>DIVI-Intensivregister_Tagesreport_2020_10_08.pdf</c:v>
                </c:pt>
                <c:pt idx="125">
                  <c:v>DIVI-Intensivregister_Tagesreport_2020_10_09.pdf</c:v>
                </c:pt>
                <c:pt idx="126">
                  <c:v>DIVI-Intensivregister_Tagesreport_2020_10_10.pdf</c:v>
                </c:pt>
                <c:pt idx="127">
                  <c:v>DIVI-Intensivregister_Tagesreport_2020_10_11.pdf</c:v>
                </c:pt>
                <c:pt idx="128">
                  <c:v>DIVI-Intensivregister_Tagesreport_2020_10_12.pdf</c:v>
                </c:pt>
                <c:pt idx="129">
                  <c:v>DIVI-Intensivregister_Tagesreport_2020_10_13.pdf</c:v>
                </c:pt>
                <c:pt idx="130">
                  <c:v>DIVI-Intensivregister_Tagesreport_2020_10_14.pdf</c:v>
                </c:pt>
                <c:pt idx="131">
                  <c:v>DIVI-Intensivregister_Tagesreport_2020_10_15.pdf</c:v>
                </c:pt>
                <c:pt idx="132">
                  <c:v>DIVI-Intensivregister_Tagesreport_2020_10_16.pdf</c:v>
                </c:pt>
                <c:pt idx="133">
                  <c:v>DIVI-Intensivregister_Tagesreport_2020_10_17.pdf</c:v>
                </c:pt>
                <c:pt idx="134">
                  <c:v>DIVI-Intensivregister_Tagesreport_2020_10_18.pdf</c:v>
                </c:pt>
                <c:pt idx="135">
                  <c:v>DIVI-Intensivregister_Tagesreport_2020_10_19.pdf</c:v>
                </c:pt>
                <c:pt idx="136">
                  <c:v>DIVI-Intensivregister_Tagesreport_2020_10_20.pdf</c:v>
                </c:pt>
                <c:pt idx="137">
                  <c:v>DIVI-Intensivregister_Tagesreport_2020_10_21.pdf</c:v>
                </c:pt>
                <c:pt idx="138">
                  <c:v>DIVI-Intensivregister_Tagesreport_2020_10_22.pdf</c:v>
                </c:pt>
                <c:pt idx="139">
                  <c:v>DIVI-Intensivregister_Tagesreport_2020_10_23.pdf</c:v>
                </c:pt>
                <c:pt idx="140">
                  <c:v>DIVI-Intensivregister_Tagesreport_2020_10_24.pdf</c:v>
                </c:pt>
                <c:pt idx="141">
                  <c:v>DIVI-Intensivregister_Tagesreport_2020_10_25.pdf</c:v>
                </c:pt>
                <c:pt idx="142">
                  <c:v>DIVI-Intensivregister_Tagesreport_2020_10_26.pdf</c:v>
                </c:pt>
                <c:pt idx="143">
                  <c:v>DIVI-Intensivregister_Tagesreport_2020_10_27.pdf</c:v>
                </c:pt>
                <c:pt idx="144">
                  <c:v>DIVI-Intensivregister_Tagesreport_2020_10_28.pdf</c:v>
                </c:pt>
                <c:pt idx="145">
                  <c:v>DIVI-Intensivregister_Tagesreport_2020_10_29.pdf</c:v>
                </c:pt>
                <c:pt idx="146">
                  <c:v>DIVI-Intensivregister_Tagesreport_2020_10_30.pdf</c:v>
                </c:pt>
                <c:pt idx="147">
                  <c:v>DIVI-Intensivregister_Tagesreport_2020_10_31.pdf</c:v>
                </c:pt>
                <c:pt idx="148">
                  <c:v>DIVI-Intensivregister_Tagesreport_2020_11_02.pdf</c:v>
                </c:pt>
                <c:pt idx="149">
                  <c:v>DIVI-Intensivregister_Tagesreport_2020_11_03.pdf</c:v>
                </c:pt>
                <c:pt idx="150">
                  <c:v>DIVI-Intensivregister_Tagesreport_2020_11_04.pdf</c:v>
                </c:pt>
                <c:pt idx="151">
                  <c:v>DIVI-Intensivregister_Tagesreport_2020_11_05.pdf</c:v>
                </c:pt>
                <c:pt idx="152">
                  <c:v>DIVI-Intensivregister_Tagesreport_2020_11_06.pdf</c:v>
                </c:pt>
                <c:pt idx="153">
                  <c:v>DIVI-Intensivregister_Tagesreport_2020_11_07.pdf</c:v>
                </c:pt>
                <c:pt idx="154">
                  <c:v>DIVI-Intensivregister_Tagesreport_2020_11_08.pdf</c:v>
                </c:pt>
                <c:pt idx="155">
                  <c:v>DIVI-Intensivregister_Tagesreport_2020_11_09.pdf</c:v>
                </c:pt>
                <c:pt idx="156">
                  <c:v>DIVI-Intensivregister_Tagesreport_2020_11_10.pdf</c:v>
                </c:pt>
                <c:pt idx="157">
                  <c:v>DIVI-Intensivregister_Tagesreport_2020_11_11.pdf</c:v>
                </c:pt>
                <c:pt idx="158">
                  <c:v>DIVI-Intensivregister_Tagesreport_2020_11_12.pdf</c:v>
                </c:pt>
                <c:pt idx="159">
                  <c:v>DIVI-Intensivregister_Tagesreport_2020_11_13.pdf</c:v>
                </c:pt>
                <c:pt idx="160">
                  <c:v>DIVI-Intensivregister_Tagesreport_2020_11_14.pdf</c:v>
                </c:pt>
                <c:pt idx="161">
                  <c:v>DIVI-Intensivregister_Tagesreport_2020_11_15.pdf</c:v>
                </c:pt>
                <c:pt idx="162">
                  <c:v>DIVI-Intensivregister_Tagesreport_2020_11_16.pdf</c:v>
                </c:pt>
                <c:pt idx="163">
                  <c:v>DIVI-Intensivregister_Tagesreport_2020_11_17.pdf</c:v>
                </c:pt>
                <c:pt idx="164">
                  <c:v>DIVI-Intensivregister_Tagesreport_2020_11_18.pdf</c:v>
                </c:pt>
                <c:pt idx="165">
                  <c:v>DIVI-Intensivregister_Tagesreport_2020_11_19.pdf</c:v>
                </c:pt>
                <c:pt idx="166">
                  <c:v>DIVI-Intensivregister_Tagesreport_2020_11_20.pdf</c:v>
                </c:pt>
                <c:pt idx="167">
                  <c:v>DIVI-Intensivregister_Tagesreport_2020_11_21.pdf</c:v>
                </c:pt>
                <c:pt idx="168">
                  <c:v>DIVI-Intensivregister_Tagesreport_2020_11_22.pdf</c:v>
                </c:pt>
                <c:pt idx="169">
                  <c:v>DIVI-Intensivregister_Tagesreport_2020_11_23.pdf</c:v>
                </c:pt>
                <c:pt idx="170">
                  <c:v>DIVI-Intensivregister_Tagesreport_2020_11_24.pdf</c:v>
                </c:pt>
                <c:pt idx="171">
                  <c:v>DIVI-Intensivregister_Tagesreport_2020_11_25.pdf</c:v>
                </c:pt>
                <c:pt idx="172">
                  <c:v>DIVI-Intensivregister_Tagesreport_2020_11_26.pdf</c:v>
                </c:pt>
                <c:pt idx="173">
                  <c:v>DIVI-Intensivregister_Tagesreport_2020_11_27.pdf</c:v>
                </c:pt>
                <c:pt idx="174">
                  <c:v>DIVI-Intensivregister_Tagesreport_2020_11_28.pdf</c:v>
                </c:pt>
                <c:pt idx="175">
                  <c:v>DIVI-Intensivregister_Tagesreport_2020_11_29.pdf</c:v>
                </c:pt>
                <c:pt idx="176">
                  <c:v>DIVI-Intensivregister_Tagesreport_2020_11_30.pdf</c:v>
                </c:pt>
                <c:pt idx="177">
                  <c:v>DIVI-Intensivregister_Tagesreport_2020_12_01.pdf</c:v>
                </c:pt>
                <c:pt idx="178">
                  <c:v>DIVI-Intensivregister_Tagesreport_2020_12_02.pdf</c:v>
                </c:pt>
                <c:pt idx="179">
                  <c:v>DIVI-Intensivregister_Tagesreport_2020_12_03.pdf</c:v>
                </c:pt>
                <c:pt idx="180">
                  <c:v>DIVI-Intensivregister_Tagesreport_2020_12_04.pdf</c:v>
                </c:pt>
                <c:pt idx="181">
                  <c:v>DIVI-Intensivregister_Tagesreport_2020_12_05.pdf</c:v>
                </c:pt>
                <c:pt idx="182">
                  <c:v>DIVI-Intensivregister_Tagesreport_2020_12_06.pdf</c:v>
                </c:pt>
                <c:pt idx="183">
                  <c:v>DIVI-Intensivregister_Tagesreport_2020_12_07.pdf</c:v>
                </c:pt>
                <c:pt idx="184">
                  <c:v>DIVI-Intensivregister_Tagesreport_2020_12_08.pdf</c:v>
                </c:pt>
                <c:pt idx="185">
                  <c:v>DIVI-Intensivregister_Tagesreport_2020_12_09.pdf</c:v>
                </c:pt>
                <c:pt idx="186">
                  <c:v>DIVI-Intensivregister_Tagesreport_2020_12_10.pdf</c:v>
                </c:pt>
                <c:pt idx="187">
                  <c:v>DIVI-Intensivregister_Tagesreport_2020_12_11.pdf</c:v>
                </c:pt>
                <c:pt idx="188">
                  <c:v>DIVI-Intensivregister_Tagesreport_2020_12_12.pdf</c:v>
                </c:pt>
                <c:pt idx="189">
                  <c:v>DIVI-Intensivregister_Tagesreport_2020_12_13.pdf</c:v>
                </c:pt>
                <c:pt idx="190">
                  <c:v>DIVI-Intensivregister_Tagesreport_2020_12_14.pdf</c:v>
                </c:pt>
                <c:pt idx="191">
                  <c:v>DIVI-Intensivregister_Tagesreport_2020_12_15.pdf</c:v>
                </c:pt>
                <c:pt idx="192">
                  <c:v>DIVI-Intensivregister_Tagesreport_2020_12_16.pdf</c:v>
                </c:pt>
                <c:pt idx="193">
                  <c:v>DIVI-Intensivregister_Tagesreport_2020_12_17.pdf</c:v>
                </c:pt>
                <c:pt idx="194">
                  <c:v>DIVI-Intensivregister_Tagesreport_2020_12_18.pdf</c:v>
                </c:pt>
                <c:pt idx="195">
                  <c:v>DIVI-Intensivregister_Tagesreport_2020_12_19.pdf</c:v>
                </c:pt>
                <c:pt idx="196">
                  <c:v>DIVI-Intensivregister_Tagesreport_2020_12_20.pdf</c:v>
                </c:pt>
                <c:pt idx="197">
                  <c:v>DIVI-Intensivregister_Tagesreport_2020_12_21.pdf</c:v>
                </c:pt>
                <c:pt idx="198">
                  <c:v>DIVI-Intensivregister_Tagesreport_2020_12_22.pdf</c:v>
                </c:pt>
                <c:pt idx="199">
                  <c:v>DIVI-Intensivregister_Tagesreport_2020_12_23.pdf</c:v>
                </c:pt>
                <c:pt idx="200">
                  <c:v>DIVI-Intensivregister_Tagesreport_2020_12_24.pdf</c:v>
                </c:pt>
                <c:pt idx="201">
                  <c:v>DIVI-Intensivregister_Tagesreport_2020_12_25.pdf</c:v>
                </c:pt>
                <c:pt idx="202">
                  <c:v>DIVI-Intensivregister_Tagesreport_2020_12_26.pdf</c:v>
                </c:pt>
                <c:pt idx="203">
                  <c:v>DIVI-Intensivregister_Tagesreport_2020_12_27.pdf</c:v>
                </c:pt>
                <c:pt idx="204">
                  <c:v>DIVI-Intensivregister_Tagesreport_2020_12_28.pdf</c:v>
                </c:pt>
                <c:pt idx="205">
                  <c:v>DIVI-Intensivregister_Tagesreport_2020_12_29.pdf</c:v>
                </c:pt>
                <c:pt idx="206">
                  <c:v>DIVI-Intensivregister_Tagesreport_2020_12_30.pdf</c:v>
                </c:pt>
                <c:pt idx="207">
                  <c:v>DIVI-Intensivregister_Tagesreport_2020_12_31.pdf</c:v>
                </c:pt>
                <c:pt idx="208">
                  <c:v>DIVI-Intensivregister_Tagesreport_2021_01_01.pdf</c:v>
                </c:pt>
                <c:pt idx="209">
                  <c:v>DIVI-Intensivregister_Tagesreport_2021_01_02.pdf</c:v>
                </c:pt>
                <c:pt idx="210">
                  <c:v>DIVI-Intensivregister_Tagesreport_2021_01_03.pdf</c:v>
                </c:pt>
                <c:pt idx="211">
                  <c:v>DIVI-Intensivregister_Tagesreport_2021_01_04.pdf</c:v>
                </c:pt>
                <c:pt idx="212">
                  <c:v>DIVI-Intensivregister_Tagesreport_2021_01_05.pdf</c:v>
                </c:pt>
                <c:pt idx="213">
                  <c:v>DIVI-Intensivregister_Tagesreport_2021_01_06.pdf</c:v>
                </c:pt>
                <c:pt idx="214">
                  <c:v>DIVI-Intensivregister_Tagesreport_2021_01_07.pdf</c:v>
                </c:pt>
                <c:pt idx="215">
                  <c:v>DIVI-Intensivregister_Tagesreport_2021_01_08.pdf</c:v>
                </c:pt>
                <c:pt idx="216">
                  <c:v>DIVI-Intensivregister_Tagesreport_2021_01_09.pdf</c:v>
                </c:pt>
                <c:pt idx="217">
                  <c:v>DIVI-Intensivregister_Tagesreport_2021_01_10.pdf</c:v>
                </c:pt>
                <c:pt idx="218">
                  <c:v>DIVI-Intensivregister_Tagesreport_2021_01_11.pdf</c:v>
                </c:pt>
                <c:pt idx="219">
                  <c:v>DIVI-Intensivregister_Tagesreport_2021_01_12.pdf</c:v>
                </c:pt>
                <c:pt idx="220">
                  <c:v>DIVI-Intensivregister_Tagesreport_2021_01_13.pdf</c:v>
                </c:pt>
                <c:pt idx="221">
                  <c:v>DIVI-Intensivregister_Tagesreport_2021_01_14.pdf</c:v>
                </c:pt>
                <c:pt idx="222">
                  <c:v>DIVI-Intensivregister_Tagesreport_2021_01_15.pdf</c:v>
                </c:pt>
                <c:pt idx="223">
                  <c:v>DIVI-Intensivregister_Tagesreport_2021_01_16.pdf</c:v>
                </c:pt>
                <c:pt idx="224">
                  <c:v>DIVI-Intensivregister_Tagesreport_2021_01_17.pdf</c:v>
                </c:pt>
                <c:pt idx="225">
                  <c:v>DIVI-Intensivregister_Tagesreport_2021_01_18.pdf</c:v>
                </c:pt>
                <c:pt idx="226">
                  <c:v>DIVI-Intensivregister_Tagesreport_2021_01_19.pdf</c:v>
                </c:pt>
                <c:pt idx="227">
                  <c:v>DIVI-Intensivregister_Tagesreport_2021_01_20.pdf</c:v>
                </c:pt>
                <c:pt idx="228">
                  <c:v>DIVI-Intensivregister_Tagesreport_2021_01_21.pdf</c:v>
                </c:pt>
                <c:pt idx="229">
                  <c:v>DIVI-Intensivregister_Tagesreport_2021_01_22.pdf</c:v>
                </c:pt>
                <c:pt idx="230">
                  <c:v>DIVI-Intensivregister_Tagesreport_2021_01_23.pdf</c:v>
                </c:pt>
                <c:pt idx="231">
                  <c:v>DIVI-Intensivregister_Tagesreport_2021_01_24.pdf</c:v>
                </c:pt>
                <c:pt idx="232">
                  <c:v>DIVI-Intensivregister_Tagesreport_2021_01_25.pdf</c:v>
                </c:pt>
                <c:pt idx="233">
                  <c:v>DIVI-Intensivregister_Tagesreport_2021_01_26.pdf</c:v>
                </c:pt>
                <c:pt idx="234">
                  <c:v>DIVI-Intensivregister_Tagesreport_2021_01_27.pdf</c:v>
                </c:pt>
                <c:pt idx="235">
                  <c:v>DIVI-Intensivregister_Tagesreport_2021_01_28.pdf</c:v>
                </c:pt>
                <c:pt idx="236">
                  <c:v>DIVI-Intensivregister_Tagesreport_2021_01_29.pdf</c:v>
                </c:pt>
                <c:pt idx="237">
                  <c:v>DIVI-Intensivregister_Tagesreport_2021_01_30.pdf</c:v>
                </c:pt>
                <c:pt idx="238">
                  <c:v>DIVI-Intensivregister_Tagesreport_2021_01_31.pdf</c:v>
                </c:pt>
                <c:pt idx="239">
                  <c:v>DIVI-Intensivregister_Tagesreport_2021_02_01.pdf</c:v>
                </c:pt>
                <c:pt idx="240">
                  <c:v>DIVI-Intensivregister_Tagesreport_2021_02_02.pdf</c:v>
                </c:pt>
                <c:pt idx="241">
                  <c:v>DIVI-Intensivregister_Tagesreport_2021_02_03.pdf</c:v>
                </c:pt>
                <c:pt idx="242">
                  <c:v>DIVI-Intensivregister_Tagesreport_2021_02_04.pdf</c:v>
                </c:pt>
                <c:pt idx="243">
                  <c:v>DIVI-Intensivregister_Tagesreport_2021_02_05.pdf</c:v>
                </c:pt>
                <c:pt idx="244">
                  <c:v>DIVI-Intensivregister_Tagesreport_2021_02_06.pdf</c:v>
                </c:pt>
                <c:pt idx="245">
                  <c:v>DIVI-Intensivregister_Tagesreport_2021_02_07.pdf</c:v>
                </c:pt>
                <c:pt idx="246">
                  <c:v>DIVI-Intensivregister_Tagesreport_2021_02_08.pdf</c:v>
                </c:pt>
                <c:pt idx="247">
                  <c:v>DIVI-Intensivregister_Tagesreport_2021_02_09.pdf</c:v>
                </c:pt>
                <c:pt idx="248">
                  <c:v>DIVI-Intensivregister_Tagesreport_2021_02_10.pdf</c:v>
                </c:pt>
                <c:pt idx="249">
                  <c:v>DIVI-Intensivregister_Tagesreport_2021_02_11.pdf</c:v>
                </c:pt>
                <c:pt idx="250">
                  <c:v>DIVI-Intensivregister_Tagesreport_2021_02_12.pdf</c:v>
                </c:pt>
                <c:pt idx="251">
                  <c:v>DIVI-Intensivregister_Tagesreport_2021_02_13.pdf</c:v>
                </c:pt>
                <c:pt idx="252">
                  <c:v>DIVI-Intensivregister_Tagesreport_2021_02_14.pdf</c:v>
                </c:pt>
                <c:pt idx="253">
                  <c:v>DIVI-Intensivregister_Tagesreport_2021_02_15.pdf</c:v>
                </c:pt>
                <c:pt idx="254">
                  <c:v>DIVI-Intensivregister_Tagesreport_2021_02_16.pdf</c:v>
                </c:pt>
                <c:pt idx="255">
                  <c:v>DIVI-Intensivregister_Tagesreport_2021_02_17.pdf</c:v>
                </c:pt>
                <c:pt idx="256">
                  <c:v>DIVI-Intensivregister_Tagesreport_2021_02_18.pdf</c:v>
                </c:pt>
                <c:pt idx="257">
                  <c:v>DIVI-Intensivregister_Tagesreport_2021_02_19.pdf</c:v>
                </c:pt>
                <c:pt idx="258">
                  <c:v>DIVI-Intensivregister_Tagesreport_2021_02_20.pdf</c:v>
                </c:pt>
                <c:pt idx="259">
                  <c:v>DIVI-Intensivregister_Tagesreport_2021_02_21.pdf</c:v>
                </c:pt>
                <c:pt idx="260">
                  <c:v>DIVI-Intensivregister_Tagesreport_2021_02_22.pdf</c:v>
                </c:pt>
                <c:pt idx="261">
                  <c:v>DIVI-Intensivregister_Tagesreport_2021_02_23.pdf</c:v>
                </c:pt>
                <c:pt idx="262">
                  <c:v>DIVI-Intensivregister_Tagesreport_2021_02_24.pdf</c:v>
                </c:pt>
                <c:pt idx="263">
                  <c:v>DIVI-Intensivregister_Tagesreport_2021_02_25.pdf</c:v>
                </c:pt>
                <c:pt idx="264">
                  <c:v>DIVI-Intensivregister_Tagesreport_2021_02_26.pdf</c:v>
                </c:pt>
                <c:pt idx="265">
                  <c:v>DIVI-Intensivregister_Tagesreport_2021_02_27.pdf</c:v>
                </c:pt>
                <c:pt idx="266">
                  <c:v>DIVI-Intensivregister_Tagesreport_2021_02_28.pdf</c:v>
                </c:pt>
                <c:pt idx="267">
                  <c:v>DIVI-Intensivregister_Tagesreport_2021_03_01.pdf</c:v>
                </c:pt>
                <c:pt idx="268">
                  <c:v>DIVI-Intensivregister_Tagesreport_2021_03_02.pdf</c:v>
                </c:pt>
                <c:pt idx="269">
                  <c:v>DIVI-Intensivregister_Tagesreport_2021_03_03.pdf</c:v>
                </c:pt>
                <c:pt idx="270">
                  <c:v>DIVI-Intensivregister_Tagesreport_2021_03_04.pdf</c:v>
                </c:pt>
                <c:pt idx="271">
                  <c:v>DIVI-Intensivregister_Tagesreport_2021_03_05.pdf</c:v>
                </c:pt>
                <c:pt idx="272">
                  <c:v>DIVI-Intensivregister_Tagesreport_2021_03_06.pdf</c:v>
                </c:pt>
                <c:pt idx="273">
                  <c:v>DIVI-Intensivregister_Tagesreport_2021_03_07.pdf</c:v>
                </c:pt>
                <c:pt idx="274">
                  <c:v>DIVI-Intensivregister_Tagesreport_2021_03_08.pdf</c:v>
                </c:pt>
                <c:pt idx="275">
                  <c:v>DIVI-Intensivregister_Tagesreport_2021_03_09.pdf</c:v>
                </c:pt>
                <c:pt idx="276">
                  <c:v>DIVI-Intensivregister_Tagesreport_2021_03_10.pdf</c:v>
                </c:pt>
                <c:pt idx="277">
                  <c:v>DIVI-Intensivregister_Tagesreport_2021_03_11.pdf</c:v>
                </c:pt>
                <c:pt idx="278">
                  <c:v>DIVI-Intensivregister_Tagesreport_2021_03_12.pdf</c:v>
                </c:pt>
                <c:pt idx="279">
                  <c:v>DIVI-Intensivregister_Tagesreport_2021_03_13.pdf</c:v>
                </c:pt>
                <c:pt idx="280">
                  <c:v>DIVI-Intensivregister_Tagesreport_2021_03_14.pdf</c:v>
                </c:pt>
                <c:pt idx="281">
                  <c:v>DIVI-Intensivregister_Tagesreport_2021_03_15.pdf</c:v>
                </c:pt>
                <c:pt idx="282">
                  <c:v>DIVI-Intensivregister_Tagesreport_2021_03_16.pdf</c:v>
                </c:pt>
                <c:pt idx="283">
                  <c:v>DIVI-Intensivregister_Tagesreport_2021_03_17.pdf</c:v>
                </c:pt>
                <c:pt idx="284">
                  <c:v>DIVI-Intensivregister_Tagesreport_2021_03_18.pdf</c:v>
                </c:pt>
                <c:pt idx="285">
                  <c:v>DIVI-Intensivregister_Tagesreport_2021_03_19.pdf</c:v>
                </c:pt>
                <c:pt idx="286">
                  <c:v>DIVI-Intensivregister_Tagesreport_2021_03_20.pdf</c:v>
                </c:pt>
                <c:pt idx="287">
                  <c:v>DIVI-Intensivregister_Tagesreport_2021_03_21.pdf</c:v>
                </c:pt>
                <c:pt idx="288">
                  <c:v>DIVI-Intensivregister_Tagesreport_2021_03_22.pdf</c:v>
                </c:pt>
                <c:pt idx="289">
                  <c:v>DIVI-Intensivregister_Tagesreport_2021_03_23.pdf</c:v>
                </c:pt>
                <c:pt idx="290">
                  <c:v>DIVI-Intensivregister_Tagesreport_2021_03_24.pdf</c:v>
                </c:pt>
                <c:pt idx="291">
                  <c:v>DIVI-Intensivregister_Tagesreport_2021_03_25.pdf</c:v>
                </c:pt>
                <c:pt idx="292">
                  <c:v>DIVI-Intensivregister_Tagesreport_2021_03_26.pdf</c:v>
                </c:pt>
                <c:pt idx="293">
                  <c:v>DIVI-Intensivregister_Tagesreport_2021_03_27.pdf</c:v>
                </c:pt>
                <c:pt idx="294">
                  <c:v>DIVI-Intensivregister_Tagesreport_2021_03_28.pdf</c:v>
                </c:pt>
                <c:pt idx="295">
                  <c:v>DIVI-Intensivregister_Tagesreport_2021_03_29.pdf</c:v>
                </c:pt>
                <c:pt idx="296">
                  <c:v>DIVI-Intensivregister_Tagesreport_2021_03_30.pdf</c:v>
                </c:pt>
                <c:pt idx="297">
                  <c:v>DIVI-Intensivregister_Tagesreport_2021_03_31.pdf</c:v>
                </c:pt>
                <c:pt idx="298">
                  <c:v>DIVI-Intensivregister_Tagesreport_2021_04_01.pdf</c:v>
                </c:pt>
                <c:pt idx="299">
                  <c:v>DIVI-Intensivregister_Tagesreport_2021_04_02.pdf</c:v>
                </c:pt>
                <c:pt idx="300">
                  <c:v>DIVI-Intensivregister_Tagesreport_2021_04_03.pdf</c:v>
                </c:pt>
                <c:pt idx="301">
                  <c:v>DIVI-Intensivregister_Tagesreport_2021_04_04.pdf</c:v>
                </c:pt>
                <c:pt idx="302">
                  <c:v>DIVI-Intensivregister_Tagesreport_2021_04_05.pdf</c:v>
                </c:pt>
                <c:pt idx="303">
                  <c:v>DIVI-Intensivregister_Tagesreport_2021_04_06.pdf</c:v>
                </c:pt>
                <c:pt idx="304">
                  <c:v>DIVI-Intensivregister_Tagesreport_2021_04_07.pdf</c:v>
                </c:pt>
                <c:pt idx="305">
                  <c:v>DIVI-Intensivregister_Tagesreport_2021_04_08.pdf</c:v>
                </c:pt>
                <c:pt idx="306">
                  <c:v>DIVI-Intensivregister_Tagesreport_2021_04_09.pdf</c:v>
                </c:pt>
                <c:pt idx="307">
                  <c:v>DIVI-Intensivregister_Tagesreport_2021_04_10.pdf</c:v>
                </c:pt>
                <c:pt idx="308">
                  <c:v>DIVI-Intensivregister_Tagesreport_2021_04_11.pdf</c:v>
                </c:pt>
                <c:pt idx="309">
                  <c:v>DIVI-Intensivregister_Tagesreport_2021_04_12.pdf</c:v>
                </c:pt>
              </c:strCache>
            </c:strRef>
          </c:cat>
          <c:val>
            <c:numRef>
              <c:f>Tabelle1!$G$2:$G$312</c:f>
              <c:numCache>
                <c:formatCode>General</c:formatCode>
                <c:ptCount val="311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256</c:v>
                </c:pt>
                <c:pt idx="140">
                  <c:v>485</c:v>
                </c:pt>
                <c:pt idx="141">
                  <c:v>669</c:v>
                </c:pt>
                <c:pt idx="142">
                  <c:v>860</c:v>
                </c:pt>
                <c:pt idx="143">
                  <c:v>1237</c:v>
                </c:pt>
                <c:pt idx="144">
                  <c:v>1607</c:v>
                </c:pt>
                <c:pt idx="145">
                  <c:v>1945</c:v>
                </c:pt>
                <c:pt idx="146">
                  <c:v>2326</c:v>
                </c:pt>
                <c:pt idx="147">
                  <c:v>2560</c:v>
                </c:pt>
                <c:pt idx="148">
                  <c:v>3015</c:v>
                </c:pt>
                <c:pt idx="149">
                  <c:v>3495</c:v>
                </c:pt>
                <c:pt idx="150">
                  <c:v>3973</c:v>
                </c:pt>
                <c:pt idx="151">
                  <c:v>4381</c:v>
                </c:pt>
                <c:pt idx="152">
                  <c:v>4803</c:v>
                </c:pt>
                <c:pt idx="153">
                  <c:v>4947</c:v>
                </c:pt>
                <c:pt idx="154">
                  <c:v>4946</c:v>
                </c:pt>
                <c:pt idx="155">
                  <c:v>5166</c:v>
                </c:pt>
                <c:pt idx="156">
                  <c:v>5429</c:v>
                </c:pt>
                <c:pt idx="157">
                  <c:v>5494</c:v>
                </c:pt>
                <c:pt idx="158">
                  <c:v>5773</c:v>
                </c:pt>
                <c:pt idx="159">
                  <c:v>6237</c:v>
                </c:pt>
                <c:pt idx="160">
                  <c:v>6134</c:v>
                </c:pt>
                <c:pt idx="161">
                  <c:v>6212</c:v>
                </c:pt>
                <c:pt idx="162">
                  <c:v>6241</c:v>
                </c:pt>
                <c:pt idx="163">
                  <c:v>6274</c:v>
                </c:pt>
                <c:pt idx="164">
                  <c:v>6246</c:v>
                </c:pt>
                <c:pt idx="165">
                  <c:v>6300</c:v>
                </c:pt>
                <c:pt idx="166">
                  <c:v>6346</c:v>
                </c:pt>
                <c:pt idx="167">
                  <c:v>6146</c:v>
                </c:pt>
                <c:pt idx="168">
                  <c:v>6289</c:v>
                </c:pt>
                <c:pt idx="169">
                  <c:v>6170</c:v>
                </c:pt>
                <c:pt idx="170">
                  <c:v>6264</c:v>
                </c:pt>
                <c:pt idx="171">
                  <c:v>6381</c:v>
                </c:pt>
                <c:pt idx="172">
                  <c:v>6256</c:v>
                </c:pt>
                <c:pt idx="173">
                  <c:v>5946</c:v>
                </c:pt>
                <c:pt idx="174">
                  <c:v>6170</c:v>
                </c:pt>
                <c:pt idx="175">
                  <c:v>6128</c:v>
                </c:pt>
                <c:pt idx="176">
                  <c:v>6060</c:v>
                </c:pt>
                <c:pt idx="177">
                  <c:v>6079</c:v>
                </c:pt>
                <c:pt idx="178">
                  <c:v>6131</c:v>
                </c:pt>
                <c:pt idx="179">
                  <c:v>6206</c:v>
                </c:pt>
                <c:pt idx="180">
                  <c:v>6220</c:v>
                </c:pt>
                <c:pt idx="181">
                  <c:v>6604</c:v>
                </c:pt>
                <c:pt idx="182">
                  <c:v>6613</c:v>
                </c:pt>
                <c:pt idx="183">
                  <c:v>6854</c:v>
                </c:pt>
                <c:pt idx="184">
                  <c:v>6991</c:v>
                </c:pt>
                <c:pt idx="185">
                  <c:v>6970</c:v>
                </c:pt>
                <c:pt idx="186">
                  <c:v>7135</c:v>
                </c:pt>
                <c:pt idx="187">
                  <c:v>7298</c:v>
                </c:pt>
                <c:pt idx="188">
                  <c:v>7407</c:v>
                </c:pt>
                <c:pt idx="189">
                  <c:v>7550</c:v>
                </c:pt>
                <c:pt idx="190">
                  <c:v>7778</c:v>
                </c:pt>
                <c:pt idx="191">
                  <c:v>7967</c:v>
                </c:pt>
                <c:pt idx="192">
                  <c:v>8294</c:v>
                </c:pt>
                <c:pt idx="193">
                  <c:v>8379</c:v>
                </c:pt>
                <c:pt idx="194">
                  <c:v>8605</c:v>
                </c:pt>
                <c:pt idx="195">
                  <c:v>8525</c:v>
                </c:pt>
                <c:pt idx="196">
                  <c:v>8695</c:v>
                </c:pt>
                <c:pt idx="197">
                  <c:v>8803</c:v>
                </c:pt>
                <c:pt idx="198">
                  <c:v>8871</c:v>
                </c:pt>
                <c:pt idx="199">
                  <c:v>9446</c:v>
                </c:pt>
                <c:pt idx="200">
                  <c:v>9630</c:v>
                </c:pt>
                <c:pt idx="201">
                  <c:v>9446</c:v>
                </c:pt>
                <c:pt idx="202">
                  <c:v>9455</c:v>
                </c:pt>
                <c:pt idx="203">
                  <c:v>9644</c:v>
                </c:pt>
                <c:pt idx="204">
                  <c:v>9821</c:v>
                </c:pt>
                <c:pt idx="205">
                  <c:v>10027</c:v>
                </c:pt>
                <c:pt idx="206">
                  <c:v>10163</c:v>
                </c:pt>
                <c:pt idx="207">
                  <c:v>10278</c:v>
                </c:pt>
                <c:pt idx="208">
                  <c:v>9880</c:v>
                </c:pt>
                <c:pt idx="209">
                  <c:v>9941</c:v>
                </c:pt>
                <c:pt idx="210">
                  <c:v>9856</c:v>
                </c:pt>
                <c:pt idx="211">
                  <c:v>9805</c:v>
                </c:pt>
                <c:pt idx="212">
                  <c:v>9854</c:v>
                </c:pt>
                <c:pt idx="213">
                  <c:v>9342</c:v>
                </c:pt>
                <c:pt idx="214">
                  <c:v>9236</c:v>
                </c:pt>
                <c:pt idx="215">
                  <c:v>9322</c:v>
                </c:pt>
                <c:pt idx="216">
                  <c:v>9368</c:v>
                </c:pt>
                <c:pt idx="217">
                  <c:v>9162</c:v>
                </c:pt>
                <c:pt idx="218">
                  <c:v>8545</c:v>
                </c:pt>
                <c:pt idx="219">
                  <c:v>8393</c:v>
                </c:pt>
                <c:pt idx="220">
                  <c:v>8049</c:v>
                </c:pt>
                <c:pt idx="221">
                  <c:v>7856</c:v>
                </c:pt>
                <c:pt idx="222">
                  <c:v>9102</c:v>
                </c:pt>
                <c:pt idx="223">
                  <c:v>8874</c:v>
                </c:pt>
                <c:pt idx="224">
                  <c:v>8726</c:v>
                </c:pt>
                <c:pt idx="225">
                  <c:v>8690</c:v>
                </c:pt>
                <c:pt idx="226">
                  <c:v>8661</c:v>
                </c:pt>
                <c:pt idx="227">
                  <c:v>8060</c:v>
                </c:pt>
                <c:pt idx="228">
                  <c:v>8013</c:v>
                </c:pt>
                <c:pt idx="229">
                  <c:v>8060</c:v>
                </c:pt>
                <c:pt idx="230">
                  <c:v>7872</c:v>
                </c:pt>
                <c:pt idx="231">
                  <c:v>7795</c:v>
                </c:pt>
                <c:pt idx="232">
                  <c:v>8032</c:v>
                </c:pt>
                <c:pt idx="233">
                  <c:v>7789</c:v>
                </c:pt>
                <c:pt idx="234">
                  <c:v>7647</c:v>
                </c:pt>
                <c:pt idx="235">
                  <c:v>7599</c:v>
                </c:pt>
                <c:pt idx="236">
                  <c:v>6537</c:v>
                </c:pt>
                <c:pt idx="237">
                  <c:v>6594</c:v>
                </c:pt>
                <c:pt idx="238">
                  <c:v>6528</c:v>
                </c:pt>
                <c:pt idx="239">
                  <c:v>6352</c:v>
                </c:pt>
                <c:pt idx="240">
                  <c:v>6014</c:v>
                </c:pt>
                <c:pt idx="241">
                  <c:v>6565</c:v>
                </c:pt>
                <c:pt idx="242">
                  <c:v>6424</c:v>
                </c:pt>
                <c:pt idx="243">
                  <c:v>6312</c:v>
                </c:pt>
                <c:pt idx="244">
                  <c:v>6143</c:v>
                </c:pt>
                <c:pt idx="245">
                  <c:v>6059</c:v>
                </c:pt>
                <c:pt idx="246">
                  <c:v>5990</c:v>
                </c:pt>
                <c:pt idx="247">
                  <c:v>5872</c:v>
                </c:pt>
                <c:pt idx="248">
                  <c:v>5742</c:v>
                </c:pt>
                <c:pt idx="249">
                  <c:v>5682</c:v>
                </c:pt>
                <c:pt idx="250">
                  <c:v>5479</c:v>
                </c:pt>
                <c:pt idx="251">
                  <c:v>5339</c:v>
                </c:pt>
                <c:pt idx="252">
                  <c:v>5259</c:v>
                </c:pt>
                <c:pt idx="253">
                  <c:v>5191</c:v>
                </c:pt>
                <c:pt idx="254">
                  <c:v>5109</c:v>
                </c:pt>
                <c:pt idx="255">
                  <c:v>4945</c:v>
                </c:pt>
                <c:pt idx="256">
                  <c:v>4636</c:v>
                </c:pt>
                <c:pt idx="257">
                  <c:v>4437</c:v>
                </c:pt>
                <c:pt idx="258">
                  <c:v>4433</c:v>
                </c:pt>
                <c:pt idx="259">
                  <c:v>4342</c:v>
                </c:pt>
                <c:pt idx="260">
                  <c:v>4304</c:v>
                </c:pt>
                <c:pt idx="261">
                  <c:v>4252</c:v>
                </c:pt>
                <c:pt idx="262">
                  <c:v>4200</c:v>
                </c:pt>
                <c:pt idx="263">
                  <c:v>4157</c:v>
                </c:pt>
                <c:pt idx="264">
                  <c:v>4122</c:v>
                </c:pt>
                <c:pt idx="265">
                  <c:v>4106</c:v>
                </c:pt>
                <c:pt idx="266">
                  <c:v>4174</c:v>
                </c:pt>
                <c:pt idx="267">
                  <c:v>4250</c:v>
                </c:pt>
                <c:pt idx="268">
                  <c:v>4225</c:v>
                </c:pt>
                <c:pt idx="269">
                  <c:v>4158</c:v>
                </c:pt>
                <c:pt idx="270">
                  <c:v>4232</c:v>
                </c:pt>
                <c:pt idx="271">
                  <c:v>4476</c:v>
                </c:pt>
                <c:pt idx="272">
                  <c:v>4209</c:v>
                </c:pt>
                <c:pt idx="273">
                  <c:v>4235</c:v>
                </c:pt>
                <c:pt idx="274">
                  <c:v>4391</c:v>
                </c:pt>
                <c:pt idx="275">
                  <c:v>4518</c:v>
                </c:pt>
                <c:pt idx="276">
                  <c:v>4540</c:v>
                </c:pt>
                <c:pt idx="277">
                  <c:v>4526</c:v>
                </c:pt>
                <c:pt idx="278">
                  <c:v>4548</c:v>
                </c:pt>
                <c:pt idx="279">
                  <c:v>4529</c:v>
                </c:pt>
                <c:pt idx="280">
                  <c:v>4505</c:v>
                </c:pt>
                <c:pt idx="281">
                  <c:v>4448</c:v>
                </c:pt>
                <c:pt idx="282">
                  <c:v>4459</c:v>
                </c:pt>
                <c:pt idx="283">
                  <c:v>4488</c:v>
                </c:pt>
                <c:pt idx="284">
                  <c:v>4455</c:v>
                </c:pt>
                <c:pt idx="285">
                  <c:v>4311</c:v>
                </c:pt>
                <c:pt idx="286">
                  <c:v>4568</c:v>
                </c:pt>
                <c:pt idx="287">
                  <c:v>4749</c:v>
                </c:pt>
                <c:pt idx="288">
                  <c:v>4606</c:v>
                </c:pt>
                <c:pt idx="289">
                  <c:v>4630</c:v>
                </c:pt>
                <c:pt idx="290">
                  <c:v>4756</c:v>
                </c:pt>
                <c:pt idx="291">
                  <c:v>4728</c:v>
                </c:pt>
                <c:pt idx="292">
                  <c:v>4947</c:v>
                </c:pt>
                <c:pt idx="293">
                  <c:v>5054</c:v>
                </c:pt>
                <c:pt idx="294">
                  <c:v>5056</c:v>
                </c:pt>
                <c:pt idx="295">
                  <c:v>5159</c:v>
                </c:pt>
                <c:pt idx="296">
                  <c:v>5262</c:v>
                </c:pt>
                <c:pt idx="297">
                  <c:v>5442</c:v>
                </c:pt>
                <c:pt idx="298">
                  <c:v>5505</c:v>
                </c:pt>
                <c:pt idx="299">
                  <c:v>5627</c:v>
                </c:pt>
                <c:pt idx="300">
                  <c:v>5641</c:v>
                </c:pt>
                <c:pt idx="301">
                  <c:v>5655</c:v>
                </c:pt>
                <c:pt idx="302">
                  <c:v>5684</c:v>
                </c:pt>
                <c:pt idx="303">
                  <c:v>5656</c:v>
                </c:pt>
                <c:pt idx="304">
                  <c:v>5759</c:v>
                </c:pt>
                <c:pt idx="305">
                  <c:v>5917</c:v>
                </c:pt>
                <c:pt idx="306">
                  <c:v>5905</c:v>
                </c:pt>
                <c:pt idx="307">
                  <c:v>5988</c:v>
                </c:pt>
                <c:pt idx="308">
                  <c:v>6137</c:v>
                </c:pt>
                <c:pt idx="309">
                  <c:v>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C-44CA-AA51-0779D900A02E}"/>
            </c:ext>
          </c:extLst>
        </c:ser>
        <c:ser>
          <c:idx val="5"/>
          <c:order val="1"/>
          <c:tx>
            <c:strRef>
              <c:f>Tabelle1!$H$1</c:f>
              <c:strCache>
                <c:ptCount val="1"/>
                <c:pt idx="0">
                  <c:v>Abgeschlossen 14-Tage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Tabelle1!$B$2:$B$312</c:f>
              <c:strCache>
                <c:ptCount val="310"/>
                <c:pt idx="0">
                  <c:v>DIVI-Intensivregister_Tagesreport_2020_06_05.pdf</c:v>
                </c:pt>
                <c:pt idx="1">
                  <c:v>DIVI-Intensivregister_Tagesreport_2020_06_06.pdf</c:v>
                </c:pt>
                <c:pt idx="2">
                  <c:v>DIVI-Intensivregister_Tagesreport_2020_06_07.pdf</c:v>
                </c:pt>
                <c:pt idx="3">
                  <c:v>DIVI-Intensivregister_Tagesreport_2020_06_08.pdf</c:v>
                </c:pt>
                <c:pt idx="4">
                  <c:v>DIVI-Intensivregister_Tagesreport_2020_06_09.pdf</c:v>
                </c:pt>
                <c:pt idx="5">
                  <c:v>DIVI-Intensivregister_Tagesreport_2020_06_10.pdf</c:v>
                </c:pt>
                <c:pt idx="6">
                  <c:v>DIVI-Intensivregister_Tagesreport_2020_06_11.pdf</c:v>
                </c:pt>
                <c:pt idx="7">
                  <c:v>DIVI-Intensivregister_Tagesreport_2020_06_12.pdf</c:v>
                </c:pt>
                <c:pt idx="8">
                  <c:v>DIVI-Intensivregister_Tagesreport_2020_06_13.pdf</c:v>
                </c:pt>
                <c:pt idx="9">
                  <c:v>DIVI-Intensivregister_Tagesreport_2020_06_14.pdf</c:v>
                </c:pt>
                <c:pt idx="10">
                  <c:v>DIVI-Intensivregister_Tagesreport_2020_06_15.pdf</c:v>
                </c:pt>
                <c:pt idx="11">
                  <c:v>DIVI-Intensivregister_Tagesreport_2020_06_16.pdf</c:v>
                </c:pt>
                <c:pt idx="12">
                  <c:v>DIVI-Intensivregister_Tagesreport_2020_06_17.pdf</c:v>
                </c:pt>
                <c:pt idx="13">
                  <c:v>DIVI-Intensivregister_Tagesreport_2020_06_18.pdf</c:v>
                </c:pt>
                <c:pt idx="14">
                  <c:v>DIVI-Intensivregister_Tagesreport_2020_06_19.pdf</c:v>
                </c:pt>
                <c:pt idx="15">
                  <c:v>DIVI-Intensivregister_Tagesreport_2020_06_20.pdf</c:v>
                </c:pt>
                <c:pt idx="16">
                  <c:v>DIVI-Intensivregister_Tagesreport_2020_06_21.pdf</c:v>
                </c:pt>
                <c:pt idx="17">
                  <c:v>DIVI-Intensivregister_Tagesreport_2020_06_22.pdf</c:v>
                </c:pt>
                <c:pt idx="18">
                  <c:v>DIVI-Intensivregister_Tagesreport_2020_06_23.pdf</c:v>
                </c:pt>
                <c:pt idx="19">
                  <c:v>DIVI-Intensivregister_Tagesreport_2020_06_24.pdf</c:v>
                </c:pt>
                <c:pt idx="20">
                  <c:v>DIVI-Intensivregister_Tagesreport_2020_06_25.pdf</c:v>
                </c:pt>
                <c:pt idx="21">
                  <c:v>DIVI-Intensivregister_Tagesreport_2020_06_26.pdf</c:v>
                </c:pt>
                <c:pt idx="22">
                  <c:v>DIVI-Intensivregister_Tagesreport_2020_06_27.pdf</c:v>
                </c:pt>
                <c:pt idx="23">
                  <c:v>DIVI-Intensivregister_Tagesreport_2020_06_28.pdf</c:v>
                </c:pt>
                <c:pt idx="24">
                  <c:v>DIVI-Intensivregister_Tagesreport_2020_06_29.pdf</c:v>
                </c:pt>
                <c:pt idx="25">
                  <c:v>DIVI-Intensivregister_Tagesreport_2020_06_30.pdf</c:v>
                </c:pt>
                <c:pt idx="26">
                  <c:v>DIVI-Intensivregister_Tagesreport_2020_07_01.pdf</c:v>
                </c:pt>
                <c:pt idx="27">
                  <c:v>DIVI-Intensivregister_Tagesreport_2020_07_02.pdf</c:v>
                </c:pt>
                <c:pt idx="28">
                  <c:v>DIVI-Intensivregister_Tagesreport_2020_07_03.pdf</c:v>
                </c:pt>
                <c:pt idx="29">
                  <c:v>DIVI-Intensivregister_Tagesreport_2020_07_04.pdf</c:v>
                </c:pt>
                <c:pt idx="30">
                  <c:v>DIVI-Intensivregister_Tagesreport_2020_07_05.pdf</c:v>
                </c:pt>
                <c:pt idx="31">
                  <c:v>DIVI-Intensivregister_Tagesreport_2020_07_06.pdf</c:v>
                </c:pt>
                <c:pt idx="32">
                  <c:v>DIVI-Intensivregister_Tagesreport_2020_07_07.pdf</c:v>
                </c:pt>
                <c:pt idx="33">
                  <c:v>DIVI-Intensivregister_Tagesreport_2020_07_08.pdf</c:v>
                </c:pt>
                <c:pt idx="34">
                  <c:v>DIVI-Intensivregister_Tagesreport_2020_07_09.pdf</c:v>
                </c:pt>
                <c:pt idx="35">
                  <c:v>DIVI-Intensivregister_Tagesreport_2020_07_10.pdf</c:v>
                </c:pt>
                <c:pt idx="36">
                  <c:v>DIVI-Intensivregister_Tagesreport_2020_07_11.pdf</c:v>
                </c:pt>
                <c:pt idx="37">
                  <c:v>DIVI-Intensivregister_Tagesreport_2020_07_12.pdf</c:v>
                </c:pt>
                <c:pt idx="38">
                  <c:v>DIVI-Intensivregister_Tagesreport_2020_07_13.pdf</c:v>
                </c:pt>
                <c:pt idx="39">
                  <c:v>DIVI-Intensivregister_Tagesreport_2020_07_14.pdf</c:v>
                </c:pt>
                <c:pt idx="40">
                  <c:v>DIVI-Intensivregister_Tagesreport_2020_07_15.pdf</c:v>
                </c:pt>
                <c:pt idx="41">
                  <c:v>DIVI-Intensivregister_Tagesreport_2020_07_16.pdf</c:v>
                </c:pt>
                <c:pt idx="42">
                  <c:v>DIVI-Intensivregister_Tagesreport_2020_07_17.pdf</c:v>
                </c:pt>
                <c:pt idx="43">
                  <c:v>DIVI-Intensivregister_Tagesreport_2020_07_18.pdf</c:v>
                </c:pt>
                <c:pt idx="44">
                  <c:v>DIVI-Intensivregister_Tagesreport_2020_07_19.pdf</c:v>
                </c:pt>
                <c:pt idx="45">
                  <c:v>DIVI-Intensivregister_Tagesreport_2020_07_20.pdf</c:v>
                </c:pt>
                <c:pt idx="46">
                  <c:v>DIVI-Intensivregister_Tagesreport_2020_07_21.pdf</c:v>
                </c:pt>
                <c:pt idx="47">
                  <c:v>DIVI-Intensivregister_Tagesreport_2020_07_22.pdf</c:v>
                </c:pt>
                <c:pt idx="48">
                  <c:v>DIVI-Intensivregister_Tagesreport_2020_07_23.pdf</c:v>
                </c:pt>
                <c:pt idx="49">
                  <c:v>DIVI-Intensivregister_Tagesreport_2020_07_24.pdf</c:v>
                </c:pt>
                <c:pt idx="50">
                  <c:v>DIVI-Intensivregister_Tagesreport_2020_07_25.pdf</c:v>
                </c:pt>
                <c:pt idx="51">
                  <c:v>DIVI-Intensivregister_Tagesreport_2020_07_26.pdf</c:v>
                </c:pt>
                <c:pt idx="52">
                  <c:v>DIVI-Intensivregister_Tagesreport_2020_07_27.pdf</c:v>
                </c:pt>
                <c:pt idx="53">
                  <c:v>DIVI-Intensivregister_Tagesreport_2020_07_28.pdf</c:v>
                </c:pt>
                <c:pt idx="54">
                  <c:v>DIVI-Intensivregister_Tagesreport_2020_07_29.pdf</c:v>
                </c:pt>
                <c:pt idx="55">
                  <c:v>DIVI-Intensivregister_Tagesreport_2020_07_30.pdf</c:v>
                </c:pt>
                <c:pt idx="56">
                  <c:v>DIVI-Intensivregister_Tagesreport_2020_07_31.pdf</c:v>
                </c:pt>
                <c:pt idx="57">
                  <c:v>DIVI-Intensivregister_Tagesreport_2020_08_01.pdf</c:v>
                </c:pt>
                <c:pt idx="58">
                  <c:v>DIVI-Intensivregister_Tagesreport_2020_08_02.pdf</c:v>
                </c:pt>
                <c:pt idx="59">
                  <c:v>DIVI-Intensivregister_Tagesreport_2020_08_03.pdf</c:v>
                </c:pt>
                <c:pt idx="60">
                  <c:v>DIVI-Intensivregister_Tagesreport_2020_08_04.pdf</c:v>
                </c:pt>
                <c:pt idx="61">
                  <c:v>DIVI-Intensivregister_Tagesreport_2020_08_05.pdf</c:v>
                </c:pt>
                <c:pt idx="62">
                  <c:v>DIVI-Intensivregister_Tagesreport_2020_08_06.pdf</c:v>
                </c:pt>
                <c:pt idx="63">
                  <c:v>DIVI-Intensivregister_Tagesreport_2020_08_07.pdf</c:v>
                </c:pt>
                <c:pt idx="64">
                  <c:v>DIVI-Intensivregister_Tagesreport_2020_08_08.pdf</c:v>
                </c:pt>
                <c:pt idx="65">
                  <c:v>DIVI-Intensivregister_Tagesreport_2020_08_09.pdf</c:v>
                </c:pt>
                <c:pt idx="66">
                  <c:v>DIVI-Intensivregister_Tagesreport_2020_08_10.pdf</c:v>
                </c:pt>
                <c:pt idx="67">
                  <c:v>DIVI-Intensivregister_Tagesreport_2020_08_11.pdf</c:v>
                </c:pt>
                <c:pt idx="68">
                  <c:v>DIVI-Intensivregister_Tagesreport_2020_08_12.pdf</c:v>
                </c:pt>
                <c:pt idx="69">
                  <c:v>DIVI-Intensivregister_Tagesreport_2020_08_13.pdf</c:v>
                </c:pt>
                <c:pt idx="70">
                  <c:v>DIVI-Intensivregister_Tagesreport_2020_08_14.pdf</c:v>
                </c:pt>
                <c:pt idx="71">
                  <c:v>DIVI-Intensivregister_Tagesreport_2020_08_15.pdf</c:v>
                </c:pt>
                <c:pt idx="72">
                  <c:v>DIVI-Intensivregister_Tagesreport_2020_08_16.pdf</c:v>
                </c:pt>
                <c:pt idx="73">
                  <c:v>DIVI-Intensivregister_Tagesreport_2020_08_17.pdf</c:v>
                </c:pt>
                <c:pt idx="74">
                  <c:v>DIVI-Intensivregister_Tagesreport_2020_08_18.pdf</c:v>
                </c:pt>
                <c:pt idx="75">
                  <c:v>DIVI-Intensivregister_Tagesreport_2020_08_19.pdf</c:v>
                </c:pt>
                <c:pt idx="76">
                  <c:v>DIVI-Intensivregister_Tagesreport_2020_08_20.pdf</c:v>
                </c:pt>
                <c:pt idx="77">
                  <c:v>DIVI-Intensivregister_Tagesreport_2020_08_21.pdf</c:v>
                </c:pt>
                <c:pt idx="78">
                  <c:v>DIVI-Intensivregister_Tagesreport_2020_08_22.pdf</c:v>
                </c:pt>
                <c:pt idx="79">
                  <c:v>DIVI-Intensivregister_Tagesreport_2020_08_23.pdf</c:v>
                </c:pt>
                <c:pt idx="80">
                  <c:v>DIVI-Intensivregister_Tagesreport_2020_08_24.pdf</c:v>
                </c:pt>
                <c:pt idx="81">
                  <c:v>DIVI-Intensivregister_Tagesreport_2020_08_25.pdf</c:v>
                </c:pt>
                <c:pt idx="82">
                  <c:v>DIVI-Intensivregister_Tagesreport_2020_08_26.pdf</c:v>
                </c:pt>
                <c:pt idx="83">
                  <c:v>DIVI-Intensivregister_Tagesreport_2020_08_27.pdf</c:v>
                </c:pt>
                <c:pt idx="84">
                  <c:v>DIVI-Intensivregister_Tagesreport_2020_08_28.pdf</c:v>
                </c:pt>
                <c:pt idx="85">
                  <c:v>DIVI-Intensivregister_Tagesreport_2020_08_29.pdf</c:v>
                </c:pt>
                <c:pt idx="86">
                  <c:v>DIVI-Intensivregister_Tagesreport_2020_08_30.pdf</c:v>
                </c:pt>
                <c:pt idx="87">
                  <c:v>DIVI-Intensivregister_Tagesreport_2020_08_31.pdf</c:v>
                </c:pt>
                <c:pt idx="88">
                  <c:v>DIVI-Intensivregister_Tagesreport_2020_09_01.pdf</c:v>
                </c:pt>
                <c:pt idx="89">
                  <c:v>DIVI-Intensivregister_Tagesreport_2020_09_02.pdf</c:v>
                </c:pt>
                <c:pt idx="90">
                  <c:v>DIVI-Intensivregister_Tagesreport_2020_09_03.pdf</c:v>
                </c:pt>
                <c:pt idx="91">
                  <c:v>DIVI-Intensivregister_Tagesreport_2020_09_04.pdf</c:v>
                </c:pt>
                <c:pt idx="92">
                  <c:v>DIVI-Intensivregister_Tagesreport_2020_09_05.pdf</c:v>
                </c:pt>
                <c:pt idx="93">
                  <c:v>DIVI-Intensivregister_Tagesreport_2020_09_06.pdf</c:v>
                </c:pt>
                <c:pt idx="94">
                  <c:v>DIVI-Intensivregister_Tagesreport_2020_09_07.pdf</c:v>
                </c:pt>
                <c:pt idx="95">
                  <c:v>DIVI-Intensivregister_Tagesreport_2020_09_08.pdf</c:v>
                </c:pt>
                <c:pt idx="96">
                  <c:v>DIVI-Intensivregister_Tagesreport_2020_09_09.pdf</c:v>
                </c:pt>
                <c:pt idx="97">
                  <c:v>DIVI-Intensivregister_Tagesreport_2020_09_10.pdf</c:v>
                </c:pt>
                <c:pt idx="98">
                  <c:v>DIVI-Intensivregister_Tagesreport_2020_09_11.pdf</c:v>
                </c:pt>
                <c:pt idx="99">
                  <c:v>DIVI-Intensivregister_Tagesreport_2020_09_12.pdf</c:v>
                </c:pt>
                <c:pt idx="100">
                  <c:v>DIVI-Intensivregister_Tagesreport_2020_09_13.pdf</c:v>
                </c:pt>
                <c:pt idx="101">
                  <c:v>DIVI-Intensivregister_Tagesreport_2020_09_15.pdf</c:v>
                </c:pt>
                <c:pt idx="102">
                  <c:v>DIVI-Intensivregister_Tagesreport_2020_09_16.pdf</c:v>
                </c:pt>
                <c:pt idx="103">
                  <c:v>DIVI-Intensivregister_Tagesreport_2020_09_17.pdf</c:v>
                </c:pt>
                <c:pt idx="104">
                  <c:v>DIVI-Intensivregister_Tagesreport_2020_09_18.pdf</c:v>
                </c:pt>
                <c:pt idx="105">
                  <c:v>DIVI-Intensivregister_Tagesreport_2020_09_19.pdf</c:v>
                </c:pt>
                <c:pt idx="106">
                  <c:v>DIVI-Intensivregister_Tagesreport_2020_09_20.pdf</c:v>
                </c:pt>
                <c:pt idx="107">
                  <c:v>DIVI-Intensivregister_Tagesreport_2020_09_21.pdf</c:v>
                </c:pt>
                <c:pt idx="108">
                  <c:v>DIVI-Intensivregister_Tagesreport_2020_09_22.pdf</c:v>
                </c:pt>
                <c:pt idx="109">
                  <c:v>DIVI-Intensivregister_Tagesreport_2020_09_23.pdf</c:v>
                </c:pt>
                <c:pt idx="110">
                  <c:v>DIVI-Intensivregister_Tagesreport_2020_09_24.pdf</c:v>
                </c:pt>
                <c:pt idx="111">
                  <c:v>DIVI-Intensivregister_Tagesreport_2020_09_25.pdf</c:v>
                </c:pt>
                <c:pt idx="112">
                  <c:v>DIVI-Intensivregister_Tagesreport_2020_09_26.pdf</c:v>
                </c:pt>
                <c:pt idx="113">
                  <c:v>DIVI-Intensivregister_Tagesreport_2020_09_27.pdf</c:v>
                </c:pt>
                <c:pt idx="114">
                  <c:v>DIVI-Intensivregister_Tagesreport_2020_09_28.pdf</c:v>
                </c:pt>
                <c:pt idx="115">
                  <c:v>DIVI-Intensivregister_Tagesreport_2020_09_29.pdf</c:v>
                </c:pt>
                <c:pt idx="116">
                  <c:v>DIVI-Intensivregister_Tagesreport_2020_09_30.pdf</c:v>
                </c:pt>
                <c:pt idx="117">
                  <c:v>DIVI-Intensivregister_Tagesreport_2020_10_01.pdf</c:v>
                </c:pt>
                <c:pt idx="118">
                  <c:v>DIVI-Intensivregister_Tagesreport_2020_10_02.pdf</c:v>
                </c:pt>
                <c:pt idx="119">
                  <c:v>DIVI-Intensivregister_Tagesreport_2020_10_03.pdf</c:v>
                </c:pt>
                <c:pt idx="120">
                  <c:v>DIVI-Intensivregister_Tagesreport_2020_10_04.pdf</c:v>
                </c:pt>
                <c:pt idx="121">
                  <c:v>DIVI-Intensivregister_Tagesreport_2020_10_05.pdf</c:v>
                </c:pt>
                <c:pt idx="122">
                  <c:v>DIVI-Intensivregister_Tagesreport_2020_10_06.pdf</c:v>
                </c:pt>
                <c:pt idx="123">
                  <c:v>DIVI-Intensivregister_Tagesreport_2020_10_07.pdf</c:v>
                </c:pt>
                <c:pt idx="124">
                  <c:v>DIVI-Intensivregister_Tagesreport_2020_10_08.pdf</c:v>
                </c:pt>
                <c:pt idx="125">
                  <c:v>DIVI-Intensivregister_Tagesreport_2020_10_09.pdf</c:v>
                </c:pt>
                <c:pt idx="126">
                  <c:v>DIVI-Intensivregister_Tagesreport_2020_10_10.pdf</c:v>
                </c:pt>
                <c:pt idx="127">
                  <c:v>DIVI-Intensivregister_Tagesreport_2020_10_11.pdf</c:v>
                </c:pt>
                <c:pt idx="128">
                  <c:v>DIVI-Intensivregister_Tagesreport_2020_10_12.pdf</c:v>
                </c:pt>
                <c:pt idx="129">
                  <c:v>DIVI-Intensivregister_Tagesreport_2020_10_13.pdf</c:v>
                </c:pt>
                <c:pt idx="130">
                  <c:v>DIVI-Intensivregister_Tagesreport_2020_10_14.pdf</c:v>
                </c:pt>
                <c:pt idx="131">
                  <c:v>DIVI-Intensivregister_Tagesreport_2020_10_15.pdf</c:v>
                </c:pt>
                <c:pt idx="132">
                  <c:v>DIVI-Intensivregister_Tagesreport_2020_10_16.pdf</c:v>
                </c:pt>
                <c:pt idx="133">
                  <c:v>DIVI-Intensivregister_Tagesreport_2020_10_17.pdf</c:v>
                </c:pt>
                <c:pt idx="134">
                  <c:v>DIVI-Intensivregister_Tagesreport_2020_10_18.pdf</c:v>
                </c:pt>
                <c:pt idx="135">
                  <c:v>DIVI-Intensivregister_Tagesreport_2020_10_19.pdf</c:v>
                </c:pt>
                <c:pt idx="136">
                  <c:v>DIVI-Intensivregister_Tagesreport_2020_10_20.pdf</c:v>
                </c:pt>
                <c:pt idx="137">
                  <c:v>DIVI-Intensivregister_Tagesreport_2020_10_21.pdf</c:v>
                </c:pt>
                <c:pt idx="138">
                  <c:v>DIVI-Intensivregister_Tagesreport_2020_10_22.pdf</c:v>
                </c:pt>
                <c:pt idx="139">
                  <c:v>DIVI-Intensivregister_Tagesreport_2020_10_23.pdf</c:v>
                </c:pt>
                <c:pt idx="140">
                  <c:v>DIVI-Intensivregister_Tagesreport_2020_10_24.pdf</c:v>
                </c:pt>
                <c:pt idx="141">
                  <c:v>DIVI-Intensivregister_Tagesreport_2020_10_25.pdf</c:v>
                </c:pt>
                <c:pt idx="142">
                  <c:v>DIVI-Intensivregister_Tagesreport_2020_10_26.pdf</c:v>
                </c:pt>
                <c:pt idx="143">
                  <c:v>DIVI-Intensivregister_Tagesreport_2020_10_27.pdf</c:v>
                </c:pt>
                <c:pt idx="144">
                  <c:v>DIVI-Intensivregister_Tagesreport_2020_10_28.pdf</c:v>
                </c:pt>
                <c:pt idx="145">
                  <c:v>DIVI-Intensivregister_Tagesreport_2020_10_29.pdf</c:v>
                </c:pt>
                <c:pt idx="146">
                  <c:v>DIVI-Intensivregister_Tagesreport_2020_10_30.pdf</c:v>
                </c:pt>
                <c:pt idx="147">
                  <c:v>DIVI-Intensivregister_Tagesreport_2020_10_31.pdf</c:v>
                </c:pt>
                <c:pt idx="148">
                  <c:v>DIVI-Intensivregister_Tagesreport_2020_11_02.pdf</c:v>
                </c:pt>
                <c:pt idx="149">
                  <c:v>DIVI-Intensivregister_Tagesreport_2020_11_03.pdf</c:v>
                </c:pt>
                <c:pt idx="150">
                  <c:v>DIVI-Intensivregister_Tagesreport_2020_11_04.pdf</c:v>
                </c:pt>
                <c:pt idx="151">
                  <c:v>DIVI-Intensivregister_Tagesreport_2020_11_05.pdf</c:v>
                </c:pt>
                <c:pt idx="152">
                  <c:v>DIVI-Intensivregister_Tagesreport_2020_11_06.pdf</c:v>
                </c:pt>
                <c:pt idx="153">
                  <c:v>DIVI-Intensivregister_Tagesreport_2020_11_07.pdf</c:v>
                </c:pt>
                <c:pt idx="154">
                  <c:v>DIVI-Intensivregister_Tagesreport_2020_11_08.pdf</c:v>
                </c:pt>
                <c:pt idx="155">
                  <c:v>DIVI-Intensivregister_Tagesreport_2020_11_09.pdf</c:v>
                </c:pt>
                <c:pt idx="156">
                  <c:v>DIVI-Intensivregister_Tagesreport_2020_11_10.pdf</c:v>
                </c:pt>
                <c:pt idx="157">
                  <c:v>DIVI-Intensivregister_Tagesreport_2020_11_11.pdf</c:v>
                </c:pt>
                <c:pt idx="158">
                  <c:v>DIVI-Intensivregister_Tagesreport_2020_11_12.pdf</c:v>
                </c:pt>
                <c:pt idx="159">
                  <c:v>DIVI-Intensivregister_Tagesreport_2020_11_13.pdf</c:v>
                </c:pt>
                <c:pt idx="160">
                  <c:v>DIVI-Intensivregister_Tagesreport_2020_11_14.pdf</c:v>
                </c:pt>
                <c:pt idx="161">
                  <c:v>DIVI-Intensivregister_Tagesreport_2020_11_15.pdf</c:v>
                </c:pt>
                <c:pt idx="162">
                  <c:v>DIVI-Intensivregister_Tagesreport_2020_11_16.pdf</c:v>
                </c:pt>
                <c:pt idx="163">
                  <c:v>DIVI-Intensivregister_Tagesreport_2020_11_17.pdf</c:v>
                </c:pt>
                <c:pt idx="164">
                  <c:v>DIVI-Intensivregister_Tagesreport_2020_11_18.pdf</c:v>
                </c:pt>
                <c:pt idx="165">
                  <c:v>DIVI-Intensivregister_Tagesreport_2020_11_19.pdf</c:v>
                </c:pt>
                <c:pt idx="166">
                  <c:v>DIVI-Intensivregister_Tagesreport_2020_11_20.pdf</c:v>
                </c:pt>
                <c:pt idx="167">
                  <c:v>DIVI-Intensivregister_Tagesreport_2020_11_21.pdf</c:v>
                </c:pt>
                <c:pt idx="168">
                  <c:v>DIVI-Intensivregister_Tagesreport_2020_11_22.pdf</c:v>
                </c:pt>
                <c:pt idx="169">
                  <c:v>DIVI-Intensivregister_Tagesreport_2020_11_23.pdf</c:v>
                </c:pt>
                <c:pt idx="170">
                  <c:v>DIVI-Intensivregister_Tagesreport_2020_11_24.pdf</c:v>
                </c:pt>
                <c:pt idx="171">
                  <c:v>DIVI-Intensivregister_Tagesreport_2020_11_25.pdf</c:v>
                </c:pt>
                <c:pt idx="172">
                  <c:v>DIVI-Intensivregister_Tagesreport_2020_11_26.pdf</c:v>
                </c:pt>
                <c:pt idx="173">
                  <c:v>DIVI-Intensivregister_Tagesreport_2020_11_27.pdf</c:v>
                </c:pt>
                <c:pt idx="174">
                  <c:v>DIVI-Intensivregister_Tagesreport_2020_11_28.pdf</c:v>
                </c:pt>
                <c:pt idx="175">
                  <c:v>DIVI-Intensivregister_Tagesreport_2020_11_29.pdf</c:v>
                </c:pt>
                <c:pt idx="176">
                  <c:v>DIVI-Intensivregister_Tagesreport_2020_11_30.pdf</c:v>
                </c:pt>
                <c:pt idx="177">
                  <c:v>DIVI-Intensivregister_Tagesreport_2020_12_01.pdf</c:v>
                </c:pt>
                <c:pt idx="178">
                  <c:v>DIVI-Intensivregister_Tagesreport_2020_12_02.pdf</c:v>
                </c:pt>
                <c:pt idx="179">
                  <c:v>DIVI-Intensivregister_Tagesreport_2020_12_03.pdf</c:v>
                </c:pt>
                <c:pt idx="180">
                  <c:v>DIVI-Intensivregister_Tagesreport_2020_12_04.pdf</c:v>
                </c:pt>
                <c:pt idx="181">
                  <c:v>DIVI-Intensivregister_Tagesreport_2020_12_05.pdf</c:v>
                </c:pt>
                <c:pt idx="182">
                  <c:v>DIVI-Intensivregister_Tagesreport_2020_12_06.pdf</c:v>
                </c:pt>
                <c:pt idx="183">
                  <c:v>DIVI-Intensivregister_Tagesreport_2020_12_07.pdf</c:v>
                </c:pt>
                <c:pt idx="184">
                  <c:v>DIVI-Intensivregister_Tagesreport_2020_12_08.pdf</c:v>
                </c:pt>
                <c:pt idx="185">
                  <c:v>DIVI-Intensivregister_Tagesreport_2020_12_09.pdf</c:v>
                </c:pt>
                <c:pt idx="186">
                  <c:v>DIVI-Intensivregister_Tagesreport_2020_12_10.pdf</c:v>
                </c:pt>
                <c:pt idx="187">
                  <c:v>DIVI-Intensivregister_Tagesreport_2020_12_11.pdf</c:v>
                </c:pt>
                <c:pt idx="188">
                  <c:v>DIVI-Intensivregister_Tagesreport_2020_12_12.pdf</c:v>
                </c:pt>
                <c:pt idx="189">
                  <c:v>DIVI-Intensivregister_Tagesreport_2020_12_13.pdf</c:v>
                </c:pt>
                <c:pt idx="190">
                  <c:v>DIVI-Intensivregister_Tagesreport_2020_12_14.pdf</c:v>
                </c:pt>
                <c:pt idx="191">
                  <c:v>DIVI-Intensivregister_Tagesreport_2020_12_15.pdf</c:v>
                </c:pt>
                <c:pt idx="192">
                  <c:v>DIVI-Intensivregister_Tagesreport_2020_12_16.pdf</c:v>
                </c:pt>
                <c:pt idx="193">
                  <c:v>DIVI-Intensivregister_Tagesreport_2020_12_17.pdf</c:v>
                </c:pt>
                <c:pt idx="194">
                  <c:v>DIVI-Intensivregister_Tagesreport_2020_12_18.pdf</c:v>
                </c:pt>
                <c:pt idx="195">
                  <c:v>DIVI-Intensivregister_Tagesreport_2020_12_19.pdf</c:v>
                </c:pt>
                <c:pt idx="196">
                  <c:v>DIVI-Intensivregister_Tagesreport_2020_12_20.pdf</c:v>
                </c:pt>
                <c:pt idx="197">
                  <c:v>DIVI-Intensivregister_Tagesreport_2020_12_21.pdf</c:v>
                </c:pt>
                <c:pt idx="198">
                  <c:v>DIVI-Intensivregister_Tagesreport_2020_12_22.pdf</c:v>
                </c:pt>
                <c:pt idx="199">
                  <c:v>DIVI-Intensivregister_Tagesreport_2020_12_23.pdf</c:v>
                </c:pt>
                <c:pt idx="200">
                  <c:v>DIVI-Intensivregister_Tagesreport_2020_12_24.pdf</c:v>
                </c:pt>
                <c:pt idx="201">
                  <c:v>DIVI-Intensivregister_Tagesreport_2020_12_25.pdf</c:v>
                </c:pt>
                <c:pt idx="202">
                  <c:v>DIVI-Intensivregister_Tagesreport_2020_12_26.pdf</c:v>
                </c:pt>
                <c:pt idx="203">
                  <c:v>DIVI-Intensivregister_Tagesreport_2020_12_27.pdf</c:v>
                </c:pt>
                <c:pt idx="204">
                  <c:v>DIVI-Intensivregister_Tagesreport_2020_12_28.pdf</c:v>
                </c:pt>
                <c:pt idx="205">
                  <c:v>DIVI-Intensivregister_Tagesreport_2020_12_29.pdf</c:v>
                </c:pt>
                <c:pt idx="206">
                  <c:v>DIVI-Intensivregister_Tagesreport_2020_12_30.pdf</c:v>
                </c:pt>
                <c:pt idx="207">
                  <c:v>DIVI-Intensivregister_Tagesreport_2020_12_31.pdf</c:v>
                </c:pt>
                <c:pt idx="208">
                  <c:v>DIVI-Intensivregister_Tagesreport_2021_01_01.pdf</c:v>
                </c:pt>
                <c:pt idx="209">
                  <c:v>DIVI-Intensivregister_Tagesreport_2021_01_02.pdf</c:v>
                </c:pt>
                <c:pt idx="210">
                  <c:v>DIVI-Intensivregister_Tagesreport_2021_01_03.pdf</c:v>
                </c:pt>
                <c:pt idx="211">
                  <c:v>DIVI-Intensivregister_Tagesreport_2021_01_04.pdf</c:v>
                </c:pt>
                <c:pt idx="212">
                  <c:v>DIVI-Intensivregister_Tagesreport_2021_01_05.pdf</c:v>
                </c:pt>
                <c:pt idx="213">
                  <c:v>DIVI-Intensivregister_Tagesreport_2021_01_06.pdf</c:v>
                </c:pt>
                <c:pt idx="214">
                  <c:v>DIVI-Intensivregister_Tagesreport_2021_01_07.pdf</c:v>
                </c:pt>
                <c:pt idx="215">
                  <c:v>DIVI-Intensivregister_Tagesreport_2021_01_08.pdf</c:v>
                </c:pt>
                <c:pt idx="216">
                  <c:v>DIVI-Intensivregister_Tagesreport_2021_01_09.pdf</c:v>
                </c:pt>
                <c:pt idx="217">
                  <c:v>DIVI-Intensivregister_Tagesreport_2021_01_10.pdf</c:v>
                </c:pt>
                <c:pt idx="218">
                  <c:v>DIVI-Intensivregister_Tagesreport_2021_01_11.pdf</c:v>
                </c:pt>
                <c:pt idx="219">
                  <c:v>DIVI-Intensivregister_Tagesreport_2021_01_12.pdf</c:v>
                </c:pt>
                <c:pt idx="220">
                  <c:v>DIVI-Intensivregister_Tagesreport_2021_01_13.pdf</c:v>
                </c:pt>
                <c:pt idx="221">
                  <c:v>DIVI-Intensivregister_Tagesreport_2021_01_14.pdf</c:v>
                </c:pt>
                <c:pt idx="222">
                  <c:v>DIVI-Intensivregister_Tagesreport_2021_01_15.pdf</c:v>
                </c:pt>
                <c:pt idx="223">
                  <c:v>DIVI-Intensivregister_Tagesreport_2021_01_16.pdf</c:v>
                </c:pt>
                <c:pt idx="224">
                  <c:v>DIVI-Intensivregister_Tagesreport_2021_01_17.pdf</c:v>
                </c:pt>
                <c:pt idx="225">
                  <c:v>DIVI-Intensivregister_Tagesreport_2021_01_18.pdf</c:v>
                </c:pt>
                <c:pt idx="226">
                  <c:v>DIVI-Intensivregister_Tagesreport_2021_01_19.pdf</c:v>
                </c:pt>
                <c:pt idx="227">
                  <c:v>DIVI-Intensivregister_Tagesreport_2021_01_20.pdf</c:v>
                </c:pt>
                <c:pt idx="228">
                  <c:v>DIVI-Intensivregister_Tagesreport_2021_01_21.pdf</c:v>
                </c:pt>
                <c:pt idx="229">
                  <c:v>DIVI-Intensivregister_Tagesreport_2021_01_22.pdf</c:v>
                </c:pt>
                <c:pt idx="230">
                  <c:v>DIVI-Intensivregister_Tagesreport_2021_01_23.pdf</c:v>
                </c:pt>
                <c:pt idx="231">
                  <c:v>DIVI-Intensivregister_Tagesreport_2021_01_24.pdf</c:v>
                </c:pt>
                <c:pt idx="232">
                  <c:v>DIVI-Intensivregister_Tagesreport_2021_01_25.pdf</c:v>
                </c:pt>
                <c:pt idx="233">
                  <c:v>DIVI-Intensivregister_Tagesreport_2021_01_26.pdf</c:v>
                </c:pt>
                <c:pt idx="234">
                  <c:v>DIVI-Intensivregister_Tagesreport_2021_01_27.pdf</c:v>
                </c:pt>
                <c:pt idx="235">
                  <c:v>DIVI-Intensivregister_Tagesreport_2021_01_28.pdf</c:v>
                </c:pt>
                <c:pt idx="236">
                  <c:v>DIVI-Intensivregister_Tagesreport_2021_01_29.pdf</c:v>
                </c:pt>
                <c:pt idx="237">
                  <c:v>DIVI-Intensivregister_Tagesreport_2021_01_30.pdf</c:v>
                </c:pt>
                <c:pt idx="238">
                  <c:v>DIVI-Intensivregister_Tagesreport_2021_01_31.pdf</c:v>
                </c:pt>
                <c:pt idx="239">
                  <c:v>DIVI-Intensivregister_Tagesreport_2021_02_01.pdf</c:v>
                </c:pt>
                <c:pt idx="240">
                  <c:v>DIVI-Intensivregister_Tagesreport_2021_02_02.pdf</c:v>
                </c:pt>
                <c:pt idx="241">
                  <c:v>DIVI-Intensivregister_Tagesreport_2021_02_03.pdf</c:v>
                </c:pt>
                <c:pt idx="242">
                  <c:v>DIVI-Intensivregister_Tagesreport_2021_02_04.pdf</c:v>
                </c:pt>
                <c:pt idx="243">
                  <c:v>DIVI-Intensivregister_Tagesreport_2021_02_05.pdf</c:v>
                </c:pt>
                <c:pt idx="244">
                  <c:v>DIVI-Intensivregister_Tagesreport_2021_02_06.pdf</c:v>
                </c:pt>
                <c:pt idx="245">
                  <c:v>DIVI-Intensivregister_Tagesreport_2021_02_07.pdf</c:v>
                </c:pt>
                <c:pt idx="246">
                  <c:v>DIVI-Intensivregister_Tagesreport_2021_02_08.pdf</c:v>
                </c:pt>
                <c:pt idx="247">
                  <c:v>DIVI-Intensivregister_Tagesreport_2021_02_09.pdf</c:v>
                </c:pt>
                <c:pt idx="248">
                  <c:v>DIVI-Intensivregister_Tagesreport_2021_02_10.pdf</c:v>
                </c:pt>
                <c:pt idx="249">
                  <c:v>DIVI-Intensivregister_Tagesreport_2021_02_11.pdf</c:v>
                </c:pt>
                <c:pt idx="250">
                  <c:v>DIVI-Intensivregister_Tagesreport_2021_02_12.pdf</c:v>
                </c:pt>
                <c:pt idx="251">
                  <c:v>DIVI-Intensivregister_Tagesreport_2021_02_13.pdf</c:v>
                </c:pt>
                <c:pt idx="252">
                  <c:v>DIVI-Intensivregister_Tagesreport_2021_02_14.pdf</c:v>
                </c:pt>
                <c:pt idx="253">
                  <c:v>DIVI-Intensivregister_Tagesreport_2021_02_15.pdf</c:v>
                </c:pt>
                <c:pt idx="254">
                  <c:v>DIVI-Intensivregister_Tagesreport_2021_02_16.pdf</c:v>
                </c:pt>
                <c:pt idx="255">
                  <c:v>DIVI-Intensivregister_Tagesreport_2021_02_17.pdf</c:v>
                </c:pt>
                <c:pt idx="256">
                  <c:v>DIVI-Intensivregister_Tagesreport_2021_02_18.pdf</c:v>
                </c:pt>
                <c:pt idx="257">
                  <c:v>DIVI-Intensivregister_Tagesreport_2021_02_19.pdf</c:v>
                </c:pt>
                <c:pt idx="258">
                  <c:v>DIVI-Intensivregister_Tagesreport_2021_02_20.pdf</c:v>
                </c:pt>
                <c:pt idx="259">
                  <c:v>DIVI-Intensivregister_Tagesreport_2021_02_21.pdf</c:v>
                </c:pt>
                <c:pt idx="260">
                  <c:v>DIVI-Intensivregister_Tagesreport_2021_02_22.pdf</c:v>
                </c:pt>
                <c:pt idx="261">
                  <c:v>DIVI-Intensivregister_Tagesreport_2021_02_23.pdf</c:v>
                </c:pt>
                <c:pt idx="262">
                  <c:v>DIVI-Intensivregister_Tagesreport_2021_02_24.pdf</c:v>
                </c:pt>
                <c:pt idx="263">
                  <c:v>DIVI-Intensivregister_Tagesreport_2021_02_25.pdf</c:v>
                </c:pt>
                <c:pt idx="264">
                  <c:v>DIVI-Intensivregister_Tagesreport_2021_02_26.pdf</c:v>
                </c:pt>
                <c:pt idx="265">
                  <c:v>DIVI-Intensivregister_Tagesreport_2021_02_27.pdf</c:v>
                </c:pt>
                <c:pt idx="266">
                  <c:v>DIVI-Intensivregister_Tagesreport_2021_02_28.pdf</c:v>
                </c:pt>
                <c:pt idx="267">
                  <c:v>DIVI-Intensivregister_Tagesreport_2021_03_01.pdf</c:v>
                </c:pt>
                <c:pt idx="268">
                  <c:v>DIVI-Intensivregister_Tagesreport_2021_03_02.pdf</c:v>
                </c:pt>
                <c:pt idx="269">
                  <c:v>DIVI-Intensivregister_Tagesreport_2021_03_03.pdf</c:v>
                </c:pt>
                <c:pt idx="270">
                  <c:v>DIVI-Intensivregister_Tagesreport_2021_03_04.pdf</c:v>
                </c:pt>
                <c:pt idx="271">
                  <c:v>DIVI-Intensivregister_Tagesreport_2021_03_05.pdf</c:v>
                </c:pt>
                <c:pt idx="272">
                  <c:v>DIVI-Intensivregister_Tagesreport_2021_03_06.pdf</c:v>
                </c:pt>
                <c:pt idx="273">
                  <c:v>DIVI-Intensivregister_Tagesreport_2021_03_07.pdf</c:v>
                </c:pt>
                <c:pt idx="274">
                  <c:v>DIVI-Intensivregister_Tagesreport_2021_03_08.pdf</c:v>
                </c:pt>
                <c:pt idx="275">
                  <c:v>DIVI-Intensivregister_Tagesreport_2021_03_09.pdf</c:v>
                </c:pt>
                <c:pt idx="276">
                  <c:v>DIVI-Intensivregister_Tagesreport_2021_03_10.pdf</c:v>
                </c:pt>
                <c:pt idx="277">
                  <c:v>DIVI-Intensivregister_Tagesreport_2021_03_11.pdf</c:v>
                </c:pt>
                <c:pt idx="278">
                  <c:v>DIVI-Intensivregister_Tagesreport_2021_03_12.pdf</c:v>
                </c:pt>
                <c:pt idx="279">
                  <c:v>DIVI-Intensivregister_Tagesreport_2021_03_13.pdf</c:v>
                </c:pt>
                <c:pt idx="280">
                  <c:v>DIVI-Intensivregister_Tagesreport_2021_03_14.pdf</c:v>
                </c:pt>
                <c:pt idx="281">
                  <c:v>DIVI-Intensivregister_Tagesreport_2021_03_15.pdf</c:v>
                </c:pt>
                <c:pt idx="282">
                  <c:v>DIVI-Intensivregister_Tagesreport_2021_03_16.pdf</c:v>
                </c:pt>
                <c:pt idx="283">
                  <c:v>DIVI-Intensivregister_Tagesreport_2021_03_17.pdf</c:v>
                </c:pt>
                <c:pt idx="284">
                  <c:v>DIVI-Intensivregister_Tagesreport_2021_03_18.pdf</c:v>
                </c:pt>
                <c:pt idx="285">
                  <c:v>DIVI-Intensivregister_Tagesreport_2021_03_19.pdf</c:v>
                </c:pt>
                <c:pt idx="286">
                  <c:v>DIVI-Intensivregister_Tagesreport_2021_03_20.pdf</c:v>
                </c:pt>
                <c:pt idx="287">
                  <c:v>DIVI-Intensivregister_Tagesreport_2021_03_21.pdf</c:v>
                </c:pt>
                <c:pt idx="288">
                  <c:v>DIVI-Intensivregister_Tagesreport_2021_03_22.pdf</c:v>
                </c:pt>
                <c:pt idx="289">
                  <c:v>DIVI-Intensivregister_Tagesreport_2021_03_23.pdf</c:v>
                </c:pt>
                <c:pt idx="290">
                  <c:v>DIVI-Intensivregister_Tagesreport_2021_03_24.pdf</c:v>
                </c:pt>
                <c:pt idx="291">
                  <c:v>DIVI-Intensivregister_Tagesreport_2021_03_25.pdf</c:v>
                </c:pt>
                <c:pt idx="292">
                  <c:v>DIVI-Intensivregister_Tagesreport_2021_03_26.pdf</c:v>
                </c:pt>
                <c:pt idx="293">
                  <c:v>DIVI-Intensivregister_Tagesreport_2021_03_27.pdf</c:v>
                </c:pt>
                <c:pt idx="294">
                  <c:v>DIVI-Intensivregister_Tagesreport_2021_03_28.pdf</c:v>
                </c:pt>
                <c:pt idx="295">
                  <c:v>DIVI-Intensivregister_Tagesreport_2021_03_29.pdf</c:v>
                </c:pt>
                <c:pt idx="296">
                  <c:v>DIVI-Intensivregister_Tagesreport_2021_03_30.pdf</c:v>
                </c:pt>
                <c:pt idx="297">
                  <c:v>DIVI-Intensivregister_Tagesreport_2021_03_31.pdf</c:v>
                </c:pt>
                <c:pt idx="298">
                  <c:v>DIVI-Intensivregister_Tagesreport_2021_04_01.pdf</c:v>
                </c:pt>
                <c:pt idx="299">
                  <c:v>DIVI-Intensivregister_Tagesreport_2021_04_02.pdf</c:v>
                </c:pt>
                <c:pt idx="300">
                  <c:v>DIVI-Intensivregister_Tagesreport_2021_04_03.pdf</c:v>
                </c:pt>
                <c:pt idx="301">
                  <c:v>DIVI-Intensivregister_Tagesreport_2021_04_04.pdf</c:v>
                </c:pt>
                <c:pt idx="302">
                  <c:v>DIVI-Intensivregister_Tagesreport_2021_04_05.pdf</c:v>
                </c:pt>
                <c:pt idx="303">
                  <c:v>DIVI-Intensivregister_Tagesreport_2021_04_06.pdf</c:v>
                </c:pt>
                <c:pt idx="304">
                  <c:v>DIVI-Intensivregister_Tagesreport_2021_04_07.pdf</c:v>
                </c:pt>
                <c:pt idx="305">
                  <c:v>DIVI-Intensivregister_Tagesreport_2021_04_08.pdf</c:v>
                </c:pt>
                <c:pt idx="306">
                  <c:v>DIVI-Intensivregister_Tagesreport_2021_04_09.pdf</c:v>
                </c:pt>
                <c:pt idx="307">
                  <c:v>DIVI-Intensivregister_Tagesreport_2021_04_10.pdf</c:v>
                </c:pt>
                <c:pt idx="308">
                  <c:v>DIVI-Intensivregister_Tagesreport_2021_04_11.pdf</c:v>
                </c:pt>
                <c:pt idx="309">
                  <c:v>DIVI-Intensivregister_Tagesreport_2021_04_12.pdf</c:v>
                </c:pt>
              </c:strCache>
            </c:strRef>
          </c:cat>
          <c:val>
            <c:numRef>
              <c:f>Tabelle1!$H$2:$H$312</c:f>
              <c:numCache>
                <c:formatCode>General</c:formatCode>
                <c:ptCount val="311"/>
                <c:pt idx="14" formatCode="#,##0">
                  <c:v>363</c:v>
                </c:pt>
                <c:pt idx="15" formatCode="#,##0">
                  <c:v>385</c:v>
                </c:pt>
                <c:pt idx="16" formatCode="#,##0">
                  <c:v>423</c:v>
                </c:pt>
                <c:pt idx="17" formatCode="#,##0">
                  <c:v>413</c:v>
                </c:pt>
                <c:pt idx="18" formatCode="#,##0">
                  <c:v>185</c:v>
                </c:pt>
                <c:pt idx="19" formatCode="#,##0">
                  <c:v>299</c:v>
                </c:pt>
                <c:pt idx="20" formatCode="#,##0">
                  <c:v>482</c:v>
                </c:pt>
                <c:pt idx="21" formatCode="#,##0">
                  <c:v>502</c:v>
                </c:pt>
                <c:pt idx="22" formatCode="#,##0">
                  <c:v>562</c:v>
                </c:pt>
                <c:pt idx="23" formatCode="#,##0">
                  <c:v>582</c:v>
                </c:pt>
                <c:pt idx="24" formatCode="#,##0">
                  <c:v>524</c:v>
                </c:pt>
                <c:pt idx="25" formatCode="#,##0">
                  <c:v>410</c:v>
                </c:pt>
                <c:pt idx="26" formatCode="#,##0">
                  <c:v>399</c:v>
                </c:pt>
                <c:pt idx="27" formatCode="#,##0">
                  <c:v>393</c:v>
                </c:pt>
                <c:pt idx="28" formatCode="#,##0">
                  <c:v>482</c:v>
                </c:pt>
                <c:pt idx="29" formatCode="#,##0">
                  <c:v>530</c:v>
                </c:pt>
                <c:pt idx="30" formatCode="#,##0">
                  <c:v>616</c:v>
                </c:pt>
                <c:pt idx="31" formatCode="#,##0">
                  <c:v>588</c:v>
                </c:pt>
                <c:pt idx="32" formatCode="#,##0">
                  <c:v>693</c:v>
                </c:pt>
                <c:pt idx="33" formatCode="#,##0">
                  <c:v>684</c:v>
                </c:pt>
                <c:pt idx="34" formatCode="#,##0">
                  <c:v>385</c:v>
                </c:pt>
                <c:pt idx="35" formatCode="#,##0">
                  <c:v>339</c:v>
                </c:pt>
                <c:pt idx="36" formatCode="#,##0">
                  <c:v>351</c:v>
                </c:pt>
                <c:pt idx="37" formatCode="#,##0">
                  <c:v>281</c:v>
                </c:pt>
                <c:pt idx="38" formatCode="#,##0">
                  <c:v>227</c:v>
                </c:pt>
                <c:pt idx="39" formatCode="#,##0">
                  <c:v>254</c:v>
                </c:pt>
                <c:pt idx="40" formatCode="#,##0">
                  <c:v>292</c:v>
                </c:pt>
                <c:pt idx="41" formatCode="#,##0">
                  <c:v>255</c:v>
                </c:pt>
                <c:pt idx="42" formatCode="#,##0">
                  <c:v>320</c:v>
                </c:pt>
                <c:pt idx="43" formatCode="#,##0">
                  <c:v>284</c:v>
                </c:pt>
                <c:pt idx="44" formatCode="#,##0">
                  <c:v>220</c:v>
                </c:pt>
                <c:pt idx="45" formatCode="#,##0">
                  <c:v>354</c:v>
                </c:pt>
                <c:pt idx="46" formatCode="#,##0">
                  <c:v>287</c:v>
                </c:pt>
                <c:pt idx="47" formatCode="#,##0">
                  <c:v>324</c:v>
                </c:pt>
                <c:pt idx="48" formatCode="#,##0">
                  <c:v>405</c:v>
                </c:pt>
                <c:pt idx="49" formatCode="#,##0">
                  <c:v>343</c:v>
                </c:pt>
                <c:pt idx="50" formatCode="#,##0">
                  <c:v>324</c:v>
                </c:pt>
                <c:pt idx="51" formatCode="#,##0">
                  <c:v>432</c:v>
                </c:pt>
                <c:pt idx="52" formatCode="#,##0">
                  <c:v>382</c:v>
                </c:pt>
                <c:pt idx="53" formatCode="#,##0">
                  <c:v>335</c:v>
                </c:pt>
                <c:pt idx="54" formatCode="#,##0">
                  <c:v>313</c:v>
                </c:pt>
                <c:pt idx="55" formatCode="#,##0">
                  <c:v>316</c:v>
                </c:pt>
                <c:pt idx="56" formatCode="#,##0">
                  <c:v>229</c:v>
                </c:pt>
                <c:pt idx="57" formatCode="#,##0">
                  <c:v>157</c:v>
                </c:pt>
                <c:pt idx="58" formatCode="#,##0">
                  <c:v>204</c:v>
                </c:pt>
                <c:pt idx="59" formatCode="#,##0">
                  <c:v>82</c:v>
                </c:pt>
                <c:pt idx="60" formatCode="#,##0">
                  <c:v>-208</c:v>
                </c:pt>
                <c:pt idx="61" formatCode="#,##0">
                  <c:v>535</c:v>
                </c:pt>
                <c:pt idx="62" formatCode="#,##0">
                  <c:v>603</c:v>
                </c:pt>
                <c:pt idx="63" formatCode="#,##0">
                  <c:v>635</c:v>
                </c:pt>
                <c:pt idx="64" formatCode="#,##0">
                  <c:v>617</c:v>
                </c:pt>
                <c:pt idx="65" formatCode="#,##0">
                  <c:v>540</c:v>
                </c:pt>
                <c:pt idx="66" formatCode="#,##0">
                  <c:v>572</c:v>
                </c:pt>
                <c:pt idx="67" formatCode="#,##0">
                  <c:v>670</c:v>
                </c:pt>
                <c:pt idx="68" formatCode="#,##0">
                  <c:v>660</c:v>
                </c:pt>
                <c:pt idx="69" formatCode="#,##0">
                  <c:v>687</c:v>
                </c:pt>
                <c:pt idx="70" formatCode="#,##0">
                  <c:v>629</c:v>
                </c:pt>
                <c:pt idx="71" formatCode="#,##0">
                  <c:v>719</c:v>
                </c:pt>
                <c:pt idx="72" formatCode="#,##0">
                  <c:v>667</c:v>
                </c:pt>
                <c:pt idx="73" formatCode="#,##0">
                  <c:v>796</c:v>
                </c:pt>
                <c:pt idx="74" formatCode="#,##0">
                  <c:v>1103</c:v>
                </c:pt>
                <c:pt idx="75" formatCode="#,##0">
                  <c:v>363</c:v>
                </c:pt>
                <c:pt idx="76" formatCode="#,##0">
                  <c:v>361</c:v>
                </c:pt>
                <c:pt idx="77" formatCode="#,##0">
                  <c:v>379</c:v>
                </c:pt>
                <c:pt idx="78" formatCode="#,##0">
                  <c:v>384</c:v>
                </c:pt>
                <c:pt idx="79" formatCode="#,##0">
                  <c:v>410</c:v>
                </c:pt>
                <c:pt idx="80" formatCode="#,##0">
                  <c:v>396</c:v>
                </c:pt>
                <c:pt idx="81" formatCode="#,##0">
                  <c:v>311</c:v>
                </c:pt>
                <c:pt idx="82" formatCode="#,##0">
                  <c:v>446</c:v>
                </c:pt>
                <c:pt idx="83" formatCode="#,##0">
                  <c:v>407</c:v>
                </c:pt>
                <c:pt idx="84" formatCode="#,##0">
                  <c:v>463</c:v>
                </c:pt>
                <c:pt idx="85" formatCode="#,##0">
                  <c:v>490</c:v>
                </c:pt>
                <c:pt idx="86" formatCode="#,##0">
                  <c:v>565</c:v>
                </c:pt>
                <c:pt idx="87" formatCode="#,##0">
                  <c:v>495</c:v>
                </c:pt>
                <c:pt idx="88" formatCode="#,##0">
                  <c:v>410</c:v>
                </c:pt>
                <c:pt idx="89" formatCode="#,##0">
                  <c:v>516</c:v>
                </c:pt>
                <c:pt idx="90" formatCode="#,##0">
                  <c:v>434</c:v>
                </c:pt>
                <c:pt idx="91" formatCode="#,##0">
                  <c:v>420</c:v>
                </c:pt>
                <c:pt idx="92" formatCode="#,##0">
                  <c:v>425</c:v>
                </c:pt>
                <c:pt idx="93" formatCode="#,##0">
                  <c:v>500</c:v>
                </c:pt>
                <c:pt idx="94" formatCode="#,##0">
                  <c:v>526</c:v>
                </c:pt>
                <c:pt idx="95" formatCode="#,##0">
                  <c:v>488</c:v>
                </c:pt>
                <c:pt idx="96" formatCode="#,##0">
                  <c:v>346</c:v>
                </c:pt>
                <c:pt idx="97" formatCode="#,##0">
                  <c:v>404</c:v>
                </c:pt>
                <c:pt idx="98" formatCode="#,##0">
                  <c:v>429</c:v>
                </c:pt>
                <c:pt idx="99" formatCode="#,##0">
                  <c:v>362</c:v>
                </c:pt>
                <c:pt idx="100" formatCode="#,##0">
                  <c:v>368</c:v>
                </c:pt>
                <c:pt idx="101" formatCode="#,##0">
                  <c:v>407</c:v>
                </c:pt>
                <c:pt idx="102" formatCode="#,##0">
                  <c:v>470</c:v>
                </c:pt>
                <c:pt idx="103" formatCode="#,##0">
                  <c:v>426</c:v>
                </c:pt>
                <c:pt idx="104" formatCode="#,##0">
                  <c:v>419</c:v>
                </c:pt>
                <c:pt idx="105" formatCode="#,##0">
                  <c:v>435</c:v>
                </c:pt>
                <c:pt idx="106" formatCode="#,##0">
                  <c:v>437</c:v>
                </c:pt>
                <c:pt idx="107" formatCode="#,##0">
                  <c:v>443</c:v>
                </c:pt>
                <c:pt idx="108" formatCode="#,##0">
                  <c:v>412</c:v>
                </c:pt>
                <c:pt idx="109" formatCode="#,##0">
                  <c:v>433</c:v>
                </c:pt>
                <c:pt idx="110" formatCode="#,##0">
                  <c:v>465</c:v>
                </c:pt>
                <c:pt idx="111" formatCode="#,##0">
                  <c:v>475</c:v>
                </c:pt>
                <c:pt idx="112" formatCode="#,##0">
                  <c:v>442</c:v>
                </c:pt>
                <c:pt idx="113" formatCode="#,##0">
                  <c:v>489</c:v>
                </c:pt>
                <c:pt idx="114" formatCode="#,##0">
                  <c:v>521</c:v>
                </c:pt>
                <c:pt idx="115" formatCode="#,##0">
                  <c:v>524</c:v>
                </c:pt>
                <c:pt idx="116" formatCode="#,##0">
                  <c:v>514</c:v>
                </c:pt>
                <c:pt idx="117" formatCode="#,##0">
                  <c:v>487</c:v>
                </c:pt>
                <c:pt idx="118" formatCode="#,##0">
                  <c:v>512</c:v>
                </c:pt>
                <c:pt idx="119" formatCode="#,##0">
                  <c:v>505</c:v>
                </c:pt>
                <c:pt idx="120" formatCode="#,##0">
                  <c:v>501</c:v>
                </c:pt>
                <c:pt idx="121" formatCode="#,##0">
                  <c:v>524</c:v>
                </c:pt>
                <c:pt idx="122" formatCode="#,##0">
                  <c:v>609</c:v>
                </c:pt>
                <c:pt idx="123" formatCode="#,##0">
                  <c:v>569</c:v>
                </c:pt>
                <c:pt idx="124" formatCode="#,##0">
                  <c:v>657</c:v>
                </c:pt>
                <c:pt idx="125" formatCode="#,##0">
                  <c:v>710</c:v>
                </c:pt>
                <c:pt idx="126" formatCode="#,##0">
                  <c:v>772</c:v>
                </c:pt>
                <c:pt idx="127" formatCode="#,##0">
                  <c:v>784</c:v>
                </c:pt>
                <c:pt idx="128" formatCode="#,##0">
                  <c:v>739</c:v>
                </c:pt>
                <c:pt idx="129" formatCode="#,##0">
                  <c:v>742</c:v>
                </c:pt>
                <c:pt idx="130" formatCode="#,##0">
                  <c:v>803</c:v>
                </c:pt>
                <c:pt idx="131" formatCode="#,##0">
                  <c:v>897</c:v>
                </c:pt>
                <c:pt idx="132" formatCode="#,##0">
                  <c:v>903</c:v>
                </c:pt>
                <c:pt idx="133" formatCode="#,##0">
                  <c:v>948</c:v>
                </c:pt>
                <c:pt idx="134" formatCode="#,##0">
                  <c:v>998</c:v>
                </c:pt>
                <c:pt idx="135" formatCode="#,##0">
                  <c:v>1053</c:v>
                </c:pt>
                <c:pt idx="136" formatCode="#,##0">
                  <c:v>1092</c:v>
                </c:pt>
                <c:pt idx="137" formatCode="#,##0">
                  <c:v>1214</c:v>
                </c:pt>
                <c:pt idx="138" formatCode="#,##0">
                  <c:v>1263</c:v>
                </c:pt>
                <c:pt idx="139" formatCode="#,##0">
                  <c:v>1316</c:v>
                </c:pt>
                <c:pt idx="140" formatCode="#,##0">
                  <c:v>1392</c:v>
                </c:pt>
                <c:pt idx="141" formatCode="#,##0">
                  <c:v>1433</c:v>
                </c:pt>
                <c:pt idx="142" formatCode="#,##0">
                  <c:v>1555</c:v>
                </c:pt>
                <c:pt idx="143" formatCode="#,##0">
                  <c:v>1748</c:v>
                </c:pt>
                <c:pt idx="144" formatCode="#,##0">
                  <c:v>1916</c:v>
                </c:pt>
                <c:pt idx="145" formatCode="#,##0">
                  <c:v>2006</c:v>
                </c:pt>
                <c:pt idx="146" formatCode="#,##0">
                  <c:v>2186</c:v>
                </c:pt>
                <c:pt idx="147" formatCode="#,##0">
                  <c:v>2231</c:v>
                </c:pt>
                <c:pt idx="148" formatCode="#,##0">
                  <c:v>2611</c:v>
                </c:pt>
                <c:pt idx="149" formatCode="#,##0">
                  <c:v>2845</c:v>
                </c:pt>
                <c:pt idx="150" formatCode="#,##0">
                  <c:v>3049</c:v>
                </c:pt>
                <c:pt idx="151" formatCode="#,##0">
                  <c:v>3225</c:v>
                </c:pt>
                <c:pt idx="152" formatCode="#,##0">
                  <c:v>3373</c:v>
                </c:pt>
                <c:pt idx="153" formatCode="#,##0">
                  <c:v>3522</c:v>
                </c:pt>
                <c:pt idx="154" formatCode="#,##0">
                  <c:v>3538</c:v>
                </c:pt>
                <c:pt idx="155" formatCode="#,##0">
                  <c:v>3750</c:v>
                </c:pt>
                <c:pt idx="156" formatCode="#,##0">
                  <c:v>4025</c:v>
                </c:pt>
                <c:pt idx="157" formatCode="#,##0">
                  <c:v>4130</c:v>
                </c:pt>
                <c:pt idx="158" formatCode="#,##0">
                  <c:v>4449</c:v>
                </c:pt>
                <c:pt idx="159" formatCode="#,##0">
                  <c:v>4927</c:v>
                </c:pt>
                <c:pt idx="160" formatCode="#,##0">
                  <c:v>4941</c:v>
                </c:pt>
                <c:pt idx="161" formatCode="#,##0">
                  <c:v>5064</c:v>
                </c:pt>
                <c:pt idx="162" formatCode="#,##0">
                  <c:v>5048</c:v>
                </c:pt>
                <c:pt idx="163" formatCode="#,##0">
                  <c:v>5145</c:v>
                </c:pt>
                <c:pt idx="164" formatCode="#,##0">
                  <c:v>5231</c:v>
                </c:pt>
                <c:pt idx="165" formatCode="#,##0">
                  <c:v>5365</c:v>
                </c:pt>
                <c:pt idx="166" formatCode="#,##0">
                  <c:v>5484</c:v>
                </c:pt>
                <c:pt idx="167" formatCode="#,##0">
                  <c:v>5355</c:v>
                </c:pt>
                <c:pt idx="168" formatCode="#,##0">
                  <c:v>5484</c:v>
                </c:pt>
                <c:pt idx="169" formatCode="#,##0">
                  <c:v>5433</c:v>
                </c:pt>
                <c:pt idx="170" formatCode="#,##0">
                  <c:v>5553</c:v>
                </c:pt>
                <c:pt idx="171" formatCode="#,##0">
                  <c:v>5727</c:v>
                </c:pt>
                <c:pt idx="172" formatCode="#,##0">
                  <c:v>5616</c:v>
                </c:pt>
                <c:pt idx="173" formatCode="#,##0">
                  <c:v>5391</c:v>
                </c:pt>
                <c:pt idx="174" formatCode="#,##0">
                  <c:v>5607</c:v>
                </c:pt>
                <c:pt idx="175" formatCode="#,##0">
                  <c:v>5612</c:v>
                </c:pt>
                <c:pt idx="176" formatCode="#,##0">
                  <c:v>5570</c:v>
                </c:pt>
                <c:pt idx="177" formatCode="#,##0">
                  <c:v>5677</c:v>
                </c:pt>
                <c:pt idx="178" formatCode="#,##0">
                  <c:v>5735</c:v>
                </c:pt>
                <c:pt idx="179" formatCode="#,##0">
                  <c:v>5814</c:v>
                </c:pt>
                <c:pt idx="180" formatCode="#,##0">
                  <c:v>5824</c:v>
                </c:pt>
                <c:pt idx="181" formatCode="#,##0">
                  <c:v>6183</c:v>
                </c:pt>
                <c:pt idx="182" formatCode="#,##0">
                  <c:v>6214</c:v>
                </c:pt>
                <c:pt idx="183" formatCode="#,##0">
                  <c:v>6417</c:v>
                </c:pt>
                <c:pt idx="184" formatCode="#,##0">
                  <c:v>6504</c:v>
                </c:pt>
                <c:pt idx="185" formatCode="#,##0">
                  <c:v>6473</c:v>
                </c:pt>
                <c:pt idx="186" formatCode="#,##0">
                  <c:v>6622</c:v>
                </c:pt>
                <c:pt idx="187" formatCode="#,##0">
                  <c:v>6720</c:v>
                </c:pt>
                <c:pt idx="188" formatCode="#,##0">
                  <c:v>6804</c:v>
                </c:pt>
                <c:pt idx="189" formatCode="#,##0">
                  <c:v>6899</c:v>
                </c:pt>
                <c:pt idx="190" formatCode="#,##0">
                  <c:v>7034</c:v>
                </c:pt>
                <c:pt idx="191" formatCode="#,##0">
                  <c:v>7151</c:v>
                </c:pt>
                <c:pt idx="192" formatCode="#,##0">
                  <c:v>7415</c:v>
                </c:pt>
                <c:pt idx="193" formatCode="#,##0">
                  <c:v>7503</c:v>
                </c:pt>
                <c:pt idx="194" formatCode="#,##0">
                  <c:v>7717</c:v>
                </c:pt>
                <c:pt idx="195" formatCode="#,##0">
                  <c:v>7637</c:v>
                </c:pt>
                <c:pt idx="196" formatCode="#,##0">
                  <c:v>7781</c:v>
                </c:pt>
                <c:pt idx="197" formatCode="#,##0">
                  <c:v>7815</c:v>
                </c:pt>
                <c:pt idx="198" formatCode="#,##0">
                  <c:v>7912</c:v>
                </c:pt>
                <c:pt idx="199" formatCode="#,##0">
                  <c:v>8481</c:v>
                </c:pt>
                <c:pt idx="200" formatCode="#,##0">
                  <c:v>8615</c:v>
                </c:pt>
                <c:pt idx="201" formatCode="#,##0">
                  <c:v>8490</c:v>
                </c:pt>
                <c:pt idx="202" formatCode="#,##0">
                  <c:v>8411</c:v>
                </c:pt>
                <c:pt idx="203" formatCode="#,##0">
                  <c:v>8634</c:v>
                </c:pt>
                <c:pt idx="204" formatCode="#,##0">
                  <c:v>8894</c:v>
                </c:pt>
                <c:pt idx="205" formatCode="#,##0">
                  <c:v>9113</c:v>
                </c:pt>
                <c:pt idx="206" formatCode="#,##0">
                  <c:v>9351</c:v>
                </c:pt>
                <c:pt idx="207" formatCode="#,##0">
                  <c:v>9495</c:v>
                </c:pt>
                <c:pt idx="208" formatCode="#,##0">
                  <c:v>9181</c:v>
                </c:pt>
                <c:pt idx="209" formatCode="#,##0">
                  <c:v>9154</c:v>
                </c:pt>
                <c:pt idx="210" formatCode="#,##0">
                  <c:v>9116</c:v>
                </c:pt>
                <c:pt idx="211" formatCode="#,##0">
                  <c:v>9228</c:v>
                </c:pt>
                <c:pt idx="212" formatCode="#,##0">
                  <c:v>9392</c:v>
                </c:pt>
                <c:pt idx="213" formatCode="#,##0">
                  <c:v>9016</c:v>
                </c:pt>
                <c:pt idx="214" formatCode="#,##0">
                  <c:v>9099</c:v>
                </c:pt>
                <c:pt idx="215" formatCode="#,##0">
                  <c:v>9226</c:v>
                </c:pt>
                <c:pt idx="216" formatCode="#,##0">
                  <c:v>9489</c:v>
                </c:pt>
                <c:pt idx="217" formatCode="#,##0">
                  <c:v>9404</c:v>
                </c:pt>
                <c:pt idx="218" formatCode="#,##0">
                  <c:v>8853</c:v>
                </c:pt>
                <c:pt idx="219" formatCode="#,##0">
                  <c:v>8812</c:v>
                </c:pt>
                <c:pt idx="220" formatCode="#,##0">
                  <c:v>8512</c:v>
                </c:pt>
                <c:pt idx="221" formatCode="#,##0">
                  <c:v>8370</c:v>
                </c:pt>
                <c:pt idx="222" formatCode="#,##0">
                  <c:v>9626</c:v>
                </c:pt>
                <c:pt idx="223" formatCode="#,##0">
                  <c:v>9585</c:v>
                </c:pt>
                <c:pt idx="224" formatCode="#,##0">
                  <c:v>9517</c:v>
                </c:pt>
                <c:pt idx="225" formatCode="#,##0">
                  <c:v>9431</c:v>
                </c:pt>
                <c:pt idx="226" formatCode="#,##0">
                  <c:v>9392</c:v>
                </c:pt>
                <c:pt idx="227" formatCode="#,##0">
                  <c:v>5995</c:v>
                </c:pt>
                <c:pt idx="228" formatCode="#,##0">
                  <c:v>5919</c:v>
                </c:pt>
                <c:pt idx="229" formatCode="#,##0">
                  <c:v>5978</c:v>
                </c:pt>
                <c:pt idx="230" formatCode="#,##0">
                  <c:v>5828</c:v>
                </c:pt>
                <c:pt idx="231" formatCode="#,##0">
                  <c:v>5689</c:v>
                </c:pt>
                <c:pt idx="232" formatCode="#,##0">
                  <c:v>5904</c:v>
                </c:pt>
                <c:pt idx="233" formatCode="#,##0">
                  <c:v>5650</c:v>
                </c:pt>
                <c:pt idx="234" formatCode="#,##0">
                  <c:v>5533</c:v>
                </c:pt>
                <c:pt idx="235" formatCode="#,##0">
                  <c:v>5489</c:v>
                </c:pt>
                <c:pt idx="236" formatCode="#,##0">
                  <c:v>4438</c:v>
                </c:pt>
                <c:pt idx="237" formatCode="#,##0">
                  <c:v>4459</c:v>
                </c:pt>
                <c:pt idx="238" formatCode="#,##0">
                  <c:v>4353</c:v>
                </c:pt>
                <c:pt idx="239" formatCode="#,##0">
                  <c:v>4235</c:v>
                </c:pt>
                <c:pt idx="240" formatCode="#,##0">
                  <c:v>3899</c:v>
                </c:pt>
                <c:pt idx="241" formatCode="#,##0">
                  <c:v>7179</c:v>
                </c:pt>
                <c:pt idx="242" formatCode="#,##0">
                  <c:v>7033</c:v>
                </c:pt>
                <c:pt idx="243" formatCode="#,##0">
                  <c:v>7008</c:v>
                </c:pt>
                <c:pt idx="244" formatCode="#,##0">
                  <c:v>6838</c:v>
                </c:pt>
                <c:pt idx="245" formatCode="#,##0">
                  <c:v>6754</c:v>
                </c:pt>
                <c:pt idx="246" formatCode="#,##0">
                  <c:v>6652</c:v>
                </c:pt>
                <c:pt idx="247" formatCode="#,##0">
                  <c:v>6597</c:v>
                </c:pt>
                <c:pt idx="248" formatCode="#,##0">
                  <c:v>6507</c:v>
                </c:pt>
                <c:pt idx="249" formatCode="#,##0">
                  <c:v>6444</c:v>
                </c:pt>
                <c:pt idx="250" formatCode="#,##0">
                  <c:v>6302</c:v>
                </c:pt>
                <c:pt idx="251" formatCode="#,##0">
                  <c:v>6203</c:v>
                </c:pt>
                <c:pt idx="252" formatCode="#,##0">
                  <c:v>6180</c:v>
                </c:pt>
                <c:pt idx="253" formatCode="#,##0">
                  <c:v>6074</c:v>
                </c:pt>
                <c:pt idx="254" formatCode="#,##0">
                  <c:v>6021</c:v>
                </c:pt>
                <c:pt idx="255" formatCode="#,##0">
                  <c:v>5916</c:v>
                </c:pt>
                <c:pt idx="256" formatCode="#,##0">
                  <c:v>5637</c:v>
                </c:pt>
                <c:pt idx="257" formatCode="#,##0">
                  <c:v>5388</c:v>
                </c:pt>
                <c:pt idx="258" formatCode="#,##0">
                  <c:v>5319</c:v>
                </c:pt>
                <c:pt idx="259" formatCode="#,##0">
                  <c:v>5218</c:v>
                </c:pt>
                <c:pt idx="260" formatCode="#,##0">
                  <c:v>5201</c:v>
                </c:pt>
                <c:pt idx="261" formatCode="#,##0">
                  <c:v>5061</c:v>
                </c:pt>
                <c:pt idx="262" formatCode="#,##0">
                  <c:v>4981</c:v>
                </c:pt>
                <c:pt idx="263" formatCode="#,##0">
                  <c:v>4934</c:v>
                </c:pt>
                <c:pt idx="264" formatCode="#,##0">
                  <c:v>4826</c:v>
                </c:pt>
                <c:pt idx="265" formatCode="#,##0">
                  <c:v>4767</c:v>
                </c:pt>
                <c:pt idx="266" formatCode="#,##0">
                  <c:v>4761</c:v>
                </c:pt>
                <c:pt idx="267" formatCode="#,##0">
                  <c:v>4820</c:v>
                </c:pt>
                <c:pt idx="268" formatCode="#,##0">
                  <c:v>4723</c:v>
                </c:pt>
                <c:pt idx="269" formatCode="#,##0">
                  <c:v>4586</c:v>
                </c:pt>
                <c:pt idx="270" formatCode="#,##0">
                  <c:v>4596</c:v>
                </c:pt>
                <c:pt idx="271" formatCode="#,##0">
                  <c:v>4832</c:v>
                </c:pt>
                <c:pt idx="272" formatCode="#,##0">
                  <c:v>4537</c:v>
                </c:pt>
                <c:pt idx="273" formatCode="#,##0">
                  <c:v>4506</c:v>
                </c:pt>
                <c:pt idx="274" formatCode="#,##0">
                  <c:v>4586</c:v>
                </c:pt>
                <c:pt idx="275" formatCode="#,##0">
                  <c:v>4770</c:v>
                </c:pt>
                <c:pt idx="276" formatCode="#,##0">
                  <c:v>4759</c:v>
                </c:pt>
                <c:pt idx="277" formatCode="#,##0">
                  <c:v>4665</c:v>
                </c:pt>
                <c:pt idx="278" formatCode="#,##0">
                  <c:v>4642</c:v>
                </c:pt>
                <c:pt idx="279" formatCode="#,##0">
                  <c:v>4635</c:v>
                </c:pt>
                <c:pt idx="280" formatCode="#,##0">
                  <c:v>4570</c:v>
                </c:pt>
                <c:pt idx="281" formatCode="#,##0">
                  <c:v>4484</c:v>
                </c:pt>
                <c:pt idx="282" formatCode="#,##0">
                  <c:v>4462</c:v>
                </c:pt>
                <c:pt idx="283" formatCode="#,##0">
                  <c:v>4452</c:v>
                </c:pt>
                <c:pt idx="284" formatCode="#,##0">
                  <c:v>4373</c:v>
                </c:pt>
                <c:pt idx="285" formatCode="#,##0">
                  <c:v>4125</c:v>
                </c:pt>
                <c:pt idx="286" formatCode="#,##0">
                  <c:v>4363</c:v>
                </c:pt>
                <c:pt idx="287" formatCode="#,##0">
                  <c:v>4479</c:v>
                </c:pt>
                <c:pt idx="288" formatCode="#,##0">
                  <c:v>4326</c:v>
                </c:pt>
                <c:pt idx="289" formatCode="#,##0">
                  <c:v>4244</c:v>
                </c:pt>
                <c:pt idx="290" formatCode="#,##0">
                  <c:v>4283</c:v>
                </c:pt>
                <c:pt idx="291" formatCode="#,##0">
                  <c:v>4227</c:v>
                </c:pt>
                <c:pt idx="292" formatCode="#,##0">
                  <c:v>4367</c:v>
                </c:pt>
                <c:pt idx="293" formatCode="#,##0">
                  <c:v>4385</c:v>
                </c:pt>
                <c:pt idx="294" formatCode="#,##0">
                  <c:v>4374</c:v>
                </c:pt>
                <c:pt idx="295" formatCode="#,##0">
                  <c:v>4419</c:v>
                </c:pt>
                <c:pt idx="296" formatCode="#,##0">
                  <c:v>4518</c:v>
                </c:pt>
                <c:pt idx="297" formatCode="#,##0">
                  <c:v>4621</c:v>
                </c:pt>
                <c:pt idx="298" formatCode="#,##0">
                  <c:v>4671</c:v>
                </c:pt>
                <c:pt idx="299" formatCode="#,##0">
                  <c:v>4729</c:v>
                </c:pt>
                <c:pt idx="300" formatCode="#,##0">
                  <c:v>4679</c:v>
                </c:pt>
                <c:pt idx="301" formatCode="#,##0">
                  <c:v>4660</c:v>
                </c:pt>
                <c:pt idx="302" formatCode="#,##0">
                  <c:v>4685</c:v>
                </c:pt>
                <c:pt idx="303" formatCode="#,##0">
                  <c:v>4472</c:v>
                </c:pt>
                <c:pt idx="304" formatCode="#,##0">
                  <c:v>4529</c:v>
                </c:pt>
                <c:pt idx="305" formatCode="#,##0">
                  <c:v>4703</c:v>
                </c:pt>
                <c:pt idx="306" formatCode="#,##0">
                  <c:v>4724</c:v>
                </c:pt>
                <c:pt idx="307" formatCode="#,##0">
                  <c:v>4846</c:v>
                </c:pt>
                <c:pt idx="308" formatCode="#,##0">
                  <c:v>5009</c:v>
                </c:pt>
                <c:pt idx="309" formatCode="#,##0">
                  <c:v>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BC-44CA-AA51-0779D900A02E}"/>
            </c:ext>
          </c:extLst>
        </c:ser>
        <c:ser>
          <c:idx val="6"/>
          <c:order val="2"/>
          <c:tx>
            <c:strRef>
              <c:f>Tabelle1!$I$1</c:f>
              <c:strCache>
                <c:ptCount val="1"/>
                <c:pt idx="0">
                  <c:v>Verstorben 14 Tage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Tabelle1!$B$2:$B$312</c:f>
              <c:strCache>
                <c:ptCount val="310"/>
                <c:pt idx="0">
                  <c:v>DIVI-Intensivregister_Tagesreport_2020_06_05.pdf</c:v>
                </c:pt>
                <c:pt idx="1">
                  <c:v>DIVI-Intensivregister_Tagesreport_2020_06_06.pdf</c:v>
                </c:pt>
                <c:pt idx="2">
                  <c:v>DIVI-Intensivregister_Tagesreport_2020_06_07.pdf</c:v>
                </c:pt>
                <c:pt idx="3">
                  <c:v>DIVI-Intensivregister_Tagesreport_2020_06_08.pdf</c:v>
                </c:pt>
                <c:pt idx="4">
                  <c:v>DIVI-Intensivregister_Tagesreport_2020_06_09.pdf</c:v>
                </c:pt>
                <c:pt idx="5">
                  <c:v>DIVI-Intensivregister_Tagesreport_2020_06_10.pdf</c:v>
                </c:pt>
                <c:pt idx="6">
                  <c:v>DIVI-Intensivregister_Tagesreport_2020_06_11.pdf</c:v>
                </c:pt>
                <c:pt idx="7">
                  <c:v>DIVI-Intensivregister_Tagesreport_2020_06_12.pdf</c:v>
                </c:pt>
                <c:pt idx="8">
                  <c:v>DIVI-Intensivregister_Tagesreport_2020_06_13.pdf</c:v>
                </c:pt>
                <c:pt idx="9">
                  <c:v>DIVI-Intensivregister_Tagesreport_2020_06_14.pdf</c:v>
                </c:pt>
                <c:pt idx="10">
                  <c:v>DIVI-Intensivregister_Tagesreport_2020_06_15.pdf</c:v>
                </c:pt>
                <c:pt idx="11">
                  <c:v>DIVI-Intensivregister_Tagesreport_2020_06_16.pdf</c:v>
                </c:pt>
                <c:pt idx="12">
                  <c:v>DIVI-Intensivregister_Tagesreport_2020_06_17.pdf</c:v>
                </c:pt>
                <c:pt idx="13">
                  <c:v>DIVI-Intensivregister_Tagesreport_2020_06_18.pdf</c:v>
                </c:pt>
                <c:pt idx="14">
                  <c:v>DIVI-Intensivregister_Tagesreport_2020_06_19.pdf</c:v>
                </c:pt>
                <c:pt idx="15">
                  <c:v>DIVI-Intensivregister_Tagesreport_2020_06_20.pdf</c:v>
                </c:pt>
                <c:pt idx="16">
                  <c:v>DIVI-Intensivregister_Tagesreport_2020_06_21.pdf</c:v>
                </c:pt>
                <c:pt idx="17">
                  <c:v>DIVI-Intensivregister_Tagesreport_2020_06_22.pdf</c:v>
                </c:pt>
                <c:pt idx="18">
                  <c:v>DIVI-Intensivregister_Tagesreport_2020_06_23.pdf</c:v>
                </c:pt>
                <c:pt idx="19">
                  <c:v>DIVI-Intensivregister_Tagesreport_2020_06_24.pdf</c:v>
                </c:pt>
                <c:pt idx="20">
                  <c:v>DIVI-Intensivregister_Tagesreport_2020_06_25.pdf</c:v>
                </c:pt>
                <c:pt idx="21">
                  <c:v>DIVI-Intensivregister_Tagesreport_2020_06_26.pdf</c:v>
                </c:pt>
                <c:pt idx="22">
                  <c:v>DIVI-Intensivregister_Tagesreport_2020_06_27.pdf</c:v>
                </c:pt>
                <c:pt idx="23">
                  <c:v>DIVI-Intensivregister_Tagesreport_2020_06_28.pdf</c:v>
                </c:pt>
                <c:pt idx="24">
                  <c:v>DIVI-Intensivregister_Tagesreport_2020_06_29.pdf</c:v>
                </c:pt>
                <c:pt idx="25">
                  <c:v>DIVI-Intensivregister_Tagesreport_2020_06_30.pdf</c:v>
                </c:pt>
                <c:pt idx="26">
                  <c:v>DIVI-Intensivregister_Tagesreport_2020_07_01.pdf</c:v>
                </c:pt>
                <c:pt idx="27">
                  <c:v>DIVI-Intensivregister_Tagesreport_2020_07_02.pdf</c:v>
                </c:pt>
                <c:pt idx="28">
                  <c:v>DIVI-Intensivregister_Tagesreport_2020_07_03.pdf</c:v>
                </c:pt>
                <c:pt idx="29">
                  <c:v>DIVI-Intensivregister_Tagesreport_2020_07_04.pdf</c:v>
                </c:pt>
                <c:pt idx="30">
                  <c:v>DIVI-Intensivregister_Tagesreport_2020_07_05.pdf</c:v>
                </c:pt>
                <c:pt idx="31">
                  <c:v>DIVI-Intensivregister_Tagesreport_2020_07_06.pdf</c:v>
                </c:pt>
                <c:pt idx="32">
                  <c:v>DIVI-Intensivregister_Tagesreport_2020_07_07.pdf</c:v>
                </c:pt>
                <c:pt idx="33">
                  <c:v>DIVI-Intensivregister_Tagesreport_2020_07_08.pdf</c:v>
                </c:pt>
                <c:pt idx="34">
                  <c:v>DIVI-Intensivregister_Tagesreport_2020_07_09.pdf</c:v>
                </c:pt>
                <c:pt idx="35">
                  <c:v>DIVI-Intensivregister_Tagesreport_2020_07_10.pdf</c:v>
                </c:pt>
                <c:pt idx="36">
                  <c:v>DIVI-Intensivregister_Tagesreport_2020_07_11.pdf</c:v>
                </c:pt>
                <c:pt idx="37">
                  <c:v>DIVI-Intensivregister_Tagesreport_2020_07_12.pdf</c:v>
                </c:pt>
                <c:pt idx="38">
                  <c:v>DIVI-Intensivregister_Tagesreport_2020_07_13.pdf</c:v>
                </c:pt>
                <c:pt idx="39">
                  <c:v>DIVI-Intensivregister_Tagesreport_2020_07_14.pdf</c:v>
                </c:pt>
                <c:pt idx="40">
                  <c:v>DIVI-Intensivregister_Tagesreport_2020_07_15.pdf</c:v>
                </c:pt>
                <c:pt idx="41">
                  <c:v>DIVI-Intensivregister_Tagesreport_2020_07_16.pdf</c:v>
                </c:pt>
                <c:pt idx="42">
                  <c:v>DIVI-Intensivregister_Tagesreport_2020_07_17.pdf</c:v>
                </c:pt>
                <c:pt idx="43">
                  <c:v>DIVI-Intensivregister_Tagesreport_2020_07_18.pdf</c:v>
                </c:pt>
                <c:pt idx="44">
                  <c:v>DIVI-Intensivregister_Tagesreport_2020_07_19.pdf</c:v>
                </c:pt>
                <c:pt idx="45">
                  <c:v>DIVI-Intensivregister_Tagesreport_2020_07_20.pdf</c:v>
                </c:pt>
                <c:pt idx="46">
                  <c:v>DIVI-Intensivregister_Tagesreport_2020_07_21.pdf</c:v>
                </c:pt>
                <c:pt idx="47">
                  <c:v>DIVI-Intensivregister_Tagesreport_2020_07_22.pdf</c:v>
                </c:pt>
                <c:pt idx="48">
                  <c:v>DIVI-Intensivregister_Tagesreport_2020_07_23.pdf</c:v>
                </c:pt>
                <c:pt idx="49">
                  <c:v>DIVI-Intensivregister_Tagesreport_2020_07_24.pdf</c:v>
                </c:pt>
                <c:pt idx="50">
                  <c:v>DIVI-Intensivregister_Tagesreport_2020_07_25.pdf</c:v>
                </c:pt>
                <c:pt idx="51">
                  <c:v>DIVI-Intensivregister_Tagesreport_2020_07_26.pdf</c:v>
                </c:pt>
                <c:pt idx="52">
                  <c:v>DIVI-Intensivregister_Tagesreport_2020_07_27.pdf</c:v>
                </c:pt>
                <c:pt idx="53">
                  <c:v>DIVI-Intensivregister_Tagesreport_2020_07_28.pdf</c:v>
                </c:pt>
                <c:pt idx="54">
                  <c:v>DIVI-Intensivregister_Tagesreport_2020_07_29.pdf</c:v>
                </c:pt>
                <c:pt idx="55">
                  <c:v>DIVI-Intensivregister_Tagesreport_2020_07_30.pdf</c:v>
                </c:pt>
                <c:pt idx="56">
                  <c:v>DIVI-Intensivregister_Tagesreport_2020_07_31.pdf</c:v>
                </c:pt>
                <c:pt idx="57">
                  <c:v>DIVI-Intensivregister_Tagesreport_2020_08_01.pdf</c:v>
                </c:pt>
                <c:pt idx="58">
                  <c:v>DIVI-Intensivregister_Tagesreport_2020_08_02.pdf</c:v>
                </c:pt>
                <c:pt idx="59">
                  <c:v>DIVI-Intensivregister_Tagesreport_2020_08_03.pdf</c:v>
                </c:pt>
                <c:pt idx="60">
                  <c:v>DIVI-Intensivregister_Tagesreport_2020_08_04.pdf</c:v>
                </c:pt>
                <c:pt idx="61">
                  <c:v>DIVI-Intensivregister_Tagesreport_2020_08_05.pdf</c:v>
                </c:pt>
                <c:pt idx="62">
                  <c:v>DIVI-Intensivregister_Tagesreport_2020_08_06.pdf</c:v>
                </c:pt>
                <c:pt idx="63">
                  <c:v>DIVI-Intensivregister_Tagesreport_2020_08_07.pdf</c:v>
                </c:pt>
                <c:pt idx="64">
                  <c:v>DIVI-Intensivregister_Tagesreport_2020_08_08.pdf</c:v>
                </c:pt>
                <c:pt idx="65">
                  <c:v>DIVI-Intensivregister_Tagesreport_2020_08_09.pdf</c:v>
                </c:pt>
                <c:pt idx="66">
                  <c:v>DIVI-Intensivregister_Tagesreport_2020_08_10.pdf</c:v>
                </c:pt>
                <c:pt idx="67">
                  <c:v>DIVI-Intensivregister_Tagesreport_2020_08_11.pdf</c:v>
                </c:pt>
                <c:pt idx="68">
                  <c:v>DIVI-Intensivregister_Tagesreport_2020_08_12.pdf</c:v>
                </c:pt>
                <c:pt idx="69">
                  <c:v>DIVI-Intensivregister_Tagesreport_2020_08_13.pdf</c:v>
                </c:pt>
                <c:pt idx="70">
                  <c:v>DIVI-Intensivregister_Tagesreport_2020_08_14.pdf</c:v>
                </c:pt>
                <c:pt idx="71">
                  <c:v>DIVI-Intensivregister_Tagesreport_2020_08_15.pdf</c:v>
                </c:pt>
                <c:pt idx="72">
                  <c:v>DIVI-Intensivregister_Tagesreport_2020_08_16.pdf</c:v>
                </c:pt>
                <c:pt idx="73">
                  <c:v>DIVI-Intensivregister_Tagesreport_2020_08_17.pdf</c:v>
                </c:pt>
                <c:pt idx="74">
                  <c:v>DIVI-Intensivregister_Tagesreport_2020_08_18.pdf</c:v>
                </c:pt>
                <c:pt idx="75">
                  <c:v>DIVI-Intensivregister_Tagesreport_2020_08_19.pdf</c:v>
                </c:pt>
                <c:pt idx="76">
                  <c:v>DIVI-Intensivregister_Tagesreport_2020_08_20.pdf</c:v>
                </c:pt>
                <c:pt idx="77">
                  <c:v>DIVI-Intensivregister_Tagesreport_2020_08_21.pdf</c:v>
                </c:pt>
                <c:pt idx="78">
                  <c:v>DIVI-Intensivregister_Tagesreport_2020_08_22.pdf</c:v>
                </c:pt>
                <c:pt idx="79">
                  <c:v>DIVI-Intensivregister_Tagesreport_2020_08_23.pdf</c:v>
                </c:pt>
                <c:pt idx="80">
                  <c:v>DIVI-Intensivregister_Tagesreport_2020_08_24.pdf</c:v>
                </c:pt>
                <c:pt idx="81">
                  <c:v>DIVI-Intensivregister_Tagesreport_2020_08_25.pdf</c:v>
                </c:pt>
                <c:pt idx="82">
                  <c:v>DIVI-Intensivregister_Tagesreport_2020_08_26.pdf</c:v>
                </c:pt>
                <c:pt idx="83">
                  <c:v>DIVI-Intensivregister_Tagesreport_2020_08_27.pdf</c:v>
                </c:pt>
                <c:pt idx="84">
                  <c:v>DIVI-Intensivregister_Tagesreport_2020_08_28.pdf</c:v>
                </c:pt>
                <c:pt idx="85">
                  <c:v>DIVI-Intensivregister_Tagesreport_2020_08_29.pdf</c:v>
                </c:pt>
                <c:pt idx="86">
                  <c:v>DIVI-Intensivregister_Tagesreport_2020_08_30.pdf</c:v>
                </c:pt>
                <c:pt idx="87">
                  <c:v>DIVI-Intensivregister_Tagesreport_2020_08_31.pdf</c:v>
                </c:pt>
                <c:pt idx="88">
                  <c:v>DIVI-Intensivregister_Tagesreport_2020_09_01.pdf</c:v>
                </c:pt>
                <c:pt idx="89">
                  <c:v>DIVI-Intensivregister_Tagesreport_2020_09_02.pdf</c:v>
                </c:pt>
                <c:pt idx="90">
                  <c:v>DIVI-Intensivregister_Tagesreport_2020_09_03.pdf</c:v>
                </c:pt>
                <c:pt idx="91">
                  <c:v>DIVI-Intensivregister_Tagesreport_2020_09_04.pdf</c:v>
                </c:pt>
                <c:pt idx="92">
                  <c:v>DIVI-Intensivregister_Tagesreport_2020_09_05.pdf</c:v>
                </c:pt>
                <c:pt idx="93">
                  <c:v>DIVI-Intensivregister_Tagesreport_2020_09_06.pdf</c:v>
                </c:pt>
                <c:pt idx="94">
                  <c:v>DIVI-Intensivregister_Tagesreport_2020_09_07.pdf</c:v>
                </c:pt>
                <c:pt idx="95">
                  <c:v>DIVI-Intensivregister_Tagesreport_2020_09_08.pdf</c:v>
                </c:pt>
                <c:pt idx="96">
                  <c:v>DIVI-Intensivregister_Tagesreport_2020_09_09.pdf</c:v>
                </c:pt>
                <c:pt idx="97">
                  <c:v>DIVI-Intensivregister_Tagesreport_2020_09_10.pdf</c:v>
                </c:pt>
                <c:pt idx="98">
                  <c:v>DIVI-Intensivregister_Tagesreport_2020_09_11.pdf</c:v>
                </c:pt>
                <c:pt idx="99">
                  <c:v>DIVI-Intensivregister_Tagesreport_2020_09_12.pdf</c:v>
                </c:pt>
                <c:pt idx="100">
                  <c:v>DIVI-Intensivregister_Tagesreport_2020_09_13.pdf</c:v>
                </c:pt>
                <c:pt idx="101">
                  <c:v>DIVI-Intensivregister_Tagesreport_2020_09_15.pdf</c:v>
                </c:pt>
                <c:pt idx="102">
                  <c:v>DIVI-Intensivregister_Tagesreport_2020_09_16.pdf</c:v>
                </c:pt>
                <c:pt idx="103">
                  <c:v>DIVI-Intensivregister_Tagesreport_2020_09_17.pdf</c:v>
                </c:pt>
                <c:pt idx="104">
                  <c:v>DIVI-Intensivregister_Tagesreport_2020_09_18.pdf</c:v>
                </c:pt>
                <c:pt idx="105">
                  <c:v>DIVI-Intensivregister_Tagesreport_2020_09_19.pdf</c:v>
                </c:pt>
                <c:pt idx="106">
                  <c:v>DIVI-Intensivregister_Tagesreport_2020_09_20.pdf</c:v>
                </c:pt>
                <c:pt idx="107">
                  <c:v>DIVI-Intensivregister_Tagesreport_2020_09_21.pdf</c:v>
                </c:pt>
                <c:pt idx="108">
                  <c:v>DIVI-Intensivregister_Tagesreport_2020_09_22.pdf</c:v>
                </c:pt>
                <c:pt idx="109">
                  <c:v>DIVI-Intensivregister_Tagesreport_2020_09_23.pdf</c:v>
                </c:pt>
                <c:pt idx="110">
                  <c:v>DIVI-Intensivregister_Tagesreport_2020_09_24.pdf</c:v>
                </c:pt>
                <c:pt idx="111">
                  <c:v>DIVI-Intensivregister_Tagesreport_2020_09_25.pdf</c:v>
                </c:pt>
                <c:pt idx="112">
                  <c:v>DIVI-Intensivregister_Tagesreport_2020_09_26.pdf</c:v>
                </c:pt>
                <c:pt idx="113">
                  <c:v>DIVI-Intensivregister_Tagesreport_2020_09_27.pdf</c:v>
                </c:pt>
                <c:pt idx="114">
                  <c:v>DIVI-Intensivregister_Tagesreport_2020_09_28.pdf</c:v>
                </c:pt>
                <c:pt idx="115">
                  <c:v>DIVI-Intensivregister_Tagesreport_2020_09_29.pdf</c:v>
                </c:pt>
                <c:pt idx="116">
                  <c:v>DIVI-Intensivregister_Tagesreport_2020_09_30.pdf</c:v>
                </c:pt>
                <c:pt idx="117">
                  <c:v>DIVI-Intensivregister_Tagesreport_2020_10_01.pdf</c:v>
                </c:pt>
                <c:pt idx="118">
                  <c:v>DIVI-Intensivregister_Tagesreport_2020_10_02.pdf</c:v>
                </c:pt>
                <c:pt idx="119">
                  <c:v>DIVI-Intensivregister_Tagesreport_2020_10_03.pdf</c:v>
                </c:pt>
                <c:pt idx="120">
                  <c:v>DIVI-Intensivregister_Tagesreport_2020_10_04.pdf</c:v>
                </c:pt>
                <c:pt idx="121">
                  <c:v>DIVI-Intensivregister_Tagesreport_2020_10_05.pdf</c:v>
                </c:pt>
                <c:pt idx="122">
                  <c:v>DIVI-Intensivregister_Tagesreport_2020_10_06.pdf</c:v>
                </c:pt>
                <c:pt idx="123">
                  <c:v>DIVI-Intensivregister_Tagesreport_2020_10_07.pdf</c:v>
                </c:pt>
                <c:pt idx="124">
                  <c:v>DIVI-Intensivregister_Tagesreport_2020_10_08.pdf</c:v>
                </c:pt>
                <c:pt idx="125">
                  <c:v>DIVI-Intensivregister_Tagesreport_2020_10_09.pdf</c:v>
                </c:pt>
                <c:pt idx="126">
                  <c:v>DIVI-Intensivregister_Tagesreport_2020_10_10.pdf</c:v>
                </c:pt>
                <c:pt idx="127">
                  <c:v>DIVI-Intensivregister_Tagesreport_2020_10_11.pdf</c:v>
                </c:pt>
                <c:pt idx="128">
                  <c:v>DIVI-Intensivregister_Tagesreport_2020_10_12.pdf</c:v>
                </c:pt>
                <c:pt idx="129">
                  <c:v>DIVI-Intensivregister_Tagesreport_2020_10_13.pdf</c:v>
                </c:pt>
                <c:pt idx="130">
                  <c:v>DIVI-Intensivregister_Tagesreport_2020_10_14.pdf</c:v>
                </c:pt>
                <c:pt idx="131">
                  <c:v>DIVI-Intensivregister_Tagesreport_2020_10_15.pdf</c:v>
                </c:pt>
                <c:pt idx="132">
                  <c:v>DIVI-Intensivregister_Tagesreport_2020_10_16.pdf</c:v>
                </c:pt>
                <c:pt idx="133">
                  <c:v>DIVI-Intensivregister_Tagesreport_2020_10_17.pdf</c:v>
                </c:pt>
                <c:pt idx="134">
                  <c:v>DIVI-Intensivregister_Tagesreport_2020_10_18.pdf</c:v>
                </c:pt>
                <c:pt idx="135">
                  <c:v>DIVI-Intensivregister_Tagesreport_2020_10_19.pdf</c:v>
                </c:pt>
                <c:pt idx="136">
                  <c:v>DIVI-Intensivregister_Tagesreport_2020_10_20.pdf</c:v>
                </c:pt>
                <c:pt idx="137">
                  <c:v>DIVI-Intensivregister_Tagesreport_2020_10_21.pdf</c:v>
                </c:pt>
                <c:pt idx="138">
                  <c:v>DIVI-Intensivregister_Tagesreport_2020_10_22.pdf</c:v>
                </c:pt>
                <c:pt idx="139">
                  <c:v>DIVI-Intensivregister_Tagesreport_2020_10_23.pdf</c:v>
                </c:pt>
                <c:pt idx="140">
                  <c:v>DIVI-Intensivregister_Tagesreport_2020_10_24.pdf</c:v>
                </c:pt>
                <c:pt idx="141">
                  <c:v>DIVI-Intensivregister_Tagesreport_2020_10_25.pdf</c:v>
                </c:pt>
                <c:pt idx="142">
                  <c:v>DIVI-Intensivregister_Tagesreport_2020_10_26.pdf</c:v>
                </c:pt>
                <c:pt idx="143">
                  <c:v>DIVI-Intensivregister_Tagesreport_2020_10_27.pdf</c:v>
                </c:pt>
                <c:pt idx="144">
                  <c:v>DIVI-Intensivregister_Tagesreport_2020_10_28.pdf</c:v>
                </c:pt>
                <c:pt idx="145">
                  <c:v>DIVI-Intensivregister_Tagesreport_2020_10_29.pdf</c:v>
                </c:pt>
                <c:pt idx="146">
                  <c:v>DIVI-Intensivregister_Tagesreport_2020_10_30.pdf</c:v>
                </c:pt>
                <c:pt idx="147">
                  <c:v>DIVI-Intensivregister_Tagesreport_2020_10_31.pdf</c:v>
                </c:pt>
                <c:pt idx="148">
                  <c:v>DIVI-Intensivregister_Tagesreport_2020_11_02.pdf</c:v>
                </c:pt>
                <c:pt idx="149">
                  <c:v>DIVI-Intensivregister_Tagesreport_2020_11_03.pdf</c:v>
                </c:pt>
                <c:pt idx="150">
                  <c:v>DIVI-Intensivregister_Tagesreport_2020_11_04.pdf</c:v>
                </c:pt>
                <c:pt idx="151">
                  <c:v>DIVI-Intensivregister_Tagesreport_2020_11_05.pdf</c:v>
                </c:pt>
                <c:pt idx="152">
                  <c:v>DIVI-Intensivregister_Tagesreport_2020_11_06.pdf</c:v>
                </c:pt>
                <c:pt idx="153">
                  <c:v>DIVI-Intensivregister_Tagesreport_2020_11_07.pdf</c:v>
                </c:pt>
                <c:pt idx="154">
                  <c:v>DIVI-Intensivregister_Tagesreport_2020_11_08.pdf</c:v>
                </c:pt>
                <c:pt idx="155">
                  <c:v>DIVI-Intensivregister_Tagesreport_2020_11_09.pdf</c:v>
                </c:pt>
                <c:pt idx="156">
                  <c:v>DIVI-Intensivregister_Tagesreport_2020_11_10.pdf</c:v>
                </c:pt>
                <c:pt idx="157">
                  <c:v>DIVI-Intensivregister_Tagesreport_2020_11_11.pdf</c:v>
                </c:pt>
                <c:pt idx="158">
                  <c:v>DIVI-Intensivregister_Tagesreport_2020_11_12.pdf</c:v>
                </c:pt>
                <c:pt idx="159">
                  <c:v>DIVI-Intensivregister_Tagesreport_2020_11_13.pdf</c:v>
                </c:pt>
                <c:pt idx="160">
                  <c:v>DIVI-Intensivregister_Tagesreport_2020_11_14.pdf</c:v>
                </c:pt>
                <c:pt idx="161">
                  <c:v>DIVI-Intensivregister_Tagesreport_2020_11_15.pdf</c:v>
                </c:pt>
                <c:pt idx="162">
                  <c:v>DIVI-Intensivregister_Tagesreport_2020_11_16.pdf</c:v>
                </c:pt>
                <c:pt idx="163">
                  <c:v>DIVI-Intensivregister_Tagesreport_2020_11_17.pdf</c:v>
                </c:pt>
                <c:pt idx="164">
                  <c:v>DIVI-Intensivregister_Tagesreport_2020_11_18.pdf</c:v>
                </c:pt>
                <c:pt idx="165">
                  <c:v>DIVI-Intensivregister_Tagesreport_2020_11_19.pdf</c:v>
                </c:pt>
                <c:pt idx="166">
                  <c:v>DIVI-Intensivregister_Tagesreport_2020_11_20.pdf</c:v>
                </c:pt>
                <c:pt idx="167">
                  <c:v>DIVI-Intensivregister_Tagesreport_2020_11_21.pdf</c:v>
                </c:pt>
                <c:pt idx="168">
                  <c:v>DIVI-Intensivregister_Tagesreport_2020_11_22.pdf</c:v>
                </c:pt>
                <c:pt idx="169">
                  <c:v>DIVI-Intensivregister_Tagesreport_2020_11_23.pdf</c:v>
                </c:pt>
                <c:pt idx="170">
                  <c:v>DIVI-Intensivregister_Tagesreport_2020_11_24.pdf</c:v>
                </c:pt>
                <c:pt idx="171">
                  <c:v>DIVI-Intensivregister_Tagesreport_2020_11_25.pdf</c:v>
                </c:pt>
                <c:pt idx="172">
                  <c:v>DIVI-Intensivregister_Tagesreport_2020_11_26.pdf</c:v>
                </c:pt>
                <c:pt idx="173">
                  <c:v>DIVI-Intensivregister_Tagesreport_2020_11_27.pdf</c:v>
                </c:pt>
                <c:pt idx="174">
                  <c:v>DIVI-Intensivregister_Tagesreport_2020_11_28.pdf</c:v>
                </c:pt>
                <c:pt idx="175">
                  <c:v>DIVI-Intensivregister_Tagesreport_2020_11_29.pdf</c:v>
                </c:pt>
                <c:pt idx="176">
                  <c:v>DIVI-Intensivregister_Tagesreport_2020_11_30.pdf</c:v>
                </c:pt>
                <c:pt idx="177">
                  <c:v>DIVI-Intensivregister_Tagesreport_2020_12_01.pdf</c:v>
                </c:pt>
                <c:pt idx="178">
                  <c:v>DIVI-Intensivregister_Tagesreport_2020_12_02.pdf</c:v>
                </c:pt>
                <c:pt idx="179">
                  <c:v>DIVI-Intensivregister_Tagesreport_2020_12_03.pdf</c:v>
                </c:pt>
                <c:pt idx="180">
                  <c:v>DIVI-Intensivregister_Tagesreport_2020_12_04.pdf</c:v>
                </c:pt>
                <c:pt idx="181">
                  <c:v>DIVI-Intensivregister_Tagesreport_2020_12_05.pdf</c:v>
                </c:pt>
                <c:pt idx="182">
                  <c:v>DIVI-Intensivregister_Tagesreport_2020_12_06.pdf</c:v>
                </c:pt>
                <c:pt idx="183">
                  <c:v>DIVI-Intensivregister_Tagesreport_2020_12_07.pdf</c:v>
                </c:pt>
                <c:pt idx="184">
                  <c:v>DIVI-Intensivregister_Tagesreport_2020_12_08.pdf</c:v>
                </c:pt>
                <c:pt idx="185">
                  <c:v>DIVI-Intensivregister_Tagesreport_2020_12_09.pdf</c:v>
                </c:pt>
                <c:pt idx="186">
                  <c:v>DIVI-Intensivregister_Tagesreport_2020_12_10.pdf</c:v>
                </c:pt>
                <c:pt idx="187">
                  <c:v>DIVI-Intensivregister_Tagesreport_2020_12_11.pdf</c:v>
                </c:pt>
                <c:pt idx="188">
                  <c:v>DIVI-Intensivregister_Tagesreport_2020_12_12.pdf</c:v>
                </c:pt>
                <c:pt idx="189">
                  <c:v>DIVI-Intensivregister_Tagesreport_2020_12_13.pdf</c:v>
                </c:pt>
                <c:pt idx="190">
                  <c:v>DIVI-Intensivregister_Tagesreport_2020_12_14.pdf</c:v>
                </c:pt>
                <c:pt idx="191">
                  <c:v>DIVI-Intensivregister_Tagesreport_2020_12_15.pdf</c:v>
                </c:pt>
                <c:pt idx="192">
                  <c:v>DIVI-Intensivregister_Tagesreport_2020_12_16.pdf</c:v>
                </c:pt>
                <c:pt idx="193">
                  <c:v>DIVI-Intensivregister_Tagesreport_2020_12_17.pdf</c:v>
                </c:pt>
                <c:pt idx="194">
                  <c:v>DIVI-Intensivregister_Tagesreport_2020_12_18.pdf</c:v>
                </c:pt>
                <c:pt idx="195">
                  <c:v>DIVI-Intensivregister_Tagesreport_2020_12_19.pdf</c:v>
                </c:pt>
                <c:pt idx="196">
                  <c:v>DIVI-Intensivregister_Tagesreport_2020_12_20.pdf</c:v>
                </c:pt>
                <c:pt idx="197">
                  <c:v>DIVI-Intensivregister_Tagesreport_2020_12_21.pdf</c:v>
                </c:pt>
                <c:pt idx="198">
                  <c:v>DIVI-Intensivregister_Tagesreport_2020_12_22.pdf</c:v>
                </c:pt>
                <c:pt idx="199">
                  <c:v>DIVI-Intensivregister_Tagesreport_2020_12_23.pdf</c:v>
                </c:pt>
                <c:pt idx="200">
                  <c:v>DIVI-Intensivregister_Tagesreport_2020_12_24.pdf</c:v>
                </c:pt>
                <c:pt idx="201">
                  <c:v>DIVI-Intensivregister_Tagesreport_2020_12_25.pdf</c:v>
                </c:pt>
                <c:pt idx="202">
                  <c:v>DIVI-Intensivregister_Tagesreport_2020_12_26.pdf</c:v>
                </c:pt>
                <c:pt idx="203">
                  <c:v>DIVI-Intensivregister_Tagesreport_2020_12_27.pdf</c:v>
                </c:pt>
                <c:pt idx="204">
                  <c:v>DIVI-Intensivregister_Tagesreport_2020_12_28.pdf</c:v>
                </c:pt>
                <c:pt idx="205">
                  <c:v>DIVI-Intensivregister_Tagesreport_2020_12_29.pdf</c:v>
                </c:pt>
                <c:pt idx="206">
                  <c:v>DIVI-Intensivregister_Tagesreport_2020_12_30.pdf</c:v>
                </c:pt>
                <c:pt idx="207">
                  <c:v>DIVI-Intensivregister_Tagesreport_2020_12_31.pdf</c:v>
                </c:pt>
                <c:pt idx="208">
                  <c:v>DIVI-Intensivregister_Tagesreport_2021_01_01.pdf</c:v>
                </c:pt>
                <c:pt idx="209">
                  <c:v>DIVI-Intensivregister_Tagesreport_2021_01_02.pdf</c:v>
                </c:pt>
                <c:pt idx="210">
                  <c:v>DIVI-Intensivregister_Tagesreport_2021_01_03.pdf</c:v>
                </c:pt>
                <c:pt idx="211">
                  <c:v>DIVI-Intensivregister_Tagesreport_2021_01_04.pdf</c:v>
                </c:pt>
                <c:pt idx="212">
                  <c:v>DIVI-Intensivregister_Tagesreport_2021_01_05.pdf</c:v>
                </c:pt>
                <c:pt idx="213">
                  <c:v>DIVI-Intensivregister_Tagesreport_2021_01_06.pdf</c:v>
                </c:pt>
                <c:pt idx="214">
                  <c:v>DIVI-Intensivregister_Tagesreport_2021_01_07.pdf</c:v>
                </c:pt>
                <c:pt idx="215">
                  <c:v>DIVI-Intensivregister_Tagesreport_2021_01_08.pdf</c:v>
                </c:pt>
                <c:pt idx="216">
                  <c:v>DIVI-Intensivregister_Tagesreport_2021_01_09.pdf</c:v>
                </c:pt>
                <c:pt idx="217">
                  <c:v>DIVI-Intensivregister_Tagesreport_2021_01_10.pdf</c:v>
                </c:pt>
                <c:pt idx="218">
                  <c:v>DIVI-Intensivregister_Tagesreport_2021_01_11.pdf</c:v>
                </c:pt>
                <c:pt idx="219">
                  <c:v>DIVI-Intensivregister_Tagesreport_2021_01_12.pdf</c:v>
                </c:pt>
                <c:pt idx="220">
                  <c:v>DIVI-Intensivregister_Tagesreport_2021_01_13.pdf</c:v>
                </c:pt>
                <c:pt idx="221">
                  <c:v>DIVI-Intensivregister_Tagesreport_2021_01_14.pdf</c:v>
                </c:pt>
                <c:pt idx="222">
                  <c:v>DIVI-Intensivregister_Tagesreport_2021_01_15.pdf</c:v>
                </c:pt>
                <c:pt idx="223">
                  <c:v>DIVI-Intensivregister_Tagesreport_2021_01_16.pdf</c:v>
                </c:pt>
                <c:pt idx="224">
                  <c:v>DIVI-Intensivregister_Tagesreport_2021_01_17.pdf</c:v>
                </c:pt>
                <c:pt idx="225">
                  <c:v>DIVI-Intensivregister_Tagesreport_2021_01_18.pdf</c:v>
                </c:pt>
                <c:pt idx="226">
                  <c:v>DIVI-Intensivregister_Tagesreport_2021_01_19.pdf</c:v>
                </c:pt>
                <c:pt idx="227">
                  <c:v>DIVI-Intensivregister_Tagesreport_2021_01_20.pdf</c:v>
                </c:pt>
                <c:pt idx="228">
                  <c:v>DIVI-Intensivregister_Tagesreport_2021_01_21.pdf</c:v>
                </c:pt>
                <c:pt idx="229">
                  <c:v>DIVI-Intensivregister_Tagesreport_2021_01_22.pdf</c:v>
                </c:pt>
                <c:pt idx="230">
                  <c:v>DIVI-Intensivregister_Tagesreport_2021_01_23.pdf</c:v>
                </c:pt>
                <c:pt idx="231">
                  <c:v>DIVI-Intensivregister_Tagesreport_2021_01_24.pdf</c:v>
                </c:pt>
                <c:pt idx="232">
                  <c:v>DIVI-Intensivregister_Tagesreport_2021_01_25.pdf</c:v>
                </c:pt>
                <c:pt idx="233">
                  <c:v>DIVI-Intensivregister_Tagesreport_2021_01_26.pdf</c:v>
                </c:pt>
                <c:pt idx="234">
                  <c:v>DIVI-Intensivregister_Tagesreport_2021_01_27.pdf</c:v>
                </c:pt>
                <c:pt idx="235">
                  <c:v>DIVI-Intensivregister_Tagesreport_2021_01_28.pdf</c:v>
                </c:pt>
                <c:pt idx="236">
                  <c:v>DIVI-Intensivregister_Tagesreport_2021_01_29.pdf</c:v>
                </c:pt>
                <c:pt idx="237">
                  <c:v>DIVI-Intensivregister_Tagesreport_2021_01_30.pdf</c:v>
                </c:pt>
                <c:pt idx="238">
                  <c:v>DIVI-Intensivregister_Tagesreport_2021_01_31.pdf</c:v>
                </c:pt>
                <c:pt idx="239">
                  <c:v>DIVI-Intensivregister_Tagesreport_2021_02_01.pdf</c:v>
                </c:pt>
                <c:pt idx="240">
                  <c:v>DIVI-Intensivregister_Tagesreport_2021_02_02.pdf</c:v>
                </c:pt>
                <c:pt idx="241">
                  <c:v>DIVI-Intensivregister_Tagesreport_2021_02_03.pdf</c:v>
                </c:pt>
                <c:pt idx="242">
                  <c:v>DIVI-Intensivregister_Tagesreport_2021_02_04.pdf</c:v>
                </c:pt>
                <c:pt idx="243">
                  <c:v>DIVI-Intensivregister_Tagesreport_2021_02_05.pdf</c:v>
                </c:pt>
                <c:pt idx="244">
                  <c:v>DIVI-Intensivregister_Tagesreport_2021_02_06.pdf</c:v>
                </c:pt>
                <c:pt idx="245">
                  <c:v>DIVI-Intensivregister_Tagesreport_2021_02_07.pdf</c:v>
                </c:pt>
                <c:pt idx="246">
                  <c:v>DIVI-Intensivregister_Tagesreport_2021_02_08.pdf</c:v>
                </c:pt>
                <c:pt idx="247">
                  <c:v>DIVI-Intensivregister_Tagesreport_2021_02_09.pdf</c:v>
                </c:pt>
                <c:pt idx="248">
                  <c:v>DIVI-Intensivregister_Tagesreport_2021_02_10.pdf</c:v>
                </c:pt>
                <c:pt idx="249">
                  <c:v>DIVI-Intensivregister_Tagesreport_2021_02_11.pdf</c:v>
                </c:pt>
                <c:pt idx="250">
                  <c:v>DIVI-Intensivregister_Tagesreport_2021_02_12.pdf</c:v>
                </c:pt>
                <c:pt idx="251">
                  <c:v>DIVI-Intensivregister_Tagesreport_2021_02_13.pdf</c:v>
                </c:pt>
                <c:pt idx="252">
                  <c:v>DIVI-Intensivregister_Tagesreport_2021_02_14.pdf</c:v>
                </c:pt>
                <c:pt idx="253">
                  <c:v>DIVI-Intensivregister_Tagesreport_2021_02_15.pdf</c:v>
                </c:pt>
                <c:pt idx="254">
                  <c:v>DIVI-Intensivregister_Tagesreport_2021_02_16.pdf</c:v>
                </c:pt>
                <c:pt idx="255">
                  <c:v>DIVI-Intensivregister_Tagesreport_2021_02_17.pdf</c:v>
                </c:pt>
                <c:pt idx="256">
                  <c:v>DIVI-Intensivregister_Tagesreport_2021_02_18.pdf</c:v>
                </c:pt>
                <c:pt idx="257">
                  <c:v>DIVI-Intensivregister_Tagesreport_2021_02_19.pdf</c:v>
                </c:pt>
                <c:pt idx="258">
                  <c:v>DIVI-Intensivregister_Tagesreport_2021_02_20.pdf</c:v>
                </c:pt>
                <c:pt idx="259">
                  <c:v>DIVI-Intensivregister_Tagesreport_2021_02_21.pdf</c:v>
                </c:pt>
                <c:pt idx="260">
                  <c:v>DIVI-Intensivregister_Tagesreport_2021_02_22.pdf</c:v>
                </c:pt>
                <c:pt idx="261">
                  <c:v>DIVI-Intensivregister_Tagesreport_2021_02_23.pdf</c:v>
                </c:pt>
                <c:pt idx="262">
                  <c:v>DIVI-Intensivregister_Tagesreport_2021_02_24.pdf</c:v>
                </c:pt>
                <c:pt idx="263">
                  <c:v>DIVI-Intensivregister_Tagesreport_2021_02_25.pdf</c:v>
                </c:pt>
                <c:pt idx="264">
                  <c:v>DIVI-Intensivregister_Tagesreport_2021_02_26.pdf</c:v>
                </c:pt>
                <c:pt idx="265">
                  <c:v>DIVI-Intensivregister_Tagesreport_2021_02_27.pdf</c:v>
                </c:pt>
                <c:pt idx="266">
                  <c:v>DIVI-Intensivregister_Tagesreport_2021_02_28.pdf</c:v>
                </c:pt>
                <c:pt idx="267">
                  <c:v>DIVI-Intensivregister_Tagesreport_2021_03_01.pdf</c:v>
                </c:pt>
                <c:pt idx="268">
                  <c:v>DIVI-Intensivregister_Tagesreport_2021_03_02.pdf</c:v>
                </c:pt>
                <c:pt idx="269">
                  <c:v>DIVI-Intensivregister_Tagesreport_2021_03_03.pdf</c:v>
                </c:pt>
                <c:pt idx="270">
                  <c:v>DIVI-Intensivregister_Tagesreport_2021_03_04.pdf</c:v>
                </c:pt>
                <c:pt idx="271">
                  <c:v>DIVI-Intensivregister_Tagesreport_2021_03_05.pdf</c:v>
                </c:pt>
                <c:pt idx="272">
                  <c:v>DIVI-Intensivregister_Tagesreport_2021_03_06.pdf</c:v>
                </c:pt>
                <c:pt idx="273">
                  <c:v>DIVI-Intensivregister_Tagesreport_2021_03_07.pdf</c:v>
                </c:pt>
                <c:pt idx="274">
                  <c:v>DIVI-Intensivregister_Tagesreport_2021_03_08.pdf</c:v>
                </c:pt>
                <c:pt idx="275">
                  <c:v>DIVI-Intensivregister_Tagesreport_2021_03_09.pdf</c:v>
                </c:pt>
                <c:pt idx="276">
                  <c:v>DIVI-Intensivregister_Tagesreport_2021_03_10.pdf</c:v>
                </c:pt>
                <c:pt idx="277">
                  <c:v>DIVI-Intensivregister_Tagesreport_2021_03_11.pdf</c:v>
                </c:pt>
                <c:pt idx="278">
                  <c:v>DIVI-Intensivregister_Tagesreport_2021_03_12.pdf</c:v>
                </c:pt>
                <c:pt idx="279">
                  <c:v>DIVI-Intensivregister_Tagesreport_2021_03_13.pdf</c:v>
                </c:pt>
                <c:pt idx="280">
                  <c:v>DIVI-Intensivregister_Tagesreport_2021_03_14.pdf</c:v>
                </c:pt>
                <c:pt idx="281">
                  <c:v>DIVI-Intensivregister_Tagesreport_2021_03_15.pdf</c:v>
                </c:pt>
                <c:pt idx="282">
                  <c:v>DIVI-Intensivregister_Tagesreport_2021_03_16.pdf</c:v>
                </c:pt>
                <c:pt idx="283">
                  <c:v>DIVI-Intensivregister_Tagesreport_2021_03_17.pdf</c:v>
                </c:pt>
                <c:pt idx="284">
                  <c:v>DIVI-Intensivregister_Tagesreport_2021_03_18.pdf</c:v>
                </c:pt>
                <c:pt idx="285">
                  <c:v>DIVI-Intensivregister_Tagesreport_2021_03_19.pdf</c:v>
                </c:pt>
                <c:pt idx="286">
                  <c:v>DIVI-Intensivregister_Tagesreport_2021_03_20.pdf</c:v>
                </c:pt>
                <c:pt idx="287">
                  <c:v>DIVI-Intensivregister_Tagesreport_2021_03_21.pdf</c:v>
                </c:pt>
                <c:pt idx="288">
                  <c:v>DIVI-Intensivregister_Tagesreport_2021_03_22.pdf</c:v>
                </c:pt>
                <c:pt idx="289">
                  <c:v>DIVI-Intensivregister_Tagesreport_2021_03_23.pdf</c:v>
                </c:pt>
                <c:pt idx="290">
                  <c:v>DIVI-Intensivregister_Tagesreport_2021_03_24.pdf</c:v>
                </c:pt>
                <c:pt idx="291">
                  <c:v>DIVI-Intensivregister_Tagesreport_2021_03_25.pdf</c:v>
                </c:pt>
                <c:pt idx="292">
                  <c:v>DIVI-Intensivregister_Tagesreport_2021_03_26.pdf</c:v>
                </c:pt>
                <c:pt idx="293">
                  <c:v>DIVI-Intensivregister_Tagesreport_2021_03_27.pdf</c:v>
                </c:pt>
                <c:pt idx="294">
                  <c:v>DIVI-Intensivregister_Tagesreport_2021_03_28.pdf</c:v>
                </c:pt>
                <c:pt idx="295">
                  <c:v>DIVI-Intensivregister_Tagesreport_2021_03_29.pdf</c:v>
                </c:pt>
                <c:pt idx="296">
                  <c:v>DIVI-Intensivregister_Tagesreport_2021_03_30.pdf</c:v>
                </c:pt>
                <c:pt idx="297">
                  <c:v>DIVI-Intensivregister_Tagesreport_2021_03_31.pdf</c:v>
                </c:pt>
                <c:pt idx="298">
                  <c:v>DIVI-Intensivregister_Tagesreport_2021_04_01.pdf</c:v>
                </c:pt>
                <c:pt idx="299">
                  <c:v>DIVI-Intensivregister_Tagesreport_2021_04_02.pdf</c:v>
                </c:pt>
                <c:pt idx="300">
                  <c:v>DIVI-Intensivregister_Tagesreport_2021_04_03.pdf</c:v>
                </c:pt>
                <c:pt idx="301">
                  <c:v>DIVI-Intensivregister_Tagesreport_2021_04_04.pdf</c:v>
                </c:pt>
                <c:pt idx="302">
                  <c:v>DIVI-Intensivregister_Tagesreport_2021_04_05.pdf</c:v>
                </c:pt>
                <c:pt idx="303">
                  <c:v>DIVI-Intensivregister_Tagesreport_2021_04_06.pdf</c:v>
                </c:pt>
                <c:pt idx="304">
                  <c:v>DIVI-Intensivregister_Tagesreport_2021_04_07.pdf</c:v>
                </c:pt>
                <c:pt idx="305">
                  <c:v>DIVI-Intensivregister_Tagesreport_2021_04_08.pdf</c:v>
                </c:pt>
                <c:pt idx="306">
                  <c:v>DIVI-Intensivregister_Tagesreport_2021_04_09.pdf</c:v>
                </c:pt>
                <c:pt idx="307">
                  <c:v>DIVI-Intensivregister_Tagesreport_2021_04_10.pdf</c:v>
                </c:pt>
                <c:pt idx="308">
                  <c:v>DIVI-Intensivregister_Tagesreport_2021_04_11.pdf</c:v>
                </c:pt>
                <c:pt idx="309">
                  <c:v>DIVI-Intensivregister_Tagesreport_2021_04_12.pdf</c:v>
                </c:pt>
              </c:strCache>
            </c:strRef>
          </c:cat>
          <c:val>
            <c:numRef>
              <c:f>Tabelle1!$I$2:$I$312</c:f>
              <c:numCache>
                <c:formatCode>General</c:formatCode>
                <c:ptCount val="311"/>
                <c:pt idx="14">
                  <c:v>22</c:v>
                </c:pt>
                <c:pt idx="15">
                  <c:v>-7</c:v>
                </c:pt>
                <c:pt idx="16">
                  <c:v>-36</c:v>
                </c:pt>
                <c:pt idx="17">
                  <c:v>38</c:v>
                </c:pt>
                <c:pt idx="18">
                  <c:v>19</c:v>
                </c:pt>
                <c:pt idx="19">
                  <c:v>-55</c:v>
                </c:pt>
                <c:pt idx="20">
                  <c:v>-23</c:v>
                </c:pt>
                <c:pt idx="21">
                  <c:v>-41</c:v>
                </c:pt>
                <c:pt idx="22">
                  <c:v>-38</c:v>
                </c:pt>
                <c:pt idx="23">
                  <c:v>-28</c:v>
                </c:pt>
                <c:pt idx="24">
                  <c:v>29</c:v>
                </c:pt>
                <c:pt idx="25">
                  <c:v>33</c:v>
                </c:pt>
                <c:pt idx="26">
                  <c:v>-14</c:v>
                </c:pt>
                <c:pt idx="27">
                  <c:v>-12</c:v>
                </c:pt>
                <c:pt idx="28">
                  <c:v>-12</c:v>
                </c:pt>
                <c:pt idx="29">
                  <c:v>-2</c:v>
                </c:pt>
                <c:pt idx="30">
                  <c:v>6</c:v>
                </c:pt>
                <c:pt idx="31">
                  <c:v>28</c:v>
                </c:pt>
                <c:pt idx="32">
                  <c:v>65</c:v>
                </c:pt>
                <c:pt idx="33">
                  <c:v>39</c:v>
                </c:pt>
                <c:pt idx="34">
                  <c:v>23</c:v>
                </c:pt>
                <c:pt idx="35">
                  <c:v>33</c:v>
                </c:pt>
                <c:pt idx="36">
                  <c:v>45</c:v>
                </c:pt>
                <c:pt idx="37">
                  <c:v>-30</c:v>
                </c:pt>
                <c:pt idx="38">
                  <c:v>31</c:v>
                </c:pt>
                <c:pt idx="39">
                  <c:v>28</c:v>
                </c:pt>
                <c:pt idx="40">
                  <c:v>5</c:v>
                </c:pt>
                <c:pt idx="41">
                  <c:v>2</c:v>
                </c:pt>
                <c:pt idx="42">
                  <c:v>20</c:v>
                </c:pt>
                <c:pt idx="43">
                  <c:v>20</c:v>
                </c:pt>
                <c:pt idx="44">
                  <c:v>6</c:v>
                </c:pt>
                <c:pt idx="45">
                  <c:v>36</c:v>
                </c:pt>
                <c:pt idx="46">
                  <c:v>59</c:v>
                </c:pt>
                <c:pt idx="47">
                  <c:v>25</c:v>
                </c:pt>
                <c:pt idx="48">
                  <c:v>42</c:v>
                </c:pt>
                <c:pt idx="49">
                  <c:v>50</c:v>
                </c:pt>
                <c:pt idx="50">
                  <c:v>46</c:v>
                </c:pt>
                <c:pt idx="51">
                  <c:v>30</c:v>
                </c:pt>
                <c:pt idx="52">
                  <c:v>90</c:v>
                </c:pt>
                <c:pt idx="53">
                  <c:v>54</c:v>
                </c:pt>
                <c:pt idx="54">
                  <c:v>42</c:v>
                </c:pt>
                <c:pt idx="55">
                  <c:v>37</c:v>
                </c:pt>
                <c:pt idx="56">
                  <c:v>50</c:v>
                </c:pt>
                <c:pt idx="57">
                  <c:v>35</c:v>
                </c:pt>
                <c:pt idx="58">
                  <c:v>33</c:v>
                </c:pt>
                <c:pt idx="59">
                  <c:v>34</c:v>
                </c:pt>
                <c:pt idx="60">
                  <c:v>9</c:v>
                </c:pt>
                <c:pt idx="61">
                  <c:v>0</c:v>
                </c:pt>
                <c:pt idx="62">
                  <c:v>44</c:v>
                </c:pt>
                <c:pt idx="63">
                  <c:v>57</c:v>
                </c:pt>
                <c:pt idx="64">
                  <c:v>60</c:v>
                </c:pt>
                <c:pt idx="65">
                  <c:v>30</c:v>
                </c:pt>
                <c:pt idx="66">
                  <c:v>27</c:v>
                </c:pt>
                <c:pt idx="67">
                  <c:v>72</c:v>
                </c:pt>
                <c:pt idx="68">
                  <c:v>53</c:v>
                </c:pt>
                <c:pt idx="69">
                  <c:v>59</c:v>
                </c:pt>
                <c:pt idx="70">
                  <c:v>40</c:v>
                </c:pt>
                <c:pt idx="71">
                  <c:v>37</c:v>
                </c:pt>
                <c:pt idx="72">
                  <c:v>7</c:v>
                </c:pt>
                <c:pt idx="73">
                  <c:v>26</c:v>
                </c:pt>
                <c:pt idx="74">
                  <c:v>57</c:v>
                </c:pt>
                <c:pt idx="75">
                  <c:v>50</c:v>
                </c:pt>
                <c:pt idx="76">
                  <c:v>84</c:v>
                </c:pt>
                <c:pt idx="77">
                  <c:v>54</c:v>
                </c:pt>
                <c:pt idx="78">
                  <c:v>45</c:v>
                </c:pt>
                <c:pt idx="79">
                  <c:v>18</c:v>
                </c:pt>
                <c:pt idx="80">
                  <c:v>42</c:v>
                </c:pt>
                <c:pt idx="81">
                  <c:v>55</c:v>
                </c:pt>
                <c:pt idx="82">
                  <c:v>20</c:v>
                </c:pt>
                <c:pt idx="83">
                  <c:v>7</c:v>
                </c:pt>
                <c:pt idx="84">
                  <c:v>4</c:v>
                </c:pt>
                <c:pt idx="85">
                  <c:v>50</c:v>
                </c:pt>
                <c:pt idx="86">
                  <c:v>50</c:v>
                </c:pt>
                <c:pt idx="87">
                  <c:v>76</c:v>
                </c:pt>
                <c:pt idx="88">
                  <c:v>58</c:v>
                </c:pt>
                <c:pt idx="89">
                  <c:v>48</c:v>
                </c:pt>
                <c:pt idx="90">
                  <c:v>67</c:v>
                </c:pt>
                <c:pt idx="91">
                  <c:v>32</c:v>
                </c:pt>
                <c:pt idx="92">
                  <c:v>18</c:v>
                </c:pt>
                <c:pt idx="93">
                  <c:v>23</c:v>
                </c:pt>
                <c:pt idx="94">
                  <c:v>52</c:v>
                </c:pt>
                <c:pt idx="95">
                  <c:v>58</c:v>
                </c:pt>
                <c:pt idx="96">
                  <c:v>45</c:v>
                </c:pt>
                <c:pt idx="97">
                  <c:v>52</c:v>
                </c:pt>
                <c:pt idx="98">
                  <c:v>78</c:v>
                </c:pt>
                <c:pt idx="99">
                  <c:v>75</c:v>
                </c:pt>
                <c:pt idx="100">
                  <c:v>56</c:v>
                </c:pt>
                <c:pt idx="101">
                  <c:v>61</c:v>
                </c:pt>
                <c:pt idx="102">
                  <c:v>71</c:v>
                </c:pt>
                <c:pt idx="103">
                  <c:v>83</c:v>
                </c:pt>
                <c:pt idx="104">
                  <c:v>75</c:v>
                </c:pt>
                <c:pt idx="105">
                  <c:v>94</c:v>
                </c:pt>
                <c:pt idx="106">
                  <c:v>97</c:v>
                </c:pt>
                <c:pt idx="107">
                  <c:v>103</c:v>
                </c:pt>
                <c:pt idx="108">
                  <c:v>72</c:v>
                </c:pt>
                <c:pt idx="109">
                  <c:v>76</c:v>
                </c:pt>
                <c:pt idx="110">
                  <c:v>77</c:v>
                </c:pt>
                <c:pt idx="111">
                  <c:v>92</c:v>
                </c:pt>
                <c:pt idx="112">
                  <c:v>84</c:v>
                </c:pt>
                <c:pt idx="113">
                  <c:v>90</c:v>
                </c:pt>
                <c:pt idx="114">
                  <c:v>106</c:v>
                </c:pt>
                <c:pt idx="115">
                  <c:v>117</c:v>
                </c:pt>
                <c:pt idx="116">
                  <c:v>118</c:v>
                </c:pt>
                <c:pt idx="117">
                  <c:v>97</c:v>
                </c:pt>
                <c:pt idx="118">
                  <c:v>90</c:v>
                </c:pt>
                <c:pt idx="119">
                  <c:v>95</c:v>
                </c:pt>
                <c:pt idx="120">
                  <c:v>66</c:v>
                </c:pt>
                <c:pt idx="121">
                  <c:v>72</c:v>
                </c:pt>
                <c:pt idx="122">
                  <c:v>68</c:v>
                </c:pt>
                <c:pt idx="123">
                  <c:v>93</c:v>
                </c:pt>
                <c:pt idx="124">
                  <c:v>118</c:v>
                </c:pt>
                <c:pt idx="125">
                  <c:v>146</c:v>
                </c:pt>
                <c:pt idx="126">
                  <c:v>145</c:v>
                </c:pt>
                <c:pt idx="127">
                  <c:v>157</c:v>
                </c:pt>
                <c:pt idx="128">
                  <c:v>130</c:v>
                </c:pt>
                <c:pt idx="129">
                  <c:v>136</c:v>
                </c:pt>
                <c:pt idx="130">
                  <c:v>123</c:v>
                </c:pt>
                <c:pt idx="131">
                  <c:v>136</c:v>
                </c:pt>
                <c:pt idx="132">
                  <c:v>154</c:v>
                </c:pt>
                <c:pt idx="133">
                  <c:v>162</c:v>
                </c:pt>
                <c:pt idx="134">
                  <c:v>165</c:v>
                </c:pt>
                <c:pt idx="135">
                  <c:v>177</c:v>
                </c:pt>
                <c:pt idx="136">
                  <c:v>182</c:v>
                </c:pt>
                <c:pt idx="137">
                  <c:v>195</c:v>
                </c:pt>
                <c:pt idx="138">
                  <c:v>223</c:v>
                </c:pt>
                <c:pt idx="139">
                  <c:v>211</c:v>
                </c:pt>
                <c:pt idx="140">
                  <c:v>202</c:v>
                </c:pt>
                <c:pt idx="141">
                  <c:v>207</c:v>
                </c:pt>
                <c:pt idx="142">
                  <c:v>223</c:v>
                </c:pt>
                <c:pt idx="143">
                  <c:v>275</c:v>
                </c:pt>
                <c:pt idx="144">
                  <c:v>290</c:v>
                </c:pt>
                <c:pt idx="145">
                  <c:v>311</c:v>
                </c:pt>
                <c:pt idx="146">
                  <c:v>321</c:v>
                </c:pt>
                <c:pt idx="147">
                  <c:v>353</c:v>
                </c:pt>
                <c:pt idx="148">
                  <c:v>402</c:v>
                </c:pt>
                <c:pt idx="149">
                  <c:v>464</c:v>
                </c:pt>
                <c:pt idx="150">
                  <c:v>511</c:v>
                </c:pt>
                <c:pt idx="151">
                  <c:v>566</c:v>
                </c:pt>
                <c:pt idx="152">
                  <c:v>614</c:v>
                </c:pt>
                <c:pt idx="153">
                  <c:v>669</c:v>
                </c:pt>
                <c:pt idx="154">
                  <c:v>692</c:v>
                </c:pt>
                <c:pt idx="155">
                  <c:v>754</c:v>
                </c:pt>
                <c:pt idx="156">
                  <c:v>822</c:v>
                </c:pt>
                <c:pt idx="157">
                  <c:v>873</c:v>
                </c:pt>
                <c:pt idx="158">
                  <c:v>951</c:v>
                </c:pt>
                <c:pt idx="159">
                  <c:v>1003</c:v>
                </c:pt>
                <c:pt idx="160">
                  <c:v>1016</c:v>
                </c:pt>
                <c:pt idx="161">
                  <c:v>1063</c:v>
                </c:pt>
                <c:pt idx="162">
                  <c:v>1134</c:v>
                </c:pt>
                <c:pt idx="163">
                  <c:v>1181</c:v>
                </c:pt>
                <c:pt idx="164">
                  <c:v>1159</c:v>
                </c:pt>
                <c:pt idx="165">
                  <c:v>1207</c:v>
                </c:pt>
                <c:pt idx="166">
                  <c:v>1240</c:v>
                </c:pt>
                <c:pt idx="167">
                  <c:v>1220</c:v>
                </c:pt>
                <c:pt idx="168">
                  <c:v>1236</c:v>
                </c:pt>
                <c:pt idx="169">
                  <c:v>1317</c:v>
                </c:pt>
                <c:pt idx="170">
                  <c:v>1345</c:v>
                </c:pt>
                <c:pt idx="171">
                  <c:v>1400</c:v>
                </c:pt>
                <c:pt idx="172">
                  <c:v>1473</c:v>
                </c:pt>
                <c:pt idx="173">
                  <c:v>1470</c:v>
                </c:pt>
                <c:pt idx="174">
                  <c:v>1506</c:v>
                </c:pt>
                <c:pt idx="175">
                  <c:v>1551</c:v>
                </c:pt>
                <c:pt idx="176">
                  <c:v>1618</c:v>
                </c:pt>
                <c:pt idx="177">
                  <c:v>1653</c:v>
                </c:pt>
                <c:pt idx="178">
                  <c:v>1671</c:v>
                </c:pt>
                <c:pt idx="179">
                  <c:v>1761</c:v>
                </c:pt>
                <c:pt idx="180">
                  <c:v>1787</c:v>
                </c:pt>
                <c:pt idx="181">
                  <c:v>1830</c:v>
                </c:pt>
                <c:pt idx="182">
                  <c:v>1896</c:v>
                </c:pt>
                <c:pt idx="183">
                  <c:v>1973</c:v>
                </c:pt>
                <c:pt idx="184">
                  <c:v>2032</c:v>
                </c:pt>
                <c:pt idx="185">
                  <c:v>2071</c:v>
                </c:pt>
                <c:pt idx="186">
                  <c:v>2103</c:v>
                </c:pt>
                <c:pt idx="187">
                  <c:v>2094</c:v>
                </c:pt>
                <c:pt idx="188">
                  <c:v>2118</c:v>
                </c:pt>
                <c:pt idx="189">
                  <c:v>2124</c:v>
                </c:pt>
                <c:pt idx="190">
                  <c:v>2234</c:v>
                </c:pt>
                <c:pt idx="191">
                  <c:v>2249</c:v>
                </c:pt>
                <c:pt idx="192">
                  <c:v>2313</c:v>
                </c:pt>
                <c:pt idx="193">
                  <c:v>2387</c:v>
                </c:pt>
                <c:pt idx="194">
                  <c:v>2426</c:v>
                </c:pt>
                <c:pt idx="195">
                  <c:v>2445</c:v>
                </c:pt>
                <c:pt idx="196">
                  <c:v>2462</c:v>
                </c:pt>
                <c:pt idx="197">
                  <c:v>2557</c:v>
                </c:pt>
                <c:pt idx="198">
                  <c:v>2628</c:v>
                </c:pt>
                <c:pt idx="199">
                  <c:v>2744</c:v>
                </c:pt>
                <c:pt idx="200">
                  <c:v>2780</c:v>
                </c:pt>
                <c:pt idx="201">
                  <c:v>2776</c:v>
                </c:pt>
                <c:pt idx="202">
                  <c:v>2801</c:v>
                </c:pt>
                <c:pt idx="203">
                  <c:v>2883</c:v>
                </c:pt>
                <c:pt idx="204">
                  <c:v>3019</c:v>
                </c:pt>
                <c:pt idx="205">
                  <c:v>3082</c:v>
                </c:pt>
                <c:pt idx="206">
                  <c:v>3188</c:v>
                </c:pt>
                <c:pt idx="207">
                  <c:v>3251</c:v>
                </c:pt>
                <c:pt idx="208">
                  <c:v>3217</c:v>
                </c:pt>
                <c:pt idx="209">
                  <c:v>3188</c:v>
                </c:pt>
                <c:pt idx="210">
                  <c:v>3216</c:v>
                </c:pt>
                <c:pt idx="211">
                  <c:v>3262</c:v>
                </c:pt>
                <c:pt idx="212">
                  <c:v>3373</c:v>
                </c:pt>
                <c:pt idx="213">
                  <c:v>3371</c:v>
                </c:pt>
                <c:pt idx="214">
                  <c:v>3277</c:v>
                </c:pt>
                <c:pt idx="215">
                  <c:v>3266</c:v>
                </c:pt>
                <c:pt idx="216">
                  <c:v>3347</c:v>
                </c:pt>
                <c:pt idx="217">
                  <c:v>3371</c:v>
                </c:pt>
                <c:pt idx="218">
                  <c:v>3338</c:v>
                </c:pt>
                <c:pt idx="219">
                  <c:v>3364</c:v>
                </c:pt>
                <c:pt idx="220">
                  <c:v>3322</c:v>
                </c:pt>
                <c:pt idx="221">
                  <c:v>3243</c:v>
                </c:pt>
                <c:pt idx="222">
                  <c:v>3228</c:v>
                </c:pt>
                <c:pt idx="223">
                  <c:v>3209</c:v>
                </c:pt>
                <c:pt idx="224">
                  <c:v>3194</c:v>
                </c:pt>
                <c:pt idx="225">
                  <c:v>3213</c:v>
                </c:pt>
                <c:pt idx="226">
                  <c:v>3258</c:v>
                </c:pt>
                <c:pt idx="227">
                  <c:v>2940</c:v>
                </c:pt>
                <c:pt idx="228">
                  <c:v>2918</c:v>
                </c:pt>
                <c:pt idx="229">
                  <c:v>2926</c:v>
                </c:pt>
                <c:pt idx="230">
                  <c:v>2935</c:v>
                </c:pt>
                <c:pt idx="231">
                  <c:v>2826</c:v>
                </c:pt>
                <c:pt idx="232">
                  <c:v>2804</c:v>
                </c:pt>
                <c:pt idx="233">
                  <c:v>2781</c:v>
                </c:pt>
                <c:pt idx="234">
                  <c:v>2662</c:v>
                </c:pt>
                <c:pt idx="235">
                  <c:v>2602</c:v>
                </c:pt>
                <c:pt idx="236">
                  <c:v>2582</c:v>
                </c:pt>
                <c:pt idx="237">
                  <c:v>2441</c:v>
                </c:pt>
                <c:pt idx="238">
                  <c:v>2403</c:v>
                </c:pt>
                <c:pt idx="239">
                  <c:v>2437</c:v>
                </c:pt>
                <c:pt idx="240">
                  <c:v>2383</c:v>
                </c:pt>
                <c:pt idx="241">
                  <c:v>2314</c:v>
                </c:pt>
                <c:pt idx="242">
                  <c:v>2482</c:v>
                </c:pt>
                <c:pt idx="243">
                  <c:v>2435</c:v>
                </c:pt>
                <c:pt idx="244">
                  <c:v>2353</c:v>
                </c:pt>
                <c:pt idx="245">
                  <c:v>2268</c:v>
                </c:pt>
                <c:pt idx="246">
                  <c:v>2279</c:v>
                </c:pt>
                <c:pt idx="247">
                  <c:v>2272</c:v>
                </c:pt>
                <c:pt idx="248">
                  <c:v>2229</c:v>
                </c:pt>
                <c:pt idx="249">
                  <c:v>2184</c:v>
                </c:pt>
                <c:pt idx="250">
                  <c:v>2157</c:v>
                </c:pt>
                <c:pt idx="251">
                  <c:v>2083</c:v>
                </c:pt>
                <c:pt idx="252">
                  <c:v>2047</c:v>
                </c:pt>
                <c:pt idx="253">
                  <c:v>2046</c:v>
                </c:pt>
                <c:pt idx="254">
                  <c:v>2006</c:v>
                </c:pt>
                <c:pt idx="255">
                  <c:v>2014</c:v>
                </c:pt>
                <c:pt idx="256">
                  <c:v>1929</c:v>
                </c:pt>
                <c:pt idx="257">
                  <c:v>1849</c:v>
                </c:pt>
                <c:pt idx="258">
                  <c:v>1750</c:v>
                </c:pt>
                <c:pt idx="259">
                  <c:v>1687</c:v>
                </c:pt>
                <c:pt idx="260">
                  <c:v>1682</c:v>
                </c:pt>
                <c:pt idx="261">
                  <c:v>1638</c:v>
                </c:pt>
                <c:pt idx="262">
                  <c:v>1571</c:v>
                </c:pt>
                <c:pt idx="263">
                  <c:v>1569</c:v>
                </c:pt>
                <c:pt idx="264">
                  <c:v>1541</c:v>
                </c:pt>
                <c:pt idx="265">
                  <c:v>1465</c:v>
                </c:pt>
                <c:pt idx="266">
                  <c:v>1488</c:v>
                </c:pt>
                <c:pt idx="267">
                  <c:v>1536</c:v>
                </c:pt>
                <c:pt idx="268">
                  <c:v>1547</c:v>
                </c:pt>
                <c:pt idx="269">
                  <c:v>1507</c:v>
                </c:pt>
                <c:pt idx="270">
                  <c:v>1447</c:v>
                </c:pt>
                <c:pt idx="271">
                  <c:v>1686</c:v>
                </c:pt>
                <c:pt idx="272">
                  <c:v>1402</c:v>
                </c:pt>
                <c:pt idx="273">
                  <c:v>1374</c:v>
                </c:pt>
                <c:pt idx="274">
                  <c:v>1394</c:v>
                </c:pt>
                <c:pt idx="275">
                  <c:v>1430</c:v>
                </c:pt>
                <c:pt idx="276">
                  <c:v>1381</c:v>
                </c:pt>
                <c:pt idx="277">
                  <c:v>1369</c:v>
                </c:pt>
                <c:pt idx="278">
                  <c:v>1331</c:v>
                </c:pt>
                <c:pt idx="279">
                  <c:v>1296</c:v>
                </c:pt>
                <c:pt idx="280">
                  <c:v>1296</c:v>
                </c:pt>
                <c:pt idx="281">
                  <c:v>1282</c:v>
                </c:pt>
                <c:pt idx="282">
                  <c:v>1233</c:v>
                </c:pt>
                <c:pt idx="283">
                  <c:v>1188</c:v>
                </c:pt>
                <c:pt idx="284">
                  <c:v>1178</c:v>
                </c:pt>
                <c:pt idx="285">
                  <c:v>1184</c:v>
                </c:pt>
                <c:pt idx="286">
                  <c:v>905</c:v>
                </c:pt>
                <c:pt idx="287">
                  <c:v>1150</c:v>
                </c:pt>
                <c:pt idx="288">
                  <c:v>1180</c:v>
                </c:pt>
                <c:pt idx="289">
                  <c:v>1203</c:v>
                </c:pt>
                <c:pt idx="290">
                  <c:v>1164</c:v>
                </c:pt>
                <c:pt idx="291">
                  <c:v>1169</c:v>
                </c:pt>
                <c:pt idx="292">
                  <c:v>1188</c:v>
                </c:pt>
                <c:pt idx="293">
                  <c:v>1170</c:v>
                </c:pt>
                <c:pt idx="294">
                  <c:v>1151</c:v>
                </c:pt>
                <c:pt idx="295">
                  <c:v>1197</c:v>
                </c:pt>
                <c:pt idx="296">
                  <c:v>1238</c:v>
                </c:pt>
                <c:pt idx="297">
                  <c:v>1258</c:v>
                </c:pt>
                <c:pt idx="298">
                  <c:v>1264</c:v>
                </c:pt>
                <c:pt idx="299">
                  <c:v>1262</c:v>
                </c:pt>
                <c:pt idx="300">
                  <c:v>1231</c:v>
                </c:pt>
                <c:pt idx="301">
                  <c:v>1244</c:v>
                </c:pt>
                <c:pt idx="302">
                  <c:v>1291</c:v>
                </c:pt>
                <c:pt idx="303">
                  <c:v>1325</c:v>
                </c:pt>
                <c:pt idx="304">
                  <c:v>1332</c:v>
                </c:pt>
                <c:pt idx="305">
                  <c:v>1354</c:v>
                </c:pt>
                <c:pt idx="306">
                  <c:v>1411</c:v>
                </c:pt>
                <c:pt idx="307">
                  <c:v>1405</c:v>
                </c:pt>
                <c:pt idx="308">
                  <c:v>1424</c:v>
                </c:pt>
                <c:pt idx="309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BC-44CA-AA51-0779D900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96511"/>
        <c:axId val="1824605247"/>
      </c:lineChart>
      <c:catAx>
        <c:axId val="1824596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4605247"/>
        <c:crosses val="autoZero"/>
        <c:auto val="1"/>
        <c:lblAlgn val="ctr"/>
        <c:lblOffset val="100"/>
        <c:noMultiLvlLbl val="0"/>
      </c:catAx>
      <c:valAx>
        <c:axId val="18246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45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Tabelle1!$G$1</c:f>
              <c:strCache>
                <c:ptCount val="1"/>
                <c:pt idx="0">
                  <c:v>Neuaufnahmen 14-Tage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Tabelle1!$B$2:$B$312</c:f>
              <c:strCache>
                <c:ptCount val="310"/>
                <c:pt idx="0">
                  <c:v>DIVI-Intensivregister_Tagesreport_2020_06_05.pdf</c:v>
                </c:pt>
                <c:pt idx="1">
                  <c:v>DIVI-Intensivregister_Tagesreport_2020_06_06.pdf</c:v>
                </c:pt>
                <c:pt idx="2">
                  <c:v>DIVI-Intensivregister_Tagesreport_2020_06_07.pdf</c:v>
                </c:pt>
                <c:pt idx="3">
                  <c:v>DIVI-Intensivregister_Tagesreport_2020_06_08.pdf</c:v>
                </c:pt>
                <c:pt idx="4">
                  <c:v>DIVI-Intensivregister_Tagesreport_2020_06_09.pdf</c:v>
                </c:pt>
                <c:pt idx="5">
                  <c:v>DIVI-Intensivregister_Tagesreport_2020_06_10.pdf</c:v>
                </c:pt>
                <c:pt idx="6">
                  <c:v>DIVI-Intensivregister_Tagesreport_2020_06_11.pdf</c:v>
                </c:pt>
                <c:pt idx="7">
                  <c:v>DIVI-Intensivregister_Tagesreport_2020_06_12.pdf</c:v>
                </c:pt>
                <c:pt idx="8">
                  <c:v>DIVI-Intensivregister_Tagesreport_2020_06_13.pdf</c:v>
                </c:pt>
                <c:pt idx="9">
                  <c:v>DIVI-Intensivregister_Tagesreport_2020_06_14.pdf</c:v>
                </c:pt>
                <c:pt idx="10">
                  <c:v>DIVI-Intensivregister_Tagesreport_2020_06_15.pdf</c:v>
                </c:pt>
                <c:pt idx="11">
                  <c:v>DIVI-Intensivregister_Tagesreport_2020_06_16.pdf</c:v>
                </c:pt>
                <c:pt idx="12">
                  <c:v>DIVI-Intensivregister_Tagesreport_2020_06_17.pdf</c:v>
                </c:pt>
                <c:pt idx="13">
                  <c:v>DIVI-Intensivregister_Tagesreport_2020_06_18.pdf</c:v>
                </c:pt>
                <c:pt idx="14">
                  <c:v>DIVI-Intensivregister_Tagesreport_2020_06_19.pdf</c:v>
                </c:pt>
                <c:pt idx="15">
                  <c:v>DIVI-Intensivregister_Tagesreport_2020_06_20.pdf</c:v>
                </c:pt>
                <c:pt idx="16">
                  <c:v>DIVI-Intensivregister_Tagesreport_2020_06_21.pdf</c:v>
                </c:pt>
                <c:pt idx="17">
                  <c:v>DIVI-Intensivregister_Tagesreport_2020_06_22.pdf</c:v>
                </c:pt>
                <c:pt idx="18">
                  <c:v>DIVI-Intensivregister_Tagesreport_2020_06_23.pdf</c:v>
                </c:pt>
                <c:pt idx="19">
                  <c:v>DIVI-Intensivregister_Tagesreport_2020_06_24.pdf</c:v>
                </c:pt>
                <c:pt idx="20">
                  <c:v>DIVI-Intensivregister_Tagesreport_2020_06_25.pdf</c:v>
                </c:pt>
                <c:pt idx="21">
                  <c:v>DIVI-Intensivregister_Tagesreport_2020_06_26.pdf</c:v>
                </c:pt>
                <c:pt idx="22">
                  <c:v>DIVI-Intensivregister_Tagesreport_2020_06_27.pdf</c:v>
                </c:pt>
                <c:pt idx="23">
                  <c:v>DIVI-Intensivregister_Tagesreport_2020_06_28.pdf</c:v>
                </c:pt>
                <c:pt idx="24">
                  <c:v>DIVI-Intensivregister_Tagesreport_2020_06_29.pdf</c:v>
                </c:pt>
                <c:pt idx="25">
                  <c:v>DIVI-Intensivregister_Tagesreport_2020_06_30.pdf</c:v>
                </c:pt>
                <c:pt idx="26">
                  <c:v>DIVI-Intensivregister_Tagesreport_2020_07_01.pdf</c:v>
                </c:pt>
                <c:pt idx="27">
                  <c:v>DIVI-Intensivregister_Tagesreport_2020_07_02.pdf</c:v>
                </c:pt>
                <c:pt idx="28">
                  <c:v>DIVI-Intensivregister_Tagesreport_2020_07_03.pdf</c:v>
                </c:pt>
                <c:pt idx="29">
                  <c:v>DIVI-Intensivregister_Tagesreport_2020_07_04.pdf</c:v>
                </c:pt>
                <c:pt idx="30">
                  <c:v>DIVI-Intensivregister_Tagesreport_2020_07_05.pdf</c:v>
                </c:pt>
                <c:pt idx="31">
                  <c:v>DIVI-Intensivregister_Tagesreport_2020_07_06.pdf</c:v>
                </c:pt>
                <c:pt idx="32">
                  <c:v>DIVI-Intensivregister_Tagesreport_2020_07_07.pdf</c:v>
                </c:pt>
                <c:pt idx="33">
                  <c:v>DIVI-Intensivregister_Tagesreport_2020_07_08.pdf</c:v>
                </c:pt>
                <c:pt idx="34">
                  <c:v>DIVI-Intensivregister_Tagesreport_2020_07_09.pdf</c:v>
                </c:pt>
                <c:pt idx="35">
                  <c:v>DIVI-Intensivregister_Tagesreport_2020_07_10.pdf</c:v>
                </c:pt>
                <c:pt idx="36">
                  <c:v>DIVI-Intensivregister_Tagesreport_2020_07_11.pdf</c:v>
                </c:pt>
                <c:pt idx="37">
                  <c:v>DIVI-Intensivregister_Tagesreport_2020_07_12.pdf</c:v>
                </c:pt>
                <c:pt idx="38">
                  <c:v>DIVI-Intensivregister_Tagesreport_2020_07_13.pdf</c:v>
                </c:pt>
                <c:pt idx="39">
                  <c:v>DIVI-Intensivregister_Tagesreport_2020_07_14.pdf</c:v>
                </c:pt>
                <c:pt idx="40">
                  <c:v>DIVI-Intensivregister_Tagesreport_2020_07_15.pdf</c:v>
                </c:pt>
                <c:pt idx="41">
                  <c:v>DIVI-Intensivregister_Tagesreport_2020_07_16.pdf</c:v>
                </c:pt>
                <c:pt idx="42">
                  <c:v>DIVI-Intensivregister_Tagesreport_2020_07_17.pdf</c:v>
                </c:pt>
                <c:pt idx="43">
                  <c:v>DIVI-Intensivregister_Tagesreport_2020_07_18.pdf</c:v>
                </c:pt>
                <c:pt idx="44">
                  <c:v>DIVI-Intensivregister_Tagesreport_2020_07_19.pdf</c:v>
                </c:pt>
                <c:pt idx="45">
                  <c:v>DIVI-Intensivregister_Tagesreport_2020_07_20.pdf</c:v>
                </c:pt>
                <c:pt idx="46">
                  <c:v>DIVI-Intensivregister_Tagesreport_2020_07_21.pdf</c:v>
                </c:pt>
                <c:pt idx="47">
                  <c:v>DIVI-Intensivregister_Tagesreport_2020_07_22.pdf</c:v>
                </c:pt>
                <c:pt idx="48">
                  <c:v>DIVI-Intensivregister_Tagesreport_2020_07_23.pdf</c:v>
                </c:pt>
                <c:pt idx="49">
                  <c:v>DIVI-Intensivregister_Tagesreport_2020_07_24.pdf</c:v>
                </c:pt>
                <c:pt idx="50">
                  <c:v>DIVI-Intensivregister_Tagesreport_2020_07_25.pdf</c:v>
                </c:pt>
                <c:pt idx="51">
                  <c:v>DIVI-Intensivregister_Tagesreport_2020_07_26.pdf</c:v>
                </c:pt>
                <c:pt idx="52">
                  <c:v>DIVI-Intensivregister_Tagesreport_2020_07_27.pdf</c:v>
                </c:pt>
                <c:pt idx="53">
                  <c:v>DIVI-Intensivregister_Tagesreport_2020_07_28.pdf</c:v>
                </c:pt>
                <c:pt idx="54">
                  <c:v>DIVI-Intensivregister_Tagesreport_2020_07_29.pdf</c:v>
                </c:pt>
                <c:pt idx="55">
                  <c:v>DIVI-Intensivregister_Tagesreport_2020_07_30.pdf</c:v>
                </c:pt>
                <c:pt idx="56">
                  <c:v>DIVI-Intensivregister_Tagesreport_2020_07_31.pdf</c:v>
                </c:pt>
                <c:pt idx="57">
                  <c:v>DIVI-Intensivregister_Tagesreport_2020_08_01.pdf</c:v>
                </c:pt>
                <c:pt idx="58">
                  <c:v>DIVI-Intensivregister_Tagesreport_2020_08_02.pdf</c:v>
                </c:pt>
                <c:pt idx="59">
                  <c:v>DIVI-Intensivregister_Tagesreport_2020_08_03.pdf</c:v>
                </c:pt>
                <c:pt idx="60">
                  <c:v>DIVI-Intensivregister_Tagesreport_2020_08_04.pdf</c:v>
                </c:pt>
                <c:pt idx="61">
                  <c:v>DIVI-Intensivregister_Tagesreport_2020_08_05.pdf</c:v>
                </c:pt>
                <c:pt idx="62">
                  <c:v>DIVI-Intensivregister_Tagesreport_2020_08_06.pdf</c:v>
                </c:pt>
                <c:pt idx="63">
                  <c:v>DIVI-Intensivregister_Tagesreport_2020_08_07.pdf</c:v>
                </c:pt>
                <c:pt idx="64">
                  <c:v>DIVI-Intensivregister_Tagesreport_2020_08_08.pdf</c:v>
                </c:pt>
                <c:pt idx="65">
                  <c:v>DIVI-Intensivregister_Tagesreport_2020_08_09.pdf</c:v>
                </c:pt>
                <c:pt idx="66">
                  <c:v>DIVI-Intensivregister_Tagesreport_2020_08_10.pdf</c:v>
                </c:pt>
                <c:pt idx="67">
                  <c:v>DIVI-Intensivregister_Tagesreport_2020_08_11.pdf</c:v>
                </c:pt>
                <c:pt idx="68">
                  <c:v>DIVI-Intensivregister_Tagesreport_2020_08_12.pdf</c:v>
                </c:pt>
                <c:pt idx="69">
                  <c:v>DIVI-Intensivregister_Tagesreport_2020_08_13.pdf</c:v>
                </c:pt>
                <c:pt idx="70">
                  <c:v>DIVI-Intensivregister_Tagesreport_2020_08_14.pdf</c:v>
                </c:pt>
                <c:pt idx="71">
                  <c:v>DIVI-Intensivregister_Tagesreport_2020_08_15.pdf</c:v>
                </c:pt>
                <c:pt idx="72">
                  <c:v>DIVI-Intensivregister_Tagesreport_2020_08_16.pdf</c:v>
                </c:pt>
                <c:pt idx="73">
                  <c:v>DIVI-Intensivregister_Tagesreport_2020_08_17.pdf</c:v>
                </c:pt>
                <c:pt idx="74">
                  <c:v>DIVI-Intensivregister_Tagesreport_2020_08_18.pdf</c:v>
                </c:pt>
                <c:pt idx="75">
                  <c:v>DIVI-Intensivregister_Tagesreport_2020_08_19.pdf</c:v>
                </c:pt>
                <c:pt idx="76">
                  <c:v>DIVI-Intensivregister_Tagesreport_2020_08_20.pdf</c:v>
                </c:pt>
                <c:pt idx="77">
                  <c:v>DIVI-Intensivregister_Tagesreport_2020_08_21.pdf</c:v>
                </c:pt>
                <c:pt idx="78">
                  <c:v>DIVI-Intensivregister_Tagesreport_2020_08_22.pdf</c:v>
                </c:pt>
                <c:pt idx="79">
                  <c:v>DIVI-Intensivregister_Tagesreport_2020_08_23.pdf</c:v>
                </c:pt>
                <c:pt idx="80">
                  <c:v>DIVI-Intensivregister_Tagesreport_2020_08_24.pdf</c:v>
                </c:pt>
                <c:pt idx="81">
                  <c:v>DIVI-Intensivregister_Tagesreport_2020_08_25.pdf</c:v>
                </c:pt>
                <c:pt idx="82">
                  <c:v>DIVI-Intensivregister_Tagesreport_2020_08_26.pdf</c:v>
                </c:pt>
                <c:pt idx="83">
                  <c:v>DIVI-Intensivregister_Tagesreport_2020_08_27.pdf</c:v>
                </c:pt>
                <c:pt idx="84">
                  <c:v>DIVI-Intensivregister_Tagesreport_2020_08_28.pdf</c:v>
                </c:pt>
                <c:pt idx="85">
                  <c:v>DIVI-Intensivregister_Tagesreport_2020_08_29.pdf</c:v>
                </c:pt>
                <c:pt idx="86">
                  <c:v>DIVI-Intensivregister_Tagesreport_2020_08_30.pdf</c:v>
                </c:pt>
                <c:pt idx="87">
                  <c:v>DIVI-Intensivregister_Tagesreport_2020_08_31.pdf</c:v>
                </c:pt>
                <c:pt idx="88">
                  <c:v>DIVI-Intensivregister_Tagesreport_2020_09_01.pdf</c:v>
                </c:pt>
                <c:pt idx="89">
                  <c:v>DIVI-Intensivregister_Tagesreport_2020_09_02.pdf</c:v>
                </c:pt>
                <c:pt idx="90">
                  <c:v>DIVI-Intensivregister_Tagesreport_2020_09_03.pdf</c:v>
                </c:pt>
                <c:pt idx="91">
                  <c:v>DIVI-Intensivregister_Tagesreport_2020_09_04.pdf</c:v>
                </c:pt>
                <c:pt idx="92">
                  <c:v>DIVI-Intensivregister_Tagesreport_2020_09_05.pdf</c:v>
                </c:pt>
                <c:pt idx="93">
                  <c:v>DIVI-Intensivregister_Tagesreport_2020_09_06.pdf</c:v>
                </c:pt>
                <c:pt idx="94">
                  <c:v>DIVI-Intensivregister_Tagesreport_2020_09_07.pdf</c:v>
                </c:pt>
                <c:pt idx="95">
                  <c:v>DIVI-Intensivregister_Tagesreport_2020_09_08.pdf</c:v>
                </c:pt>
                <c:pt idx="96">
                  <c:v>DIVI-Intensivregister_Tagesreport_2020_09_09.pdf</c:v>
                </c:pt>
                <c:pt idx="97">
                  <c:v>DIVI-Intensivregister_Tagesreport_2020_09_10.pdf</c:v>
                </c:pt>
                <c:pt idx="98">
                  <c:v>DIVI-Intensivregister_Tagesreport_2020_09_11.pdf</c:v>
                </c:pt>
                <c:pt idx="99">
                  <c:v>DIVI-Intensivregister_Tagesreport_2020_09_12.pdf</c:v>
                </c:pt>
                <c:pt idx="100">
                  <c:v>DIVI-Intensivregister_Tagesreport_2020_09_13.pdf</c:v>
                </c:pt>
                <c:pt idx="101">
                  <c:v>DIVI-Intensivregister_Tagesreport_2020_09_15.pdf</c:v>
                </c:pt>
                <c:pt idx="102">
                  <c:v>DIVI-Intensivregister_Tagesreport_2020_09_16.pdf</c:v>
                </c:pt>
                <c:pt idx="103">
                  <c:v>DIVI-Intensivregister_Tagesreport_2020_09_17.pdf</c:v>
                </c:pt>
                <c:pt idx="104">
                  <c:v>DIVI-Intensivregister_Tagesreport_2020_09_18.pdf</c:v>
                </c:pt>
                <c:pt idx="105">
                  <c:v>DIVI-Intensivregister_Tagesreport_2020_09_19.pdf</c:v>
                </c:pt>
                <c:pt idx="106">
                  <c:v>DIVI-Intensivregister_Tagesreport_2020_09_20.pdf</c:v>
                </c:pt>
                <c:pt idx="107">
                  <c:v>DIVI-Intensivregister_Tagesreport_2020_09_21.pdf</c:v>
                </c:pt>
                <c:pt idx="108">
                  <c:v>DIVI-Intensivregister_Tagesreport_2020_09_22.pdf</c:v>
                </c:pt>
                <c:pt idx="109">
                  <c:v>DIVI-Intensivregister_Tagesreport_2020_09_23.pdf</c:v>
                </c:pt>
                <c:pt idx="110">
                  <c:v>DIVI-Intensivregister_Tagesreport_2020_09_24.pdf</c:v>
                </c:pt>
                <c:pt idx="111">
                  <c:v>DIVI-Intensivregister_Tagesreport_2020_09_25.pdf</c:v>
                </c:pt>
                <c:pt idx="112">
                  <c:v>DIVI-Intensivregister_Tagesreport_2020_09_26.pdf</c:v>
                </c:pt>
                <c:pt idx="113">
                  <c:v>DIVI-Intensivregister_Tagesreport_2020_09_27.pdf</c:v>
                </c:pt>
                <c:pt idx="114">
                  <c:v>DIVI-Intensivregister_Tagesreport_2020_09_28.pdf</c:v>
                </c:pt>
                <c:pt idx="115">
                  <c:v>DIVI-Intensivregister_Tagesreport_2020_09_29.pdf</c:v>
                </c:pt>
                <c:pt idx="116">
                  <c:v>DIVI-Intensivregister_Tagesreport_2020_09_30.pdf</c:v>
                </c:pt>
                <c:pt idx="117">
                  <c:v>DIVI-Intensivregister_Tagesreport_2020_10_01.pdf</c:v>
                </c:pt>
                <c:pt idx="118">
                  <c:v>DIVI-Intensivregister_Tagesreport_2020_10_02.pdf</c:v>
                </c:pt>
                <c:pt idx="119">
                  <c:v>DIVI-Intensivregister_Tagesreport_2020_10_03.pdf</c:v>
                </c:pt>
                <c:pt idx="120">
                  <c:v>DIVI-Intensivregister_Tagesreport_2020_10_04.pdf</c:v>
                </c:pt>
                <c:pt idx="121">
                  <c:v>DIVI-Intensivregister_Tagesreport_2020_10_05.pdf</c:v>
                </c:pt>
                <c:pt idx="122">
                  <c:v>DIVI-Intensivregister_Tagesreport_2020_10_06.pdf</c:v>
                </c:pt>
                <c:pt idx="123">
                  <c:v>DIVI-Intensivregister_Tagesreport_2020_10_07.pdf</c:v>
                </c:pt>
                <c:pt idx="124">
                  <c:v>DIVI-Intensivregister_Tagesreport_2020_10_08.pdf</c:v>
                </c:pt>
                <c:pt idx="125">
                  <c:v>DIVI-Intensivregister_Tagesreport_2020_10_09.pdf</c:v>
                </c:pt>
                <c:pt idx="126">
                  <c:v>DIVI-Intensivregister_Tagesreport_2020_10_10.pdf</c:v>
                </c:pt>
                <c:pt idx="127">
                  <c:v>DIVI-Intensivregister_Tagesreport_2020_10_11.pdf</c:v>
                </c:pt>
                <c:pt idx="128">
                  <c:v>DIVI-Intensivregister_Tagesreport_2020_10_12.pdf</c:v>
                </c:pt>
                <c:pt idx="129">
                  <c:v>DIVI-Intensivregister_Tagesreport_2020_10_13.pdf</c:v>
                </c:pt>
                <c:pt idx="130">
                  <c:v>DIVI-Intensivregister_Tagesreport_2020_10_14.pdf</c:v>
                </c:pt>
                <c:pt idx="131">
                  <c:v>DIVI-Intensivregister_Tagesreport_2020_10_15.pdf</c:v>
                </c:pt>
                <c:pt idx="132">
                  <c:v>DIVI-Intensivregister_Tagesreport_2020_10_16.pdf</c:v>
                </c:pt>
                <c:pt idx="133">
                  <c:v>DIVI-Intensivregister_Tagesreport_2020_10_17.pdf</c:v>
                </c:pt>
                <c:pt idx="134">
                  <c:v>DIVI-Intensivregister_Tagesreport_2020_10_18.pdf</c:v>
                </c:pt>
                <c:pt idx="135">
                  <c:v>DIVI-Intensivregister_Tagesreport_2020_10_19.pdf</c:v>
                </c:pt>
                <c:pt idx="136">
                  <c:v>DIVI-Intensivregister_Tagesreport_2020_10_20.pdf</c:v>
                </c:pt>
                <c:pt idx="137">
                  <c:v>DIVI-Intensivregister_Tagesreport_2020_10_21.pdf</c:v>
                </c:pt>
                <c:pt idx="138">
                  <c:v>DIVI-Intensivregister_Tagesreport_2020_10_22.pdf</c:v>
                </c:pt>
                <c:pt idx="139">
                  <c:v>DIVI-Intensivregister_Tagesreport_2020_10_23.pdf</c:v>
                </c:pt>
                <c:pt idx="140">
                  <c:v>DIVI-Intensivregister_Tagesreport_2020_10_24.pdf</c:v>
                </c:pt>
                <c:pt idx="141">
                  <c:v>DIVI-Intensivregister_Tagesreport_2020_10_25.pdf</c:v>
                </c:pt>
                <c:pt idx="142">
                  <c:v>DIVI-Intensivregister_Tagesreport_2020_10_26.pdf</c:v>
                </c:pt>
                <c:pt idx="143">
                  <c:v>DIVI-Intensivregister_Tagesreport_2020_10_27.pdf</c:v>
                </c:pt>
                <c:pt idx="144">
                  <c:v>DIVI-Intensivregister_Tagesreport_2020_10_28.pdf</c:v>
                </c:pt>
                <c:pt idx="145">
                  <c:v>DIVI-Intensivregister_Tagesreport_2020_10_29.pdf</c:v>
                </c:pt>
                <c:pt idx="146">
                  <c:v>DIVI-Intensivregister_Tagesreport_2020_10_30.pdf</c:v>
                </c:pt>
                <c:pt idx="147">
                  <c:v>DIVI-Intensivregister_Tagesreport_2020_10_31.pdf</c:v>
                </c:pt>
                <c:pt idx="148">
                  <c:v>DIVI-Intensivregister_Tagesreport_2020_11_02.pdf</c:v>
                </c:pt>
                <c:pt idx="149">
                  <c:v>DIVI-Intensivregister_Tagesreport_2020_11_03.pdf</c:v>
                </c:pt>
                <c:pt idx="150">
                  <c:v>DIVI-Intensivregister_Tagesreport_2020_11_04.pdf</c:v>
                </c:pt>
                <c:pt idx="151">
                  <c:v>DIVI-Intensivregister_Tagesreport_2020_11_05.pdf</c:v>
                </c:pt>
                <c:pt idx="152">
                  <c:v>DIVI-Intensivregister_Tagesreport_2020_11_06.pdf</c:v>
                </c:pt>
                <c:pt idx="153">
                  <c:v>DIVI-Intensivregister_Tagesreport_2020_11_07.pdf</c:v>
                </c:pt>
                <c:pt idx="154">
                  <c:v>DIVI-Intensivregister_Tagesreport_2020_11_08.pdf</c:v>
                </c:pt>
                <c:pt idx="155">
                  <c:v>DIVI-Intensivregister_Tagesreport_2020_11_09.pdf</c:v>
                </c:pt>
                <c:pt idx="156">
                  <c:v>DIVI-Intensivregister_Tagesreport_2020_11_10.pdf</c:v>
                </c:pt>
                <c:pt idx="157">
                  <c:v>DIVI-Intensivregister_Tagesreport_2020_11_11.pdf</c:v>
                </c:pt>
                <c:pt idx="158">
                  <c:v>DIVI-Intensivregister_Tagesreport_2020_11_12.pdf</c:v>
                </c:pt>
                <c:pt idx="159">
                  <c:v>DIVI-Intensivregister_Tagesreport_2020_11_13.pdf</c:v>
                </c:pt>
                <c:pt idx="160">
                  <c:v>DIVI-Intensivregister_Tagesreport_2020_11_14.pdf</c:v>
                </c:pt>
                <c:pt idx="161">
                  <c:v>DIVI-Intensivregister_Tagesreport_2020_11_15.pdf</c:v>
                </c:pt>
                <c:pt idx="162">
                  <c:v>DIVI-Intensivregister_Tagesreport_2020_11_16.pdf</c:v>
                </c:pt>
                <c:pt idx="163">
                  <c:v>DIVI-Intensivregister_Tagesreport_2020_11_17.pdf</c:v>
                </c:pt>
                <c:pt idx="164">
                  <c:v>DIVI-Intensivregister_Tagesreport_2020_11_18.pdf</c:v>
                </c:pt>
                <c:pt idx="165">
                  <c:v>DIVI-Intensivregister_Tagesreport_2020_11_19.pdf</c:v>
                </c:pt>
                <c:pt idx="166">
                  <c:v>DIVI-Intensivregister_Tagesreport_2020_11_20.pdf</c:v>
                </c:pt>
                <c:pt idx="167">
                  <c:v>DIVI-Intensivregister_Tagesreport_2020_11_21.pdf</c:v>
                </c:pt>
                <c:pt idx="168">
                  <c:v>DIVI-Intensivregister_Tagesreport_2020_11_22.pdf</c:v>
                </c:pt>
                <c:pt idx="169">
                  <c:v>DIVI-Intensivregister_Tagesreport_2020_11_23.pdf</c:v>
                </c:pt>
                <c:pt idx="170">
                  <c:v>DIVI-Intensivregister_Tagesreport_2020_11_24.pdf</c:v>
                </c:pt>
                <c:pt idx="171">
                  <c:v>DIVI-Intensivregister_Tagesreport_2020_11_25.pdf</c:v>
                </c:pt>
                <c:pt idx="172">
                  <c:v>DIVI-Intensivregister_Tagesreport_2020_11_26.pdf</c:v>
                </c:pt>
                <c:pt idx="173">
                  <c:v>DIVI-Intensivregister_Tagesreport_2020_11_27.pdf</c:v>
                </c:pt>
                <c:pt idx="174">
                  <c:v>DIVI-Intensivregister_Tagesreport_2020_11_28.pdf</c:v>
                </c:pt>
                <c:pt idx="175">
                  <c:v>DIVI-Intensivregister_Tagesreport_2020_11_29.pdf</c:v>
                </c:pt>
                <c:pt idx="176">
                  <c:v>DIVI-Intensivregister_Tagesreport_2020_11_30.pdf</c:v>
                </c:pt>
                <c:pt idx="177">
                  <c:v>DIVI-Intensivregister_Tagesreport_2020_12_01.pdf</c:v>
                </c:pt>
                <c:pt idx="178">
                  <c:v>DIVI-Intensivregister_Tagesreport_2020_12_02.pdf</c:v>
                </c:pt>
                <c:pt idx="179">
                  <c:v>DIVI-Intensivregister_Tagesreport_2020_12_03.pdf</c:v>
                </c:pt>
                <c:pt idx="180">
                  <c:v>DIVI-Intensivregister_Tagesreport_2020_12_04.pdf</c:v>
                </c:pt>
                <c:pt idx="181">
                  <c:v>DIVI-Intensivregister_Tagesreport_2020_12_05.pdf</c:v>
                </c:pt>
                <c:pt idx="182">
                  <c:v>DIVI-Intensivregister_Tagesreport_2020_12_06.pdf</c:v>
                </c:pt>
                <c:pt idx="183">
                  <c:v>DIVI-Intensivregister_Tagesreport_2020_12_07.pdf</c:v>
                </c:pt>
                <c:pt idx="184">
                  <c:v>DIVI-Intensivregister_Tagesreport_2020_12_08.pdf</c:v>
                </c:pt>
                <c:pt idx="185">
                  <c:v>DIVI-Intensivregister_Tagesreport_2020_12_09.pdf</c:v>
                </c:pt>
                <c:pt idx="186">
                  <c:v>DIVI-Intensivregister_Tagesreport_2020_12_10.pdf</c:v>
                </c:pt>
                <c:pt idx="187">
                  <c:v>DIVI-Intensivregister_Tagesreport_2020_12_11.pdf</c:v>
                </c:pt>
                <c:pt idx="188">
                  <c:v>DIVI-Intensivregister_Tagesreport_2020_12_12.pdf</c:v>
                </c:pt>
                <c:pt idx="189">
                  <c:v>DIVI-Intensivregister_Tagesreport_2020_12_13.pdf</c:v>
                </c:pt>
                <c:pt idx="190">
                  <c:v>DIVI-Intensivregister_Tagesreport_2020_12_14.pdf</c:v>
                </c:pt>
                <c:pt idx="191">
                  <c:v>DIVI-Intensivregister_Tagesreport_2020_12_15.pdf</c:v>
                </c:pt>
                <c:pt idx="192">
                  <c:v>DIVI-Intensivregister_Tagesreport_2020_12_16.pdf</c:v>
                </c:pt>
                <c:pt idx="193">
                  <c:v>DIVI-Intensivregister_Tagesreport_2020_12_17.pdf</c:v>
                </c:pt>
                <c:pt idx="194">
                  <c:v>DIVI-Intensivregister_Tagesreport_2020_12_18.pdf</c:v>
                </c:pt>
                <c:pt idx="195">
                  <c:v>DIVI-Intensivregister_Tagesreport_2020_12_19.pdf</c:v>
                </c:pt>
                <c:pt idx="196">
                  <c:v>DIVI-Intensivregister_Tagesreport_2020_12_20.pdf</c:v>
                </c:pt>
                <c:pt idx="197">
                  <c:v>DIVI-Intensivregister_Tagesreport_2020_12_21.pdf</c:v>
                </c:pt>
                <c:pt idx="198">
                  <c:v>DIVI-Intensivregister_Tagesreport_2020_12_22.pdf</c:v>
                </c:pt>
                <c:pt idx="199">
                  <c:v>DIVI-Intensivregister_Tagesreport_2020_12_23.pdf</c:v>
                </c:pt>
                <c:pt idx="200">
                  <c:v>DIVI-Intensivregister_Tagesreport_2020_12_24.pdf</c:v>
                </c:pt>
                <c:pt idx="201">
                  <c:v>DIVI-Intensivregister_Tagesreport_2020_12_25.pdf</c:v>
                </c:pt>
                <c:pt idx="202">
                  <c:v>DIVI-Intensivregister_Tagesreport_2020_12_26.pdf</c:v>
                </c:pt>
                <c:pt idx="203">
                  <c:v>DIVI-Intensivregister_Tagesreport_2020_12_27.pdf</c:v>
                </c:pt>
                <c:pt idx="204">
                  <c:v>DIVI-Intensivregister_Tagesreport_2020_12_28.pdf</c:v>
                </c:pt>
                <c:pt idx="205">
                  <c:v>DIVI-Intensivregister_Tagesreport_2020_12_29.pdf</c:v>
                </c:pt>
                <c:pt idx="206">
                  <c:v>DIVI-Intensivregister_Tagesreport_2020_12_30.pdf</c:v>
                </c:pt>
                <c:pt idx="207">
                  <c:v>DIVI-Intensivregister_Tagesreport_2020_12_31.pdf</c:v>
                </c:pt>
                <c:pt idx="208">
                  <c:v>DIVI-Intensivregister_Tagesreport_2021_01_01.pdf</c:v>
                </c:pt>
                <c:pt idx="209">
                  <c:v>DIVI-Intensivregister_Tagesreport_2021_01_02.pdf</c:v>
                </c:pt>
                <c:pt idx="210">
                  <c:v>DIVI-Intensivregister_Tagesreport_2021_01_03.pdf</c:v>
                </c:pt>
                <c:pt idx="211">
                  <c:v>DIVI-Intensivregister_Tagesreport_2021_01_04.pdf</c:v>
                </c:pt>
                <c:pt idx="212">
                  <c:v>DIVI-Intensivregister_Tagesreport_2021_01_05.pdf</c:v>
                </c:pt>
                <c:pt idx="213">
                  <c:v>DIVI-Intensivregister_Tagesreport_2021_01_06.pdf</c:v>
                </c:pt>
                <c:pt idx="214">
                  <c:v>DIVI-Intensivregister_Tagesreport_2021_01_07.pdf</c:v>
                </c:pt>
                <c:pt idx="215">
                  <c:v>DIVI-Intensivregister_Tagesreport_2021_01_08.pdf</c:v>
                </c:pt>
                <c:pt idx="216">
                  <c:v>DIVI-Intensivregister_Tagesreport_2021_01_09.pdf</c:v>
                </c:pt>
                <c:pt idx="217">
                  <c:v>DIVI-Intensivregister_Tagesreport_2021_01_10.pdf</c:v>
                </c:pt>
                <c:pt idx="218">
                  <c:v>DIVI-Intensivregister_Tagesreport_2021_01_11.pdf</c:v>
                </c:pt>
                <c:pt idx="219">
                  <c:v>DIVI-Intensivregister_Tagesreport_2021_01_12.pdf</c:v>
                </c:pt>
                <c:pt idx="220">
                  <c:v>DIVI-Intensivregister_Tagesreport_2021_01_13.pdf</c:v>
                </c:pt>
                <c:pt idx="221">
                  <c:v>DIVI-Intensivregister_Tagesreport_2021_01_14.pdf</c:v>
                </c:pt>
                <c:pt idx="222">
                  <c:v>DIVI-Intensivregister_Tagesreport_2021_01_15.pdf</c:v>
                </c:pt>
                <c:pt idx="223">
                  <c:v>DIVI-Intensivregister_Tagesreport_2021_01_16.pdf</c:v>
                </c:pt>
                <c:pt idx="224">
                  <c:v>DIVI-Intensivregister_Tagesreport_2021_01_17.pdf</c:v>
                </c:pt>
                <c:pt idx="225">
                  <c:v>DIVI-Intensivregister_Tagesreport_2021_01_18.pdf</c:v>
                </c:pt>
                <c:pt idx="226">
                  <c:v>DIVI-Intensivregister_Tagesreport_2021_01_19.pdf</c:v>
                </c:pt>
                <c:pt idx="227">
                  <c:v>DIVI-Intensivregister_Tagesreport_2021_01_20.pdf</c:v>
                </c:pt>
                <c:pt idx="228">
                  <c:v>DIVI-Intensivregister_Tagesreport_2021_01_21.pdf</c:v>
                </c:pt>
                <c:pt idx="229">
                  <c:v>DIVI-Intensivregister_Tagesreport_2021_01_22.pdf</c:v>
                </c:pt>
                <c:pt idx="230">
                  <c:v>DIVI-Intensivregister_Tagesreport_2021_01_23.pdf</c:v>
                </c:pt>
                <c:pt idx="231">
                  <c:v>DIVI-Intensivregister_Tagesreport_2021_01_24.pdf</c:v>
                </c:pt>
                <c:pt idx="232">
                  <c:v>DIVI-Intensivregister_Tagesreport_2021_01_25.pdf</c:v>
                </c:pt>
                <c:pt idx="233">
                  <c:v>DIVI-Intensivregister_Tagesreport_2021_01_26.pdf</c:v>
                </c:pt>
                <c:pt idx="234">
                  <c:v>DIVI-Intensivregister_Tagesreport_2021_01_27.pdf</c:v>
                </c:pt>
                <c:pt idx="235">
                  <c:v>DIVI-Intensivregister_Tagesreport_2021_01_28.pdf</c:v>
                </c:pt>
                <c:pt idx="236">
                  <c:v>DIVI-Intensivregister_Tagesreport_2021_01_29.pdf</c:v>
                </c:pt>
                <c:pt idx="237">
                  <c:v>DIVI-Intensivregister_Tagesreport_2021_01_30.pdf</c:v>
                </c:pt>
                <c:pt idx="238">
                  <c:v>DIVI-Intensivregister_Tagesreport_2021_01_31.pdf</c:v>
                </c:pt>
                <c:pt idx="239">
                  <c:v>DIVI-Intensivregister_Tagesreport_2021_02_01.pdf</c:v>
                </c:pt>
                <c:pt idx="240">
                  <c:v>DIVI-Intensivregister_Tagesreport_2021_02_02.pdf</c:v>
                </c:pt>
                <c:pt idx="241">
                  <c:v>DIVI-Intensivregister_Tagesreport_2021_02_03.pdf</c:v>
                </c:pt>
                <c:pt idx="242">
                  <c:v>DIVI-Intensivregister_Tagesreport_2021_02_04.pdf</c:v>
                </c:pt>
                <c:pt idx="243">
                  <c:v>DIVI-Intensivregister_Tagesreport_2021_02_05.pdf</c:v>
                </c:pt>
                <c:pt idx="244">
                  <c:v>DIVI-Intensivregister_Tagesreport_2021_02_06.pdf</c:v>
                </c:pt>
                <c:pt idx="245">
                  <c:v>DIVI-Intensivregister_Tagesreport_2021_02_07.pdf</c:v>
                </c:pt>
                <c:pt idx="246">
                  <c:v>DIVI-Intensivregister_Tagesreport_2021_02_08.pdf</c:v>
                </c:pt>
                <c:pt idx="247">
                  <c:v>DIVI-Intensivregister_Tagesreport_2021_02_09.pdf</c:v>
                </c:pt>
                <c:pt idx="248">
                  <c:v>DIVI-Intensivregister_Tagesreport_2021_02_10.pdf</c:v>
                </c:pt>
                <c:pt idx="249">
                  <c:v>DIVI-Intensivregister_Tagesreport_2021_02_11.pdf</c:v>
                </c:pt>
                <c:pt idx="250">
                  <c:v>DIVI-Intensivregister_Tagesreport_2021_02_12.pdf</c:v>
                </c:pt>
                <c:pt idx="251">
                  <c:v>DIVI-Intensivregister_Tagesreport_2021_02_13.pdf</c:v>
                </c:pt>
                <c:pt idx="252">
                  <c:v>DIVI-Intensivregister_Tagesreport_2021_02_14.pdf</c:v>
                </c:pt>
                <c:pt idx="253">
                  <c:v>DIVI-Intensivregister_Tagesreport_2021_02_15.pdf</c:v>
                </c:pt>
                <c:pt idx="254">
                  <c:v>DIVI-Intensivregister_Tagesreport_2021_02_16.pdf</c:v>
                </c:pt>
                <c:pt idx="255">
                  <c:v>DIVI-Intensivregister_Tagesreport_2021_02_17.pdf</c:v>
                </c:pt>
                <c:pt idx="256">
                  <c:v>DIVI-Intensivregister_Tagesreport_2021_02_18.pdf</c:v>
                </c:pt>
                <c:pt idx="257">
                  <c:v>DIVI-Intensivregister_Tagesreport_2021_02_19.pdf</c:v>
                </c:pt>
                <c:pt idx="258">
                  <c:v>DIVI-Intensivregister_Tagesreport_2021_02_20.pdf</c:v>
                </c:pt>
                <c:pt idx="259">
                  <c:v>DIVI-Intensivregister_Tagesreport_2021_02_21.pdf</c:v>
                </c:pt>
                <c:pt idx="260">
                  <c:v>DIVI-Intensivregister_Tagesreport_2021_02_22.pdf</c:v>
                </c:pt>
                <c:pt idx="261">
                  <c:v>DIVI-Intensivregister_Tagesreport_2021_02_23.pdf</c:v>
                </c:pt>
                <c:pt idx="262">
                  <c:v>DIVI-Intensivregister_Tagesreport_2021_02_24.pdf</c:v>
                </c:pt>
                <c:pt idx="263">
                  <c:v>DIVI-Intensivregister_Tagesreport_2021_02_25.pdf</c:v>
                </c:pt>
                <c:pt idx="264">
                  <c:v>DIVI-Intensivregister_Tagesreport_2021_02_26.pdf</c:v>
                </c:pt>
                <c:pt idx="265">
                  <c:v>DIVI-Intensivregister_Tagesreport_2021_02_27.pdf</c:v>
                </c:pt>
                <c:pt idx="266">
                  <c:v>DIVI-Intensivregister_Tagesreport_2021_02_28.pdf</c:v>
                </c:pt>
                <c:pt idx="267">
                  <c:v>DIVI-Intensivregister_Tagesreport_2021_03_01.pdf</c:v>
                </c:pt>
                <c:pt idx="268">
                  <c:v>DIVI-Intensivregister_Tagesreport_2021_03_02.pdf</c:v>
                </c:pt>
                <c:pt idx="269">
                  <c:v>DIVI-Intensivregister_Tagesreport_2021_03_03.pdf</c:v>
                </c:pt>
                <c:pt idx="270">
                  <c:v>DIVI-Intensivregister_Tagesreport_2021_03_04.pdf</c:v>
                </c:pt>
                <c:pt idx="271">
                  <c:v>DIVI-Intensivregister_Tagesreport_2021_03_05.pdf</c:v>
                </c:pt>
                <c:pt idx="272">
                  <c:v>DIVI-Intensivregister_Tagesreport_2021_03_06.pdf</c:v>
                </c:pt>
                <c:pt idx="273">
                  <c:v>DIVI-Intensivregister_Tagesreport_2021_03_07.pdf</c:v>
                </c:pt>
                <c:pt idx="274">
                  <c:v>DIVI-Intensivregister_Tagesreport_2021_03_08.pdf</c:v>
                </c:pt>
                <c:pt idx="275">
                  <c:v>DIVI-Intensivregister_Tagesreport_2021_03_09.pdf</c:v>
                </c:pt>
                <c:pt idx="276">
                  <c:v>DIVI-Intensivregister_Tagesreport_2021_03_10.pdf</c:v>
                </c:pt>
                <c:pt idx="277">
                  <c:v>DIVI-Intensivregister_Tagesreport_2021_03_11.pdf</c:v>
                </c:pt>
                <c:pt idx="278">
                  <c:v>DIVI-Intensivregister_Tagesreport_2021_03_12.pdf</c:v>
                </c:pt>
                <c:pt idx="279">
                  <c:v>DIVI-Intensivregister_Tagesreport_2021_03_13.pdf</c:v>
                </c:pt>
                <c:pt idx="280">
                  <c:v>DIVI-Intensivregister_Tagesreport_2021_03_14.pdf</c:v>
                </c:pt>
                <c:pt idx="281">
                  <c:v>DIVI-Intensivregister_Tagesreport_2021_03_15.pdf</c:v>
                </c:pt>
                <c:pt idx="282">
                  <c:v>DIVI-Intensivregister_Tagesreport_2021_03_16.pdf</c:v>
                </c:pt>
                <c:pt idx="283">
                  <c:v>DIVI-Intensivregister_Tagesreport_2021_03_17.pdf</c:v>
                </c:pt>
                <c:pt idx="284">
                  <c:v>DIVI-Intensivregister_Tagesreport_2021_03_18.pdf</c:v>
                </c:pt>
                <c:pt idx="285">
                  <c:v>DIVI-Intensivregister_Tagesreport_2021_03_19.pdf</c:v>
                </c:pt>
                <c:pt idx="286">
                  <c:v>DIVI-Intensivregister_Tagesreport_2021_03_20.pdf</c:v>
                </c:pt>
                <c:pt idx="287">
                  <c:v>DIVI-Intensivregister_Tagesreport_2021_03_21.pdf</c:v>
                </c:pt>
                <c:pt idx="288">
                  <c:v>DIVI-Intensivregister_Tagesreport_2021_03_22.pdf</c:v>
                </c:pt>
                <c:pt idx="289">
                  <c:v>DIVI-Intensivregister_Tagesreport_2021_03_23.pdf</c:v>
                </c:pt>
                <c:pt idx="290">
                  <c:v>DIVI-Intensivregister_Tagesreport_2021_03_24.pdf</c:v>
                </c:pt>
                <c:pt idx="291">
                  <c:v>DIVI-Intensivregister_Tagesreport_2021_03_25.pdf</c:v>
                </c:pt>
                <c:pt idx="292">
                  <c:v>DIVI-Intensivregister_Tagesreport_2021_03_26.pdf</c:v>
                </c:pt>
                <c:pt idx="293">
                  <c:v>DIVI-Intensivregister_Tagesreport_2021_03_27.pdf</c:v>
                </c:pt>
                <c:pt idx="294">
                  <c:v>DIVI-Intensivregister_Tagesreport_2021_03_28.pdf</c:v>
                </c:pt>
                <c:pt idx="295">
                  <c:v>DIVI-Intensivregister_Tagesreport_2021_03_29.pdf</c:v>
                </c:pt>
                <c:pt idx="296">
                  <c:v>DIVI-Intensivregister_Tagesreport_2021_03_30.pdf</c:v>
                </c:pt>
                <c:pt idx="297">
                  <c:v>DIVI-Intensivregister_Tagesreport_2021_03_31.pdf</c:v>
                </c:pt>
                <c:pt idx="298">
                  <c:v>DIVI-Intensivregister_Tagesreport_2021_04_01.pdf</c:v>
                </c:pt>
                <c:pt idx="299">
                  <c:v>DIVI-Intensivregister_Tagesreport_2021_04_02.pdf</c:v>
                </c:pt>
                <c:pt idx="300">
                  <c:v>DIVI-Intensivregister_Tagesreport_2021_04_03.pdf</c:v>
                </c:pt>
                <c:pt idx="301">
                  <c:v>DIVI-Intensivregister_Tagesreport_2021_04_04.pdf</c:v>
                </c:pt>
                <c:pt idx="302">
                  <c:v>DIVI-Intensivregister_Tagesreport_2021_04_05.pdf</c:v>
                </c:pt>
                <c:pt idx="303">
                  <c:v>DIVI-Intensivregister_Tagesreport_2021_04_06.pdf</c:v>
                </c:pt>
                <c:pt idx="304">
                  <c:v>DIVI-Intensivregister_Tagesreport_2021_04_07.pdf</c:v>
                </c:pt>
                <c:pt idx="305">
                  <c:v>DIVI-Intensivregister_Tagesreport_2021_04_08.pdf</c:v>
                </c:pt>
                <c:pt idx="306">
                  <c:v>DIVI-Intensivregister_Tagesreport_2021_04_09.pdf</c:v>
                </c:pt>
                <c:pt idx="307">
                  <c:v>DIVI-Intensivregister_Tagesreport_2021_04_10.pdf</c:v>
                </c:pt>
                <c:pt idx="308">
                  <c:v>DIVI-Intensivregister_Tagesreport_2021_04_11.pdf</c:v>
                </c:pt>
                <c:pt idx="309">
                  <c:v>DIVI-Intensivregister_Tagesreport_2021_04_12.pdf</c:v>
                </c:pt>
              </c:strCache>
            </c:strRef>
          </c:cat>
          <c:val>
            <c:numRef>
              <c:f>Tabelle1!$G$2:$G$312</c:f>
              <c:numCache>
                <c:formatCode>General</c:formatCode>
                <c:ptCount val="311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256</c:v>
                </c:pt>
                <c:pt idx="140">
                  <c:v>485</c:v>
                </c:pt>
                <c:pt idx="141">
                  <c:v>669</c:v>
                </c:pt>
                <c:pt idx="142">
                  <c:v>860</c:v>
                </c:pt>
                <c:pt idx="143">
                  <c:v>1237</c:v>
                </c:pt>
                <c:pt idx="144">
                  <c:v>1607</c:v>
                </c:pt>
                <c:pt idx="145">
                  <c:v>1945</c:v>
                </c:pt>
                <c:pt idx="146">
                  <c:v>2326</c:v>
                </c:pt>
                <c:pt idx="147">
                  <c:v>2560</c:v>
                </c:pt>
                <c:pt idx="148">
                  <c:v>3015</c:v>
                </c:pt>
                <c:pt idx="149">
                  <c:v>3495</c:v>
                </c:pt>
                <c:pt idx="150">
                  <c:v>3973</c:v>
                </c:pt>
                <c:pt idx="151">
                  <c:v>4381</c:v>
                </c:pt>
                <c:pt idx="152">
                  <c:v>4803</c:v>
                </c:pt>
                <c:pt idx="153">
                  <c:v>4947</c:v>
                </c:pt>
                <c:pt idx="154">
                  <c:v>4946</c:v>
                </c:pt>
                <c:pt idx="155">
                  <c:v>5166</c:v>
                </c:pt>
                <c:pt idx="156">
                  <c:v>5429</c:v>
                </c:pt>
                <c:pt idx="157">
                  <c:v>5494</c:v>
                </c:pt>
                <c:pt idx="158">
                  <c:v>5773</c:v>
                </c:pt>
                <c:pt idx="159">
                  <c:v>6237</c:v>
                </c:pt>
                <c:pt idx="160">
                  <c:v>6134</c:v>
                </c:pt>
                <c:pt idx="161">
                  <c:v>6212</c:v>
                </c:pt>
                <c:pt idx="162">
                  <c:v>6241</c:v>
                </c:pt>
                <c:pt idx="163">
                  <c:v>6274</c:v>
                </c:pt>
                <c:pt idx="164">
                  <c:v>6246</c:v>
                </c:pt>
                <c:pt idx="165">
                  <c:v>6300</c:v>
                </c:pt>
                <c:pt idx="166">
                  <c:v>6346</c:v>
                </c:pt>
                <c:pt idx="167">
                  <c:v>6146</c:v>
                </c:pt>
                <c:pt idx="168">
                  <c:v>6289</c:v>
                </c:pt>
                <c:pt idx="169">
                  <c:v>6170</c:v>
                </c:pt>
                <c:pt idx="170">
                  <c:v>6264</c:v>
                </c:pt>
                <c:pt idx="171">
                  <c:v>6381</c:v>
                </c:pt>
                <c:pt idx="172">
                  <c:v>6256</c:v>
                </c:pt>
                <c:pt idx="173">
                  <c:v>5946</c:v>
                </c:pt>
                <c:pt idx="174">
                  <c:v>6170</c:v>
                </c:pt>
                <c:pt idx="175">
                  <c:v>6128</c:v>
                </c:pt>
                <c:pt idx="176">
                  <c:v>6060</c:v>
                </c:pt>
                <c:pt idx="177">
                  <c:v>6079</c:v>
                </c:pt>
                <c:pt idx="178">
                  <c:v>6131</c:v>
                </c:pt>
                <c:pt idx="179">
                  <c:v>6206</c:v>
                </c:pt>
                <c:pt idx="180">
                  <c:v>6220</c:v>
                </c:pt>
                <c:pt idx="181">
                  <c:v>6604</c:v>
                </c:pt>
                <c:pt idx="182">
                  <c:v>6613</c:v>
                </c:pt>
                <c:pt idx="183">
                  <c:v>6854</c:v>
                </c:pt>
                <c:pt idx="184">
                  <c:v>6991</c:v>
                </c:pt>
                <c:pt idx="185">
                  <c:v>6970</c:v>
                </c:pt>
                <c:pt idx="186">
                  <c:v>7135</c:v>
                </c:pt>
                <c:pt idx="187">
                  <c:v>7298</c:v>
                </c:pt>
                <c:pt idx="188">
                  <c:v>7407</c:v>
                </c:pt>
                <c:pt idx="189">
                  <c:v>7550</c:v>
                </c:pt>
                <c:pt idx="190">
                  <c:v>7778</c:v>
                </c:pt>
                <c:pt idx="191">
                  <c:v>7967</c:v>
                </c:pt>
                <c:pt idx="192">
                  <c:v>8294</c:v>
                </c:pt>
                <c:pt idx="193">
                  <c:v>8379</c:v>
                </c:pt>
                <c:pt idx="194">
                  <c:v>8605</c:v>
                </c:pt>
                <c:pt idx="195">
                  <c:v>8525</c:v>
                </c:pt>
                <c:pt idx="196">
                  <c:v>8695</c:v>
                </c:pt>
                <c:pt idx="197">
                  <c:v>8803</c:v>
                </c:pt>
                <c:pt idx="198">
                  <c:v>8871</c:v>
                </c:pt>
                <c:pt idx="199">
                  <c:v>9446</c:v>
                </c:pt>
                <c:pt idx="200">
                  <c:v>9630</c:v>
                </c:pt>
                <c:pt idx="201">
                  <c:v>9446</c:v>
                </c:pt>
                <c:pt idx="202">
                  <c:v>9455</c:v>
                </c:pt>
                <c:pt idx="203">
                  <c:v>9644</c:v>
                </c:pt>
                <c:pt idx="204">
                  <c:v>9821</c:v>
                </c:pt>
                <c:pt idx="205">
                  <c:v>10027</c:v>
                </c:pt>
                <c:pt idx="206">
                  <c:v>10163</c:v>
                </c:pt>
                <c:pt idx="207">
                  <c:v>10278</c:v>
                </c:pt>
                <c:pt idx="208">
                  <c:v>9880</c:v>
                </c:pt>
                <c:pt idx="209">
                  <c:v>9941</c:v>
                </c:pt>
                <c:pt idx="210">
                  <c:v>9856</c:v>
                </c:pt>
                <c:pt idx="211">
                  <c:v>9805</c:v>
                </c:pt>
                <c:pt idx="212">
                  <c:v>9854</c:v>
                </c:pt>
                <c:pt idx="213">
                  <c:v>9342</c:v>
                </c:pt>
                <c:pt idx="214">
                  <c:v>9236</c:v>
                </c:pt>
                <c:pt idx="215">
                  <c:v>9322</c:v>
                </c:pt>
                <c:pt idx="216">
                  <c:v>9368</c:v>
                </c:pt>
                <c:pt idx="217">
                  <c:v>9162</c:v>
                </c:pt>
                <c:pt idx="218">
                  <c:v>8545</c:v>
                </c:pt>
                <c:pt idx="219">
                  <c:v>8393</c:v>
                </c:pt>
                <c:pt idx="220">
                  <c:v>8049</c:v>
                </c:pt>
                <c:pt idx="221">
                  <c:v>7856</c:v>
                </c:pt>
                <c:pt idx="222">
                  <c:v>9102</c:v>
                </c:pt>
                <c:pt idx="223">
                  <c:v>8874</c:v>
                </c:pt>
                <c:pt idx="224">
                  <c:v>8726</c:v>
                </c:pt>
                <c:pt idx="225">
                  <c:v>8690</c:v>
                </c:pt>
                <c:pt idx="226">
                  <c:v>8661</c:v>
                </c:pt>
                <c:pt idx="227">
                  <c:v>8060</c:v>
                </c:pt>
                <c:pt idx="228">
                  <c:v>8013</c:v>
                </c:pt>
                <c:pt idx="229">
                  <c:v>8060</c:v>
                </c:pt>
                <c:pt idx="230">
                  <c:v>7872</c:v>
                </c:pt>
                <c:pt idx="231">
                  <c:v>7795</c:v>
                </c:pt>
                <c:pt idx="232">
                  <c:v>8032</c:v>
                </c:pt>
                <c:pt idx="233">
                  <c:v>7789</c:v>
                </c:pt>
                <c:pt idx="234">
                  <c:v>7647</c:v>
                </c:pt>
                <c:pt idx="235">
                  <c:v>7599</c:v>
                </c:pt>
                <c:pt idx="236">
                  <c:v>6537</c:v>
                </c:pt>
                <c:pt idx="237">
                  <c:v>6594</c:v>
                </c:pt>
                <c:pt idx="238">
                  <c:v>6528</c:v>
                </c:pt>
                <c:pt idx="239">
                  <c:v>6352</c:v>
                </c:pt>
                <c:pt idx="240">
                  <c:v>6014</c:v>
                </c:pt>
                <c:pt idx="241">
                  <c:v>6565</c:v>
                </c:pt>
                <c:pt idx="242">
                  <c:v>6424</c:v>
                </c:pt>
                <c:pt idx="243">
                  <c:v>6312</c:v>
                </c:pt>
                <c:pt idx="244">
                  <c:v>6143</c:v>
                </c:pt>
                <c:pt idx="245">
                  <c:v>6059</c:v>
                </c:pt>
                <c:pt idx="246">
                  <c:v>5990</c:v>
                </c:pt>
                <c:pt idx="247">
                  <c:v>5872</c:v>
                </c:pt>
                <c:pt idx="248">
                  <c:v>5742</c:v>
                </c:pt>
                <c:pt idx="249">
                  <c:v>5682</c:v>
                </c:pt>
                <c:pt idx="250">
                  <c:v>5479</c:v>
                </c:pt>
                <c:pt idx="251">
                  <c:v>5339</c:v>
                </c:pt>
                <c:pt idx="252">
                  <c:v>5259</c:v>
                </c:pt>
                <c:pt idx="253">
                  <c:v>5191</c:v>
                </c:pt>
                <c:pt idx="254">
                  <c:v>5109</c:v>
                </c:pt>
                <c:pt idx="255">
                  <c:v>4945</c:v>
                </c:pt>
                <c:pt idx="256">
                  <c:v>4636</c:v>
                </c:pt>
                <c:pt idx="257">
                  <c:v>4437</c:v>
                </c:pt>
                <c:pt idx="258">
                  <c:v>4433</c:v>
                </c:pt>
                <c:pt idx="259">
                  <c:v>4342</c:v>
                </c:pt>
                <c:pt idx="260">
                  <c:v>4304</c:v>
                </c:pt>
                <c:pt idx="261">
                  <c:v>4252</c:v>
                </c:pt>
                <c:pt idx="262">
                  <c:v>4200</c:v>
                </c:pt>
                <c:pt idx="263">
                  <c:v>4157</c:v>
                </c:pt>
                <c:pt idx="264">
                  <c:v>4122</c:v>
                </c:pt>
                <c:pt idx="265">
                  <c:v>4106</c:v>
                </c:pt>
                <c:pt idx="266">
                  <c:v>4174</c:v>
                </c:pt>
                <c:pt idx="267">
                  <c:v>4250</c:v>
                </c:pt>
                <c:pt idx="268">
                  <c:v>4225</c:v>
                </c:pt>
                <c:pt idx="269">
                  <c:v>4158</c:v>
                </c:pt>
                <c:pt idx="270">
                  <c:v>4232</c:v>
                </c:pt>
                <c:pt idx="271">
                  <c:v>4476</c:v>
                </c:pt>
                <c:pt idx="272">
                  <c:v>4209</c:v>
                </c:pt>
                <c:pt idx="273">
                  <c:v>4235</c:v>
                </c:pt>
                <c:pt idx="274">
                  <c:v>4391</c:v>
                </c:pt>
                <c:pt idx="275">
                  <c:v>4518</c:v>
                </c:pt>
                <c:pt idx="276">
                  <c:v>4540</c:v>
                </c:pt>
                <c:pt idx="277">
                  <c:v>4526</c:v>
                </c:pt>
                <c:pt idx="278">
                  <c:v>4548</c:v>
                </c:pt>
                <c:pt idx="279">
                  <c:v>4529</c:v>
                </c:pt>
                <c:pt idx="280">
                  <c:v>4505</c:v>
                </c:pt>
                <c:pt idx="281">
                  <c:v>4448</c:v>
                </c:pt>
                <c:pt idx="282">
                  <c:v>4459</c:v>
                </c:pt>
                <c:pt idx="283">
                  <c:v>4488</c:v>
                </c:pt>
                <c:pt idx="284">
                  <c:v>4455</c:v>
                </c:pt>
                <c:pt idx="285">
                  <c:v>4311</c:v>
                </c:pt>
                <c:pt idx="286">
                  <c:v>4568</c:v>
                </c:pt>
                <c:pt idx="287">
                  <c:v>4749</c:v>
                </c:pt>
                <c:pt idx="288">
                  <c:v>4606</c:v>
                </c:pt>
                <c:pt idx="289">
                  <c:v>4630</c:v>
                </c:pt>
                <c:pt idx="290">
                  <c:v>4756</c:v>
                </c:pt>
                <c:pt idx="291">
                  <c:v>4728</c:v>
                </c:pt>
                <c:pt idx="292">
                  <c:v>4947</c:v>
                </c:pt>
                <c:pt idx="293">
                  <c:v>5054</c:v>
                </c:pt>
                <c:pt idx="294">
                  <c:v>5056</c:v>
                </c:pt>
                <c:pt idx="295">
                  <c:v>5159</c:v>
                </c:pt>
                <c:pt idx="296">
                  <c:v>5262</c:v>
                </c:pt>
                <c:pt idx="297">
                  <c:v>5442</c:v>
                </c:pt>
                <c:pt idx="298">
                  <c:v>5505</c:v>
                </c:pt>
                <c:pt idx="299">
                  <c:v>5627</c:v>
                </c:pt>
                <c:pt idx="300">
                  <c:v>5641</c:v>
                </c:pt>
                <c:pt idx="301">
                  <c:v>5655</c:v>
                </c:pt>
                <c:pt idx="302">
                  <c:v>5684</c:v>
                </c:pt>
                <c:pt idx="303">
                  <c:v>5656</c:v>
                </c:pt>
                <c:pt idx="304">
                  <c:v>5759</c:v>
                </c:pt>
                <c:pt idx="305">
                  <c:v>5917</c:v>
                </c:pt>
                <c:pt idx="306">
                  <c:v>5905</c:v>
                </c:pt>
                <c:pt idx="307">
                  <c:v>5988</c:v>
                </c:pt>
                <c:pt idx="308">
                  <c:v>6137</c:v>
                </c:pt>
                <c:pt idx="309">
                  <c:v>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6-4132-B4E0-E63AD7C78B63}"/>
            </c:ext>
          </c:extLst>
        </c:ser>
        <c:ser>
          <c:idx val="6"/>
          <c:order val="2"/>
          <c:tx>
            <c:strRef>
              <c:f>Tabelle1!$I$1</c:f>
              <c:strCache>
                <c:ptCount val="1"/>
                <c:pt idx="0">
                  <c:v>Verstorben 14 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Tabelle1!$B$2:$B$312</c:f>
              <c:strCache>
                <c:ptCount val="310"/>
                <c:pt idx="0">
                  <c:v>DIVI-Intensivregister_Tagesreport_2020_06_05.pdf</c:v>
                </c:pt>
                <c:pt idx="1">
                  <c:v>DIVI-Intensivregister_Tagesreport_2020_06_06.pdf</c:v>
                </c:pt>
                <c:pt idx="2">
                  <c:v>DIVI-Intensivregister_Tagesreport_2020_06_07.pdf</c:v>
                </c:pt>
                <c:pt idx="3">
                  <c:v>DIVI-Intensivregister_Tagesreport_2020_06_08.pdf</c:v>
                </c:pt>
                <c:pt idx="4">
                  <c:v>DIVI-Intensivregister_Tagesreport_2020_06_09.pdf</c:v>
                </c:pt>
                <c:pt idx="5">
                  <c:v>DIVI-Intensivregister_Tagesreport_2020_06_10.pdf</c:v>
                </c:pt>
                <c:pt idx="6">
                  <c:v>DIVI-Intensivregister_Tagesreport_2020_06_11.pdf</c:v>
                </c:pt>
                <c:pt idx="7">
                  <c:v>DIVI-Intensivregister_Tagesreport_2020_06_12.pdf</c:v>
                </c:pt>
                <c:pt idx="8">
                  <c:v>DIVI-Intensivregister_Tagesreport_2020_06_13.pdf</c:v>
                </c:pt>
                <c:pt idx="9">
                  <c:v>DIVI-Intensivregister_Tagesreport_2020_06_14.pdf</c:v>
                </c:pt>
                <c:pt idx="10">
                  <c:v>DIVI-Intensivregister_Tagesreport_2020_06_15.pdf</c:v>
                </c:pt>
                <c:pt idx="11">
                  <c:v>DIVI-Intensivregister_Tagesreport_2020_06_16.pdf</c:v>
                </c:pt>
                <c:pt idx="12">
                  <c:v>DIVI-Intensivregister_Tagesreport_2020_06_17.pdf</c:v>
                </c:pt>
                <c:pt idx="13">
                  <c:v>DIVI-Intensivregister_Tagesreport_2020_06_18.pdf</c:v>
                </c:pt>
                <c:pt idx="14">
                  <c:v>DIVI-Intensivregister_Tagesreport_2020_06_19.pdf</c:v>
                </c:pt>
                <c:pt idx="15">
                  <c:v>DIVI-Intensivregister_Tagesreport_2020_06_20.pdf</c:v>
                </c:pt>
                <c:pt idx="16">
                  <c:v>DIVI-Intensivregister_Tagesreport_2020_06_21.pdf</c:v>
                </c:pt>
                <c:pt idx="17">
                  <c:v>DIVI-Intensivregister_Tagesreport_2020_06_22.pdf</c:v>
                </c:pt>
                <c:pt idx="18">
                  <c:v>DIVI-Intensivregister_Tagesreport_2020_06_23.pdf</c:v>
                </c:pt>
                <c:pt idx="19">
                  <c:v>DIVI-Intensivregister_Tagesreport_2020_06_24.pdf</c:v>
                </c:pt>
                <c:pt idx="20">
                  <c:v>DIVI-Intensivregister_Tagesreport_2020_06_25.pdf</c:v>
                </c:pt>
                <c:pt idx="21">
                  <c:v>DIVI-Intensivregister_Tagesreport_2020_06_26.pdf</c:v>
                </c:pt>
                <c:pt idx="22">
                  <c:v>DIVI-Intensivregister_Tagesreport_2020_06_27.pdf</c:v>
                </c:pt>
                <c:pt idx="23">
                  <c:v>DIVI-Intensivregister_Tagesreport_2020_06_28.pdf</c:v>
                </c:pt>
                <c:pt idx="24">
                  <c:v>DIVI-Intensivregister_Tagesreport_2020_06_29.pdf</c:v>
                </c:pt>
                <c:pt idx="25">
                  <c:v>DIVI-Intensivregister_Tagesreport_2020_06_30.pdf</c:v>
                </c:pt>
                <c:pt idx="26">
                  <c:v>DIVI-Intensivregister_Tagesreport_2020_07_01.pdf</c:v>
                </c:pt>
                <c:pt idx="27">
                  <c:v>DIVI-Intensivregister_Tagesreport_2020_07_02.pdf</c:v>
                </c:pt>
                <c:pt idx="28">
                  <c:v>DIVI-Intensivregister_Tagesreport_2020_07_03.pdf</c:v>
                </c:pt>
                <c:pt idx="29">
                  <c:v>DIVI-Intensivregister_Tagesreport_2020_07_04.pdf</c:v>
                </c:pt>
                <c:pt idx="30">
                  <c:v>DIVI-Intensivregister_Tagesreport_2020_07_05.pdf</c:v>
                </c:pt>
                <c:pt idx="31">
                  <c:v>DIVI-Intensivregister_Tagesreport_2020_07_06.pdf</c:v>
                </c:pt>
                <c:pt idx="32">
                  <c:v>DIVI-Intensivregister_Tagesreport_2020_07_07.pdf</c:v>
                </c:pt>
                <c:pt idx="33">
                  <c:v>DIVI-Intensivregister_Tagesreport_2020_07_08.pdf</c:v>
                </c:pt>
                <c:pt idx="34">
                  <c:v>DIVI-Intensivregister_Tagesreport_2020_07_09.pdf</c:v>
                </c:pt>
                <c:pt idx="35">
                  <c:v>DIVI-Intensivregister_Tagesreport_2020_07_10.pdf</c:v>
                </c:pt>
                <c:pt idx="36">
                  <c:v>DIVI-Intensivregister_Tagesreport_2020_07_11.pdf</c:v>
                </c:pt>
                <c:pt idx="37">
                  <c:v>DIVI-Intensivregister_Tagesreport_2020_07_12.pdf</c:v>
                </c:pt>
                <c:pt idx="38">
                  <c:v>DIVI-Intensivregister_Tagesreport_2020_07_13.pdf</c:v>
                </c:pt>
                <c:pt idx="39">
                  <c:v>DIVI-Intensivregister_Tagesreport_2020_07_14.pdf</c:v>
                </c:pt>
                <c:pt idx="40">
                  <c:v>DIVI-Intensivregister_Tagesreport_2020_07_15.pdf</c:v>
                </c:pt>
                <c:pt idx="41">
                  <c:v>DIVI-Intensivregister_Tagesreport_2020_07_16.pdf</c:v>
                </c:pt>
                <c:pt idx="42">
                  <c:v>DIVI-Intensivregister_Tagesreport_2020_07_17.pdf</c:v>
                </c:pt>
                <c:pt idx="43">
                  <c:v>DIVI-Intensivregister_Tagesreport_2020_07_18.pdf</c:v>
                </c:pt>
                <c:pt idx="44">
                  <c:v>DIVI-Intensivregister_Tagesreport_2020_07_19.pdf</c:v>
                </c:pt>
                <c:pt idx="45">
                  <c:v>DIVI-Intensivregister_Tagesreport_2020_07_20.pdf</c:v>
                </c:pt>
                <c:pt idx="46">
                  <c:v>DIVI-Intensivregister_Tagesreport_2020_07_21.pdf</c:v>
                </c:pt>
                <c:pt idx="47">
                  <c:v>DIVI-Intensivregister_Tagesreport_2020_07_22.pdf</c:v>
                </c:pt>
                <c:pt idx="48">
                  <c:v>DIVI-Intensivregister_Tagesreport_2020_07_23.pdf</c:v>
                </c:pt>
                <c:pt idx="49">
                  <c:v>DIVI-Intensivregister_Tagesreport_2020_07_24.pdf</c:v>
                </c:pt>
                <c:pt idx="50">
                  <c:v>DIVI-Intensivregister_Tagesreport_2020_07_25.pdf</c:v>
                </c:pt>
                <c:pt idx="51">
                  <c:v>DIVI-Intensivregister_Tagesreport_2020_07_26.pdf</c:v>
                </c:pt>
                <c:pt idx="52">
                  <c:v>DIVI-Intensivregister_Tagesreport_2020_07_27.pdf</c:v>
                </c:pt>
                <c:pt idx="53">
                  <c:v>DIVI-Intensivregister_Tagesreport_2020_07_28.pdf</c:v>
                </c:pt>
                <c:pt idx="54">
                  <c:v>DIVI-Intensivregister_Tagesreport_2020_07_29.pdf</c:v>
                </c:pt>
                <c:pt idx="55">
                  <c:v>DIVI-Intensivregister_Tagesreport_2020_07_30.pdf</c:v>
                </c:pt>
                <c:pt idx="56">
                  <c:v>DIVI-Intensivregister_Tagesreport_2020_07_31.pdf</c:v>
                </c:pt>
                <c:pt idx="57">
                  <c:v>DIVI-Intensivregister_Tagesreport_2020_08_01.pdf</c:v>
                </c:pt>
                <c:pt idx="58">
                  <c:v>DIVI-Intensivregister_Tagesreport_2020_08_02.pdf</c:v>
                </c:pt>
                <c:pt idx="59">
                  <c:v>DIVI-Intensivregister_Tagesreport_2020_08_03.pdf</c:v>
                </c:pt>
                <c:pt idx="60">
                  <c:v>DIVI-Intensivregister_Tagesreport_2020_08_04.pdf</c:v>
                </c:pt>
                <c:pt idx="61">
                  <c:v>DIVI-Intensivregister_Tagesreport_2020_08_05.pdf</c:v>
                </c:pt>
                <c:pt idx="62">
                  <c:v>DIVI-Intensivregister_Tagesreport_2020_08_06.pdf</c:v>
                </c:pt>
                <c:pt idx="63">
                  <c:v>DIVI-Intensivregister_Tagesreport_2020_08_07.pdf</c:v>
                </c:pt>
                <c:pt idx="64">
                  <c:v>DIVI-Intensivregister_Tagesreport_2020_08_08.pdf</c:v>
                </c:pt>
                <c:pt idx="65">
                  <c:v>DIVI-Intensivregister_Tagesreport_2020_08_09.pdf</c:v>
                </c:pt>
                <c:pt idx="66">
                  <c:v>DIVI-Intensivregister_Tagesreport_2020_08_10.pdf</c:v>
                </c:pt>
                <c:pt idx="67">
                  <c:v>DIVI-Intensivregister_Tagesreport_2020_08_11.pdf</c:v>
                </c:pt>
                <c:pt idx="68">
                  <c:v>DIVI-Intensivregister_Tagesreport_2020_08_12.pdf</c:v>
                </c:pt>
                <c:pt idx="69">
                  <c:v>DIVI-Intensivregister_Tagesreport_2020_08_13.pdf</c:v>
                </c:pt>
                <c:pt idx="70">
                  <c:v>DIVI-Intensivregister_Tagesreport_2020_08_14.pdf</c:v>
                </c:pt>
                <c:pt idx="71">
                  <c:v>DIVI-Intensivregister_Tagesreport_2020_08_15.pdf</c:v>
                </c:pt>
                <c:pt idx="72">
                  <c:v>DIVI-Intensivregister_Tagesreport_2020_08_16.pdf</c:v>
                </c:pt>
                <c:pt idx="73">
                  <c:v>DIVI-Intensivregister_Tagesreport_2020_08_17.pdf</c:v>
                </c:pt>
                <c:pt idx="74">
                  <c:v>DIVI-Intensivregister_Tagesreport_2020_08_18.pdf</c:v>
                </c:pt>
                <c:pt idx="75">
                  <c:v>DIVI-Intensivregister_Tagesreport_2020_08_19.pdf</c:v>
                </c:pt>
                <c:pt idx="76">
                  <c:v>DIVI-Intensivregister_Tagesreport_2020_08_20.pdf</c:v>
                </c:pt>
                <c:pt idx="77">
                  <c:v>DIVI-Intensivregister_Tagesreport_2020_08_21.pdf</c:v>
                </c:pt>
                <c:pt idx="78">
                  <c:v>DIVI-Intensivregister_Tagesreport_2020_08_22.pdf</c:v>
                </c:pt>
                <c:pt idx="79">
                  <c:v>DIVI-Intensivregister_Tagesreport_2020_08_23.pdf</c:v>
                </c:pt>
                <c:pt idx="80">
                  <c:v>DIVI-Intensivregister_Tagesreport_2020_08_24.pdf</c:v>
                </c:pt>
                <c:pt idx="81">
                  <c:v>DIVI-Intensivregister_Tagesreport_2020_08_25.pdf</c:v>
                </c:pt>
                <c:pt idx="82">
                  <c:v>DIVI-Intensivregister_Tagesreport_2020_08_26.pdf</c:v>
                </c:pt>
                <c:pt idx="83">
                  <c:v>DIVI-Intensivregister_Tagesreport_2020_08_27.pdf</c:v>
                </c:pt>
                <c:pt idx="84">
                  <c:v>DIVI-Intensivregister_Tagesreport_2020_08_28.pdf</c:v>
                </c:pt>
                <c:pt idx="85">
                  <c:v>DIVI-Intensivregister_Tagesreport_2020_08_29.pdf</c:v>
                </c:pt>
                <c:pt idx="86">
                  <c:v>DIVI-Intensivregister_Tagesreport_2020_08_30.pdf</c:v>
                </c:pt>
                <c:pt idx="87">
                  <c:v>DIVI-Intensivregister_Tagesreport_2020_08_31.pdf</c:v>
                </c:pt>
                <c:pt idx="88">
                  <c:v>DIVI-Intensivregister_Tagesreport_2020_09_01.pdf</c:v>
                </c:pt>
                <c:pt idx="89">
                  <c:v>DIVI-Intensivregister_Tagesreport_2020_09_02.pdf</c:v>
                </c:pt>
                <c:pt idx="90">
                  <c:v>DIVI-Intensivregister_Tagesreport_2020_09_03.pdf</c:v>
                </c:pt>
                <c:pt idx="91">
                  <c:v>DIVI-Intensivregister_Tagesreport_2020_09_04.pdf</c:v>
                </c:pt>
                <c:pt idx="92">
                  <c:v>DIVI-Intensivregister_Tagesreport_2020_09_05.pdf</c:v>
                </c:pt>
                <c:pt idx="93">
                  <c:v>DIVI-Intensivregister_Tagesreport_2020_09_06.pdf</c:v>
                </c:pt>
                <c:pt idx="94">
                  <c:v>DIVI-Intensivregister_Tagesreport_2020_09_07.pdf</c:v>
                </c:pt>
                <c:pt idx="95">
                  <c:v>DIVI-Intensivregister_Tagesreport_2020_09_08.pdf</c:v>
                </c:pt>
                <c:pt idx="96">
                  <c:v>DIVI-Intensivregister_Tagesreport_2020_09_09.pdf</c:v>
                </c:pt>
                <c:pt idx="97">
                  <c:v>DIVI-Intensivregister_Tagesreport_2020_09_10.pdf</c:v>
                </c:pt>
                <c:pt idx="98">
                  <c:v>DIVI-Intensivregister_Tagesreport_2020_09_11.pdf</c:v>
                </c:pt>
                <c:pt idx="99">
                  <c:v>DIVI-Intensivregister_Tagesreport_2020_09_12.pdf</c:v>
                </c:pt>
                <c:pt idx="100">
                  <c:v>DIVI-Intensivregister_Tagesreport_2020_09_13.pdf</c:v>
                </c:pt>
                <c:pt idx="101">
                  <c:v>DIVI-Intensivregister_Tagesreport_2020_09_15.pdf</c:v>
                </c:pt>
                <c:pt idx="102">
                  <c:v>DIVI-Intensivregister_Tagesreport_2020_09_16.pdf</c:v>
                </c:pt>
                <c:pt idx="103">
                  <c:v>DIVI-Intensivregister_Tagesreport_2020_09_17.pdf</c:v>
                </c:pt>
                <c:pt idx="104">
                  <c:v>DIVI-Intensivregister_Tagesreport_2020_09_18.pdf</c:v>
                </c:pt>
                <c:pt idx="105">
                  <c:v>DIVI-Intensivregister_Tagesreport_2020_09_19.pdf</c:v>
                </c:pt>
                <c:pt idx="106">
                  <c:v>DIVI-Intensivregister_Tagesreport_2020_09_20.pdf</c:v>
                </c:pt>
                <c:pt idx="107">
                  <c:v>DIVI-Intensivregister_Tagesreport_2020_09_21.pdf</c:v>
                </c:pt>
                <c:pt idx="108">
                  <c:v>DIVI-Intensivregister_Tagesreport_2020_09_22.pdf</c:v>
                </c:pt>
                <c:pt idx="109">
                  <c:v>DIVI-Intensivregister_Tagesreport_2020_09_23.pdf</c:v>
                </c:pt>
                <c:pt idx="110">
                  <c:v>DIVI-Intensivregister_Tagesreport_2020_09_24.pdf</c:v>
                </c:pt>
                <c:pt idx="111">
                  <c:v>DIVI-Intensivregister_Tagesreport_2020_09_25.pdf</c:v>
                </c:pt>
                <c:pt idx="112">
                  <c:v>DIVI-Intensivregister_Tagesreport_2020_09_26.pdf</c:v>
                </c:pt>
                <c:pt idx="113">
                  <c:v>DIVI-Intensivregister_Tagesreport_2020_09_27.pdf</c:v>
                </c:pt>
                <c:pt idx="114">
                  <c:v>DIVI-Intensivregister_Tagesreport_2020_09_28.pdf</c:v>
                </c:pt>
                <c:pt idx="115">
                  <c:v>DIVI-Intensivregister_Tagesreport_2020_09_29.pdf</c:v>
                </c:pt>
                <c:pt idx="116">
                  <c:v>DIVI-Intensivregister_Tagesreport_2020_09_30.pdf</c:v>
                </c:pt>
                <c:pt idx="117">
                  <c:v>DIVI-Intensivregister_Tagesreport_2020_10_01.pdf</c:v>
                </c:pt>
                <c:pt idx="118">
                  <c:v>DIVI-Intensivregister_Tagesreport_2020_10_02.pdf</c:v>
                </c:pt>
                <c:pt idx="119">
                  <c:v>DIVI-Intensivregister_Tagesreport_2020_10_03.pdf</c:v>
                </c:pt>
                <c:pt idx="120">
                  <c:v>DIVI-Intensivregister_Tagesreport_2020_10_04.pdf</c:v>
                </c:pt>
                <c:pt idx="121">
                  <c:v>DIVI-Intensivregister_Tagesreport_2020_10_05.pdf</c:v>
                </c:pt>
                <c:pt idx="122">
                  <c:v>DIVI-Intensivregister_Tagesreport_2020_10_06.pdf</c:v>
                </c:pt>
                <c:pt idx="123">
                  <c:v>DIVI-Intensivregister_Tagesreport_2020_10_07.pdf</c:v>
                </c:pt>
                <c:pt idx="124">
                  <c:v>DIVI-Intensivregister_Tagesreport_2020_10_08.pdf</c:v>
                </c:pt>
                <c:pt idx="125">
                  <c:v>DIVI-Intensivregister_Tagesreport_2020_10_09.pdf</c:v>
                </c:pt>
                <c:pt idx="126">
                  <c:v>DIVI-Intensivregister_Tagesreport_2020_10_10.pdf</c:v>
                </c:pt>
                <c:pt idx="127">
                  <c:v>DIVI-Intensivregister_Tagesreport_2020_10_11.pdf</c:v>
                </c:pt>
                <c:pt idx="128">
                  <c:v>DIVI-Intensivregister_Tagesreport_2020_10_12.pdf</c:v>
                </c:pt>
                <c:pt idx="129">
                  <c:v>DIVI-Intensivregister_Tagesreport_2020_10_13.pdf</c:v>
                </c:pt>
                <c:pt idx="130">
                  <c:v>DIVI-Intensivregister_Tagesreport_2020_10_14.pdf</c:v>
                </c:pt>
                <c:pt idx="131">
                  <c:v>DIVI-Intensivregister_Tagesreport_2020_10_15.pdf</c:v>
                </c:pt>
                <c:pt idx="132">
                  <c:v>DIVI-Intensivregister_Tagesreport_2020_10_16.pdf</c:v>
                </c:pt>
                <c:pt idx="133">
                  <c:v>DIVI-Intensivregister_Tagesreport_2020_10_17.pdf</c:v>
                </c:pt>
                <c:pt idx="134">
                  <c:v>DIVI-Intensivregister_Tagesreport_2020_10_18.pdf</c:v>
                </c:pt>
                <c:pt idx="135">
                  <c:v>DIVI-Intensivregister_Tagesreport_2020_10_19.pdf</c:v>
                </c:pt>
                <c:pt idx="136">
                  <c:v>DIVI-Intensivregister_Tagesreport_2020_10_20.pdf</c:v>
                </c:pt>
                <c:pt idx="137">
                  <c:v>DIVI-Intensivregister_Tagesreport_2020_10_21.pdf</c:v>
                </c:pt>
                <c:pt idx="138">
                  <c:v>DIVI-Intensivregister_Tagesreport_2020_10_22.pdf</c:v>
                </c:pt>
                <c:pt idx="139">
                  <c:v>DIVI-Intensivregister_Tagesreport_2020_10_23.pdf</c:v>
                </c:pt>
                <c:pt idx="140">
                  <c:v>DIVI-Intensivregister_Tagesreport_2020_10_24.pdf</c:v>
                </c:pt>
                <c:pt idx="141">
                  <c:v>DIVI-Intensivregister_Tagesreport_2020_10_25.pdf</c:v>
                </c:pt>
                <c:pt idx="142">
                  <c:v>DIVI-Intensivregister_Tagesreport_2020_10_26.pdf</c:v>
                </c:pt>
                <c:pt idx="143">
                  <c:v>DIVI-Intensivregister_Tagesreport_2020_10_27.pdf</c:v>
                </c:pt>
                <c:pt idx="144">
                  <c:v>DIVI-Intensivregister_Tagesreport_2020_10_28.pdf</c:v>
                </c:pt>
                <c:pt idx="145">
                  <c:v>DIVI-Intensivregister_Tagesreport_2020_10_29.pdf</c:v>
                </c:pt>
                <c:pt idx="146">
                  <c:v>DIVI-Intensivregister_Tagesreport_2020_10_30.pdf</c:v>
                </c:pt>
                <c:pt idx="147">
                  <c:v>DIVI-Intensivregister_Tagesreport_2020_10_31.pdf</c:v>
                </c:pt>
                <c:pt idx="148">
                  <c:v>DIVI-Intensivregister_Tagesreport_2020_11_02.pdf</c:v>
                </c:pt>
                <c:pt idx="149">
                  <c:v>DIVI-Intensivregister_Tagesreport_2020_11_03.pdf</c:v>
                </c:pt>
                <c:pt idx="150">
                  <c:v>DIVI-Intensivregister_Tagesreport_2020_11_04.pdf</c:v>
                </c:pt>
                <c:pt idx="151">
                  <c:v>DIVI-Intensivregister_Tagesreport_2020_11_05.pdf</c:v>
                </c:pt>
                <c:pt idx="152">
                  <c:v>DIVI-Intensivregister_Tagesreport_2020_11_06.pdf</c:v>
                </c:pt>
                <c:pt idx="153">
                  <c:v>DIVI-Intensivregister_Tagesreport_2020_11_07.pdf</c:v>
                </c:pt>
                <c:pt idx="154">
                  <c:v>DIVI-Intensivregister_Tagesreport_2020_11_08.pdf</c:v>
                </c:pt>
                <c:pt idx="155">
                  <c:v>DIVI-Intensivregister_Tagesreport_2020_11_09.pdf</c:v>
                </c:pt>
                <c:pt idx="156">
                  <c:v>DIVI-Intensivregister_Tagesreport_2020_11_10.pdf</c:v>
                </c:pt>
                <c:pt idx="157">
                  <c:v>DIVI-Intensivregister_Tagesreport_2020_11_11.pdf</c:v>
                </c:pt>
                <c:pt idx="158">
                  <c:v>DIVI-Intensivregister_Tagesreport_2020_11_12.pdf</c:v>
                </c:pt>
                <c:pt idx="159">
                  <c:v>DIVI-Intensivregister_Tagesreport_2020_11_13.pdf</c:v>
                </c:pt>
                <c:pt idx="160">
                  <c:v>DIVI-Intensivregister_Tagesreport_2020_11_14.pdf</c:v>
                </c:pt>
                <c:pt idx="161">
                  <c:v>DIVI-Intensivregister_Tagesreport_2020_11_15.pdf</c:v>
                </c:pt>
                <c:pt idx="162">
                  <c:v>DIVI-Intensivregister_Tagesreport_2020_11_16.pdf</c:v>
                </c:pt>
                <c:pt idx="163">
                  <c:v>DIVI-Intensivregister_Tagesreport_2020_11_17.pdf</c:v>
                </c:pt>
                <c:pt idx="164">
                  <c:v>DIVI-Intensivregister_Tagesreport_2020_11_18.pdf</c:v>
                </c:pt>
                <c:pt idx="165">
                  <c:v>DIVI-Intensivregister_Tagesreport_2020_11_19.pdf</c:v>
                </c:pt>
                <c:pt idx="166">
                  <c:v>DIVI-Intensivregister_Tagesreport_2020_11_20.pdf</c:v>
                </c:pt>
                <c:pt idx="167">
                  <c:v>DIVI-Intensivregister_Tagesreport_2020_11_21.pdf</c:v>
                </c:pt>
                <c:pt idx="168">
                  <c:v>DIVI-Intensivregister_Tagesreport_2020_11_22.pdf</c:v>
                </c:pt>
                <c:pt idx="169">
                  <c:v>DIVI-Intensivregister_Tagesreport_2020_11_23.pdf</c:v>
                </c:pt>
                <c:pt idx="170">
                  <c:v>DIVI-Intensivregister_Tagesreport_2020_11_24.pdf</c:v>
                </c:pt>
                <c:pt idx="171">
                  <c:v>DIVI-Intensivregister_Tagesreport_2020_11_25.pdf</c:v>
                </c:pt>
                <c:pt idx="172">
                  <c:v>DIVI-Intensivregister_Tagesreport_2020_11_26.pdf</c:v>
                </c:pt>
                <c:pt idx="173">
                  <c:v>DIVI-Intensivregister_Tagesreport_2020_11_27.pdf</c:v>
                </c:pt>
                <c:pt idx="174">
                  <c:v>DIVI-Intensivregister_Tagesreport_2020_11_28.pdf</c:v>
                </c:pt>
                <c:pt idx="175">
                  <c:v>DIVI-Intensivregister_Tagesreport_2020_11_29.pdf</c:v>
                </c:pt>
                <c:pt idx="176">
                  <c:v>DIVI-Intensivregister_Tagesreport_2020_11_30.pdf</c:v>
                </c:pt>
                <c:pt idx="177">
                  <c:v>DIVI-Intensivregister_Tagesreport_2020_12_01.pdf</c:v>
                </c:pt>
                <c:pt idx="178">
                  <c:v>DIVI-Intensivregister_Tagesreport_2020_12_02.pdf</c:v>
                </c:pt>
                <c:pt idx="179">
                  <c:v>DIVI-Intensivregister_Tagesreport_2020_12_03.pdf</c:v>
                </c:pt>
                <c:pt idx="180">
                  <c:v>DIVI-Intensivregister_Tagesreport_2020_12_04.pdf</c:v>
                </c:pt>
                <c:pt idx="181">
                  <c:v>DIVI-Intensivregister_Tagesreport_2020_12_05.pdf</c:v>
                </c:pt>
                <c:pt idx="182">
                  <c:v>DIVI-Intensivregister_Tagesreport_2020_12_06.pdf</c:v>
                </c:pt>
                <c:pt idx="183">
                  <c:v>DIVI-Intensivregister_Tagesreport_2020_12_07.pdf</c:v>
                </c:pt>
                <c:pt idx="184">
                  <c:v>DIVI-Intensivregister_Tagesreport_2020_12_08.pdf</c:v>
                </c:pt>
                <c:pt idx="185">
                  <c:v>DIVI-Intensivregister_Tagesreport_2020_12_09.pdf</c:v>
                </c:pt>
                <c:pt idx="186">
                  <c:v>DIVI-Intensivregister_Tagesreport_2020_12_10.pdf</c:v>
                </c:pt>
                <c:pt idx="187">
                  <c:v>DIVI-Intensivregister_Tagesreport_2020_12_11.pdf</c:v>
                </c:pt>
                <c:pt idx="188">
                  <c:v>DIVI-Intensivregister_Tagesreport_2020_12_12.pdf</c:v>
                </c:pt>
                <c:pt idx="189">
                  <c:v>DIVI-Intensivregister_Tagesreport_2020_12_13.pdf</c:v>
                </c:pt>
                <c:pt idx="190">
                  <c:v>DIVI-Intensivregister_Tagesreport_2020_12_14.pdf</c:v>
                </c:pt>
                <c:pt idx="191">
                  <c:v>DIVI-Intensivregister_Tagesreport_2020_12_15.pdf</c:v>
                </c:pt>
                <c:pt idx="192">
                  <c:v>DIVI-Intensivregister_Tagesreport_2020_12_16.pdf</c:v>
                </c:pt>
                <c:pt idx="193">
                  <c:v>DIVI-Intensivregister_Tagesreport_2020_12_17.pdf</c:v>
                </c:pt>
                <c:pt idx="194">
                  <c:v>DIVI-Intensivregister_Tagesreport_2020_12_18.pdf</c:v>
                </c:pt>
                <c:pt idx="195">
                  <c:v>DIVI-Intensivregister_Tagesreport_2020_12_19.pdf</c:v>
                </c:pt>
                <c:pt idx="196">
                  <c:v>DIVI-Intensivregister_Tagesreport_2020_12_20.pdf</c:v>
                </c:pt>
                <c:pt idx="197">
                  <c:v>DIVI-Intensivregister_Tagesreport_2020_12_21.pdf</c:v>
                </c:pt>
                <c:pt idx="198">
                  <c:v>DIVI-Intensivregister_Tagesreport_2020_12_22.pdf</c:v>
                </c:pt>
                <c:pt idx="199">
                  <c:v>DIVI-Intensivregister_Tagesreport_2020_12_23.pdf</c:v>
                </c:pt>
                <c:pt idx="200">
                  <c:v>DIVI-Intensivregister_Tagesreport_2020_12_24.pdf</c:v>
                </c:pt>
                <c:pt idx="201">
                  <c:v>DIVI-Intensivregister_Tagesreport_2020_12_25.pdf</c:v>
                </c:pt>
                <c:pt idx="202">
                  <c:v>DIVI-Intensivregister_Tagesreport_2020_12_26.pdf</c:v>
                </c:pt>
                <c:pt idx="203">
                  <c:v>DIVI-Intensivregister_Tagesreport_2020_12_27.pdf</c:v>
                </c:pt>
                <c:pt idx="204">
                  <c:v>DIVI-Intensivregister_Tagesreport_2020_12_28.pdf</c:v>
                </c:pt>
                <c:pt idx="205">
                  <c:v>DIVI-Intensivregister_Tagesreport_2020_12_29.pdf</c:v>
                </c:pt>
                <c:pt idx="206">
                  <c:v>DIVI-Intensivregister_Tagesreport_2020_12_30.pdf</c:v>
                </c:pt>
                <c:pt idx="207">
                  <c:v>DIVI-Intensivregister_Tagesreport_2020_12_31.pdf</c:v>
                </c:pt>
                <c:pt idx="208">
                  <c:v>DIVI-Intensivregister_Tagesreport_2021_01_01.pdf</c:v>
                </c:pt>
                <c:pt idx="209">
                  <c:v>DIVI-Intensivregister_Tagesreport_2021_01_02.pdf</c:v>
                </c:pt>
                <c:pt idx="210">
                  <c:v>DIVI-Intensivregister_Tagesreport_2021_01_03.pdf</c:v>
                </c:pt>
                <c:pt idx="211">
                  <c:v>DIVI-Intensivregister_Tagesreport_2021_01_04.pdf</c:v>
                </c:pt>
                <c:pt idx="212">
                  <c:v>DIVI-Intensivregister_Tagesreport_2021_01_05.pdf</c:v>
                </c:pt>
                <c:pt idx="213">
                  <c:v>DIVI-Intensivregister_Tagesreport_2021_01_06.pdf</c:v>
                </c:pt>
                <c:pt idx="214">
                  <c:v>DIVI-Intensivregister_Tagesreport_2021_01_07.pdf</c:v>
                </c:pt>
                <c:pt idx="215">
                  <c:v>DIVI-Intensivregister_Tagesreport_2021_01_08.pdf</c:v>
                </c:pt>
                <c:pt idx="216">
                  <c:v>DIVI-Intensivregister_Tagesreport_2021_01_09.pdf</c:v>
                </c:pt>
                <c:pt idx="217">
                  <c:v>DIVI-Intensivregister_Tagesreport_2021_01_10.pdf</c:v>
                </c:pt>
                <c:pt idx="218">
                  <c:v>DIVI-Intensivregister_Tagesreport_2021_01_11.pdf</c:v>
                </c:pt>
                <c:pt idx="219">
                  <c:v>DIVI-Intensivregister_Tagesreport_2021_01_12.pdf</c:v>
                </c:pt>
                <c:pt idx="220">
                  <c:v>DIVI-Intensivregister_Tagesreport_2021_01_13.pdf</c:v>
                </c:pt>
                <c:pt idx="221">
                  <c:v>DIVI-Intensivregister_Tagesreport_2021_01_14.pdf</c:v>
                </c:pt>
                <c:pt idx="222">
                  <c:v>DIVI-Intensivregister_Tagesreport_2021_01_15.pdf</c:v>
                </c:pt>
                <c:pt idx="223">
                  <c:v>DIVI-Intensivregister_Tagesreport_2021_01_16.pdf</c:v>
                </c:pt>
                <c:pt idx="224">
                  <c:v>DIVI-Intensivregister_Tagesreport_2021_01_17.pdf</c:v>
                </c:pt>
                <c:pt idx="225">
                  <c:v>DIVI-Intensivregister_Tagesreport_2021_01_18.pdf</c:v>
                </c:pt>
                <c:pt idx="226">
                  <c:v>DIVI-Intensivregister_Tagesreport_2021_01_19.pdf</c:v>
                </c:pt>
                <c:pt idx="227">
                  <c:v>DIVI-Intensivregister_Tagesreport_2021_01_20.pdf</c:v>
                </c:pt>
                <c:pt idx="228">
                  <c:v>DIVI-Intensivregister_Tagesreport_2021_01_21.pdf</c:v>
                </c:pt>
                <c:pt idx="229">
                  <c:v>DIVI-Intensivregister_Tagesreport_2021_01_22.pdf</c:v>
                </c:pt>
                <c:pt idx="230">
                  <c:v>DIVI-Intensivregister_Tagesreport_2021_01_23.pdf</c:v>
                </c:pt>
                <c:pt idx="231">
                  <c:v>DIVI-Intensivregister_Tagesreport_2021_01_24.pdf</c:v>
                </c:pt>
                <c:pt idx="232">
                  <c:v>DIVI-Intensivregister_Tagesreport_2021_01_25.pdf</c:v>
                </c:pt>
                <c:pt idx="233">
                  <c:v>DIVI-Intensivregister_Tagesreport_2021_01_26.pdf</c:v>
                </c:pt>
                <c:pt idx="234">
                  <c:v>DIVI-Intensivregister_Tagesreport_2021_01_27.pdf</c:v>
                </c:pt>
                <c:pt idx="235">
                  <c:v>DIVI-Intensivregister_Tagesreport_2021_01_28.pdf</c:v>
                </c:pt>
                <c:pt idx="236">
                  <c:v>DIVI-Intensivregister_Tagesreport_2021_01_29.pdf</c:v>
                </c:pt>
                <c:pt idx="237">
                  <c:v>DIVI-Intensivregister_Tagesreport_2021_01_30.pdf</c:v>
                </c:pt>
                <c:pt idx="238">
                  <c:v>DIVI-Intensivregister_Tagesreport_2021_01_31.pdf</c:v>
                </c:pt>
                <c:pt idx="239">
                  <c:v>DIVI-Intensivregister_Tagesreport_2021_02_01.pdf</c:v>
                </c:pt>
                <c:pt idx="240">
                  <c:v>DIVI-Intensivregister_Tagesreport_2021_02_02.pdf</c:v>
                </c:pt>
                <c:pt idx="241">
                  <c:v>DIVI-Intensivregister_Tagesreport_2021_02_03.pdf</c:v>
                </c:pt>
                <c:pt idx="242">
                  <c:v>DIVI-Intensivregister_Tagesreport_2021_02_04.pdf</c:v>
                </c:pt>
                <c:pt idx="243">
                  <c:v>DIVI-Intensivregister_Tagesreport_2021_02_05.pdf</c:v>
                </c:pt>
                <c:pt idx="244">
                  <c:v>DIVI-Intensivregister_Tagesreport_2021_02_06.pdf</c:v>
                </c:pt>
                <c:pt idx="245">
                  <c:v>DIVI-Intensivregister_Tagesreport_2021_02_07.pdf</c:v>
                </c:pt>
                <c:pt idx="246">
                  <c:v>DIVI-Intensivregister_Tagesreport_2021_02_08.pdf</c:v>
                </c:pt>
                <c:pt idx="247">
                  <c:v>DIVI-Intensivregister_Tagesreport_2021_02_09.pdf</c:v>
                </c:pt>
                <c:pt idx="248">
                  <c:v>DIVI-Intensivregister_Tagesreport_2021_02_10.pdf</c:v>
                </c:pt>
                <c:pt idx="249">
                  <c:v>DIVI-Intensivregister_Tagesreport_2021_02_11.pdf</c:v>
                </c:pt>
                <c:pt idx="250">
                  <c:v>DIVI-Intensivregister_Tagesreport_2021_02_12.pdf</c:v>
                </c:pt>
                <c:pt idx="251">
                  <c:v>DIVI-Intensivregister_Tagesreport_2021_02_13.pdf</c:v>
                </c:pt>
                <c:pt idx="252">
                  <c:v>DIVI-Intensivregister_Tagesreport_2021_02_14.pdf</c:v>
                </c:pt>
                <c:pt idx="253">
                  <c:v>DIVI-Intensivregister_Tagesreport_2021_02_15.pdf</c:v>
                </c:pt>
                <c:pt idx="254">
                  <c:v>DIVI-Intensivregister_Tagesreport_2021_02_16.pdf</c:v>
                </c:pt>
                <c:pt idx="255">
                  <c:v>DIVI-Intensivregister_Tagesreport_2021_02_17.pdf</c:v>
                </c:pt>
                <c:pt idx="256">
                  <c:v>DIVI-Intensivregister_Tagesreport_2021_02_18.pdf</c:v>
                </c:pt>
                <c:pt idx="257">
                  <c:v>DIVI-Intensivregister_Tagesreport_2021_02_19.pdf</c:v>
                </c:pt>
                <c:pt idx="258">
                  <c:v>DIVI-Intensivregister_Tagesreport_2021_02_20.pdf</c:v>
                </c:pt>
                <c:pt idx="259">
                  <c:v>DIVI-Intensivregister_Tagesreport_2021_02_21.pdf</c:v>
                </c:pt>
                <c:pt idx="260">
                  <c:v>DIVI-Intensivregister_Tagesreport_2021_02_22.pdf</c:v>
                </c:pt>
                <c:pt idx="261">
                  <c:v>DIVI-Intensivregister_Tagesreport_2021_02_23.pdf</c:v>
                </c:pt>
                <c:pt idx="262">
                  <c:v>DIVI-Intensivregister_Tagesreport_2021_02_24.pdf</c:v>
                </c:pt>
                <c:pt idx="263">
                  <c:v>DIVI-Intensivregister_Tagesreport_2021_02_25.pdf</c:v>
                </c:pt>
                <c:pt idx="264">
                  <c:v>DIVI-Intensivregister_Tagesreport_2021_02_26.pdf</c:v>
                </c:pt>
                <c:pt idx="265">
                  <c:v>DIVI-Intensivregister_Tagesreport_2021_02_27.pdf</c:v>
                </c:pt>
                <c:pt idx="266">
                  <c:v>DIVI-Intensivregister_Tagesreport_2021_02_28.pdf</c:v>
                </c:pt>
                <c:pt idx="267">
                  <c:v>DIVI-Intensivregister_Tagesreport_2021_03_01.pdf</c:v>
                </c:pt>
                <c:pt idx="268">
                  <c:v>DIVI-Intensivregister_Tagesreport_2021_03_02.pdf</c:v>
                </c:pt>
                <c:pt idx="269">
                  <c:v>DIVI-Intensivregister_Tagesreport_2021_03_03.pdf</c:v>
                </c:pt>
                <c:pt idx="270">
                  <c:v>DIVI-Intensivregister_Tagesreport_2021_03_04.pdf</c:v>
                </c:pt>
                <c:pt idx="271">
                  <c:v>DIVI-Intensivregister_Tagesreport_2021_03_05.pdf</c:v>
                </c:pt>
                <c:pt idx="272">
                  <c:v>DIVI-Intensivregister_Tagesreport_2021_03_06.pdf</c:v>
                </c:pt>
                <c:pt idx="273">
                  <c:v>DIVI-Intensivregister_Tagesreport_2021_03_07.pdf</c:v>
                </c:pt>
                <c:pt idx="274">
                  <c:v>DIVI-Intensivregister_Tagesreport_2021_03_08.pdf</c:v>
                </c:pt>
                <c:pt idx="275">
                  <c:v>DIVI-Intensivregister_Tagesreport_2021_03_09.pdf</c:v>
                </c:pt>
                <c:pt idx="276">
                  <c:v>DIVI-Intensivregister_Tagesreport_2021_03_10.pdf</c:v>
                </c:pt>
                <c:pt idx="277">
                  <c:v>DIVI-Intensivregister_Tagesreport_2021_03_11.pdf</c:v>
                </c:pt>
                <c:pt idx="278">
                  <c:v>DIVI-Intensivregister_Tagesreport_2021_03_12.pdf</c:v>
                </c:pt>
                <c:pt idx="279">
                  <c:v>DIVI-Intensivregister_Tagesreport_2021_03_13.pdf</c:v>
                </c:pt>
                <c:pt idx="280">
                  <c:v>DIVI-Intensivregister_Tagesreport_2021_03_14.pdf</c:v>
                </c:pt>
                <c:pt idx="281">
                  <c:v>DIVI-Intensivregister_Tagesreport_2021_03_15.pdf</c:v>
                </c:pt>
                <c:pt idx="282">
                  <c:v>DIVI-Intensivregister_Tagesreport_2021_03_16.pdf</c:v>
                </c:pt>
                <c:pt idx="283">
                  <c:v>DIVI-Intensivregister_Tagesreport_2021_03_17.pdf</c:v>
                </c:pt>
                <c:pt idx="284">
                  <c:v>DIVI-Intensivregister_Tagesreport_2021_03_18.pdf</c:v>
                </c:pt>
                <c:pt idx="285">
                  <c:v>DIVI-Intensivregister_Tagesreport_2021_03_19.pdf</c:v>
                </c:pt>
                <c:pt idx="286">
                  <c:v>DIVI-Intensivregister_Tagesreport_2021_03_20.pdf</c:v>
                </c:pt>
                <c:pt idx="287">
                  <c:v>DIVI-Intensivregister_Tagesreport_2021_03_21.pdf</c:v>
                </c:pt>
                <c:pt idx="288">
                  <c:v>DIVI-Intensivregister_Tagesreport_2021_03_22.pdf</c:v>
                </c:pt>
                <c:pt idx="289">
                  <c:v>DIVI-Intensivregister_Tagesreport_2021_03_23.pdf</c:v>
                </c:pt>
                <c:pt idx="290">
                  <c:v>DIVI-Intensivregister_Tagesreport_2021_03_24.pdf</c:v>
                </c:pt>
                <c:pt idx="291">
                  <c:v>DIVI-Intensivregister_Tagesreport_2021_03_25.pdf</c:v>
                </c:pt>
                <c:pt idx="292">
                  <c:v>DIVI-Intensivregister_Tagesreport_2021_03_26.pdf</c:v>
                </c:pt>
                <c:pt idx="293">
                  <c:v>DIVI-Intensivregister_Tagesreport_2021_03_27.pdf</c:v>
                </c:pt>
                <c:pt idx="294">
                  <c:v>DIVI-Intensivregister_Tagesreport_2021_03_28.pdf</c:v>
                </c:pt>
                <c:pt idx="295">
                  <c:v>DIVI-Intensivregister_Tagesreport_2021_03_29.pdf</c:v>
                </c:pt>
                <c:pt idx="296">
                  <c:v>DIVI-Intensivregister_Tagesreport_2021_03_30.pdf</c:v>
                </c:pt>
                <c:pt idx="297">
                  <c:v>DIVI-Intensivregister_Tagesreport_2021_03_31.pdf</c:v>
                </c:pt>
                <c:pt idx="298">
                  <c:v>DIVI-Intensivregister_Tagesreport_2021_04_01.pdf</c:v>
                </c:pt>
                <c:pt idx="299">
                  <c:v>DIVI-Intensivregister_Tagesreport_2021_04_02.pdf</c:v>
                </c:pt>
                <c:pt idx="300">
                  <c:v>DIVI-Intensivregister_Tagesreport_2021_04_03.pdf</c:v>
                </c:pt>
                <c:pt idx="301">
                  <c:v>DIVI-Intensivregister_Tagesreport_2021_04_04.pdf</c:v>
                </c:pt>
                <c:pt idx="302">
                  <c:v>DIVI-Intensivregister_Tagesreport_2021_04_05.pdf</c:v>
                </c:pt>
                <c:pt idx="303">
                  <c:v>DIVI-Intensivregister_Tagesreport_2021_04_06.pdf</c:v>
                </c:pt>
                <c:pt idx="304">
                  <c:v>DIVI-Intensivregister_Tagesreport_2021_04_07.pdf</c:v>
                </c:pt>
                <c:pt idx="305">
                  <c:v>DIVI-Intensivregister_Tagesreport_2021_04_08.pdf</c:v>
                </c:pt>
                <c:pt idx="306">
                  <c:v>DIVI-Intensivregister_Tagesreport_2021_04_09.pdf</c:v>
                </c:pt>
                <c:pt idx="307">
                  <c:v>DIVI-Intensivregister_Tagesreport_2021_04_10.pdf</c:v>
                </c:pt>
                <c:pt idx="308">
                  <c:v>DIVI-Intensivregister_Tagesreport_2021_04_11.pdf</c:v>
                </c:pt>
                <c:pt idx="309">
                  <c:v>DIVI-Intensivregister_Tagesreport_2021_04_12.pdf</c:v>
                </c:pt>
              </c:strCache>
            </c:strRef>
          </c:cat>
          <c:val>
            <c:numRef>
              <c:f>Tabelle1!$I$2:$I$312</c:f>
              <c:numCache>
                <c:formatCode>General</c:formatCode>
                <c:ptCount val="311"/>
                <c:pt idx="14">
                  <c:v>22</c:v>
                </c:pt>
                <c:pt idx="15">
                  <c:v>-7</c:v>
                </c:pt>
                <c:pt idx="16">
                  <c:v>-36</c:v>
                </c:pt>
                <c:pt idx="17">
                  <c:v>38</c:v>
                </c:pt>
                <c:pt idx="18">
                  <c:v>19</c:v>
                </c:pt>
                <c:pt idx="19">
                  <c:v>-55</c:v>
                </c:pt>
                <c:pt idx="20">
                  <c:v>-23</c:v>
                </c:pt>
                <c:pt idx="21">
                  <c:v>-41</c:v>
                </c:pt>
                <c:pt idx="22">
                  <c:v>-38</c:v>
                </c:pt>
                <c:pt idx="23">
                  <c:v>-28</c:v>
                </c:pt>
                <c:pt idx="24">
                  <c:v>29</c:v>
                </c:pt>
                <c:pt idx="25">
                  <c:v>33</c:v>
                </c:pt>
                <c:pt idx="26">
                  <c:v>-14</c:v>
                </c:pt>
                <c:pt idx="27">
                  <c:v>-12</c:v>
                </c:pt>
                <c:pt idx="28">
                  <c:v>-12</c:v>
                </c:pt>
                <c:pt idx="29">
                  <c:v>-2</c:v>
                </c:pt>
                <c:pt idx="30">
                  <c:v>6</c:v>
                </c:pt>
                <c:pt idx="31">
                  <c:v>28</c:v>
                </c:pt>
                <c:pt idx="32">
                  <c:v>65</c:v>
                </c:pt>
                <c:pt idx="33">
                  <c:v>39</c:v>
                </c:pt>
                <c:pt idx="34">
                  <c:v>23</c:v>
                </c:pt>
                <c:pt idx="35">
                  <c:v>33</c:v>
                </c:pt>
                <c:pt idx="36">
                  <c:v>45</c:v>
                </c:pt>
                <c:pt idx="37">
                  <c:v>-30</c:v>
                </c:pt>
                <c:pt idx="38">
                  <c:v>31</c:v>
                </c:pt>
                <c:pt idx="39">
                  <c:v>28</c:v>
                </c:pt>
                <c:pt idx="40">
                  <c:v>5</c:v>
                </c:pt>
                <c:pt idx="41">
                  <c:v>2</c:v>
                </c:pt>
                <c:pt idx="42">
                  <c:v>20</c:v>
                </c:pt>
                <c:pt idx="43">
                  <c:v>20</c:v>
                </c:pt>
                <c:pt idx="44">
                  <c:v>6</c:v>
                </c:pt>
                <c:pt idx="45">
                  <c:v>36</c:v>
                </c:pt>
                <c:pt idx="46">
                  <c:v>59</c:v>
                </c:pt>
                <c:pt idx="47">
                  <c:v>25</c:v>
                </c:pt>
                <c:pt idx="48">
                  <c:v>42</c:v>
                </c:pt>
                <c:pt idx="49">
                  <c:v>50</c:v>
                </c:pt>
                <c:pt idx="50">
                  <c:v>46</c:v>
                </c:pt>
                <c:pt idx="51">
                  <c:v>30</c:v>
                </c:pt>
                <c:pt idx="52">
                  <c:v>90</c:v>
                </c:pt>
                <c:pt idx="53">
                  <c:v>54</c:v>
                </c:pt>
                <c:pt idx="54">
                  <c:v>42</c:v>
                </c:pt>
                <c:pt idx="55">
                  <c:v>37</c:v>
                </c:pt>
                <c:pt idx="56">
                  <c:v>50</c:v>
                </c:pt>
                <c:pt idx="57">
                  <c:v>35</c:v>
                </c:pt>
                <c:pt idx="58">
                  <c:v>33</c:v>
                </c:pt>
                <c:pt idx="59">
                  <c:v>34</c:v>
                </c:pt>
                <c:pt idx="60">
                  <c:v>9</c:v>
                </c:pt>
                <c:pt idx="61">
                  <c:v>0</c:v>
                </c:pt>
                <c:pt idx="62">
                  <c:v>44</c:v>
                </c:pt>
                <c:pt idx="63">
                  <c:v>57</c:v>
                </c:pt>
                <c:pt idx="64">
                  <c:v>60</c:v>
                </c:pt>
                <c:pt idx="65">
                  <c:v>30</c:v>
                </c:pt>
                <c:pt idx="66">
                  <c:v>27</c:v>
                </c:pt>
                <c:pt idx="67">
                  <c:v>72</c:v>
                </c:pt>
                <c:pt idx="68">
                  <c:v>53</c:v>
                </c:pt>
                <c:pt idx="69">
                  <c:v>59</c:v>
                </c:pt>
                <c:pt idx="70">
                  <c:v>40</c:v>
                </c:pt>
                <c:pt idx="71">
                  <c:v>37</c:v>
                </c:pt>
                <c:pt idx="72">
                  <c:v>7</c:v>
                </c:pt>
                <c:pt idx="73">
                  <c:v>26</c:v>
                </c:pt>
                <c:pt idx="74">
                  <c:v>57</c:v>
                </c:pt>
                <c:pt idx="75">
                  <c:v>50</c:v>
                </c:pt>
                <c:pt idx="76">
                  <c:v>84</c:v>
                </c:pt>
                <c:pt idx="77">
                  <c:v>54</c:v>
                </c:pt>
                <c:pt idx="78">
                  <c:v>45</c:v>
                </c:pt>
                <c:pt idx="79">
                  <c:v>18</c:v>
                </c:pt>
                <c:pt idx="80">
                  <c:v>42</c:v>
                </c:pt>
                <c:pt idx="81">
                  <c:v>55</c:v>
                </c:pt>
                <c:pt idx="82">
                  <c:v>20</c:v>
                </c:pt>
                <c:pt idx="83">
                  <c:v>7</c:v>
                </c:pt>
                <c:pt idx="84">
                  <c:v>4</c:v>
                </c:pt>
                <c:pt idx="85">
                  <c:v>50</c:v>
                </c:pt>
                <c:pt idx="86">
                  <c:v>50</c:v>
                </c:pt>
                <c:pt idx="87">
                  <c:v>76</c:v>
                </c:pt>
                <c:pt idx="88">
                  <c:v>58</c:v>
                </c:pt>
                <c:pt idx="89">
                  <c:v>48</c:v>
                </c:pt>
                <c:pt idx="90">
                  <c:v>67</c:v>
                </c:pt>
                <c:pt idx="91">
                  <c:v>32</c:v>
                </c:pt>
                <c:pt idx="92">
                  <c:v>18</c:v>
                </c:pt>
                <c:pt idx="93">
                  <c:v>23</c:v>
                </c:pt>
                <c:pt idx="94">
                  <c:v>52</c:v>
                </c:pt>
                <c:pt idx="95">
                  <c:v>58</c:v>
                </c:pt>
                <c:pt idx="96">
                  <c:v>45</c:v>
                </c:pt>
                <c:pt idx="97">
                  <c:v>52</c:v>
                </c:pt>
                <c:pt idx="98">
                  <c:v>78</c:v>
                </c:pt>
                <c:pt idx="99">
                  <c:v>75</c:v>
                </c:pt>
                <c:pt idx="100">
                  <c:v>56</c:v>
                </c:pt>
                <c:pt idx="101">
                  <c:v>61</c:v>
                </c:pt>
                <c:pt idx="102">
                  <c:v>71</c:v>
                </c:pt>
                <c:pt idx="103">
                  <c:v>83</c:v>
                </c:pt>
                <c:pt idx="104">
                  <c:v>75</c:v>
                </c:pt>
                <c:pt idx="105">
                  <c:v>94</c:v>
                </c:pt>
                <c:pt idx="106">
                  <c:v>97</c:v>
                </c:pt>
                <c:pt idx="107">
                  <c:v>103</c:v>
                </c:pt>
                <c:pt idx="108">
                  <c:v>72</c:v>
                </c:pt>
                <c:pt idx="109">
                  <c:v>76</c:v>
                </c:pt>
                <c:pt idx="110">
                  <c:v>77</c:v>
                </c:pt>
                <c:pt idx="111">
                  <c:v>92</c:v>
                </c:pt>
                <c:pt idx="112">
                  <c:v>84</c:v>
                </c:pt>
                <c:pt idx="113">
                  <c:v>90</c:v>
                </c:pt>
                <c:pt idx="114">
                  <c:v>106</c:v>
                </c:pt>
                <c:pt idx="115">
                  <c:v>117</c:v>
                </c:pt>
                <c:pt idx="116">
                  <c:v>118</c:v>
                </c:pt>
                <c:pt idx="117">
                  <c:v>97</c:v>
                </c:pt>
                <c:pt idx="118">
                  <c:v>90</c:v>
                </c:pt>
                <c:pt idx="119">
                  <c:v>95</c:v>
                </c:pt>
                <c:pt idx="120">
                  <c:v>66</c:v>
                </c:pt>
                <c:pt idx="121">
                  <c:v>72</c:v>
                </c:pt>
                <c:pt idx="122">
                  <c:v>68</c:v>
                </c:pt>
                <c:pt idx="123">
                  <c:v>93</c:v>
                </c:pt>
                <c:pt idx="124">
                  <c:v>118</c:v>
                </c:pt>
                <c:pt idx="125">
                  <c:v>146</c:v>
                </c:pt>
                <c:pt idx="126">
                  <c:v>145</c:v>
                </c:pt>
                <c:pt idx="127">
                  <c:v>157</c:v>
                </c:pt>
                <c:pt idx="128">
                  <c:v>130</c:v>
                </c:pt>
                <c:pt idx="129">
                  <c:v>136</c:v>
                </c:pt>
                <c:pt idx="130">
                  <c:v>123</c:v>
                </c:pt>
                <c:pt idx="131">
                  <c:v>136</c:v>
                </c:pt>
                <c:pt idx="132">
                  <c:v>154</c:v>
                </c:pt>
                <c:pt idx="133">
                  <c:v>162</c:v>
                </c:pt>
                <c:pt idx="134">
                  <c:v>165</c:v>
                </c:pt>
                <c:pt idx="135">
                  <c:v>177</c:v>
                </c:pt>
                <c:pt idx="136">
                  <c:v>182</c:v>
                </c:pt>
                <c:pt idx="137">
                  <c:v>195</c:v>
                </c:pt>
                <c:pt idx="138">
                  <c:v>223</c:v>
                </c:pt>
                <c:pt idx="139">
                  <c:v>211</c:v>
                </c:pt>
                <c:pt idx="140">
                  <c:v>202</c:v>
                </c:pt>
                <c:pt idx="141">
                  <c:v>207</c:v>
                </c:pt>
                <c:pt idx="142">
                  <c:v>223</c:v>
                </c:pt>
                <c:pt idx="143">
                  <c:v>275</c:v>
                </c:pt>
                <c:pt idx="144">
                  <c:v>290</c:v>
                </c:pt>
                <c:pt idx="145">
                  <c:v>311</c:v>
                </c:pt>
                <c:pt idx="146">
                  <c:v>321</c:v>
                </c:pt>
                <c:pt idx="147">
                  <c:v>353</c:v>
                </c:pt>
                <c:pt idx="148">
                  <c:v>402</c:v>
                </c:pt>
                <c:pt idx="149">
                  <c:v>464</c:v>
                </c:pt>
                <c:pt idx="150">
                  <c:v>511</c:v>
                </c:pt>
                <c:pt idx="151">
                  <c:v>566</c:v>
                </c:pt>
                <c:pt idx="152">
                  <c:v>614</c:v>
                </c:pt>
                <c:pt idx="153">
                  <c:v>669</c:v>
                </c:pt>
                <c:pt idx="154">
                  <c:v>692</c:v>
                </c:pt>
                <c:pt idx="155">
                  <c:v>754</c:v>
                </c:pt>
                <c:pt idx="156">
                  <c:v>822</c:v>
                </c:pt>
                <c:pt idx="157">
                  <c:v>873</c:v>
                </c:pt>
                <c:pt idx="158">
                  <c:v>951</c:v>
                </c:pt>
                <c:pt idx="159">
                  <c:v>1003</c:v>
                </c:pt>
                <c:pt idx="160">
                  <c:v>1016</c:v>
                </c:pt>
                <c:pt idx="161">
                  <c:v>1063</c:v>
                </c:pt>
                <c:pt idx="162">
                  <c:v>1134</c:v>
                </c:pt>
                <c:pt idx="163">
                  <c:v>1181</c:v>
                </c:pt>
                <c:pt idx="164">
                  <c:v>1159</c:v>
                </c:pt>
                <c:pt idx="165">
                  <c:v>1207</c:v>
                </c:pt>
                <c:pt idx="166">
                  <c:v>1240</c:v>
                </c:pt>
                <c:pt idx="167">
                  <c:v>1220</c:v>
                </c:pt>
                <c:pt idx="168">
                  <c:v>1236</c:v>
                </c:pt>
                <c:pt idx="169">
                  <c:v>1317</c:v>
                </c:pt>
                <c:pt idx="170">
                  <c:v>1345</c:v>
                </c:pt>
                <c:pt idx="171">
                  <c:v>1400</c:v>
                </c:pt>
                <c:pt idx="172">
                  <c:v>1473</c:v>
                </c:pt>
                <c:pt idx="173">
                  <c:v>1470</c:v>
                </c:pt>
                <c:pt idx="174">
                  <c:v>1506</c:v>
                </c:pt>
                <c:pt idx="175">
                  <c:v>1551</c:v>
                </c:pt>
                <c:pt idx="176">
                  <c:v>1618</c:v>
                </c:pt>
                <c:pt idx="177">
                  <c:v>1653</c:v>
                </c:pt>
                <c:pt idx="178">
                  <c:v>1671</c:v>
                </c:pt>
                <c:pt idx="179">
                  <c:v>1761</c:v>
                </c:pt>
                <c:pt idx="180">
                  <c:v>1787</c:v>
                </c:pt>
                <c:pt idx="181">
                  <c:v>1830</c:v>
                </c:pt>
                <c:pt idx="182">
                  <c:v>1896</c:v>
                </c:pt>
                <c:pt idx="183">
                  <c:v>1973</c:v>
                </c:pt>
                <c:pt idx="184">
                  <c:v>2032</c:v>
                </c:pt>
                <c:pt idx="185">
                  <c:v>2071</c:v>
                </c:pt>
                <c:pt idx="186">
                  <c:v>2103</c:v>
                </c:pt>
                <c:pt idx="187">
                  <c:v>2094</c:v>
                </c:pt>
                <c:pt idx="188">
                  <c:v>2118</c:v>
                </c:pt>
                <c:pt idx="189">
                  <c:v>2124</c:v>
                </c:pt>
                <c:pt idx="190">
                  <c:v>2234</c:v>
                </c:pt>
                <c:pt idx="191">
                  <c:v>2249</c:v>
                </c:pt>
                <c:pt idx="192">
                  <c:v>2313</c:v>
                </c:pt>
                <c:pt idx="193">
                  <c:v>2387</c:v>
                </c:pt>
                <c:pt idx="194">
                  <c:v>2426</c:v>
                </c:pt>
                <c:pt idx="195">
                  <c:v>2445</c:v>
                </c:pt>
                <c:pt idx="196">
                  <c:v>2462</c:v>
                </c:pt>
                <c:pt idx="197">
                  <c:v>2557</c:v>
                </c:pt>
                <c:pt idx="198">
                  <c:v>2628</c:v>
                </c:pt>
                <c:pt idx="199">
                  <c:v>2744</c:v>
                </c:pt>
                <c:pt idx="200">
                  <c:v>2780</c:v>
                </c:pt>
                <c:pt idx="201">
                  <c:v>2776</c:v>
                </c:pt>
                <c:pt idx="202">
                  <c:v>2801</c:v>
                </c:pt>
                <c:pt idx="203">
                  <c:v>2883</c:v>
                </c:pt>
                <c:pt idx="204">
                  <c:v>3019</c:v>
                </c:pt>
                <c:pt idx="205">
                  <c:v>3082</c:v>
                </c:pt>
                <c:pt idx="206">
                  <c:v>3188</c:v>
                </c:pt>
                <c:pt idx="207">
                  <c:v>3251</c:v>
                </c:pt>
                <c:pt idx="208">
                  <c:v>3217</c:v>
                </c:pt>
                <c:pt idx="209">
                  <c:v>3188</c:v>
                </c:pt>
                <c:pt idx="210">
                  <c:v>3216</c:v>
                </c:pt>
                <c:pt idx="211">
                  <c:v>3262</c:v>
                </c:pt>
                <c:pt idx="212">
                  <c:v>3373</c:v>
                </c:pt>
                <c:pt idx="213">
                  <c:v>3371</c:v>
                </c:pt>
                <c:pt idx="214">
                  <c:v>3277</c:v>
                </c:pt>
                <c:pt idx="215">
                  <c:v>3266</c:v>
                </c:pt>
                <c:pt idx="216">
                  <c:v>3347</c:v>
                </c:pt>
                <c:pt idx="217">
                  <c:v>3371</c:v>
                </c:pt>
                <c:pt idx="218">
                  <c:v>3338</c:v>
                </c:pt>
                <c:pt idx="219">
                  <c:v>3364</c:v>
                </c:pt>
                <c:pt idx="220">
                  <c:v>3322</c:v>
                </c:pt>
                <c:pt idx="221">
                  <c:v>3243</c:v>
                </c:pt>
                <c:pt idx="222">
                  <c:v>3228</c:v>
                </c:pt>
                <c:pt idx="223">
                  <c:v>3209</c:v>
                </c:pt>
                <c:pt idx="224">
                  <c:v>3194</c:v>
                </c:pt>
                <c:pt idx="225">
                  <c:v>3213</c:v>
                </c:pt>
                <c:pt idx="226">
                  <c:v>3258</c:v>
                </c:pt>
                <c:pt idx="227">
                  <c:v>2940</c:v>
                </c:pt>
                <c:pt idx="228">
                  <c:v>2918</c:v>
                </c:pt>
                <c:pt idx="229">
                  <c:v>2926</c:v>
                </c:pt>
                <c:pt idx="230">
                  <c:v>2935</c:v>
                </c:pt>
                <c:pt idx="231">
                  <c:v>2826</c:v>
                </c:pt>
                <c:pt idx="232">
                  <c:v>2804</c:v>
                </c:pt>
                <c:pt idx="233">
                  <c:v>2781</c:v>
                </c:pt>
                <c:pt idx="234">
                  <c:v>2662</c:v>
                </c:pt>
                <c:pt idx="235">
                  <c:v>2602</c:v>
                </c:pt>
                <c:pt idx="236">
                  <c:v>2582</c:v>
                </c:pt>
                <c:pt idx="237">
                  <c:v>2441</c:v>
                </c:pt>
                <c:pt idx="238">
                  <c:v>2403</c:v>
                </c:pt>
                <c:pt idx="239">
                  <c:v>2437</c:v>
                </c:pt>
                <c:pt idx="240">
                  <c:v>2383</c:v>
                </c:pt>
                <c:pt idx="241">
                  <c:v>2314</c:v>
                </c:pt>
                <c:pt idx="242">
                  <c:v>2482</c:v>
                </c:pt>
                <c:pt idx="243">
                  <c:v>2435</c:v>
                </c:pt>
                <c:pt idx="244">
                  <c:v>2353</c:v>
                </c:pt>
                <c:pt idx="245">
                  <c:v>2268</c:v>
                </c:pt>
                <c:pt idx="246">
                  <c:v>2279</c:v>
                </c:pt>
                <c:pt idx="247">
                  <c:v>2272</c:v>
                </c:pt>
                <c:pt idx="248">
                  <c:v>2229</c:v>
                </c:pt>
                <c:pt idx="249">
                  <c:v>2184</c:v>
                </c:pt>
                <c:pt idx="250">
                  <c:v>2157</c:v>
                </c:pt>
                <c:pt idx="251">
                  <c:v>2083</c:v>
                </c:pt>
                <c:pt idx="252">
                  <c:v>2047</c:v>
                </c:pt>
                <c:pt idx="253">
                  <c:v>2046</c:v>
                </c:pt>
                <c:pt idx="254">
                  <c:v>2006</c:v>
                </c:pt>
                <c:pt idx="255">
                  <c:v>2014</c:v>
                </c:pt>
                <c:pt idx="256">
                  <c:v>1929</c:v>
                </c:pt>
                <c:pt idx="257">
                  <c:v>1849</c:v>
                </c:pt>
                <c:pt idx="258">
                  <c:v>1750</c:v>
                </c:pt>
                <c:pt idx="259">
                  <c:v>1687</c:v>
                </c:pt>
                <c:pt idx="260">
                  <c:v>1682</c:v>
                </c:pt>
                <c:pt idx="261">
                  <c:v>1638</c:v>
                </c:pt>
                <c:pt idx="262">
                  <c:v>1571</c:v>
                </c:pt>
                <c:pt idx="263">
                  <c:v>1569</c:v>
                </c:pt>
                <c:pt idx="264">
                  <c:v>1541</c:v>
                </c:pt>
                <c:pt idx="265">
                  <c:v>1465</c:v>
                </c:pt>
                <c:pt idx="266">
                  <c:v>1488</c:v>
                </c:pt>
                <c:pt idx="267">
                  <c:v>1536</c:v>
                </c:pt>
                <c:pt idx="268">
                  <c:v>1547</c:v>
                </c:pt>
                <c:pt idx="269">
                  <c:v>1507</c:v>
                </c:pt>
                <c:pt idx="270">
                  <c:v>1447</c:v>
                </c:pt>
                <c:pt idx="271">
                  <c:v>1686</c:v>
                </c:pt>
                <c:pt idx="272">
                  <c:v>1402</c:v>
                </c:pt>
                <c:pt idx="273">
                  <c:v>1374</c:v>
                </c:pt>
                <c:pt idx="274">
                  <c:v>1394</c:v>
                </c:pt>
                <c:pt idx="275">
                  <c:v>1430</c:v>
                </c:pt>
                <c:pt idx="276">
                  <c:v>1381</c:v>
                </c:pt>
                <c:pt idx="277">
                  <c:v>1369</c:v>
                </c:pt>
                <c:pt idx="278">
                  <c:v>1331</c:v>
                </c:pt>
                <c:pt idx="279">
                  <c:v>1296</c:v>
                </c:pt>
                <c:pt idx="280">
                  <c:v>1296</c:v>
                </c:pt>
                <c:pt idx="281">
                  <c:v>1282</c:v>
                </c:pt>
                <c:pt idx="282">
                  <c:v>1233</c:v>
                </c:pt>
                <c:pt idx="283">
                  <c:v>1188</c:v>
                </c:pt>
                <c:pt idx="284">
                  <c:v>1178</c:v>
                </c:pt>
                <c:pt idx="285">
                  <c:v>1184</c:v>
                </c:pt>
                <c:pt idx="286">
                  <c:v>905</c:v>
                </c:pt>
                <c:pt idx="287">
                  <c:v>1150</c:v>
                </c:pt>
                <c:pt idx="288">
                  <c:v>1180</c:v>
                </c:pt>
                <c:pt idx="289">
                  <c:v>1203</c:v>
                </c:pt>
                <c:pt idx="290">
                  <c:v>1164</c:v>
                </c:pt>
                <c:pt idx="291">
                  <c:v>1169</c:v>
                </c:pt>
                <c:pt idx="292">
                  <c:v>1188</c:v>
                </c:pt>
                <c:pt idx="293">
                  <c:v>1170</c:v>
                </c:pt>
                <c:pt idx="294">
                  <c:v>1151</c:v>
                </c:pt>
                <c:pt idx="295">
                  <c:v>1197</c:v>
                </c:pt>
                <c:pt idx="296">
                  <c:v>1238</c:v>
                </c:pt>
                <c:pt idx="297">
                  <c:v>1258</c:v>
                </c:pt>
                <c:pt idx="298">
                  <c:v>1264</c:v>
                </c:pt>
                <c:pt idx="299">
                  <c:v>1262</c:v>
                </c:pt>
                <c:pt idx="300">
                  <c:v>1231</c:v>
                </c:pt>
                <c:pt idx="301">
                  <c:v>1244</c:v>
                </c:pt>
                <c:pt idx="302">
                  <c:v>1291</c:v>
                </c:pt>
                <c:pt idx="303">
                  <c:v>1325</c:v>
                </c:pt>
                <c:pt idx="304">
                  <c:v>1332</c:v>
                </c:pt>
                <c:pt idx="305">
                  <c:v>1354</c:v>
                </c:pt>
                <c:pt idx="306">
                  <c:v>1411</c:v>
                </c:pt>
                <c:pt idx="307">
                  <c:v>1405</c:v>
                </c:pt>
                <c:pt idx="308">
                  <c:v>1424</c:v>
                </c:pt>
                <c:pt idx="309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B6-4132-B4E0-E63AD7C78B63}"/>
            </c:ext>
          </c:extLst>
        </c:ser>
        <c:ser>
          <c:idx val="7"/>
          <c:order val="3"/>
          <c:tx>
            <c:strRef>
              <c:f>Tabelle1!$J$1</c:f>
              <c:strCache>
                <c:ptCount val="1"/>
                <c:pt idx="0">
                  <c:v>Entlassen 14-Tage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Tabelle1!$B$2:$B$312</c:f>
              <c:strCache>
                <c:ptCount val="310"/>
                <c:pt idx="0">
                  <c:v>DIVI-Intensivregister_Tagesreport_2020_06_05.pdf</c:v>
                </c:pt>
                <c:pt idx="1">
                  <c:v>DIVI-Intensivregister_Tagesreport_2020_06_06.pdf</c:v>
                </c:pt>
                <c:pt idx="2">
                  <c:v>DIVI-Intensivregister_Tagesreport_2020_06_07.pdf</c:v>
                </c:pt>
                <c:pt idx="3">
                  <c:v>DIVI-Intensivregister_Tagesreport_2020_06_08.pdf</c:v>
                </c:pt>
                <c:pt idx="4">
                  <c:v>DIVI-Intensivregister_Tagesreport_2020_06_09.pdf</c:v>
                </c:pt>
                <c:pt idx="5">
                  <c:v>DIVI-Intensivregister_Tagesreport_2020_06_10.pdf</c:v>
                </c:pt>
                <c:pt idx="6">
                  <c:v>DIVI-Intensivregister_Tagesreport_2020_06_11.pdf</c:v>
                </c:pt>
                <c:pt idx="7">
                  <c:v>DIVI-Intensivregister_Tagesreport_2020_06_12.pdf</c:v>
                </c:pt>
                <c:pt idx="8">
                  <c:v>DIVI-Intensivregister_Tagesreport_2020_06_13.pdf</c:v>
                </c:pt>
                <c:pt idx="9">
                  <c:v>DIVI-Intensivregister_Tagesreport_2020_06_14.pdf</c:v>
                </c:pt>
                <c:pt idx="10">
                  <c:v>DIVI-Intensivregister_Tagesreport_2020_06_15.pdf</c:v>
                </c:pt>
                <c:pt idx="11">
                  <c:v>DIVI-Intensivregister_Tagesreport_2020_06_16.pdf</c:v>
                </c:pt>
                <c:pt idx="12">
                  <c:v>DIVI-Intensivregister_Tagesreport_2020_06_17.pdf</c:v>
                </c:pt>
                <c:pt idx="13">
                  <c:v>DIVI-Intensivregister_Tagesreport_2020_06_18.pdf</c:v>
                </c:pt>
                <c:pt idx="14">
                  <c:v>DIVI-Intensivregister_Tagesreport_2020_06_19.pdf</c:v>
                </c:pt>
                <c:pt idx="15">
                  <c:v>DIVI-Intensivregister_Tagesreport_2020_06_20.pdf</c:v>
                </c:pt>
                <c:pt idx="16">
                  <c:v>DIVI-Intensivregister_Tagesreport_2020_06_21.pdf</c:v>
                </c:pt>
                <c:pt idx="17">
                  <c:v>DIVI-Intensivregister_Tagesreport_2020_06_22.pdf</c:v>
                </c:pt>
                <c:pt idx="18">
                  <c:v>DIVI-Intensivregister_Tagesreport_2020_06_23.pdf</c:v>
                </c:pt>
                <c:pt idx="19">
                  <c:v>DIVI-Intensivregister_Tagesreport_2020_06_24.pdf</c:v>
                </c:pt>
                <c:pt idx="20">
                  <c:v>DIVI-Intensivregister_Tagesreport_2020_06_25.pdf</c:v>
                </c:pt>
                <c:pt idx="21">
                  <c:v>DIVI-Intensivregister_Tagesreport_2020_06_26.pdf</c:v>
                </c:pt>
                <c:pt idx="22">
                  <c:v>DIVI-Intensivregister_Tagesreport_2020_06_27.pdf</c:v>
                </c:pt>
                <c:pt idx="23">
                  <c:v>DIVI-Intensivregister_Tagesreport_2020_06_28.pdf</c:v>
                </c:pt>
                <c:pt idx="24">
                  <c:v>DIVI-Intensivregister_Tagesreport_2020_06_29.pdf</c:v>
                </c:pt>
                <c:pt idx="25">
                  <c:v>DIVI-Intensivregister_Tagesreport_2020_06_30.pdf</c:v>
                </c:pt>
                <c:pt idx="26">
                  <c:v>DIVI-Intensivregister_Tagesreport_2020_07_01.pdf</c:v>
                </c:pt>
                <c:pt idx="27">
                  <c:v>DIVI-Intensivregister_Tagesreport_2020_07_02.pdf</c:v>
                </c:pt>
                <c:pt idx="28">
                  <c:v>DIVI-Intensivregister_Tagesreport_2020_07_03.pdf</c:v>
                </c:pt>
                <c:pt idx="29">
                  <c:v>DIVI-Intensivregister_Tagesreport_2020_07_04.pdf</c:v>
                </c:pt>
                <c:pt idx="30">
                  <c:v>DIVI-Intensivregister_Tagesreport_2020_07_05.pdf</c:v>
                </c:pt>
                <c:pt idx="31">
                  <c:v>DIVI-Intensivregister_Tagesreport_2020_07_06.pdf</c:v>
                </c:pt>
                <c:pt idx="32">
                  <c:v>DIVI-Intensivregister_Tagesreport_2020_07_07.pdf</c:v>
                </c:pt>
                <c:pt idx="33">
                  <c:v>DIVI-Intensivregister_Tagesreport_2020_07_08.pdf</c:v>
                </c:pt>
                <c:pt idx="34">
                  <c:v>DIVI-Intensivregister_Tagesreport_2020_07_09.pdf</c:v>
                </c:pt>
                <c:pt idx="35">
                  <c:v>DIVI-Intensivregister_Tagesreport_2020_07_10.pdf</c:v>
                </c:pt>
                <c:pt idx="36">
                  <c:v>DIVI-Intensivregister_Tagesreport_2020_07_11.pdf</c:v>
                </c:pt>
                <c:pt idx="37">
                  <c:v>DIVI-Intensivregister_Tagesreport_2020_07_12.pdf</c:v>
                </c:pt>
                <c:pt idx="38">
                  <c:v>DIVI-Intensivregister_Tagesreport_2020_07_13.pdf</c:v>
                </c:pt>
                <c:pt idx="39">
                  <c:v>DIVI-Intensivregister_Tagesreport_2020_07_14.pdf</c:v>
                </c:pt>
                <c:pt idx="40">
                  <c:v>DIVI-Intensivregister_Tagesreport_2020_07_15.pdf</c:v>
                </c:pt>
                <c:pt idx="41">
                  <c:v>DIVI-Intensivregister_Tagesreport_2020_07_16.pdf</c:v>
                </c:pt>
                <c:pt idx="42">
                  <c:v>DIVI-Intensivregister_Tagesreport_2020_07_17.pdf</c:v>
                </c:pt>
                <c:pt idx="43">
                  <c:v>DIVI-Intensivregister_Tagesreport_2020_07_18.pdf</c:v>
                </c:pt>
                <c:pt idx="44">
                  <c:v>DIVI-Intensivregister_Tagesreport_2020_07_19.pdf</c:v>
                </c:pt>
                <c:pt idx="45">
                  <c:v>DIVI-Intensivregister_Tagesreport_2020_07_20.pdf</c:v>
                </c:pt>
                <c:pt idx="46">
                  <c:v>DIVI-Intensivregister_Tagesreport_2020_07_21.pdf</c:v>
                </c:pt>
                <c:pt idx="47">
                  <c:v>DIVI-Intensivregister_Tagesreport_2020_07_22.pdf</c:v>
                </c:pt>
                <c:pt idx="48">
                  <c:v>DIVI-Intensivregister_Tagesreport_2020_07_23.pdf</c:v>
                </c:pt>
                <c:pt idx="49">
                  <c:v>DIVI-Intensivregister_Tagesreport_2020_07_24.pdf</c:v>
                </c:pt>
                <c:pt idx="50">
                  <c:v>DIVI-Intensivregister_Tagesreport_2020_07_25.pdf</c:v>
                </c:pt>
                <c:pt idx="51">
                  <c:v>DIVI-Intensivregister_Tagesreport_2020_07_26.pdf</c:v>
                </c:pt>
                <c:pt idx="52">
                  <c:v>DIVI-Intensivregister_Tagesreport_2020_07_27.pdf</c:v>
                </c:pt>
                <c:pt idx="53">
                  <c:v>DIVI-Intensivregister_Tagesreport_2020_07_28.pdf</c:v>
                </c:pt>
                <c:pt idx="54">
                  <c:v>DIVI-Intensivregister_Tagesreport_2020_07_29.pdf</c:v>
                </c:pt>
                <c:pt idx="55">
                  <c:v>DIVI-Intensivregister_Tagesreport_2020_07_30.pdf</c:v>
                </c:pt>
                <c:pt idx="56">
                  <c:v>DIVI-Intensivregister_Tagesreport_2020_07_31.pdf</c:v>
                </c:pt>
                <c:pt idx="57">
                  <c:v>DIVI-Intensivregister_Tagesreport_2020_08_01.pdf</c:v>
                </c:pt>
                <c:pt idx="58">
                  <c:v>DIVI-Intensivregister_Tagesreport_2020_08_02.pdf</c:v>
                </c:pt>
                <c:pt idx="59">
                  <c:v>DIVI-Intensivregister_Tagesreport_2020_08_03.pdf</c:v>
                </c:pt>
                <c:pt idx="60">
                  <c:v>DIVI-Intensivregister_Tagesreport_2020_08_04.pdf</c:v>
                </c:pt>
                <c:pt idx="61">
                  <c:v>DIVI-Intensivregister_Tagesreport_2020_08_05.pdf</c:v>
                </c:pt>
                <c:pt idx="62">
                  <c:v>DIVI-Intensivregister_Tagesreport_2020_08_06.pdf</c:v>
                </c:pt>
                <c:pt idx="63">
                  <c:v>DIVI-Intensivregister_Tagesreport_2020_08_07.pdf</c:v>
                </c:pt>
                <c:pt idx="64">
                  <c:v>DIVI-Intensivregister_Tagesreport_2020_08_08.pdf</c:v>
                </c:pt>
                <c:pt idx="65">
                  <c:v>DIVI-Intensivregister_Tagesreport_2020_08_09.pdf</c:v>
                </c:pt>
                <c:pt idx="66">
                  <c:v>DIVI-Intensivregister_Tagesreport_2020_08_10.pdf</c:v>
                </c:pt>
                <c:pt idx="67">
                  <c:v>DIVI-Intensivregister_Tagesreport_2020_08_11.pdf</c:v>
                </c:pt>
                <c:pt idx="68">
                  <c:v>DIVI-Intensivregister_Tagesreport_2020_08_12.pdf</c:v>
                </c:pt>
                <c:pt idx="69">
                  <c:v>DIVI-Intensivregister_Tagesreport_2020_08_13.pdf</c:v>
                </c:pt>
                <c:pt idx="70">
                  <c:v>DIVI-Intensivregister_Tagesreport_2020_08_14.pdf</c:v>
                </c:pt>
                <c:pt idx="71">
                  <c:v>DIVI-Intensivregister_Tagesreport_2020_08_15.pdf</c:v>
                </c:pt>
                <c:pt idx="72">
                  <c:v>DIVI-Intensivregister_Tagesreport_2020_08_16.pdf</c:v>
                </c:pt>
                <c:pt idx="73">
                  <c:v>DIVI-Intensivregister_Tagesreport_2020_08_17.pdf</c:v>
                </c:pt>
                <c:pt idx="74">
                  <c:v>DIVI-Intensivregister_Tagesreport_2020_08_18.pdf</c:v>
                </c:pt>
                <c:pt idx="75">
                  <c:v>DIVI-Intensivregister_Tagesreport_2020_08_19.pdf</c:v>
                </c:pt>
                <c:pt idx="76">
                  <c:v>DIVI-Intensivregister_Tagesreport_2020_08_20.pdf</c:v>
                </c:pt>
                <c:pt idx="77">
                  <c:v>DIVI-Intensivregister_Tagesreport_2020_08_21.pdf</c:v>
                </c:pt>
                <c:pt idx="78">
                  <c:v>DIVI-Intensivregister_Tagesreport_2020_08_22.pdf</c:v>
                </c:pt>
                <c:pt idx="79">
                  <c:v>DIVI-Intensivregister_Tagesreport_2020_08_23.pdf</c:v>
                </c:pt>
                <c:pt idx="80">
                  <c:v>DIVI-Intensivregister_Tagesreport_2020_08_24.pdf</c:v>
                </c:pt>
                <c:pt idx="81">
                  <c:v>DIVI-Intensivregister_Tagesreport_2020_08_25.pdf</c:v>
                </c:pt>
                <c:pt idx="82">
                  <c:v>DIVI-Intensivregister_Tagesreport_2020_08_26.pdf</c:v>
                </c:pt>
                <c:pt idx="83">
                  <c:v>DIVI-Intensivregister_Tagesreport_2020_08_27.pdf</c:v>
                </c:pt>
                <c:pt idx="84">
                  <c:v>DIVI-Intensivregister_Tagesreport_2020_08_28.pdf</c:v>
                </c:pt>
                <c:pt idx="85">
                  <c:v>DIVI-Intensivregister_Tagesreport_2020_08_29.pdf</c:v>
                </c:pt>
                <c:pt idx="86">
                  <c:v>DIVI-Intensivregister_Tagesreport_2020_08_30.pdf</c:v>
                </c:pt>
                <c:pt idx="87">
                  <c:v>DIVI-Intensivregister_Tagesreport_2020_08_31.pdf</c:v>
                </c:pt>
                <c:pt idx="88">
                  <c:v>DIVI-Intensivregister_Tagesreport_2020_09_01.pdf</c:v>
                </c:pt>
                <c:pt idx="89">
                  <c:v>DIVI-Intensivregister_Tagesreport_2020_09_02.pdf</c:v>
                </c:pt>
                <c:pt idx="90">
                  <c:v>DIVI-Intensivregister_Tagesreport_2020_09_03.pdf</c:v>
                </c:pt>
                <c:pt idx="91">
                  <c:v>DIVI-Intensivregister_Tagesreport_2020_09_04.pdf</c:v>
                </c:pt>
                <c:pt idx="92">
                  <c:v>DIVI-Intensivregister_Tagesreport_2020_09_05.pdf</c:v>
                </c:pt>
                <c:pt idx="93">
                  <c:v>DIVI-Intensivregister_Tagesreport_2020_09_06.pdf</c:v>
                </c:pt>
                <c:pt idx="94">
                  <c:v>DIVI-Intensivregister_Tagesreport_2020_09_07.pdf</c:v>
                </c:pt>
                <c:pt idx="95">
                  <c:v>DIVI-Intensivregister_Tagesreport_2020_09_08.pdf</c:v>
                </c:pt>
                <c:pt idx="96">
                  <c:v>DIVI-Intensivregister_Tagesreport_2020_09_09.pdf</c:v>
                </c:pt>
                <c:pt idx="97">
                  <c:v>DIVI-Intensivregister_Tagesreport_2020_09_10.pdf</c:v>
                </c:pt>
                <c:pt idx="98">
                  <c:v>DIVI-Intensivregister_Tagesreport_2020_09_11.pdf</c:v>
                </c:pt>
                <c:pt idx="99">
                  <c:v>DIVI-Intensivregister_Tagesreport_2020_09_12.pdf</c:v>
                </c:pt>
                <c:pt idx="100">
                  <c:v>DIVI-Intensivregister_Tagesreport_2020_09_13.pdf</c:v>
                </c:pt>
                <c:pt idx="101">
                  <c:v>DIVI-Intensivregister_Tagesreport_2020_09_15.pdf</c:v>
                </c:pt>
                <c:pt idx="102">
                  <c:v>DIVI-Intensivregister_Tagesreport_2020_09_16.pdf</c:v>
                </c:pt>
                <c:pt idx="103">
                  <c:v>DIVI-Intensivregister_Tagesreport_2020_09_17.pdf</c:v>
                </c:pt>
                <c:pt idx="104">
                  <c:v>DIVI-Intensivregister_Tagesreport_2020_09_18.pdf</c:v>
                </c:pt>
                <c:pt idx="105">
                  <c:v>DIVI-Intensivregister_Tagesreport_2020_09_19.pdf</c:v>
                </c:pt>
                <c:pt idx="106">
                  <c:v>DIVI-Intensivregister_Tagesreport_2020_09_20.pdf</c:v>
                </c:pt>
                <c:pt idx="107">
                  <c:v>DIVI-Intensivregister_Tagesreport_2020_09_21.pdf</c:v>
                </c:pt>
                <c:pt idx="108">
                  <c:v>DIVI-Intensivregister_Tagesreport_2020_09_22.pdf</c:v>
                </c:pt>
                <c:pt idx="109">
                  <c:v>DIVI-Intensivregister_Tagesreport_2020_09_23.pdf</c:v>
                </c:pt>
                <c:pt idx="110">
                  <c:v>DIVI-Intensivregister_Tagesreport_2020_09_24.pdf</c:v>
                </c:pt>
                <c:pt idx="111">
                  <c:v>DIVI-Intensivregister_Tagesreport_2020_09_25.pdf</c:v>
                </c:pt>
                <c:pt idx="112">
                  <c:v>DIVI-Intensivregister_Tagesreport_2020_09_26.pdf</c:v>
                </c:pt>
                <c:pt idx="113">
                  <c:v>DIVI-Intensivregister_Tagesreport_2020_09_27.pdf</c:v>
                </c:pt>
                <c:pt idx="114">
                  <c:v>DIVI-Intensivregister_Tagesreport_2020_09_28.pdf</c:v>
                </c:pt>
                <c:pt idx="115">
                  <c:v>DIVI-Intensivregister_Tagesreport_2020_09_29.pdf</c:v>
                </c:pt>
                <c:pt idx="116">
                  <c:v>DIVI-Intensivregister_Tagesreport_2020_09_30.pdf</c:v>
                </c:pt>
                <c:pt idx="117">
                  <c:v>DIVI-Intensivregister_Tagesreport_2020_10_01.pdf</c:v>
                </c:pt>
                <c:pt idx="118">
                  <c:v>DIVI-Intensivregister_Tagesreport_2020_10_02.pdf</c:v>
                </c:pt>
                <c:pt idx="119">
                  <c:v>DIVI-Intensivregister_Tagesreport_2020_10_03.pdf</c:v>
                </c:pt>
                <c:pt idx="120">
                  <c:v>DIVI-Intensivregister_Tagesreport_2020_10_04.pdf</c:v>
                </c:pt>
                <c:pt idx="121">
                  <c:v>DIVI-Intensivregister_Tagesreport_2020_10_05.pdf</c:v>
                </c:pt>
                <c:pt idx="122">
                  <c:v>DIVI-Intensivregister_Tagesreport_2020_10_06.pdf</c:v>
                </c:pt>
                <c:pt idx="123">
                  <c:v>DIVI-Intensivregister_Tagesreport_2020_10_07.pdf</c:v>
                </c:pt>
                <c:pt idx="124">
                  <c:v>DIVI-Intensivregister_Tagesreport_2020_10_08.pdf</c:v>
                </c:pt>
                <c:pt idx="125">
                  <c:v>DIVI-Intensivregister_Tagesreport_2020_10_09.pdf</c:v>
                </c:pt>
                <c:pt idx="126">
                  <c:v>DIVI-Intensivregister_Tagesreport_2020_10_10.pdf</c:v>
                </c:pt>
                <c:pt idx="127">
                  <c:v>DIVI-Intensivregister_Tagesreport_2020_10_11.pdf</c:v>
                </c:pt>
                <c:pt idx="128">
                  <c:v>DIVI-Intensivregister_Tagesreport_2020_10_12.pdf</c:v>
                </c:pt>
                <c:pt idx="129">
                  <c:v>DIVI-Intensivregister_Tagesreport_2020_10_13.pdf</c:v>
                </c:pt>
                <c:pt idx="130">
                  <c:v>DIVI-Intensivregister_Tagesreport_2020_10_14.pdf</c:v>
                </c:pt>
                <c:pt idx="131">
                  <c:v>DIVI-Intensivregister_Tagesreport_2020_10_15.pdf</c:v>
                </c:pt>
                <c:pt idx="132">
                  <c:v>DIVI-Intensivregister_Tagesreport_2020_10_16.pdf</c:v>
                </c:pt>
                <c:pt idx="133">
                  <c:v>DIVI-Intensivregister_Tagesreport_2020_10_17.pdf</c:v>
                </c:pt>
                <c:pt idx="134">
                  <c:v>DIVI-Intensivregister_Tagesreport_2020_10_18.pdf</c:v>
                </c:pt>
                <c:pt idx="135">
                  <c:v>DIVI-Intensivregister_Tagesreport_2020_10_19.pdf</c:v>
                </c:pt>
                <c:pt idx="136">
                  <c:v>DIVI-Intensivregister_Tagesreport_2020_10_20.pdf</c:v>
                </c:pt>
                <c:pt idx="137">
                  <c:v>DIVI-Intensivregister_Tagesreport_2020_10_21.pdf</c:v>
                </c:pt>
                <c:pt idx="138">
                  <c:v>DIVI-Intensivregister_Tagesreport_2020_10_22.pdf</c:v>
                </c:pt>
                <c:pt idx="139">
                  <c:v>DIVI-Intensivregister_Tagesreport_2020_10_23.pdf</c:v>
                </c:pt>
                <c:pt idx="140">
                  <c:v>DIVI-Intensivregister_Tagesreport_2020_10_24.pdf</c:v>
                </c:pt>
                <c:pt idx="141">
                  <c:v>DIVI-Intensivregister_Tagesreport_2020_10_25.pdf</c:v>
                </c:pt>
                <c:pt idx="142">
                  <c:v>DIVI-Intensivregister_Tagesreport_2020_10_26.pdf</c:v>
                </c:pt>
                <c:pt idx="143">
                  <c:v>DIVI-Intensivregister_Tagesreport_2020_10_27.pdf</c:v>
                </c:pt>
                <c:pt idx="144">
                  <c:v>DIVI-Intensivregister_Tagesreport_2020_10_28.pdf</c:v>
                </c:pt>
                <c:pt idx="145">
                  <c:v>DIVI-Intensivregister_Tagesreport_2020_10_29.pdf</c:v>
                </c:pt>
                <c:pt idx="146">
                  <c:v>DIVI-Intensivregister_Tagesreport_2020_10_30.pdf</c:v>
                </c:pt>
                <c:pt idx="147">
                  <c:v>DIVI-Intensivregister_Tagesreport_2020_10_31.pdf</c:v>
                </c:pt>
                <c:pt idx="148">
                  <c:v>DIVI-Intensivregister_Tagesreport_2020_11_02.pdf</c:v>
                </c:pt>
                <c:pt idx="149">
                  <c:v>DIVI-Intensivregister_Tagesreport_2020_11_03.pdf</c:v>
                </c:pt>
                <c:pt idx="150">
                  <c:v>DIVI-Intensivregister_Tagesreport_2020_11_04.pdf</c:v>
                </c:pt>
                <c:pt idx="151">
                  <c:v>DIVI-Intensivregister_Tagesreport_2020_11_05.pdf</c:v>
                </c:pt>
                <c:pt idx="152">
                  <c:v>DIVI-Intensivregister_Tagesreport_2020_11_06.pdf</c:v>
                </c:pt>
                <c:pt idx="153">
                  <c:v>DIVI-Intensivregister_Tagesreport_2020_11_07.pdf</c:v>
                </c:pt>
                <c:pt idx="154">
                  <c:v>DIVI-Intensivregister_Tagesreport_2020_11_08.pdf</c:v>
                </c:pt>
                <c:pt idx="155">
                  <c:v>DIVI-Intensivregister_Tagesreport_2020_11_09.pdf</c:v>
                </c:pt>
                <c:pt idx="156">
                  <c:v>DIVI-Intensivregister_Tagesreport_2020_11_10.pdf</c:v>
                </c:pt>
                <c:pt idx="157">
                  <c:v>DIVI-Intensivregister_Tagesreport_2020_11_11.pdf</c:v>
                </c:pt>
                <c:pt idx="158">
                  <c:v>DIVI-Intensivregister_Tagesreport_2020_11_12.pdf</c:v>
                </c:pt>
                <c:pt idx="159">
                  <c:v>DIVI-Intensivregister_Tagesreport_2020_11_13.pdf</c:v>
                </c:pt>
                <c:pt idx="160">
                  <c:v>DIVI-Intensivregister_Tagesreport_2020_11_14.pdf</c:v>
                </c:pt>
                <c:pt idx="161">
                  <c:v>DIVI-Intensivregister_Tagesreport_2020_11_15.pdf</c:v>
                </c:pt>
                <c:pt idx="162">
                  <c:v>DIVI-Intensivregister_Tagesreport_2020_11_16.pdf</c:v>
                </c:pt>
                <c:pt idx="163">
                  <c:v>DIVI-Intensivregister_Tagesreport_2020_11_17.pdf</c:v>
                </c:pt>
                <c:pt idx="164">
                  <c:v>DIVI-Intensivregister_Tagesreport_2020_11_18.pdf</c:v>
                </c:pt>
                <c:pt idx="165">
                  <c:v>DIVI-Intensivregister_Tagesreport_2020_11_19.pdf</c:v>
                </c:pt>
                <c:pt idx="166">
                  <c:v>DIVI-Intensivregister_Tagesreport_2020_11_20.pdf</c:v>
                </c:pt>
                <c:pt idx="167">
                  <c:v>DIVI-Intensivregister_Tagesreport_2020_11_21.pdf</c:v>
                </c:pt>
                <c:pt idx="168">
                  <c:v>DIVI-Intensivregister_Tagesreport_2020_11_22.pdf</c:v>
                </c:pt>
                <c:pt idx="169">
                  <c:v>DIVI-Intensivregister_Tagesreport_2020_11_23.pdf</c:v>
                </c:pt>
                <c:pt idx="170">
                  <c:v>DIVI-Intensivregister_Tagesreport_2020_11_24.pdf</c:v>
                </c:pt>
                <c:pt idx="171">
                  <c:v>DIVI-Intensivregister_Tagesreport_2020_11_25.pdf</c:v>
                </c:pt>
                <c:pt idx="172">
                  <c:v>DIVI-Intensivregister_Tagesreport_2020_11_26.pdf</c:v>
                </c:pt>
                <c:pt idx="173">
                  <c:v>DIVI-Intensivregister_Tagesreport_2020_11_27.pdf</c:v>
                </c:pt>
                <c:pt idx="174">
                  <c:v>DIVI-Intensivregister_Tagesreport_2020_11_28.pdf</c:v>
                </c:pt>
                <c:pt idx="175">
                  <c:v>DIVI-Intensivregister_Tagesreport_2020_11_29.pdf</c:v>
                </c:pt>
                <c:pt idx="176">
                  <c:v>DIVI-Intensivregister_Tagesreport_2020_11_30.pdf</c:v>
                </c:pt>
                <c:pt idx="177">
                  <c:v>DIVI-Intensivregister_Tagesreport_2020_12_01.pdf</c:v>
                </c:pt>
                <c:pt idx="178">
                  <c:v>DIVI-Intensivregister_Tagesreport_2020_12_02.pdf</c:v>
                </c:pt>
                <c:pt idx="179">
                  <c:v>DIVI-Intensivregister_Tagesreport_2020_12_03.pdf</c:v>
                </c:pt>
                <c:pt idx="180">
                  <c:v>DIVI-Intensivregister_Tagesreport_2020_12_04.pdf</c:v>
                </c:pt>
                <c:pt idx="181">
                  <c:v>DIVI-Intensivregister_Tagesreport_2020_12_05.pdf</c:v>
                </c:pt>
                <c:pt idx="182">
                  <c:v>DIVI-Intensivregister_Tagesreport_2020_12_06.pdf</c:v>
                </c:pt>
                <c:pt idx="183">
                  <c:v>DIVI-Intensivregister_Tagesreport_2020_12_07.pdf</c:v>
                </c:pt>
                <c:pt idx="184">
                  <c:v>DIVI-Intensivregister_Tagesreport_2020_12_08.pdf</c:v>
                </c:pt>
                <c:pt idx="185">
                  <c:v>DIVI-Intensivregister_Tagesreport_2020_12_09.pdf</c:v>
                </c:pt>
                <c:pt idx="186">
                  <c:v>DIVI-Intensivregister_Tagesreport_2020_12_10.pdf</c:v>
                </c:pt>
                <c:pt idx="187">
                  <c:v>DIVI-Intensivregister_Tagesreport_2020_12_11.pdf</c:v>
                </c:pt>
                <c:pt idx="188">
                  <c:v>DIVI-Intensivregister_Tagesreport_2020_12_12.pdf</c:v>
                </c:pt>
                <c:pt idx="189">
                  <c:v>DIVI-Intensivregister_Tagesreport_2020_12_13.pdf</c:v>
                </c:pt>
                <c:pt idx="190">
                  <c:v>DIVI-Intensivregister_Tagesreport_2020_12_14.pdf</c:v>
                </c:pt>
                <c:pt idx="191">
                  <c:v>DIVI-Intensivregister_Tagesreport_2020_12_15.pdf</c:v>
                </c:pt>
                <c:pt idx="192">
                  <c:v>DIVI-Intensivregister_Tagesreport_2020_12_16.pdf</c:v>
                </c:pt>
                <c:pt idx="193">
                  <c:v>DIVI-Intensivregister_Tagesreport_2020_12_17.pdf</c:v>
                </c:pt>
                <c:pt idx="194">
                  <c:v>DIVI-Intensivregister_Tagesreport_2020_12_18.pdf</c:v>
                </c:pt>
                <c:pt idx="195">
                  <c:v>DIVI-Intensivregister_Tagesreport_2020_12_19.pdf</c:v>
                </c:pt>
                <c:pt idx="196">
                  <c:v>DIVI-Intensivregister_Tagesreport_2020_12_20.pdf</c:v>
                </c:pt>
                <c:pt idx="197">
                  <c:v>DIVI-Intensivregister_Tagesreport_2020_12_21.pdf</c:v>
                </c:pt>
                <c:pt idx="198">
                  <c:v>DIVI-Intensivregister_Tagesreport_2020_12_22.pdf</c:v>
                </c:pt>
                <c:pt idx="199">
                  <c:v>DIVI-Intensivregister_Tagesreport_2020_12_23.pdf</c:v>
                </c:pt>
                <c:pt idx="200">
                  <c:v>DIVI-Intensivregister_Tagesreport_2020_12_24.pdf</c:v>
                </c:pt>
                <c:pt idx="201">
                  <c:v>DIVI-Intensivregister_Tagesreport_2020_12_25.pdf</c:v>
                </c:pt>
                <c:pt idx="202">
                  <c:v>DIVI-Intensivregister_Tagesreport_2020_12_26.pdf</c:v>
                </c:pt>
                <c:pt idx="203">
                  <c:v>DIVI-Intensivregister_Tagesreport_2020_12_27.pdf</c:v>
                </c:pt>
                <c:pt idx="204">
                  <c:v>DIVI-Intensivregister_Tagesreport_2020_12_28.pdf</c:v>
                </c:pt>
                <c:pt idx="205">
                  <c:v>DIVI-Intensivregister_Tagesreport_2020_12_29.pdf</c:v>
                </c:pt>
                <c:pt idx="206">
                  <c:v>DIVI-Intensivregister_Tagesreport_2020_12_30.pdf</c:v>
                </c:pt>
                <c:pt idx="207">
                  <c:v>DIVI-Intensivregister_Tagesreport_2020_12_31.pdf</c:v>
                </c:pt>
                <c:pt idx="208">
                  <c:v>DIVI-Intensivregister_Tagesreport_2021_01_01.pdf</c:v>
                </c:pt>
                <c:pt idx="209">
                  <c:v>DIVI-Intensivregister_Tagesreport_2021_01_02.pdf</c:v>
                </c:pt>
                <c:pt idx="210">
                  <c:v>DIVI-Intensivregister_Tagesreport_2021_01_03.pdf</c:v>
                </c:pt>
                <c:pt idx="211">
                  <c:v>DIVI-Intensivregister_Tagesreport_2021_01_04.pdf</c:v>
                </c:pt>
                <c:pt idx="212">
                  <c:v>DIVI-Intensivregister_Tagesreport_2021_01_05.pdf</c:v>
                </c:pt>
                <c:pt idx="213">
                  <c:v>DIVI-Intensivregister_Tagesreport_2021_01_06.pdf</c:v>
                </c:pt>
                <c:pt idx="214">
                  <c:v>DIVI-Intensivregister_Tagesreport_2021_01_07.pdf</c:v>
                </c:pt>
                <c:pt idx="215">
                  <c:v>DIVI-Intensivregister_Tagesreport_2021_01_08.pdf</c:v>
                </c:pt>
                <c:pt idx="216">
                  <c:v>DIVI-Intensivregister_Tagesreport_2021_01_09.pdf</c:v>
                </c:pt>
                <c:pt idx="217">
                  <c:v>DIVI-Intensivregister_Tagesreport_2021_01_10.pdf</c:v>
                </c:pt>
                <c:pt idx="218">
                  <c:v>DIVI-Intensivregister_Tagesreport_2021_01_11.pdf</c:v>
                </c:pt>
                <c:pt idx="219">
                  <c:v>DIVI-Intensivregister_Tagesreport_2021_01_12.pdf</c:v>
                </c:pt>
                <c:pt idx="220">
                  <c:v>DIVI-Intensivregister_Tagesreport_2021_01_13.pdf</c:v>
                </c:pt>
                <c:pt idx="221">
                  <c:v>DIVI-Intensivregister_Tagesreport_2021_01_14.pdf</c:v>
                </c:pt>
                <c:pt idx="222">
                  <c:v>DIVI-Intensivregister_Tagesreport_2021_01_15.pdf</c:v>
                </c:pt>
                <c:pt idx="223">
                  <c:v>DIVI-Intensivregister_Tagesreport_2021_01_16.pdf</c:v>
                </c:pt>
                <c:pt idx="224">
                  <c:v>DIVI-Intensivregister_Tagesreport_2021_01_17.pdf</c:v>
                </c:pt>
                <c:pt idx="225">
                  <c:v>DIVI-Intensivregister_Tagesreport_2021_01_18.pdf</c:v>
                </c:pt>
                <c:pt idx="226">
                  <c:v>DIVI-Intensivregister_Tagesreport_2021_01_19.pdf</c:v>
                </c:pt>
                <c:pt idx="227">
                  <c:v>DIVI-Intensivregister_Tagesreport_2021_01_20.pdf</c:v>
                </c:pt>
                <c:pt idx="228">
                  <c:v>DIVI-Intensivregister_Tagesreport_2021_01_21.pdf</c:v>
                </c:pt>
                <c:pt idx="229">
                  <c:v>DIVI-Intensivregister_Tagesreport_2021_01_22.pdf</c:v>
                </c:pt>
                <c:pt idx="230">
                  <c:v>DIVI-Intensivregister_Tagesreport_2021_01_23.pdf</c:v>
                </c:pt>
                <c:pt idx="231">
                  <c:v>DIVI-Intensivregister_Tagesreport_2021_01_24.pdf</c:v>
                </c:pt>
                <c:pt idx="232">
                  <c:v>DIVI-Intensivregister_Tagesreport_2021_01_25.pdf</c:v>
                </c:pt>
                <c:pt idx="233">
                  <c:v>DIVI-Intensivregister_Tagesreport_2021_01_26.pdf</c:v>
                </c:pt>
                <c:pt idx="234">
                  <c:v>DIVI-Intensivregister_Tagesreport_2021_01_27.pdf</c:v>
                </c:pt>
                <c:pt idx="235">
                  <c:v>DIVI-Intensivregister_Tagesreport_2021_01_28.pdf</c:v>
                </c:pt>
                <c:pt idx="236">
                  <c:v>DIVI-Intensivregister_Tagesreport_2021_01_29.pdf</c:v>
                </c:pt>
                <c:pt idx="237">
                  <c:v>DIVI-Intensivregister_Tagesreport_2021_01_30.pdf</c:v>
                </c:pt>
                <c:pt idx="238">
                  <c:v>DIVI-Intensivregister_Tagesreport_2021_01_31.pdf</c:v>
                </c:pt>
                <c:pt idx="239">
                  <c:v>DIVI-Intensivregister_Tagesreport_2021_02_01.pdf</c:v>
                </c:pt>
                <c:pt idx="240">
                  <c:v>DIVI-Intensivregister_Tagesreport_2021_02_02.pdf</c:v>
                </c:pt>
                <c:pt idx="241">
                  <c:v>DIVI-Intensivregister_Tagesreport_2021_02_03.pdf</c:v>
                </c:pt>
                <c:pt idx="242">
                  <c:v>DIVI-Intensivregister_Tagesreport_2021_02_04.pdf</c:v>
                </c:pt>
                <c:pt idx="243">
                  <c:v>DIVI-Intensivregister_Tagesreport_2021_02_05.pdf</c:v>
                </c:pt>
                <c:pt idx="244">
                  <c:v>DIVI-Intensivregister_Tagesreport_2021_02_06.pdf</c:v>
                </c:pt>
                <c:pt idx="245">
                  <c:v>DIVI-Intensivregister_Tagesreport_2021_02_07.pdf</c:v>
                </c:pt>
                <c:pt idx="246">
                  <c:v>DIVI-Intensivregister_Tagesreport_2021_02_08.pdf</c:v>
                </c:pt>
                <c:pt idx="247">
                  <c:v>DIVI-Intensivregister_Tagesreport_2021_02_09.pdf</c:v>
                </c:pt>
                <c:pt idx="248">
                  <c:v>DIVI-Intensivregister_Tagesreport_2021_02_10.pdf</c:v>
                </c:pt>
                <c:pt idx="249">
                  <c:v>DIVI-Intensivregister_Tagesreport_2021_02_11.pdf</c:v>
                </c:pt>
                <c:pt idx="250">
                  <c:v>DIVI-Intensivregister_Tagesreport_2021_02_12.pdf</c:v>
                </c:pt>
                <c:pt idx="251">
                  <c:v>DIVI-Intensivregister_Tagesreport_2021_02_13.pdf</c:v>
                </c:pt>
                <c:pt idx="252">
                  <c:v>DIVI-Intensivregister_Tagesreport_2021_02_14.pdf</c:v>
                </c:pt>
                <c:pt idx="253">
                  <c:v>DIVI-Intensivregister_Tagesreport_2021_02_15.pdf</c:v>
                </c:pt>
                <c:pt idx="254">
                  <c:v>DIVI-Intensivregister_Tagesreport_2021_02_16.pdf</c:v>
                </c:pt>
                <c:pt idx="255">
                  <c:v>DIVI-Intensivregister_Tagesreport_2021_02_17.pdf</c:v>
                </c:pt>
                <c:pt idx="256">
                  <c:v>DIVI-Intensivregister_Tagesreport_2021_02_18.pdf</c:v>
                </c:pt>
                <c:pt idx="257">
                  <c:v>DIVI-Intensivregister_Tagesreport_2021_02_19.pdf</c:v>
                </c:pt>
                <c:pt idx="258">
                  <c:v>DIVI-Intensivregister_Tagesreport_2021_02_20.pdf</c:v>
                </c:pt>
                <c:pt idx="259">
                  <c:v>DIVI-Intensivregister_Tagesreport_2021_02_21.pdf</c:v>
                </c:pt>
                <c:pt idx="260">
                  <c:v>DIVI-Intensivregister_Tagesreport_2021_02_22.pdf</c:v>
                </c:pt>
                <c:pt idx="261">
                  <c:v>DIVI-Intensivregister_Tagesreport_2021_02_23.pdf</c:v>
                </c:pt>
                <c:pt idx="262">
                  <c:v>DIVI-Intensivregister_Tagesreport_2021_02_24.pdf</c:v>
                </c:pt>
                <c:pt idx="263">
                  <c:v>DIVI-Intensivregister_Tagesreport_2021_02_25.pdf</c:v>
                </c:pt>
                <c:pt idx="264">
                  <c:v>DIVI-Intensivregister_Tagesreport_2021_02_26.pdf</c:v>
                </c:pt>
                <c:pt idx="265">
                  <c:v>DIVI-Intensivregister_Tagesreport_2021_02_27.pdf</c:v>
                </c:pt>
                <c:pt idx="266">
                  <c:v>DIVI-Intensivregister_Tagesreport_2021_02_28.pdf</c:v>
                </c:pt>
                <c:pt idx="267">
                  <c:v>DIVI-Intensivregister_Tagesreport_2021_03_01.pdf</c:v>
                </c:pt>
                <c:pt idx="268">
                  <c:v>DIVI-Intensivregister_Tagesreport_2021_03_02.pdf</c:v>
                </c:pt>
                <c:pt idx="269">
                  <c:v>DIVI-Intensivregister_Tagesreport_2021_03_03.pdf</c:v>
                </c:pt>
                <c:pt idx="270">
                  <c:v>DIVI-Intensivregister_Tagesreport_2021_03_04.pdf</c:v>
                </c:pt>
                <c:pt idx="271">
                  <c:v>DIVI-Intensivregister_Tagesreport_2021_03_05.pdf</c:v>
                </c:pt>
                <c:pt idx="272">
                  <c:v>DIVI-Intensivregister_Tagesreport_2021_03_06.pdf</c:v>
                </c:pt>
                <c:pt idx="273">
                  <c:v>DIVI-Intensivregister_Tagesreport_2021_03_07.pdf</c:v>
                </c:pt>
                <c:pt idx="274">
                  <c:v>DIVI-Intensivregister_Tagesreport_2021_03_08.pdf</c:v>
                </c:pt>
                <c:pt idx="275">
                  <c:v>DIVI-Intensivregister_Tagesreport_2021_03_09.pdf</c:v>
                </c:pt>
                <c:pt idx="276">
                  <c:v>DIVI-Intensivregister_Tagesreport_2021_03_10.pdf</c:v>
                </c:pt>
                <c:pt idx="277">
                  <c:v>DIVI-Intensivregister_Tagesreport_2021_03_11.pdf</c:v>
                </c:pt>
                <c:pt idx="278">
                  <c:v>DIVI-Intensivregister_Tagesreport_2021_03_12.pdf</c:v>
                </c:pt>
                <c:pt idx="279">
                  <c:v>DIVI-Intensivregister_Tagesreport_2021_03_13.pdf</c:v>
                </c:pt>
                <c:pt idx="280">
                  <c:v>DIVI-Intensivregister_Tagesreport_2021_03_14.pdf</c:v>
                </c:pt>
                <c:pt idx="281">
                  <c:v>DIVI-Intensivregister_Tagesreport_2021_03_15.pdf</c:v>
                </c:pt>
                <c:pt idx="282">
                  <c:v>DIVI-Intensivregister_Tagesreport_2021_03_16.pdf</c:v>
                </c:pt>
                <c:pt idx="283">
                  <c:v>DIVI-Intensivregister_Tagesreport_2021_03_17.pdf</c:v>
                </c:pt>
                <c:pt idx="284">
                  <c:v>DIVI-Intensivregister_Tagesreport_2021_03_18.pdf</c:v>
                </c:pt>
                <c:pt idx="285">
                  <c:v>DIVI-Intensivregister_Tagesreport_2021_03_19.pdf</c:v>
                </c:pt>
                <c:pt idx="286">
                  <c:v>DIVI-Intensivregister_Tagesreport_2021_03_20.pdf</c:v>
                </c:pt>
                <c:pt idx="287">
                  <c:v>DIVI-Intensivregister_Tagesreport_2021_03_21.pdf</c:v>
                </c:pt>
                <c:pt idx="288">
                  <c:v>DIVI-Intensivregister_Tagesreport_2021_03_22.pdf</c:v>
                </c:pt>
                <c:pt idx="289">
                  <c:v>DIVI-Intensivregister_Tagesreport_2021_03_23.pdf</c:v>
                </c:pt>
                <c:pt idx="290">
                  <c:v>DIVI-Intensivregister_Tagesreport_2021_03_24.pdf</c:v>
                </c:pt>
                <c:pt idx="291">
                  <c:v>DIVI-Intensivregister_Tagesreport_2021_03_25.pdf</c:v>
                </c:pt>
                <c:pt idx="292">
                  <c:v>DIVI-Intensivregister_Tagesreport_2021_03_26.pdf</c:v>
                </c:pt>
                <c:pt idx="293">
                  <c:v>DIVI-Intensivregister_Tagesreport_2021_03_27.pdf</c:v>
                </c:pt>
                <c:pt idx="294">
                  <c:v>DIVI-Intensivregister_Tagesreport_2021_03_28.pdf</c:v>
                </c:pt>
                <c:pt idx="295">
                  <c:v>DIVI-Intensivregister_Tagesreport_2021_03_29.pdf</c:v>
                </c:pt>
                <c:pt idx="296">
                  <c:v>DIVI-Intensivregister_Tagesreport_2021_03_30.pdf</c:v>
                </c:pt>
                <c:pt idx="297">
                  <c:v>DIVI-Intensivregister_Tagesreport_2021_03_31.pdf</c:v>
                </c:pt>
                <c:pt idx="298">
                  <c:v>DIVI-Intensivregister_Tagesreport_2021_04_01.pdf</c:v>
                </c:pt>
                <c:pt idx="299">
                  <c:v>DIVI-Intensivregister_Tagesreport_2021_04_02.pdf</c:v>
                </c:pt>
                <c:pt idx="300">
                  <c:v>DIVI-Intensivregister_Tagesreport_2021_04_03.pdf</c:v>
                </c:pt>
                <c:pt idx="301">
                  <c:v>DIVI-Intensivregister_Tagesreport_2021_04_04.pdf</c:v>
                </c:pt>
                <c:pt idx="302">
                  <c:v>DIVI-Intensivregister_Tagesreport_2021_04_05.pdf</c:v>
                </c:pt>
                <c:pt idx="303">
                  <c:v>DIVI-Intensivregister_Tagesreport_2021_04_06.pdf</c:v>
                </c:pt>
                <c:pt idx="304">
                  <c:v>DIVI-Intensivregister_Tagesreport_2021_04_07.pdf</c:v>
                </c:pt>
                <c:pt idx="305">
                  <c:v>DIVI-Intensivregister_Tagesreport_2021_04_08.pdf</c:v>
                </c:pt>
                <c:pt idx="306">
                  <c:v>DIVI-Intensivregister_Tagesreport_2021_04_09.pdf</c:v>
                </c:pt>
                <c:pt idx="307">
                  <c:v>DIVI-Intensivregister_Tagesreport_2021_04_10.pdf</c:v>
                </c:pt>
                <c:pt idx="308">
                  <c:v>DIVI-Intensivregister_Tagesreport_2021_04_11.pdf</c:v>
                </c:pt>
                <c:pt idx="309">
                  <c:v>DIVI-Intensivregister_Tagesreport_2021_04_12.pdf</c:v>
                </c:pt>
              </c:strCache>
            </c:strRef>
          </c:cat>
          <c:val>
            <c:numRef>
              <c:f>Tabelle1!$J$2:$J$312</c:f>
              <c:numCache>
                <c:formatCode>#,##0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341</c:v>
                </c:pt>
                <c:pt idx="15">
                  <c:v>392</c:v>
                </c:pt>
                <c:pt idx="16">
                  <c:v>459</c:v>
                </c:pt>
                <c:pt idx="17">
                  <c:v>375</c:v>
                </c:pt>
                <c:pt idx="18">
                  <c:v>166</c:v>
                </c:pt>
                <c:pt idx="19">
                  <c:v>354</c:v>
                </c:pt>
                <c:pt idx="20">
                  <c:v>505</c:v>
                </c:pt>
                <c:pt idx="21">
                  <c:v>543</c:v>
                </c:pt>
                <c:pt idx="22">
                  <c:v>600</c:v>
                </c:pt>
                <c:pt idx="23">
                  <c:v>610</c:v>
                </c:pt>
                <c:pt idx="24">
                  <c:v>495</c:v>
                </c:pt>
                <c:pt idx="25">
                  <c:v>377</c:v>
                </c:pt>
                <c:pt idx="26">
                  <c:v>413</c:v>
                </c:pt>
                <c:pt idx="27">
                  <c:v>405</c:v>
                </c:pt>
                <c:pt idx="28">
                  <c:v>494</c:v>
                </c:pt>
                <c:pt idx="29">
                  <c:v>532</c:v>
                </c:pt>
                <c:pt idx="30">
                  <c:v>610</c:v>
                </c:pt>
                <c:pt idx="31">
                  <c:v>560</c:v>
                </c:pt>
                <c:pt idx="32">
                  <c:v>628</c:v>
                </c:pt>
                <c:pt idx="33">
                  <c:v>645</c:v>
                </c:pt>
                <c:pt idx="34">
                  <c:v>362</c:v>
                </c:pt>
                <c:pt idx="35">
                  <c:v>306</c:v>
                </c:pt>
                <c:pt idx="36">
                  <c:v>306</c:v>
                </c:pt>
                <c:pt idx="37">
                  <c:v>311</c:v>
                </c:pt>
                <c:pt idx="38">
                  <c:v>196</c:v>
                </c:pt>
                <c:pt idx="39">
                  <c:v>226</c:v>
                </c:pt>
                <c:pt idx="40">
                  <c:v>287</c:v>
                </c:pt>
                <c:pt idx="41">
                  <c:v>253</c:v>
                </c:pt>
                <c:pt idx="42">
                  <c:v>300</c:v>
                </c:pt>
                <c:pt idx="43">
                  <c:v>264</c:v>
                </c:pt>
                <c:pt idx="44">
                  <c:v>214</c:v>
                </c:pt>
                <c:pt idx="45">
                  <c:v>318</c:v>
                </c:pt>
                <c:pt idx="46">
                  <c:v>228</c:v>
                </c:pt>
                <c:pt idx="47">
                  <c:v>299</c:v>
                </c:pt>
                <c:pt idx="48">
                  <c:v>363</c:v>
                </c:pt>
                <c:pt idx="49">
                  <c:v>293</c:v>
                </c:pt>
                <c:pt idx="50">
                  <c:v>278</c:v>
                </c:pt>
                <c:pt idx="51">
                  <c:v>402</c:v>
                </c:pt>
                <c:pt idx="52">
                  <c:v>292</c:v>
                </c:pt>
                <c:pt idx="53">
                  <c:v>281</c:v>
                </c:pt>
                <c:pt idx="54">
                  <c:v>271</c:v>
                </c:pt>
                <c:pt idx="55">
                  <c:v>279</c:v>
                </c:pt>
                <c:pt idx="56">
                  <c:v>179</c:v>
                </c:pt>
                <c:pt idx="57">
                  <c:v>122</c:v>
                </c:pt>
                <c:pt idx="58">
                  <c:v>171</c:v>
                </c:pt>
                <c:pt idx="59">
                  <c:v>48</c:v>
                </c:pt>
                <c:pt idx="60">
                  <c:v>-217</c:v>
                </c:pt>
                <c:pt idx="61">
                  <c:v>535</c:v>
                </c:pt>
                <c:pt idx="62">
                  <c:v>559</c:v>
                </c:pt>
                <c:pt idx="63">
                  <c:v>578</c:v>
                </c:pt>
                <c:pt idx="64">
                  <c:v>557</c:v>
                </c:pt>
                <c:pt idx="65">
                  <c:v>510</c:v>
                </c:pt>
                <c:pt idx="66">
                  <c:v>545</c:v>
                </c:pt>
                <c:pt idx="67">
                  <c:v>598</c:v>
                </c:pt>
                <c:pt idx="68">
                  <c:v>607</c:v>
                </c:pt>
                <c:pt idx="69">
                  <c:v>628</c:v>
                </c:pt>
                <c:pt idx="70">
                  <c:v>589</c:v>
                </c:pt>
                <c:pt idx="71">
                  <c:v>682</c:v>
                </c:pt>
                <c:pt idx="72">
                  <c:v>660</c:v>
                </c:pt>
                <c:pt idx="73">
                  <c:v>770</c:v>
                </c:pt>
                <c:pt idx="74">
                  <c:v>1046</c:v>
                </c:pt>
                <c:pt idx="75">
                  <c:v>313</c:v>
                </c:pt>
                <c:pt idx="76">
                  <c:v>277</c:v>
                </c:pt>
                <c:pt idx="77">
                  <c:v>325</c:v>
                </c:pt>
                <c:pt idx="78">
                  <c:v>339</c:v>
                </c:pt>
                <c:pt idx="79">
                  <c:v>392</c:v>
                </c:pt>
                <c:pt idx="80">
                  <c:v>354</c:v>
                </c:pt>
                <c:pt idx="81">
                  <c:v>256</c:v>
                </c:pt>
                <c:pt idx="82">
                  <c:v>426</c:v>
                </c:pt>
                <c:pt idx="83">
                  <c:v>400</c:v>
                </c:pt>
                <c:pt idx="84">
                  <c:v>459</c:v>
                </c:pt>
                <c:pt idx="85">
                  <c:v>440</c:v>
                </c:pt>
                <c:pt idx="86">
                  <c:v>515</c:v>
                </c:pt>
                <c:pt idx="87">
                  <c:v>419</c:v>
                </c:pt>
                <c:pt idx="88">
                  <c:v>352</c:v>
                </c:pt>
                <c:pt idx="89">
                  <c:v>468</c:v>
                </c:pt>
                <c:pt idx="90">
                  <c:v>367</c:v>
                </c:pt>
                <c:pt idx="91">
                  <c:v>388</c:v>
                </c:pt>
                <c:pt idx="92">
                  <c:v>407</c:v>
                </c:pt>
                <c:pt idx="93">
                  <c:v>477</c:v>
                </c:pt>
                <c:pt idx="94">
                  <c:v>474</c:v>
                </c:pt>
                <c:pt idx="95">
                  <c:v>430</c:v>
                </c:pt>
                <c:pt idx="96">
                  <c:v>301</c:v>
                </c:pt>
                <c:pt idx="97">
                  <c:v>352</c:v>
                </c:pt>
                <c:pt idx="98">
                  <c:v>351</c:v>
                </c:pt>
                <c:pt idx="99">
                  <c:v>287</c:v>
                </c:pt>
                <c:pt idx="100">
                  <c:v>312</c:v>
                </c:pt>
                <c:pt idx="101">
                  <c:v>346</c:v>
                </c:pt>
                <c:pt idx="102">
                  <c:v>399</c:v>
                </c:pt>
                <c:pt idx="103">
                  <c:v>343</c:v>
                </c:pt>
                <c:pt idx="104">
                  <c:v>344</c:v>
                </c:pt>
                <c:pt idx="105">
                  <c:v>341</c:v>
                </c:pt>
                <c:pt idx="106">
                  <c:v>340</c:v>
                </c:pt>
                <c:pt idx="107">
                  <c:v>340</c:v>
                </c:pt>
                <c:pt idx="108">
                  <c:v>340</c:v>
                </c:pt>
                <c:pt idx="109">
                  <c:v>357</c:v>
                </c:pt>
                <c:pt idx="110">
                  <c:v>388</c:v>
                </c:pt>
                <c:pt idx="111">
                  <c:v>383</c:v>
                </c:pt>
                <c:pt idx="112">
                  <c:v>358</c:v>
                </c:pt>
                <c:pt idx="113">
                  <c:v>399</c:v>
                </c:pt>
                <c:pt idx="114">
                  <c:v>415</c:v>
                </c:pt>
                <c:pt idx="115">
                  <c:v>407</c:v>
                </c:pt>
                <c:pt idx="116">
                  <c:v>396</c:v>
                </c:pt>
                <c:pt idx="117">
                  <c:v>390</c:v>
                </c:pt>
                <c:pt idx="118">
                  <c:v>422</c:v>
                </c:pt>
                <c:pt idx="119">
                  <c:v>410</c:v>
                </c:pt>
                <c:pt idx="120">
                  <c:v>435</c:v>
                </c:pt>
                <c:pt idx="121">
                  <c:v>452</c:v>
                </c:pt>
                <c:pt idx="122">
                  <c:v>541</c:v>
                </c:pt>
                <c:pt idx="123">
                  <c:v>476</c:v>
                </c:pt>
                <c:pt idx="124">
                  <c:v>539</c:v>
                </c:pt>
                <c:pt idx="125">
                  <c:v>564</c:v>
                </c:pt>
                <c:pt idx="126">
                  <c:v>627</c:v>
                </c:pt>
                <c:pt idx="127">
                  <c:v>627</c:v>
                </c:pt>
                <c:pt idx="128">
                  <c:v>609</c:v>
                </c:pt>
                <c:pt idx="129">
                  <c:v>606</c:v>
                </c:pt>
                <c:pt idx="130">
                  <c:v>680</c:v>
                </c:pt>
                <c:pt idx="131">
                  <c:v>761</c:v>
                </c:pt>
                <c:pt idx="132">
                  <c:v>749</c:v>
                </c:pt>
                <c:pt idx="133">
                  <c:v>786</c:v>
                </c:pt>
                <c:pt idx="134">
                  <c:v>833</c:v>
                </c:pt>
                <c:pt idx="135">
                  <c:v>876</c:v>
                </c:pt>
                <c:pt idx="136">
                  <c:v>910</c:v>
                </c:pt>
                <c:pt idx="137">
                  <c:v>1019</c:v>
                </c:pt>
                <c:pt idx="138">
                  <c:v>1040</c:v>
                </c:pt>
                <c:pt idx="139">
                  <c:v>1105</c:v>
                </c:pt>
                <c:pt idx="140">
                  <c:v>1190</c:v>
                </c:pt>
                <c:pt idx="141">
                  <c:v>1226</c:v>
                </c:pt>
                <c:pt idx="142">
                  <c:v>1332</c:v>
                </c:pt>
                <c:pt idx="143">
                  <c:v>1473</c:v>
                </c:pt>
                <c:pt idx="144">
                  <c:v>1626</c:v>
                </c:pt>
                <c:pt idx="145">
                  <c:v>1695</c:v>
                </c:pt>
                <c:pt idx="146">
                  <c:v>1865</c:v>
                </c:pt>
                <c:pt idx="147">
                  <c:v>1878</c:v>
                </c:pt>
                <c:pt idx="148">
                  <c:v>2209</c:v>
                </c:pt>
                <c:pt idx="149">
                  <c:v>2381</c:v>
                </c:pt>
                <c:pt idx="150">
                  <c:v>2538</c:v>
                </c:pt>
                <c:pt idx="151">
                  <c:v>2659</c:v>
                </c:pt>
                <c:pt idx="152">
                  <c:v>2759</c:v>
                </c:pt>
                <c:pt idx="153">
                  <c:v>2853</c:v>
                </c:pt>
                <c:pt idx="154">
                  <c:v>2846</c:v>
                </c:pt>
                <c:pt idx="155">
                  <c:v>2996</c:v>
                </c:pt>
                <c:pt idx="156">
                  <c:v>3203</c:v>
                </c:pt>
                <c:pt idx="157">
                  <c:v>3257</c:v>
                </c:pt>
                <c:pt idx="158">
                  <c:v>3498</c:v>
                </c:pt>
                <c:pt idx="159">
                  <c:v>3924</c:v>
                </c:pt>
                <c:pt idx="160">
                  <c:v>3925</c:v>
                </c:pt>
                <c:pt idx="161">
                  <c:v>4001</c:v>
                </c:pt>
                <c:pt idx="162">
                  <c:v>3914</c:v>
                </c:pt>
                <c:pt idx="163">
                  <c:v>3964</c:v>
                </c:pt>
                <c:pt idx="164">
                  <c:v>4072</c:v>
                </c:pt>
                <c:pt idx="165">
                  <c:v>4158</c:v>
                </c:pt>
                <c:pt idx="166">
                  <c:v>4244</c:v>
                </c:pt>
                <c:pt idx="167">
                  <c:v>4135</c:v>
                </c:pt>
                <c:pt idx="168">
                  <c:v>4248</c:v>
                </c:pt>
                <c:pt idx="169">
                  <c:v>4116</c:v>
                </c:pt>
                <c:pt idx="170">
                  <c:v>4208</c:v>
                </c:pt>
                <c:pt idx="171">
                  <c:v>4327</c:v>
                </c:pt>
                <c:pt idx="172">
                  <c:v>4143</c:v>
                </c:pt>
                <c:pt idx="173">
                  <c:v>3921</c:v>
                </c:pt>
                <c:pt idx="174">
                  <c:v>4101</c:v>
                </c:pt>
                <c:pt idx="175">
                  <c:v>4061</c:v>
                </c:pt>
                <c:pt idx="176">
                  <c:v>3952</c:v>
                </c:pt>
                <c:pt idx="177">
                  <c:v>4024</c:v>
                </c:pt>
                <c:pt idx="178">
                  <c:v>4064</c:v>
                </c:pt>
                <c:pt idx="179">
                  <c:v>4053</c:v>
                </c:pt>
                <c:pt idx="180">
                  <c:v>4037</c:v>
                </c:pt>
                <c:pt idx="181">
                  <c:v>4353</c:v>
                </c:pt>
                <c:pt idx="182">
                  <c:v>4318</c:v>
                </c:pt>
                <c:pt idx="183">
                  <c:v>4444</c:v>
                </c:pt>
                <c:pt idx="184">
                  <c:v>4472</c:v>
                </c:pt>
                <c:pt idx="185">
                  <c:v>4402</c:v>
                </c:pt>
                <c:pt idx="186">
                  <c:v>4519</c:v>
                </c:pt>
                <c:pt idx="187">
                  <c:v>4626</c:v>
                </c:pt>
                <c:pt idx="188">
                  <c:v>4686</c:v>
                </c:pt>
                <c:pt idx="189">
                  <c:v>4775</c:v>
                </c:pt>
                <c:pt idx="190">
                  <c:v>4800</c:v>
                </c:pt>
                <c:pt idx="191">
                  <c:v>4902</c:v>
                </c:pt>
                <c:pt idx="192">
                  <c:v>5102</c:v>
                </c:pt>
                <c:pt idx="193">
                  <c:v>5116</c:v>
                </c:pt>
                <c:pt idx="194">
                  <c:v>5291</c:v>
                </c:pt>
                <c:pt idx="195">
                  <c:v>5192</c:v>
                </c:pt>
                <c:pt idx="196">
                  <c:v>5319</c:v>
                </c:pt>
                <c:pt idx="197">
                  <c:v>5258</c:v>
                </c:pt>
                <c:pt idx="198">
                  <c:v>5284</c:v>
                </c:pt>
                <c:pt idx="199">
                  <c:v>5737</c:v>
                </c:pt>
                <c:pt idx="200">
                  <c:v>5835</c:v>
                </c:pt>
                <c:pt idx="201">
                  <c:v>5714</c:v>
                </c:pt>
                <c:pt idx="202">
                  <c:v>5610</c:v>
                </c:pt>
                <c:pt idx="203">
                  <c:v>5751</c:v>
                </c:pt>
                <c:pt idx="204">
                  <c:v>5875</c:v>
                </c:pt>
                <c:pt idx="205">
                  <c:v>6031</c:v>
                </c:pt>
                <c:pt idx="206">
                  <c:v>6163</c:v>
                </c:pt>
                <c:pt idx="207">
                  <c:v>6244</c:v>
                </c:pt>
                <c:pt idx="208">
                  <c:v>5964</c:v>
                </c:pt>
                <c:pt idx="209">
                  <c:v>5966</c:v>
                </c:pt>
                <c:pt idx="210">
                  <c:v>5900</c:v>
                </c:pt>
                <c:pt idx="211">
                  <c:v>5966</c:v>
                </c:pt>
                <c:pt idx="212">
                  <c:v>6019</c:v>
                </c:pt>
                <c:pt idx="213">
                  <c:v>5645</c:v>
                </c:pt>
                <c:pt idx="214">
                  <c:v>5822</c:v>
                </c:pt>
                <c:pt idx="215">
                  <c:v>5960</c:v>
                </c:pt>
                <c:pt idx="216">
                  <c:v>6142</c:v>
                </c:pt>
                <c:pt idx="217">
                  <c:v>6033</c:v>
                </c:pt>
                <c:pt idx="218">
                  <c:v>5515</c:v>
                </c:pt>
                <c:pt idx="219">
                  <c:v>5448</c:v>
                </c:pt>
                <c:pt idx="220">
                  <c:v>5190</c:v>
                </c:pt>
                <c:pt idx="221">
                  <c:v>5127</c:v>
                </c:pt>
                <c:pt idx="222">
                  <c:v>6398</c:v>
                </c:pt>
                <c:pt idx="223">
                  <c:v>6376</c:v>
                </c:pt>
                <c:pt idx="224">
                  <c:v>6323</c:v>
                </c:pt>
                <c:pt idx="225">
                  <c:v>6218</c:v>
                </c:pt>
                <c:pt idx="226">
                  <c:v>6134</c:v>
                </c:pt>
                <c:pt idx="227">
                  <c:v>3055</c:v>
                </c:pt>
                <c:pt idx="228">
                  <c:v>3001</c:v>
                </c:pt>
                <c:pt idx="229">
                  <c:v>3052</c:v>
                </c:pt>
                <c:pt idx="230">
                  <c:v>2893</c:v>
                </c:pt>
                <c:pt idx="231">
                  <c:v>2863</c:v>
                </c:pt>
                <c:pt idx="232">
                  <c:v>3100</c:v>
                </c:pt>
                <c:pt idx="233">
                  <c:v>2869</c:v>
                </c:pt>
                <c:pt idx="234">
                  <c:v>2871</c:v>
                </c:pt>
                <c:pt idx="235">
                  <c:v>2887</c:v>
                </c:pt>
                <c:pt idx="236">
                  <c:v>1856</c:v>
                </c:pt>
                <c:pt idx="237">
                  <c:v>2018</c:v>
                </c:pt>
                <c:pt idx="238">
                  <c:v>1950</c:v>
                </c:pt>
                <c:pt idx="239">
                  <c:v>1798</c:v>
                </c:pt>
                <c:pt idx="240">
                  <c:v>1516</c:v>
                </c:pt>
                <c:pt idx="241">
                  <c:v>4865</c:v>
                </c:pt>
                <c:pt idx="242">
                  <c:v>4551</c:v>
                </c:pt>
                <c:pt idx="243">
                  <c:v>4573</c:v>
                </c:pt>
                <c:pt idx="244">
                  <c:v>4485</c:v>
                </c:pt>
                <c:pt idx="245">
                  <c:v>4486</c:v>
                </c:pt>
                <c:pt idx="246">
                  <c:v>4373</c:v>
                </c:pt>
                <c:pt idx="247">
                  <c:v>4325</c:v>
                </c:pt>
                <c:pt idx="248">
                  <c:v>4278</c:v>
                </c:pt>
                <c:pt idx="249">
                  <c:v>4260</c:v>
                </c:pt>
                <c:pt idx="250">
                  <c:v>4145</c:v>
                </c:pt>
                <c:pt idx="251">
                  <c:v>4120</c:v>
                </c:pt>
                <c:pt idx="252">
                  <c:v>4133</c:v>
                </c:pt>
                <c:pt idx="253">
                  <c:v>4028</c:v>
                </c:pt>
                <c:pt idx="254">
                  <c:v>4015</c:v>
                </c:pt>
                <c:pt idx="255">
                  <c:v>3902</c:v>
                </c:pt>
                <c:pt idx="256">
                  <c:v>3708</c:v>
                </c:pt>
                <c:pt idx="257">
                  <c:v>3539</c:v>
                </c:pt>
                <c:pt idx="258">
                  <c:v>3569</c:v>
                </c:pt>
                <c:pt idx="259">
                  <c:v>3531</c:v>
                </c:pt>
                <c:pt idx="260">
                  <c:v>3519</c:v>
                </c:pt>
                <c:pt idx="261">
                  <c:v>3423</c:v>
                </c:pt>
                <c:pt idx="262">
                  <c:v>3410</c:v>
                </c:pt>
                <c:pt idx="263">
                  <c:v>3365</c:v>
                </c:pt>
                <c:pt idx="264">
                  <c:v>3285</c:v>
                </c:pt>
                <c:pt idx="265">
                  <c:v>3302</c:v>
                </c:pt>
                <c:pt idx="266">
                  <c:v>3273</c:v>
                </c:pt>
                <c:pt idx="267">
                  <c:v>3284</c:v>
                </c:pt>
                <c:pt idx="268">
                  <c:v>3176</c:v>
                </c:pt>
                <c:pt idx="269">
                  <c:v>3079</c:v>
                </c:pt>
                <c:pt idx="270">
                  <c:v>3149</c:v>
                </c:pt>
                <c:pt idx="271">
                  <c:v>3146</c:v>
                </c:pt>
                <c:pt idx="272">
                  <c:v>3135</c:v>
                </c:pt>
                <c:pt idx="273">
                  <c:v>3132</c:v>
                </c:pt>
                <c:pt idx="274">
                  <c:v>3192</c:v>
                </c:pt>
                <c:pt idx="275">
                  <c:v>3340</c:v>
                </c:pt>
                <c:pt idx="276">
                  <c:v>3378</c:v>
                </c:pt>
                <c:pt idx="277">
                  <c:v>3296</c:v>
                </c:pt>
                <c:pt idx="278">
                  <c:v>3311</c:v>
                </c:pt>
                <c:pt idx="279">
                  <c:v>3339</c:v>
                </c:pt>
                <c:pt idx="280">
                  <c:v>3274</c:v>
                </c:pt>
                <c:pt idx="281">
                  <c:v>3202</c:v>
                </c:pt>
                <c:pt idx="282">
                  <c:v>3229</c:v>
                </c:pt>
                <c:pt idx="283">
                  <c:v>3264</c:v>
                </c:pt>
                <c:pt idx="284">
                  <c:v>3195</c:v>
                </c:pt>
                <c:pt idx="285">
                  <c:v>2941</c:v>
                </c:pt>
                <c:pt idx="286">
                  <c:v>3458</c:v>
                </c:pt>
                <c:pt idx="287">
                  <c:v>3329</c:v>
                </c:pt>
                <c:pt idx="288">
                  <c:v>3146</c:v>
                </c:pt>
                <c:pt idx="289">
                  <c:v>3041</c:v>
                </c:pt>
                <c:pt idx="290">
                  <c:v>3119</c:v>
                </c:pt>
                <c:pt idx="291">
                  <c:v>3058</c:v>
                </c:pt>
                <c:pt idx="292">
                  <c:v>3179</c:v>
                </c:pt>
                <c:pt idx="293">
                  <c:v>3215</c:v>
                </c:pt>
                <c:pt idx="294">
                  <c:v>3223</c:v>
                </c:pt>
                <c:pt idx="295">
                  <c:v>3222</c:v>
                </c:pt>
                <c:pt idx="296">
                  <c:v>3280</c:v>
                </c:pt>
                <c:pt idx="297">
                  <c:v>3363</c:v>
                </c:pt>
                <c:pt idx="298">
                  <c:v>3407</c:v>
                </c:pt>
                <c:pt idx="299">
                  <c:v>3467</c:v>
                </c:pt>
                <c:pt idx="300">
                  <c:v>3448</c:v>
                </c:pt>
                <c:pt idx="301">
                  <c:v>3416</c:v>
                </c:pt>
                <c:pt idx="302">
                  <c:v>3394</c:v>
                </c:pt>
                <c:pt idx="303">
                  <c:v>3147</c:v>
                </c:pt>
                <c:pt idx="304">
                  <c:v>3197</c:v>
                </c:pt>
                <c:pt idx="305">
                  <c:v>3349</c:v>
                </c:pt>
                <c:pt idx="306">
                  <c:v>3313</c:v>
                </c:pt>
                <c:pt idx="307">
                  <c:v>3441</c:v>
                </c:pt>
                <c:pt idx="308">
                  <c:v>3585</c:v>
                </c:pt>
                <c:pt idx="309">
                  <c:v>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B6-4132-B4E0-E63AD7C7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901183"/>
        <c:axId val="1815902847"/>
      </c:lineChart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Aktuell in Behandlung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Tabelle1!$B$2:$B$312</c:f>
              <c:strCache>
                <c:ptCount val="310"/>
                <c:pt idx="0">
                  <c:v>DIVI-Intensivregister_Tagesreport_2020_06_05.pdf</c:v>
                </c:pt>
                <c:pt idx="1">
                  <c:v>DIVI-Intensivregister_Tagesreport_2020_06_06.pdf</c:v>
                </c:pt>
                <c:pt idx="2">
                  <c:v>DIVI-Intensivregister_Tagesreport_2020_06_07.pdf</c:v>
                </c:pt>
                <c:pt idx="3">
                  <c:v>DIVI-Intensivregister_Tagesreport_2020_06_08.pdf</c:v>
                </c:pt>
                <c:pt idx="4">
                  <c:v>DIVI-Intensivregister_Tagesreport_2020_06_09.pdf</c:v>
                </c:pt>
                <c:pt idx="5">
                  <c:v>DIVI-Intensivregister_Tagesreport_2020_06_10.pdf</c:v>
                </c:pt>
                <c:pt idx="6">
                  <c:v>DIVI-Intensivregister_Tagesreport_2020_06_11.pdf</c:v>
                </c:pt>
                <c:pt idx="7">
                  <c:v>DIVI-Intensivregister_Tagesreport_2020_06_12.pdf</c:v>
                </c:pt>
                <c:pt idx="8">
                  <c:v>DIVI-Intensivregister_Tagesreport_2020_06_13.pdf</c:v>
                </c:pt>
                <c:pt idx="9">
                  <c:v>DIVI-Intensivregister_Tagesreport_2020_06_14.pdf</c:v>
                </c:pt>
                <c:pt idx="10">
                  <c:v>DIVI-Intensivregister_Tagesreport_2020_06_15.pdf</c:v>
                </c:pt>
                <c:pt idx="11">
                  <c:v>DIVI-Intensivregister_Tagesreport_2020_06_16.pdf</c:v>
                </c:pt>
                <c:pt idx="12">
                  <c:v>DIVI-Intensivregister_Tagesreport_2020_06_17.pdf</c:v>
                </c:pt>
                <c:pt idx="13">
                  <c:v>DIVI-Intensivregister_Tagesreport_2020_06_18.pdf</c:v>
                </c:pt>
                <c:pt idx="14">
                  <c:v>DIVI-Intensivregister_Tagesreport_2020_06_19.pdf</c:v>
                </c:pt>
                <c:pt idx="15">
                  <c:v>DIVI-Intensivregister_Tagesreport_2020_06_20.pdf</c:v>
                </c:pt>
                <c:pt idx="16">
                  <c:v>DIVI-Intensivregister_Tagesreport_2020_06_21.pdf</c:v>
                </c:pt>
                <c:pt idx="17">
                  <c:v>DIVI-Intensivregister_Tagesreport_2020_06_22.pdf</c:v>
                </c:pt>
                <c:pt idx="18">
                  <c:v>DIVI-Intensivregister_Tagesreport_2020_06_23.pdf</c:v>
                </c:pt>
                <c:pt idx="19">
                  <c:v>DIVI-Intensivregister_Tagesreport_2020_06_24.pdf</c:v>
                </c:pt>
                <c:pt idx="20">
                  <c:v>DIVI-Intensivregister_Tagesreport_2020_06_25.pdf</c:v>
                </c:pt>
                <c:pt idx="21">
                  <c:v>DIVI-Intensivregister_Tagesreport_2020_06_26.pdf</c:v>
                </c:pt>
                <c:pt idx="22">
                  <c:v>DIVI-Intensivregister_Tagesreport_2020_06_27.pdf</c:v>
                </c:pt>
                <c:pt idx="23">
                  <c:v>DIVI-Intensivregister_Tagesreport_2020_06_28.pdf</c:v>
                </c:pt>
                <c:pt idx="24">
                  <c:v>DIVI-Intensivregister_Tagesreport_2020_06_29.pdf</c:v>
                </c:pt>
                <c:pt idx="25">
                  <c:v>DIVI-Intensivregister_Tagesreport_2020_06_30.pdf</c:v>
                </c:pt>
                <c:pt idx="26">
                  <c:v>DIVI-Intensivregister_Tagesreport_2020_07_01.pdf</c:v>
                </c:pt>
                <c:pt idx="27">
                  <c:v>DIVI-Intensivregister_Tagesreport_2020_07_02.pdf</c:v>
                </c:pt>
                <c:pt idx="28">
                  <c:v>DIVI-Intensivregister_Tagesreport_2020_07_03.pdf</c:v>
                </c:pt>
                <c:pt idx="29">
                  <c:v>DIVI-Intensivregister_Tagesreport_2020_07_04.pdf</c:v>
                </c:pt>
                <c:pt idx="30">
                  <c:v>DIVI-Intensivregister_Tagesreport_2020_07_05.pdf</c:v>
                </c:pt>
                <c:pt idx="31">
                  <c:v>DIVI-Intensivregister_Tagesreport_2020_07_06.pdf</c:v>
                </c:pt>
                <c:pt idx="32">
                  <c:v>DIVI-Intensivregister_Tagesreport_2020_07_07.pdf</c:v>
                </c:pt>
                <c:pt idx="33">
                  <c:v>DIVI-Intensivregister_Tagesreport_2020_07_08.pdf</c:v>
                </c:pt>
                <c:pt idx="34">
                  <c:v>DIVI-Intensivregister_Tagesreport_2020_07_09.pdf</c:v>
                </c:pt>
                <c:pt idx="35">
                  <c:v>DIVI-Intensivregister_Tagesreport_2020_07_10.pdf</c:v>
                </c:pt>
                <c:pt idx="36">
                  <c:v>DIVI-Intensivregister_Tagesreport_2020_07_11.pdf</c:v>
                </c:pt>
                <c:pt idx="37">
                  <c:v>DIVI-Intensivregister_Tagesreport_2020_07_12.pdf</c:v>
                </c:pt>
                <c:pt idx="38">
                  <c:v>DIVI-Intensivregister_Tagesreport_2020_07_13.pdf</c:v>
                </c:pt>
                <c:pt idx="39">
                  <c:v>DIVI-Intensivregister_Tagesreport_2020_07_14.pdf</c:v>
                </c:pt>
                <c:pt idx="40">
                  <c:v>DIVI-Intensivregister_Tagesreport_2020_07_15.pdf</c:v>
                </c:pt>
                <c:pt idx="41">
                  <c:v>DIVI-Intensivregister_Tagesreport_2020_07_16.pdf</c:v>
                </c:pt>
                <c:pt idx="42">
                  <c:v>DIVI-Intensivregister_Tagesreport_2020_07_17.pdf</c:v>
                </c:pt>
                <c:pt idx="43">
                  <c:v>DIVI-Intensivregister_Tagesreport_2020_07_18.pdf</c:v>
                </c:pt>
                <c:pt idx="44">
                  <c:v>DIVI-Intensivregister_Tagesreport_2020_07_19.pdf</c:v>
                </c:pt>
                <c:pt idx="45">
                  <c:v>DIVI-Intensivregister_Tagesreport_2020_07_20.pdf</c:v>
                </c:pt>
                <c:pt idx="46">
                  <c:v>DIVI-Intensivregister_Tagesreport_2020_07_21.pdf</c:v>
                </c:pt>
                <c:pt idx="47">
                  <c:v>DIVI-Intensivregister_Tagesreport_2020_07_22.pdf</c:v>
                </c:pt>
                <c:pt idx="48">
                  <c:v>DIVI-Intensivregister_Tagesreport_2020_07_23.pdf</c:v>
                </c:pt>
                <c:pt idx="49">
                  <c:v>DIVI-Intensivregister_Tagesreport_2020_07_24.pdf</c:v>
                </c:pt>
                <c:pt idx="50">
                  <c:v>DIVI-Intensivregister_Tagesreport_2020_07_25.pdf</c:v>
                </c:pt>
                <c:pt idx="51">
                  <c:v>DIVI-Intensivregister_Tagesreport_2020_07_26.pdf</c:v>
                </c:pt>
                <c:pt idx="52">
                  <c:v>DIVI-Intensivregister_Tagesreport_2020_07_27.pdf</c:v>
                </c:pt>
                <c:pt idx="53">
                  <c:v>DIVI-Intensivregister_Tagesreport_2020_07_28.pdf</c:v>
                </c:pt>
                <c:pt idx="54">
                  <c:v>DIVI-Intensivregister_Tagesreport_2020_07_29.pdf</c:v>
                </c:pt>
                <c:pt idx="55">
                  <c:v>DIVI-Intensivregister_Tagesreport_2020_07_30.pdf</c:v>
                </c:pt>
                <c:pt idx="56">
                  <c:v>DIVI-Intensivregister_Tagesreport_2020_07_31.pdf</c:v>
                </c:pt>
                <c:pt idx="57">
                  <c:v>DIVI-Intensivregister_Tagesreport_2020_08_01.pdf</c:v>
                </c:pt>
                <c:pt idx="58">
                  <c:v>DIVI-Intensivregister_Tagesreport_2020_08_02.pdf</c:v>
                </c:pt>
                <c:pt idx="59">
                  <c:v>DIVI-Intensivregister_Tagesreport_2020_08_03.pdf</c:v>
                </c:pt>
                <c:pt idx="60">
                  <c:v>DIVI-Intensivregister_Tagesreport_2020_08_04.pdf</c:v>
                </c:pt>
                <c:pt idx="61">
                  <c:v>DIVI-Intensivregister_Tagesreport_2020_08_05.pdf</c:v>
                </c:pt>
                <c:pt idx="62">
                  <c:v>DIVI-Intensivregister_Tagesreport_2020_08_06.pdf</c:v>
                </c:pt>
                <c:pt idx="63">
                  <c:v>DIVI-Intensivregister_Tagesreport_2020_08_07.pdf</c:v>
                </c:pt>
                <c:pt idx="64">
                  <c:v>DIVI-Intensivregister_Tagesreport_2020_08_08.pdf</c:v>
                </c:pt>
                <c:pt idx="65">
                  <c:v>DIVI-Intensivregister_Tagesreport_2020_08_09.pdf</c:v>
                </c:pt>
                <c:pt idx="66">
                  <c:v>DIVI-Intensivregister_Tagesreport_2020_08_10.pdf</c:v>
                </c:pt>
                <c:pt idx="67">
                  <c:v>DIVI-Intensivregister_Tagesreport_2020_08_11.pdf</c:v>
                </c:pt>
                <c:pt idx="68">
                  <c:v>DIVI-Intensivregister_Tagesreport_2020_08_12.pdf</c:v>
                </c:pt>
                <c:pt idx="69">
                  <c:v>DIVI-Intensivregister_Tagesreport_2020_08_13.pdf</c:v>
                </c:pt>
                <c:pt idx="70">
                  <c:v>DIVI-Intensivregister_Tagesreport_2020_08_14.pdf</c:v>
                </c:pt>
                <c:pt idx="71">
                  <c:v>DIVI-Intensivregister_Tagesreport_2020_08_15.pdf</c:v>
                </c:pt>
                <c:pt idx="72">
                  <c:v>DIVI-Intensivregister_Tagesreport_2020_08_16.pdf</c:v>
                </c:pt>
                <c:pt idx="73">
                  <c:v>DIVI-Intensivregister_Tagesreport_2020_08_17.pdf</c:v>
                </c:pt>
                <c:pt idx="74">
                  <c:v>DIVI-Intensivregister_Tagesreport_2020_08_18.pdf</c:v>
                </c:pt>
                <c:pt idx="75">
                  <c:v>DIVI-Intensivregister_Tagesreport_2020_08_19.pdf</c:v>
                </c:pt>
                <c:pt idx="76">
                  <c:v>DIVI-Intensivregister_Tagesreport_2020_08_20.pdf</c:v>
                </c:pt>
                <c:pt idx="77">
                  <c:v>DIVI-Intensivregister_Tagesreport_2020_08_21.pdf</c:v>
                </c:pt>
                <c:pt idx="78">
                  <c:v>DIVI-Intensivregister_Tagesreport_2020_08_22.pdf</c:v>
                </c:pt>
                <c:pt idx="79">
                  <c:v>DIVI-Intensivregister_Tagesreport_2020_08_23.pdf</c:v>
                </c:pt>
                <c:pt idx="80">
                  <c:v>DIVI-Intensivregister_Tagesreport_2020_08_24.pdf</c:v>
                </c:pt>
                <c:pt idx="81">
                  <c:v>DIVI-Intensivregister_Tagesreport_2020_08_25.pdf</c:v>
                </c:pt>
                <c:pt idx="82">
                  <c:v>DIVI-Intensivregister_Tagesreport_2020_08_26.pdf</c:v>
                </c:pt>
                <c:pt idx="83">
                  <c:v>DIVI-Intensivregister_Tagesreport_2020_08_27.pdf</c:v>
                </c:pt>
                <c:pt idx="84">
                  <c:v>DIVI-Intensivregister_Tagesreport_2020_08_28.pdf</c:v>
                </c:pt>
                <c:pt idx="85">
                  <c:v>DIVI-Intensivregister_Tagesreport_2020_08_29.pdf</c:v>
                </c:pt>
                <c:pt idx="86">
                  <c:v>DIVI-Intensivregister_Tagesreport_2020_08_30.pdf</c:v>
                </c:pt>
                <c:pt idx="87">
                  <c:v>DIVI-Intensivregister_Tagesreport_2020_08_31.pdf</c:v>
                </c:pt>
                <c:pt idx="88">
                  <c:v>DIVI-Intensivregister_Tagesreport_2020_09_01.pdf</c:v>
                </c:pt>
                <c:pt idx="89">
                  <c:v>DIVI-Intensivregister_Tagesreport_2020_09_02.pdf</c:v>
                </c:pt>
                <c:pt idx="90">
                  <c:v>DIVI-Intensivregister_Tagesreport_2020_09_03.pdf</c:v>
                </c:pt>
                <c:pt idx="91">
                  <c:v>DIVI-Intensivregister_Tagesreport_2020_09_04.pdf</c:v>
                </c:pt>
                <c:pt idx="92">
                  <c:v>DIVI-Intensivregister_Tagesreport_2020_09_05.pdf</c:v>
                </c:pt>
                <c:pt idx="93">
                  <c:v>DIVI-Intensivregister_Tagesreport_2020_09_06.pdf</c:v>
                </c:pt>
                <c:pt idx="94">
                  <c:v>DIVI-Intensivregister_Tagesreport_2020_09_07.pdf</c:v>
                </c:pt>
                <c:pt idx="95">
                  <c:v>DIVI-Intensivregister_Tagesreport_2020_09_08.pdf</c:v>
                </c:pt>
                <c:pt idx="96">
                  <c:v>DIVI-Intensivregister_Tagesreport_2020_09_09.pdf</c:v>
                </c:pt>
                <c:pt idx="97">
                  <c:v>DIVI-Intensivregister_Tagesreport_2020_09_10.pdf</c:v>
                </c:pt>
                <c:pt idx="98">
                  <c:v>DIVI-Intensivregister_Tagesreport_2020_09_11.pdf</c:v>
                </c:pt>
                <c:pt idx="99">
                  <c:v>DIVI-Intensivregister_Tagesreport_2020_09_12.pdf</c:v>
                </c:pt>
                <c:pt idx="100">
                  <c:v>DIVI-Intensivregister_Tagesreport_2020_09_13.pdf</c:v>
                </c:pt>
                <c:pt idx="101">
                  <c:v>DIVI-Intensivregister_Tagesreport_2020_09_15.pdf</c:v>
                </c:pt>
                <c:pt idx="102">
                  <c:v>DIVI-Intensivregister_Tagesreport_2020_09_16.pdf</c:v>
                </c:pt>
                <c:pt idx="103">
                  <c:v>DIVI-Intensivregister_Tagesreport_2020_09_17.pdf</c:v>
                </c:pt>
                <c:pt idx="104">
                  <c:v>DIVI-Intensivregister_Tagesreport_2020_09_18.pdf</c:v>
                </c:pt>
                <c:pt idx="105">
                  <c:v>DIVI-Intensivregister_Tagesreport_2020_09_19.pdf</c:v>
                </c:pt>
                <c:pt idx="106">
                  <c:v>DIVI-Intensivregister_Tagesreport_2020_09_20.pdf</c:v>
                </c:pt>
                <c:pt idx="107">
                  <c:v>DIVI-Intensivregister_Tagesreport_2020_09_21.pdf</c:v>
                </c:pt>
                <c:pt idx="108">
                  <c:v>DIVI-Intensivregister_Tagesreport_2020_09_22.pdf</c:v>
                </c:pt>
                <c:pt idx="109">
                  <c:v>DIVI-Intensivregister_Tagesreport_2020_09_23.pdf</c:v>
                </c:pt>
                <c:pt idx="110">
                  <c:v>DIVI-Intensivregister_Tagesreport_2020_09_24.pdf</c:v>
                </c:pt>
                <c:pt idx="111">
                  <c:v>DIVI-Intensivregister_Tagesreport_2020_09_25.pdf</c:v>
                </c:pt>
                <c:pt idx="112">
                  <c:v>DIVI-Intensivregister_Tagesreport_2020_09_26.pdf</c:v>
                </c:pt>
                <c:pt idx="113">
                  <c:v>DIVI-Intensivregister_Tagesreport_2020_09_27.pdf</c:v>
                </c:pt>
                <c:pt idx="114">
                  <c:v>DIVI-Intensivregister_Tagesreport_2020_09_28.pdf</c:v>
                </c:pt>
                <c:pt idx="115">
                  <c:v>DIVI-Intensivregister_Tagesreport_2020_09_29.pdf</c:v>
                </c:pt>
                <c:pt idx="116">
                  <c:v>DIVI-Intensivregister_Tagesreport_2020_09_30.pdf</c:v>
                </c:pt>
                <c:pt idx="117">
                  <c:v>DIVI-Intensivregister_Tagesreport_2020_10_01.pdf</c:v>
                </c:pt>
                <c:pt idx="118">
                  <c:v>DIVI-Intensivregister_Tagesreport_2020_10_02.pdf</c:v>
                </c:pt>
                <c:pt idx="119">
                  <c:v>DIVI-Intensivregister_Tagesreport_2020_10_03.pdf</c:v>
                </c:pt>
                <c:pt idx="120">
                  <c:v>DIVI-Intensivregister_Tagesreport_2020_10_04.pdf</c:v>
                </c:pt>
                <c:pt idx="121">
                  <c:v>DIVI-Intensivregister_Tagesreport_2020_10_05.pdf</c:v>
                </c:pt>
                <c:pt idx="122">
                  <c:v>DIVI-Intensivregister_Tagesreport_2020_10_06.pdf</c:v>
                </c:pt>
                <c:pt idx="123">
                  <c:v>DIVI-Intensivregister_Tagesreport_2020_10_07.pdf</c:v>
                </c:pt>
                <c:pt idx="124">
                  <c:v>DIVI-Intensivregister_Tagesreport_2020_10_08.pdf</c:v>
                </c:pt>
                <c:pt idx="125">
                  <c:v>DIVI-Intensivregister_Tagesreport_2020_10_09.pdf</c:v>
                </c:pt>
                <c:pt idx="126">
                  <c:v>DIVI-Intensivregister_Tagesreport_2020_10_10.pdf</c:v>
                </c:pt>
                <c:pt idx="127">
                  <c:v>DIVI-Intensivregister_Tagesreport_2020_10_11.pdf</c:v>
                </c:pt>
                <c:pt idx="128">
                  <c:v>DIVI-Intensivregister_Tagesreport_2020_10_12.pdf</c:v>
                </c:pt>
                <c:pt idx="129">
                  <c:v>DIVI-Intensivregister_Tagesreport_2020_10_13.pdf</c:v>
                </c:pt>
                <c:pt idx="130">
                  <c:v>DIVI-Intensivregister_Tagesreport_2020_10_14.pdf</c:v>
                </c:pt>
                <c:pt idx="131">
                  <c:v>DIVI-Intensivregister_Tagesreport_2020_10_15.pdf</c:v>
                </c:pt>
                <c:pt idx="132">
                  <c:v>DIVI-Intensivregister_Tagesreport_2020_10_16.pdf</c:v>
                </c:pt>
                <c:pt idx="133">
                  <c:v>DIVI-Intensivregister_Tagesreport_2020_10_17.pdf</c:v>
                </c:pt>
                <c:pt idx="134">
                  <c:v>DIVI-Intensivregister_Tagesreport_2020_10_18.pdf</c:v>
                </c:pt>
                <c:pt idx="135">
                  <c:v>DIVI-Intensivregister_Tagesreport_2020_10_19.pdf</c:v>
                </c:pt>
                <c:pt idx="136">
                  <c:v>DIVI-Intensivregister_Tagesreport_2020_10_20.pdf</c:v>
                </c:pt>
                <c:pt idx="137">
                  <c:v>DIVI-Intensivregister_Tagesreport_2020_10_21.pdf</c:v>
                </c:pt>
                <c:pt idx="138">
                  <c:v>DIVI-Intensivregister_Tagesreport_2020_10_22.pdf</c:v>
                </c:pt>
                <c:pt idx="139">
                  <c:v>DIVI-Intensivregister_Tagesreport_2020_10_23.pdf</c:v>
                </c:pt>
                <c:pt idx="140">
                  <c:v>DIVI-Intensivregister_Tagesreport_2020_10_24.pdf</c:v>
                </c:pt>
                <c:pt idx="141">
                  <c:v>DIVI-Intensivregister_Tagesreport_2020_10_25.pdf</c:v>
                </c:pt>
                <c:pt idx="142">
                  <c:v>DIVI-Intensivregister_Tagesreport_2020_10_26.pdf</c:v>
                </c:pt>
                <c:pt idx="143">
                  <c:v>DIVI-Intensivregister_Tagesreport_2020_10_27.pdf</c:v>
                </c:pt>
                <c:pt idx="144">
                  <c:v>DIVI-Intensivregister_Tagesreport_2020_10_28.pdf</c:v>
                </c:pt>
                <c:pt idx="145">
                  <c:v>DIVI-Intensivregister_Tagesreport_2020_10_29.pdf</c:v>
                </c:pt>
                <c:pt idx="146">
                  <c:v>DIVI-Intensivregister_Tagesreport_2020_10_30.pdf</c:v>
                </c:pt>
                <c:pt idx="147">
                  <c:v>DIVI-Intensivregister_Tagesreport_2020_10_31.pdf</c:v>
                </c:pt>
                <c:pt idx="148">
                  <c:v>DIVI-Intensivregister_Tagesreport_2020_11_02.pdf</c:v>
                </c:pt>
                <c:pt idx="149">
                  <c:v>DIVI-Intensivregister_Tagesreport_2020_11_03.pdf</c:v>
                </c:pt>
                <c:pt idx="150">
                  <c:v>DIVI-Intensivregister_Tagesreport_2020_11_04.pdf</c:v>
                </c:pt>
                <c:pt idx="151">
                  <c:v>DIVI-Intensivregister_Tagesreport_2020_11_05.pdf</c:v>
                </c:pt>
                <c:pt idx="152">
                  <c:v>DIVI-Intensivregister_Tagesreport_2020_11_06.pdf</c:v>
                </c:pt>
                <c:pt idx="153">
                  <c:v>DIVI-Intensivregister_Tagesreport_2020_11_07.pdf</c:v>
                </c:pt>
                <c:pt idx="154">
                  <c:v>DIVI-Intensivregister_Tagesreport_2020_11_08.pdf</c:v>
                </c:pt>
                <c:pt idx="155">
                  <c:v>DIVI-Intensivregister_Tagesreport_2020_11_09.pdf</c:v>
                </c:pt>
                <c:pt idx="156">
                  <c:v>DIVI-Intensivregister_Tagesreport_2020_11_10.pdf</c:v>
                </c:pt>
                <c:pt idx="157">
                  <c:v>DIVI-Intensivregister_Tagesreport_2020_11_11.pdf</c:v>
                </c:pt>
                <c:pt idx="158">
                  <c:v>DIVI-Intensivregister_Tagesreport_2020_11_12.pdf</c:v>
                </c:pt>
                <c:pt idx="159">
                  <c:v>DIVI-Intensivregister_Tagesreport_2020_11_13.pdf</c:v>
                </c:pt>
                <c:pt idx="160">
                  <c:v>DIVI-Intensivregister_Tagesreport_2020_11_14.pdf</c:v>
                </c:pt>
                <c:pt idx="161">
                  <c:v>DIVI-Intensivregister_Tagesreport_2020_11_15.pdf</c:v>
                </c:pt>
                <c:pt idx="162">
                  <c:v>DIVI-Intensivregister_Tagesreport_2020_11_16.pdf</c:v>
                </c:pt>
                <c:pt idx="163">
                  <c:v>DIVI-Intensivregister_Tagesreport_2020_11_17.pdf</c:v>
                </c:pt>
                <c:pt idx="164">
                  <c:v>DIVI-Intensivregister_Tagesreport_2020_11_18.pdf</c:v>
                </c:pt>
                <c:pt idx="165">
                  <c:v>DIVI-Intensivregister_Tagesreport_2020_11_19.pdf</c:v>
                </c:pt>
                <c:pt idx="166">
                  <c:v>DIVI-Intensivregister_Tagesreport_2020_11_20.pdf</c:v>
                </c:pt>
                <c:pt idx="167">
                  <c:v>DIVI-Intensivregister_Tagesreport_2020_11_21.pdf</c:v>
                </c:pt>
                <c:pt idx="168">
                  <c:v>DIVI-Intensivregister_Tagesreport_2020_11_22.pdf</c:v>
                </c:pt>
                <c:pt idx="169">
                  <c:v>DIVI-Intensivregister_Tagesreport_2020_11_23.pdf</c:v>
                </c:pt>
                <c:pt idx="170">
                  <c:v>DIVI-Intensivregister_Tagesreport_2020_11_24.pdf</c:v>
                </c:pt>
                <c:pt idx="171">
                  <c:v>DIVI-Intensivregister_Tagesreport_2020_11_25.pdf</c:v>
                </c:pt>
                <c:pt idx="172">
                  <c:v>DIVI-Intensivregister_Tagesreport_2020_11_26.pdf</c:v>
                </c:pt>
                <c:pt idx="173">
                  <c:v>DIVI-Intensivregister_Tagesreport_2020_11_27.pdf</c:v>
                </c:pt>
                <c:pt idx="174">
                  <c:v>DIVI-Intensivregister_Tagesreport_2020_11_28.pdf</c:v>
                </c:pt>
                <c:pt idx="175">
                  <c:v>DIVI-Intensivregister_Tagesreport_2020_11_29.pdf</c:v>
                </c:pt>
                <c:pt idx="176">
                  <c:v>DIVI-Intensivregister_Tagesreport_2020_11_30.pdf</c:v>
                </c:pt>
                <c:pt idx="177">
                  <c:v>DIVI-Intensivregister_Tagesreport_2020_12_01.pdf</c:v>
                </c:pt>
                <c:pt idx="178">
                  <c:v>DIVI-Intensivregister_Tagesreport_2020_12_02.pdf</c:v>
                </c:pt>
                <c:pt idx="179">
                  <c:v>DIVI-Intensivregister_Tagesreport_2020_12_03.pdf</c:v>
                </c:pt>
                <c:pt idx="180">
                  <c:v>DIVI-Intensivregister_Tagesreport_2020_12_04.pdf</c:v>
                </c:pt>
                <c:pt idx="181">
                  <c:v>DIVI-Intensivregister_Tagesreport_2020_12_05.pdf</c:v>
                </c:pt>
                <c:pt idx="182">
                  <c:v>DIVI-Intensivregister_Tagesreport_2020_12_06.pdf</c:v>
                </c:pt>
                <c:pt idx="183">
                  <c:v>DIVI-Intensivregister_Tagesreport_2020_12_07.pdf</c:v>
                </c:pt>
                <c:pt idx="184">
                  <c:v>DIVI-Intensivregister_Tagesreport_2020_12_08.pdf</c:v>
                </c:pt>
                <c:pt idx="185">
                  <c:v>DIVI-Intensivregister_Tagesreport_2020_12_09.pdf</c:v>
                </c:pt>
                <c:pt idx="186">
                  <c:v>DIVI-Intensivregister_Tagesreport_2020_12_10.pdf</c:v>
                </c:pt>
                <c:pt idx="187">
                  <c:v>DIVI-Intensivregister_Tagesreport_2020_12_11.pdf</c:v>
                </c:pt>
                <c:pt idx="188">
                  <c:v>DIVI-Intensivregister_Tagesreport_2020_12_12.pdf</c:v>
                </c:pt>
                <c:pt idx="189">
                  <c:v>DIVI-Intensivregister_Tagesreport_2020_12_13.pdf</c:v>
                </c:pt>
                <c:pt idx="190">
                  <c:v>DIVI-Intensivregister_Tagesreport_2020_12_14.pdf</c:v>
                </c:pt>
                <c:pt idx="191">
                  <c:v>DIVI-Intensivregister_Tagesreport_2020_12_15.pdf</c:v>
                </c:pt>
                <c:pt idx="192">
                  <c:v>DIVI-Intensivregister_Tagesreport_2020_12_16.pdf</c:v>
                </c:pt>
                <c:pt idx="193">
                  <c:v>DIVI-Intensivregister_Tagesreport_2020_12_17.pdf</c:v>
                </c:pt>
                <c:pt idx="194">
                  <c:v>DIVI-Intensivregister_Tagesreport_2020_12_18.pdf</c:v>
                </c:pt>
                <c:pt idx="195">
                  <c:v>DIVI-Intensivregister_Tagesreport_2020_12_19.pdf</c:v>
                </c:pt>
                <c:pt idx="196">
                  <c:v>DIVI-Intensivregister_Tagesreport_2020_12_20.pdf</c:v>
                </c:pt>
                <c:pt idx="197">
                  <c:v>DIVI-Intensivregister_Tagesreport_2020_12_21.pdf</c:v>
                </c:pt>
                <c:pt idx="198">
                  <c:v>DIVI-Intensivregister_Tagesreport_2020_12_22.pdf</c:v>
                </c:pt>
                <c:pt idx="199">
                  <c:v>DIVI-Intensivregister_Tagesreport_2020_12_23.pdf</c:v>
                </c:pt>
                <c:pt idx="200">
                  <c:v>DIVI-Intensivregister_Tagesreport_2020_12_24.pdf</c:v>
                </c:pt>
                <c:pt idx="201">
                  <c:v>DIVI-Intensivregister_Tagesreport_2020_12_25.pdf</c:v>
                </c:pt>
                <c:pt idx="202">
                  <c:v>DIVI-Intensivregister_Tagesreport_2020_12_26.pdf</c:v>
                </c:pt>
                <c:pt idx="203">
                  <c:v>DIVI-Intensivregister_Tagesreport_2020_12_27.pdf</c:v>
                </c:pt>
                <c:pt idx="204">
                  <c:v>DIVI-Intensivregister_Tagesreport_2020_12_28.pdf</c:v>
                </c:pt>
                <c:pt idx="205">
                  <c:v>DIVI-Intensivregister_Tagesreport_2020_12_29.pdf</c:v>
                </c:pt>
                <c:pt idx="206">
                  <c:v>DIVI-Intensivregister_Tagesreport_2020_12_30.pdf</c:v>
                </c:pt>
                <c:pt idx="207">
                  <c:v>DIVI-Intensivregister_Tagesreport_2020_12_31.pdf</c:v>
                </c:pt>
                <c:pt idx="208">
                  <c:v>DIVI-Intensivregister_Tagesreport_2021_01_01.pdf</c:v>
                </c:pt>
                <c:pt idx="209">
                  <c:v>DIVI-Intensivregister_Tagesreport_2021_01_02.pdf</c:v>
                </c:pt>
                <c:pt idx="210">
                  <c:v>DIVI-Intensivregister_Tagesreport_2021_01_03.pdf</c:v>
                </c:pt>
                <c:pt idx="211">
                  <c:v>DIVI-Intensivregister_Tagesreport_2021_01_04.pdf</c:v>
                </c:pt>
                <c:pt idx="212">
                  <c:v>DIVI-Intensivregister_Tagesreport_2021_01_05.pdf</c:v>
                </c:pt>
                <c:pt idx="213">
                  <c:v>DIVI-Intensivregister_Tagesreport_2021_01_06.pdf</c:v>
                </c:pt>
                <c:pt idx="214">
                  <c:v>DIVI-Intensivregister_Tagesreport_2021_01_07.pdf</c:v>
                </c:pt>
                <c:pt idx="215">
                  <c:v>DIVI-Intensivregister_Tagesreport_2021_01_08.pdf</c:v>
                </c:pt>
                <c:pt idx="216">
                  <c:v>DIVI-Intensivregister_Tagesreport_2021_01_09.pdf</c:v>
                </c:pt>
                <c:pt idx="217">
                  <c:v>DIVI-Intensivregister_Tagesreport_2021_01_10.pdf</c:v>
                </c:pt>
                <c:pt idx="218">
                  <c:v>DIVI-Intensivregister_Tagesreport_2021_01_11.pdf</c:v>
                </c:pt>
                <c:pt idx="219">
                  <c:v>DIVI-Intensivregister_Tagesreport_2021_01_12.pdf</c:v>
                </c:pt>
                <c:pt idx="220">
                  <c:v>DIVI-Intensivregister_Tagesreport_2021_01_13.pdf</c:v>
                </c:pt>
                <c:pt idx="221">
                  <c:v>DIVI-Intensivregister_Tagesreport_2021_01_14.pdf</c:v>
                </c:pt>
                <c:pt idx="222">
                  <c:v>DIVI-Intensivregister_Tagesreport_2021_01_15.pdf</c:v>
                </c:pt>
                <c:pt idx="223">
                  <c:v>DIVI-Intensivregister_Tagesreport_2021_01_16.pdf</c:v>
                </c:pt>
                <c:pt idx="224">
                  <c:v>DIVI-Intensivregister_Tagesreport_2021_01_17.pdf</c:v>
                </c:pt>
                <c:pt idx="225">
                  <c:v>DIVI-Intensivregister_Tagesreport_2021_01_18.pdf</c:v>
                </c:pt>
                <c:pt idx="226">
                  <c:v>DIVI-Intensivregister_Tagesreport_2021_01_19.pdf</c:v>
                </c:pt>
                <c:pt idx="227">
                  <c:v>DIVI-Intensivregister_Tagesreport_2021_01_20.pdf</c:v>
                </c:pt>
                <c:pt idx="228">
                  <c:v>DIVI-Intensivregister_Tagesreport_2021_01_21.pdf</c:v>
                </c:pt>
                <c:pt idx="229">
                  <c:v>DIVI-Intensivregister_Tagesreport_2021_01_22.pdf</c:v>
                </c:pt>
                <c:pt idx="230">
                  <c:v>DIVI-Intensivregister_Tagesreport_2021_01_23.pdf</c:v>
                </c:pt>
                <c:pt idx="231">
                  <c:v>DIVI-Intensivregister_Tagesreport_2021_01_24.pdf</c:v>
                </c:pt>
                <c:pt idx="232">
                  <c:v>DIVI-Intensivregister_Tagesreport_2021_01_25.pdf</c:v>
                </c:pt>
                <c:pt idx="233">
                  <c:v>DIVI-Intensivregister_Tagesreport_2021_01_26.pdf</c:v>
                </c:pt>
                <c:pt idx="234">
                  <c:v>DIVI-Intensivregister_Tagesreport_2021_01_27.pdf</c:v>
                </c:pt>
                <c:pt idx="235">
                  <c:v>DIVI-Intensivregister_Tagesreport_2021_01_28.pdf</c:v>
                </c:pt>
                <c:pt idx="236">
                  <c:v>DIVI-Intensivregister_Tagesreport_2021_01_29.pdf</c:v>
                </c:pt>
                <c:pt idx="237">
                  <c:v>DIVI-Intensivregister_Tagesreport_2021_01_30.pdf</c:v>
                </c:pt>
                <c:pt idx="238">
                  <c:v>DIVI-Intensivregister_Tagesreport_2021_01_31.pdf</c:v>
                </c:pt>
                <c:pt idx="239">
                  <c:v>DIVI-Intensivregister_Tagesreport_2021_02_01.pdf</c:v>
                </c:pt>
                <c:pt idx="240">
                  <c:v>DIVI-Intensivregister_Tagesreport_2021_02_02.pdf</c:v>
                </c:pt>
                <c:pt idx="241">
                  <c:v>DIVI-Intensivregister_Tagesreport_2021_02_03.pdf</c:v>
                </c:pt>
                <c:pt idx="242">
                  <c:v>DIVI-Intensivregister_Tagesreport_2021_02_04.pdf</c:v>
                </c:pt>
                <c:pt idx="243">
                  <c:v>DIVI-Intensivregister_Tagesreport_2021_02_05.pdf</c:v>
                </c:pt>
                <c:pt idx="244">
                  <c:v>DIVI-Intensivregister_Tagesreport_2021_02_06.pdf</c:v>
                </c:pt>
                <c:pt idx="245">
                  <c:v>DIVI-Intensivregister_Tagesreport_2021_02_07.pdf</c:v>
                </c:pt>
                <c:pt idx="246">
                  <c:v>DIVI-Intensivregister_Tagesreport_2021_02_08.pdf</c:v>
                </c:pt>
                <c:pt idx="247">
                  <c:v>DIVI-Intensivregister_Tagesreport_2021_02_09.pdf</c:v>
                </c:pt>
                <c:pt idx="248">
                  <c:v>DIVI-Intensivregister_Tagesreport_2021_02_10.pdf</c:v>
                </c:pt>
                <c:pt idx="249">
                  <c:v>DIVI-Intensivregister_Tagesreport_2021_02_11.pdf</c:v>
                </c:pt>
                <c:pt idx="250">
                  <c:v>DIVI-Intensivregister_Tagesreport_2021_02_12.pdf</c:v>
                </c:pt>
                <c:pt idx="251">
                  <c:v>DIVI-Intensivregister_Tagesreport_2021_02_13.pdf</c:v>
                </c:pt>
                <c:pt idx="252">
                  <c:v>DIVI-Intensivregister_Tagesreport_2021_02_14.pdf</c:v>
                </c:pt>
                <c:pt idx="253">
                  <c:v>DIVI-Intensivregister_Tagesreport_2021_02_15.pdf</c:v>
                </c:pt>
                <c:pt idx="254">
                  <c:v>DIVI-Intensivregister_Tagesreport_2021_02_16.pdf</c:v>
                </c:pt>
                <c:pt idx="255">
                  <c:v>DIVI-Intensivregister_Tagesreport_2021_02_17.pdf</c:v>
                </c:pt>
                <c:pt idx="256">
                  <c:v>DIVI-Intensivregister_Tagesreport_2021_02_18.pdf</c:v>
                </c:pt>
                <c:pt idx="257">
                  <c:v>DIVI-Intensivregister_Tagesreport_2021_02_19.pdf</c:v>
                </c:pt>
                <c:pt idx="258">
                  <c:v>DIVI-Intensivregister_Tagesreport_2021_02_20.pdf</c:v>
                </c:pt>
                <c:pt idx="259">
                  <c:v>DIVI-Intensivregister_Tagesreport_2021_02_21.pdf</c:v>
                </c:pt>
                <c:pt idx="260">
                  <c:v>DIVI-Intensivregister_Tagesreport_2021_02_22.pdf</c:v>
                </c:pt>
                <c:pt idx="261">
                  <c:v>DIVI-Intensivregister_Tagesreport_2021_02_23.pdf</c:v>
                </c:pt>
                <c:pt idx="262">
                  <c:v>DIVI-Intensivregister_Tagesreport_2021_02_24.pdf</c:v>
                </c:pt>
                <c:pt idx="263">
                  <c:v>DIVI-Intensivregister_Tagesreport_2021_02_25.pdf</c:v>
                </c:pt>
                <c:pt idx="264">
                  <c:v>DIVI-Intensivregister_Tagesreport_2021_02_26.pdf</c:v>
                </c:pt>
                <c:pt idx="265">
                  <c:v>DIVI-Intensivregister_Tagesreport_2021_02_27.pdf</c:v>
                </c:pt>
                <c:pt idx="266">
                  <c:v>DIVI-Intensivregister_Tagesreport_2021_02_28.pdf</c:v>
                </c:pt>
                <c:pt idx="267">
                  <c:v>DIVI-Intensivregister_Tagesreport_2021_03_01.pdf</c:v>
                </c:pt>
                <c:pt idx="268">
                  <c:v>DIVI-Intensivregister_Tagesreport_2021_03_02.pdf</c:v>
                </c:pt>
                <c:pt idx="269">
                  <c:v>DIVI-Intensivregister_Tagesreport_2021_03_03.pdf</c:v>
                </c:pt>
                <c:pt idx="270">
                  <c:v>DIVI-Intensivregister_Tagesreport_2021_03_04.pdf</c:v>
                </c:pt>
                <c:pt idx="271">
                  <c:v>DIVI-Intensivregister_Tagesreport_2021_03_05.pdf</c:v>
                </c:pt>
                <c:pt idx="272">
                  <c:v>DIVI-Intensivregister_Tagesreport_2021_03_06.pdf</c:v>
                </c:pt>
                <c:pt idx="273">
                  <c:v>DIVI-Intensivregister_Tagesreport_2021_03_07.pdf</c:v>
                </c:pt>
                <c:pt idx="274">
                  <c:v>DIVI-Intensivregister_Tagesreport_2021_03_08.pdf</c:v>
                </c:pt>
                <c:pt idx="275">
                  <c:v>DIVI-Intensivregister_Tagesreport_2021_03_09.pdf</c:v>
                </c:pt>
                <c:pt idx="276">
                  <c:v>DIVI-Intensivregister_Tagesreport_2021_03_10.pdf</c:v>
                </c:pt>
                <c:pt idx="277">
                  <c:v>DIVI-Intensivregister_Tagesreport_2021_03_11.pdf</c:v>
                </c:pt>
                <c:pt idx="278">
                  <c:v>DIVI-Intensivregister_Tagesreport_2021_03_12.pdf</c:v>
                </c:pt>
                <c:pt idx="279">
                  <c:v>DIVI-Intensivregister_Tagesreport_2021_03_13.pdf</c:v>
                </c:pt>
                <c:pt idx="280">
                  <c:v>DIVI-Intensivregister_Tagesreport_2021_03_14.pdf</c:v>
                </c:pt>
                <c:pt idx="281">
                  <c:v>DIVI-Intensivregister_Tagesreport_2021_03_15.pdf</c:v>
                </c:pt>
                <c:pt idx="282">
                  <c:v>DIVI-Intensivregister_Tagesreport_2021_03_16.pdf</c:v>
                </c:pt>
                <c:pt idx="283">
                  <c:v>DIVI-Intensivregister_Tagesreport_2021_03_17.pdf</c:v>
                </c:pt>
                <c:pt idx="284">
                  <c:v>DIVI-Intensivregister_Tagesreport_2021_03_18.pdf</c:v>
                </c:pt>
                <c:pt idx="285">
                  <c:v>DIVI-Intensivregister_Tagesreport_2021_03_19.pdf</c:v>
                </c:pt>
                <c:pt idx="286">
                  <c:v>DIVI-Intensivregister_Tagesreport_2021_03_20.pdf</c:v>
                </c:pt>
                <c:pt idx="287">
                  <c:v>DIVI-Intensivregister_Tagesreport_2021_03_21.pdf</c:v>
                </c:pt>
                <c:pt idx="288">
                  <c:v>DIVI-Intensivregister_Tagesreport_2021_03_22.pdf</c:v>
                </c:pt>
                <c:pt idx="289">
                  <c:v>DIVI-Intensivregister_Tagesreport_2021_03_23.pdf</c:v>
                </c:pt>
                <c:pt idx="290">
                  <c:v>DIVI-Intensivregister_Tagesreport_2021_03_24.pdf</c:v>
                </c:pt>
                <c:pt idx="291">
                  <c:v>DIVI-Intensivregister_Tagesreport_2021_03_25.pdf</c:v>
                </c:pt>
                <c:pt idx="292">
                  <c:v>DIVI-Intensivregister_Tagesreport_2021_03_26.pdf</c:v>
                </c:pt>
                <c:pt idx="293">
                  <c:v>DIVI-Intensivregister_Tagesreport_2021_03_27.pdf</c:v>
                </c:pt>
                <c:pt idx="294">
                  <c:v>DIVI-Intensivregister_Tagesreport_2021_03_28.pdf</c:v>
                </c:pt>
                <c:pt idx="295">
                  <c:v>DIVI-Intensivregister_Tagesreport_2021_03_29.pdf</c:v>
                </c:pt>
                <c:pt idx="296">
                  <c:v>DIVI-Intensivregister_Tagesreport_2021_03_30.pdf</c:v>
                </c:pt>
                <c:pt idx="297">
                  <c:v>DIVI-Intensivregister_Tagesreport_2021_03_31.pdf</c:v>
                </c:pt>
                <c:pt idx="298">
                  <c:v>DIVI-Intensivregister_Tagesreport_2021_04_01.pdf</c:v>
                </c:pt>
                <c:pt idx="299">
                  <c:v>DIVI-Intensivregister_Tagesreport_2021_04_02.pdf</c:v>
                </c:pt>
                <c:pt idx="300">
                  <c:v>DIVI-Intensivregister_Tagesreport_2021_04_03.pdf</c:v>
                </c:pt>
                <c:pt idx="301">
                  <c:v>DIVI-Intensivregister_Tagesreport_2021_04_04.pdf</c:v>
                </c:pt>
                <c:pt idx="302">
                  <c:v>DIVI-Intensivregister_Tagesreport_2021_04_05.pdf</c:v>
                </c:pt>
                <c:pt idx="303">
                  <c:v>DIVI-Intensivregister_Tagesreport_2021_04_06.pdf</c:v>
                </c:pt>
                <c:pt idx="304">
                  <c:v>DIVI-Intensivregister_Tagesreport_2021_04_07.pdf</c:v>
                </c:pt>
                <c:pt idx="305">
                  <c:v>DIVI-Intensivregister_Tagesreport_2021_04_08.pdf</c:v>
                </c:pt>
                <c:pt idx="306">
                  <c:v>DIVI-Intensivregister_Tagesreport_2021_04_09.pdf</c:v>
                </c:pt>
                <c:pt idx="307">
                  <c:v>DIVI-Intensivregister_Tagesreport_2021_04_10.pdf</c:v>
                </c:pt>
                <c:pt idx="308">
                  <c:v>DIVI-Intensivregister_Tagesreport_2021_04_11.pdf</c:v>
                </c:pt>
                <c:pt idx="309">
                  <c:v>DIVI-Intensivregister_Tagesreport_2021_04_12.pdf</c:v>
                </c:pt>
              </c:strCache>
            </c:strRef>
          </c:cat>
          <c:val>
            <c:numRef>
              <c:f>Tabelle1!$C$2:$C$312</c:f>
              <c:numCache>
                <c:formatCode>#,##0</c:formatCode>
                <c:ptCount val="311"/>
                <c:pt idx="0">
                  <c:v>595</c:v>
                </c:pt>
                <c:pt idx="1">
                  <c:v>576</c:v>
                </c:pt>
                <c:pt idx="2">
                  <c:v>568</c:v>
                </c:pt>
                <c:pt idx="3">
                  <c:v>540</c:v>
                </c:pt>
                <c:pt idx="4">
                  <c:v>533</c:v>
                </c:pt>
                <c:pt idx="5">
                  <c:v>492</c:v>
                </c:pt>
                <c:pt idx="6">
                  <c:v>462</c:v>
                </c:pt>
                <c:pt idx="7">
                  <c:v>447</c:v>
                </c:pt>
                <c:pt idx="8">
                  <c:v>440</c:v>
                </c:pt>
                <c:pt idx="9">
                  <c:v>422</c:v>
                </c:pt>
                <c:pt idx="10">
                  <c:v>425</c:v>
                </c:pt>
                <c:pt idx="11">
                  <c:v>419</c:v>
                </c:pt>
                <c:pt idx="12">
                  <c:v>406</c:v>
                </c:pt>
                <c:pt idx="13">
                  <c:v>396</c:v>
                </c:pt>
                <c:pt idx="14">
                  <c:v>376</c:v>
                </c:pt>
                <c:pt idx="15">
                  <c:v>361</c:v>
                </c:pt>
                <c:pt idx="16">
                  <c:v>342</c:v>
                </c:pt>
                <c:pt idx="17">
                  <c:v>349</c:v>
                </c:pt>
                <c:pt idx="18">
                  <c:v>337</c:v>
                </c:pt>
                <c:pt idx="19">
                  <c:v>331</c:v>
                </c:pt>
                <c:pt idx="20">
                  <c:v>360</c:v>
                </c:pt>
                <c:pt idx="21">
                  <c:v>364</c:v>
                </c:pt>
                <c:pt idx="22">
                  <c:v>345</c:v>
                </c:pt>
                <c:pt idx="23">
                  <c:v>338</c:v>
                </c:pt>
                <c:pt idx="24">
                  <c:v>332</c:v>
                </c:pt>
                <c:pt idx="25">
                  <c:v>337</c:v>
                </c:pt>
                <c:pt idx="26">
                  <c:v>329</c:v>
                </c:pt>
                <c:pt idx="27">
                  <c:v>327</c:v>
                </c:pt>
                <c:pt idx="28">
                  <c:v>318</c:v>
                </c:pt>
                <c:pt idx="29">
                  <c:v>322</c:v>
                </c:pt>
                <c:pt idx="30">
                  <c:v>298</c:v>
                </c:pt>
                <c:pt idx="31">
                  <c:v>305</c:v>
                </c:pt>
                <c:pt idx="32">
                  <c:v>298</c:v>
                </c:pt>
                <c:pt idx="33">
                  <c:v>292</c:v>
                </c:pt>
                <c:pt idx="34">
                  <c:v>275</c:v>
                </c:pt>
                <c:pt idx="35">
                  <c:v>278</c:v>
                </c:pt>
                <c:pt idx="36">
                  <c:v>252</c:v>
                </c:pt>
                <c:pt idx="37">
                  <c:v>253</c:v>
                </c:pt>
                <c:pt idx="38">
                  <c:v>264</c:v>
                </c:pt>
                <c:pt idx="39">
                  <c:v>266</c:v>
                </c:pt>
                <c:pt idx="40">
                  <c:v>248</c:v>
                </c:pt>
                <c:pt idx="41">
                  <c:v>255</c:v>
                </c:pt>
                <c:pt idx="42">
                  <c:v>249</c:v>
                </c:pt>
                <c:pt idx="43">
                  <c:v>247</c:v>
                </c:pt>
                <c:pt idx="44">
                  <c:v>249</c:v>
                </c:pt>
                <c:pt idx="45">
                  <c:v>246</c:v>
                </c:pt>
                <c:pt idx="46">
                  <c:v>254</c:v>
                </c:pt>
                <c:pt idx="47">
                  <c:v>250</c:v>
                </c:pt>
                <c:pt idx="48">
                  <c:v>239</c:v>
                </c:pt>
                <c:pt idx="49">
                  <c:v>237</c:v>
                </c:pt>
                <c:pt idx="50">
                  <c:v>249</c:v>
                </c:pt>
                <c:pt idx="51">
                  <c:v>269</c:v>
                </c:pt>
                <c:pt idx="52">
                  <c:v>261</c:v>
                </c:pt>
                <c:pt idx="53">
                  <c:v>258</c:v>
                </c:pt>
                <c:pt idx="54">
                  <c:v>261</c:v>
                </c:pt>
                <c:pt idx="55">
                  <c:v>266</c:v>
                </c:pt>
                <c:pt idx="56">
                  <c:v>265</c:v>
                </c:pt>
                <c:pt idx="57">
                  <c:v>261</c:v>
                </c:pt>
                <c:pt idx="58">
                  <c:v>272</c:v>
                </c:pt>
                <c:pt idx="59">
                  <c:v>270</c:v>
                </c:pt>
                <c:pt idx="60">
                  <c:v>230</c:v>
                </c:pt>
                <c:pt idx="61">
                  <c:v>239</c:v>
                </c:pt>
                <c:pt idx="62">
                  <c:v>236</c:v>
                </c:pt>
                <c:pt idx="63">
                  <c:v>230</c:v>
                </c:pt>
                <c:pt idx="64">
                  <c:v>231</c:v>
                </c:pt>
                <c:pt idx="65">
                  <c:v>236</c:v>
                </c:pt>
                <c:pt idx="66">
                  <c:v>230</c:v>
                </c:pt>
                <c:pt idx="67">
                  <c:v>234</c:v>
                </c:pt>
                <c:pt idx="68">
                  <c:v>224</c:v>
                </c:pt>
                <c:pt idx="69">
                  <c:v>224</c:v>
                </c:pt>
                <c:pt idx="70">
                  <c:v>230</c:v>
                </c:pt>
                <c:pt idx="71">
                  <c:v>227</c:v>
                </c:pt>
                <c:pt idx="72">
                  <c:v>224</c:v>
                </c:pt>
                <c:pt idx="73">
                  <c:v>228</c:v>
                </c:pt>
                <c:pt idx="74">
                  <c:v>227</c:v>
                </c:pt>
                <c:pt idx="75">
                  <c:v>228</c:v>
                </c:pt>
                <c:pt idx="76">
                  <c:v>231</c:v>
                </c:pt>
                <c:pt idx="77">
                  <c:v>236</c:v>
                </c:pt>
                <c:pt idx="78">
                  <c:v>233</c:v>
                </c:pt>
                <c:pt idx="79">
                  <c:v>245</c:v>
                </c:pt>
                <c:pt idx="80">
                  <c:v>245</c:v>
                </c:pt>
                <c:pt idx="81">
                  <c:v>223</c:v>
                </c:pt>
                <c:pt idx="82">
                  <c:v>228</c:v>
                </c:pt>
                <c:pt idx="83">
                  <c:v>241</c:v>
                </c:pt>
                <c:pt idx="84">
                  <c:v>236</c:v>
                </c:pt>
                <c:pt idx="85">
                  <c:v>241</c:v>
                </c:pt>
                <c:pt idx="86">
                  <c:v>245</c:v>
                </c:pt>
                <c:pt idx="87">
                  <c:v>246</c:v>
                </c:pt>
                <c:pt idx="88">
                  <c:v>235</c:v>
                </c:pt>
                <c:pt idx="89">
                  <c:v>228</c:v>
                </c:pt>
                <c:pt idx="90">
                  <c:v>223</c:v>
                </c:pt>
                <c:pt idx="91">
                  <c:v>225</c:v>
                </c:pt>
                <c:pt idx="92">
                  <c:v>223</c:v>
                </c:pt>
                <c:pt idx="93">
                  <c:v>218</c:v>
                </c:pt>
                <c:pt idx="94">
                  <c:v>228</c:v>
                </c:pt>
                <c:pt idx="95">
                  <c:v>230</c:v>
                </c:pt>
                <c:pt idx="96">
                  <c:v>227</c:v>
                </c:pt>
                <c:pt idx="97">
                  <c:v>233</c:v>
                </c:pt>
                <c:pt idx="98">
                  <c:v>220</c:v>
                </c:pt>
                <c:pt idx="99">
                  <c:v>233</c:v>
                </c:pt>
                <c:pt idx="100">
                  <c:v>236</c:v>
                </c:pt>
                <c:pt idx="101">
                  <c:v>236</c:v>
                </c:pt>
                <c:pt idx="102">
                  <c:v>233</c:v>
                </c:pt>
                <c:pt idx="103">
                  <c:v>238</c:v>
                </c:pt>
                <c:pt idx="104">
                  <c:v>246</c:v>
                </c:pt>
                <c:pt idx="105">
                  <c:v>257</c:v>
                </c:pt>
                <c:pt idx="106">
                  <c:v>268</c:v>
                </c:pt>
                <c:pt idx="107">
                  <c:v>267</c:v>
                </c:pt>
                <c:pt idx="108">
                  <c:v>278</c:v>
                </c:pt>
                <c:pt idx="109">
                  <c:v>293</c:v>
                </c:pt>
                <c:pt idx="110">
                  <c:v>296</c:v>
                </c:pt>
                <c:pt idx="111">
                  <c:v>304</c:v>
                </c:pt>
                <c:pt idx="112">
                  <c:v>312</c:v>
                </c:pt>
                <c:pt idx="113">
                  <c:v>325</c:v>
                </c:pt>
                <c:pt idx="114">
                  <c:v>353</c:v>
                </c:pt>
                <c:pt idx="115">
                  <c:v>352</c:v>
                </c:pt>
                <c:pt idx="116">
                  <c:v>355</c:v>
                </c:pt>
                <c:pt idx="117">
                  <c:v>362</c:v>
                </c:pt>
                <c:pt idx="118">
                  <c:v>373</c:v>
                </c:pt>
                <c:pt idx="119">
                  <c:v>404</c:v>
                </c:pt>
                <c:pt idx="120">
                  <c:v>424</c:v>
                </c:pt>
                <c:pt idx="121">
                  <c:v>447</c:v>
                </c:pt>
                <c:pt idx="122">
                  <c:v>449</c:v>
                </c:pt>
                <c:pt idx="123">
                  <c:v>470</c:v>
                </c:pt>
                <c:pt idx="124">
                  <c:v>487</c:v>
                </c:pt>
                <c:pt idx="125">
                  <c:v>510</c:v>
                </c:pt>
                <c:pt idx="126">
                  <c:v>532</c:v>
                </c:pt>
                <c:pt idx="127">
                  <c:v>545</c:v>
                </c:pt>
                <c:pt idx="128">
                  <c:v>590</c:v>
                </c:pt>
                <c:pt idx="129">
                  <c:v>618</c:v>
                </c:pt>
                <c:pt idx="130">
                  <c:v>602</c:v>
                </c:pt>
                <c:pt idx="131">
                  <c:v>655</c:v>
                </c:pt>
                <c:pt idx="132">
                  <c:v>690</c:v>
                </c:pt>
                <c:pt idx="133">
                  <c:v>730</c:v>
                </c:pt>
                <c:pt idx="134">
                  <c:v>769</c:v>
                </c:pt>
                <c:pt idx="135">
                  <c:v>851</c:v>
                </c:pt>
                <c:pt idx="136">
                  <c:v>879</c:v>
                </c:pt>
                <c:pt idx="137">
                  <c:v>943</c:v>
                </c:pt>
                <c:pt idx="138">
                  <c:v>1030</c:v>
                </c:pt>
                <c:pt idx="139">
                  <c:v>1121</c:v>
                </c:pt>
                <c:pt idx="140">
                  <c:v>1203</c:v>
                </c:pt>
                <c:pt idx="141">
                  <c:v>1296</c:v>
                </c:pt>
                <c:pt idx="142">
                  <c:v>1362</c:v>
                </c:pt>
                <c:pt idx="143">
                  <c:v>1470</c:v>
                </c:pt>
                <c:pt idx="144">
                  <c:v>1569</c:v>
                </c:pt>
                <c:pt idx="145">
                  <c:v>1696</c:v>
                </c:pt>
                <c:pt idx="146">
                  <c:v>1839</c:v>
                </c:pt>
                <c:pt idx="147">
                  <c:v>1944</c:v>
                </c:pt>
                <c:pt idx="148">
                  <c:v>2243</c:v>
                </c:pt>
                <c:pt idx="149">
                  <c:v>2388</c:v>
                </c:pt>
                <c:pt idx="150">
                  <c:v>2546</c:v>
                </c:pt>
                <c:pt idx="151">
                  <c:v>2653</c:v>
                </c:pt>
                <c:pt idx="152">
                  <c:v>2753</c:v>
                </c:pt>
                <c:pt idx="153">
                  <c:v>2839</c:v>
                </c:pt>
                <c:pt idx="154">
                  <c:v>2904</c:v>
                </c:pt>
                <c:pt idx="155">
                  <c:v>3005</c:v>
                </c:pt>
                <c:pt idx="156">
                  <c:v>3059</c:v>
                </c:pt>
                <c:pt idx="157">
                  <c:v>3127</c:v>
                </c:pt>
                <c:pt idx="158">
                  <c:v>3186</c:v>
                </c:pt>
                <c:pt idx="159">
                  <c:v>3299</c:v>
                </c:pt>
                <c:pt idx="160">
                  <c:v>3325</c:v>
                </c:pt>
                <c:pt idx="161">
                  <c:v>3385</c:v>
                </c:pt>
                <c:pt idx="162">
                  <c:v>3436</c:v>
                </c:pt>
                <c:pt idx="163">
                  <c:v>3517</c:v>
                </c:pt>
                <c:pt idx="164">
                  <c:v>3561</c:v>
                </c:pt>
                <c:pt idx="165">
                  <c:v>3588</c:v>
                </c:pt>
                <c:pt idx="166">
                  <c:v>3615</c:v>
                </c:pt>
                <c:pt idx="167">
                  <c:v>3630</c:v>
                </c:pt>
                <c:pt idx="168">
                  <c:v>3709</c:v>
                </c:pt>
                <c:pt idx="169">
                  <c:v>3742</c:v>
                </c:pt>
                <c:pt idx="170">
                  <c:v>3770</c:v>
                </c:pt>
                <c:pt idx="171">
                  <c:v>3781</c:v>
                </c:pt>
                <c:pt idx="172">
                  <c:v>3826</c:v>
                </c:pt>
                <c:pt idx="173">
                  <c:v>3854</c:v>
                </c:pt>
                <c:pt idx="174">
                  <c:v>3888</c:v>
                </c:pt>
                <c:pt idx="175">
                  <c:v>3901</c:v>
                </c:pt>
                <c:pt idx="176">
                  <c:v>3926</c:v>
                </c:pt>
                <c:pt idx="177">
                  <c:v>3919</c:v>
                </c:pt>
                <c:pt idx="178">
                  <c:v>3957</c:v>
                </c:pt>
                <c:pt idx="179">
                  <c:v>3980</c:v>
                </c:pt>
                <c:pt idx="180">
                  <c:v>4011</c:v>
                </c:pt>
                <c:pt idx="181">
                  <c:v>4051</c:v>
                </c:pt>
                <c:pt idx="182">
                  <c:v>4108</c:v>
                </c:pt>
                <c:pt idx="183">
                  <c:v>4179</c:v>
                </c:pt>
                <c:pt idx="184">
                  <c:v>4257</c:v>
                </c:pt>
                <c:pt idx="185">
                  <c:v>4278</c:v>
                </c:pt>
                <c:pt idx="186">
                  <c:v>4339</c:v>
                </c:pt>
                <c:pt idx="187">
                  <c:v>4432</c:v>
                </c:pt>
                <c:pt idx="188">
                  <c:v>4491</c:v>
                </c:pt>
                <c:pt idx="189">
                  <c:v>4552</c:v>
                </c:pt>
                <c:pt idx="190">
                  <c:v>4670</c:v>
                </c:pt>
                <c:pt idx="191">
                  <c:v>4735</c:v>
                </c:pt>
                <c:pt idx="192">
                  <c:v>4836</c:v>
                </c:pt>
                <c:pt idx="193">
                  <c:v>4856</c:v>
                </c:pt>
                <c:pt idx="194">
                  <c:v>4899</c:v>
                </c:pt>
                <c:pt idx="195">
                  <c:v>4939</c:v>
                </c:pt>
                <c:pt idx="196">
                  <c:v>5022</c:v>
                </c:pt>
                <c:pt idx="197">
                  <c:v>5167</c:v>
                </c:pt>
                <c:pt idx="198">
                  <c:v>5216</c:v>
                </c:pt>
                <c:pt idx="199">
                  <c:v>5243</c:v>
                </c:pt>
                <c:pt idx="200">
                  <c:v>5354</c:v>
                </c:pt>
                <c:pt idx="201">
                  <c:v>5388</c:v>
                </c:pt>
                <c:pt idx="202">
                  <c:v>5535</c:v>
                </c:pt>
                <c:pt idx="203">
                  <c:v>5562</c:v>
                </c:pt>
                <c:pt idx="204">
                  <c:v>5597</c:v>
                </c:pt>
                <c:pt idx="205">
                  <c:v>5649</c:v>
                </c:pt>
                <c:pt idx="206">
                  <c:v>5648</c:v>
                </c:pt>
                <c:pt idx="207">
                  <c:v>5639</c:v>
                </c:pt>
                <c:pt idx="208">
                  <c:v>5598</c:v>
                </c:pt>
                <c:pt idx="209">
                  <c:v>5726</c:v>
                </c:pt>
                <c:pt idx="210">
                  <c:v>5762</c:v>
                </c:pt>
                <c:pt idx="211">
                  <c:v>5744</c:v>
                </c:pt>
                <c:pt idx="212">
                  <c:v>5678</c:v>
                </c:pt>
                <c:pt idx="213">
                  <c:v>5569</c:v>
                </c:pt>
                <c:pt idx="214">
                  <c:v>5491</c:v>
                </c:pt>
                <c:pt idx="215">
                  <c:v>5484</c:v>
                </c:pt>
                <c:pt idx="216">
                  <c:v>5414</c:v>
                </c:pt>
                <c:pt idx="217">
                  <c:v>5320</c:v>
                </c:pt>
                <c:pt idx="218">
                  <c:v>5289</c:v>
                </c:pt>
                <c:pt idx="219">
                  <c:v>5230</c:v>
                </c:pt>
                <c:pt idx="220">
                  <c:v>5185</c:v>
                </c:pt>
                <c:pt idx="221">
                  <c:v>5125</c:v>
                </c:pt>
                <c:pt idx="222">
                  <c:v>5074</c:v>
                </c:pt>
                <c:pt idx="223">
                  <c:v>5015</c:v>
                </c:pt>
                <c:pt idx="224">
                  <c:v>4971</c:v>
                </c:pt>
                <c:pt idx="225">
                  <c:v>5003</c:v>
                </c:pt>
                <c:pt idx="226">
                  <c:v>4947</c:v>
                </c:pt>
                <c:pt idx="227">
                  <c:v>4836</c:v>
                </c:pt>
                <c:pt idx="228">
                  <c:v>4787</c:v>
                </c:pt>
                <c:pt idx="229">
                  <c:v>4768</c:v>
                </c:pt>
                <c:pt idx="230">
                  <c:v>4660</c:v>
                </c:pt>
                <c:pt idx="231">
                  <c:v>4628</c:v>
                </c:pt>
                <c:pt idx="232">
                  <c:v>4619</c:v>
                </c:pt>
                <c:pt idx="233">
                  <c:v>4571</c:v>
                </c:pt>
                <c:pt idx="234">
                  <c:v>4501</c:v>
                </c:pt>
                <c:pt idx="235">
                  <c:v>4437</c:v>
                </c:pt>
                <c:pt idx="236">
                  <c:v>4375</c:v>
                </c:pt>
                <c:pt idx="237">
                  <c:v>4352</c:v>
                </c:pt>
                <c:pt idx="238">
                  <c:v>4348</c:v>
                </c:pt>
                <c:pt idx="239">
                  <c:v>4322</c:v>
                </c:pt>
                <c:pt idx="240">
                  <c:v>4264</c:v>
                </c:pt>
                <c:pt idx="241">
                  <c:v>4222</c:v>
                </c:pt>
                <c:pt idx="242">
                  <c:v>4178</c:v>
                </c:pt>
                <c:pt idx="243">
                  <c:v>4072</c:v>
                </c:pt>
                <c:pt idx="244">
                  <c:v>3965</c:v>
                </c:pt>
                <c:pt idx="245">
                  <c:v>3933</c:v>
                </c:pt>
                <c:pt idx="246">
                  <c:v>3957</c:v>
                </c:pt>
                <c:pt idx="247">
                  <c:v>3846</c:v>
                </c:pt>
                <c:pt idx="248">
                  <c:v>3736</c:v>
                </c:pt>
                <c:pt idx="249">
                  <c:v>3675</c:v>
                </c:pt>
                <c:pt idx="250">
                  <c:v>3552</c:v>
                </c:pt>
                <c:pt idx="251">
                  <c:v>3488</c:v>
                </c:pt>
                <c:pt idx="252">
                  <c:v>3427</c:v>
                </c:pt>
                <c:pt idx="253">
                  <c:v>3439</c:v>
                </c:pt>
                <c:pt idx="254">
                  <c:v>3352</c:v>
                </c:pt>
                <c:pt idx="255">
                  <c:v>3251</c:v>
                </c:pt>
                <c:pt idx="256">
                  <c:v>3177</c:v>
                </c:pt>
                <c:pt idx="257">
                  <c:v>3121</c:v>
                </c:pt>
                <c:pt idx="258">
                  <c:v>3079</c:v>
                </c:pt>
                <c:pt idx="259">
                  <c:v>3057</c:v>
                </c:pt>
                <c:pt idx="260">
                  <c:v>3060</c:v>
                </c:pt>
                <c:pt idx="261">
                  <c:v>3037</c:v>
                </c:pt>
                <c:pt idx="262">
                  <c:v>2955</c:v>
                </c:pt>
                <c:pt idx="263">
                  <c:v>2898</c:v>
                </c:pt>
                <c:pt idx="264">
                  <c:v>2848</c:v>
                </c:pt>
                <c:pt idx="265">
                  <c:v>2827</c:v>
                </c:pt>
                <c:pt idx="266">
                  <c:v>2840</c:v>
                </c:pt>
                <c:pt idx="267">
                  <c:v>2869</c:v>
                </c:pt>
                <c:pt idx="268">
                  <c:v>2854</c:v>
                </c:pt>
                <c:pt idx="269">
                  <c:v>2823</c:v>
                </c:pt>
                <c:pt idx="270">
                  <c:v>2813</c:v>
                </c:pt>
                <c:pt idx="271">
                  <c:v>2765</c:v>
                </c:pt>
                <c:pt idx="272">
                  <c:v>2751</c:v>
                </c:pt>
                <c:pt idx="273">
                  <c:v>2786</c:v>
                </c:pt>
                <c:pt idx="274">
                  <c:v>2865</c:v>
                </c:pt>
                <c:pt idx="275">
                  <c:v>2785</c:v>
                </c:pt>
                <c:pt idx="276">
                  <c:v>2736</c:v>
                </c:pt>
                <c:pt idx="277">
                  <c:v>2759</c:v>
                </c:pt>
                <c:pt idx="278">
                  <c:v>2754</c:v>
                </c:pt>
                <c:pt idx="279">
                  <c:v>2721</c:v>
                </c:pt>
                <c:pt idx="280">
                  <c:v>2775</c:v>
                </c:pt>
                <c:pt idx="281">
                  <c:v>2833</c:v>
                </c:pt>
                <c:pt idx="282">
                  <c:v>2851</c:v>
                </c:pt>
                <c:pt idx="283">
                  <c:v>2859</c:v>
                </c:pt>
                <c:pt idx="284">
                  <c:v>2895</c:v>
                </c:pt>
                <c:pt idx="285">
                  <c:v>2951</c:v>
                </c:pt>
                <c:pt idx="286">
                  <c:v>2956</c:v>
                </c:pt>
                <c:pt idx="287">
                  <c:v>3056</c:v>
                </c:pt>
                <c:pt idx="288">
                  <c:v>3145</c:v>
                </c:pt>
                <c:pt idx="289">
                  <c:v>3171</c:v>
                </c:pt>
                <c:pt idx="290">
                  <c:v>3209</c:v>
                </c:pt>
                <c:pt idx="291">
                  <c:v>3260</c:v>
                </c:pt>
                <c:pt idx="292">
                  <c:v>3334</c:v>
                </c:pt>
                <c:pt idx="293">
                  <c:v>3390</c:v>
                </c:pt>
                <c:pt idx="294">
                  <c:v>3457</c:v>
                </c:pt>
                <c:pt idx="295">
                  <c:v>3573</c:v>
                </c:pt>
                <c:pt idx="296">
                  <c:v>3595</c:v>
                </c:pt>
                <c:pt idx="297">
                  <c:v>3680</c:v>
                </c:pt>
                <c:pt idx="298">
                  <c:v>3729</c:v>
                </c:pt>
                <c:pt idx="299">
                  <c:v>3849</c:v>
                </c:pt>
                <c:pt idx="300">
                  <c:v>3918</c:v>
                </c:pt>
                <c:pt idx="301">
                  <c:v>4051</c:v>
                </c:pt>
                <c:pt idx="302">
                  <c:v>4144</c:v>
                </c:pt>
                <c:pt idx="303">
                  <c:v>4355</c:v>
                </c:pt>
                <c:pt idx="304">
                  <c:v>4439</c:v>
                </c:pt>
                <c:pt idx="305">
                  <c:v>4474</c:v>
                </c:pt>
                <c:pt idx="306">
                  <c:v>4515</c:v>
                </c:pt>
                <c:pt idx="307">
                  <c:v>4532</c:v>
                </c:pt>
                <c:pt idx="308">
                  <c:v>4585</c:v>
                </c:pt>
                <c:pt idx="309">
                  <c:v>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6-4132-B4E0-E63AD7C7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14735"/>
        <c:axId val="248823887"/>
      </c:lineChart>
      <c:catAx>
        <c:axId val="1815901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5902847"/>
        <c:crosses val="autoZero"/>
        <c:auto val="1"/>
        <c:lblAlgn val="ctr"/>
        <c:lblOffset val="100"/>
        <c:noMultiLvlLbl val="0"/>
      </c:catAx>
      <c:valAx>
        <c:axId val="1815902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01183"/>
        <c:crosses val="autoZero"/>
        <c:crossBetween val="between"/>
      </c:valAx>
      <c:valAx>
        <c:axId val="248823887"/>
        <c:scaling>
          <c:orientation val="minMax"/>
          <c:max val="6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814735"/>
        <c:crosses val="max"/>
        <c:crossBetween val="between"/>
      </c:valAx>
      <c:catAx>
        <c:axId val="248814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82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1350645</xdr:colOff>
      <xdr:row>14</xdr:row>
      <xdr:rowOff>142875</xdr:rowOff>
    </xdr:from>
    <xdr:to>
      <xdr:col>4</xdr:col>
      <xdr:colOff>1771650</xdr:colOff>
      <xdr:row>49</xdr:row>
      <xdr:rowOff>20002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3A030D-BCBC-409C-A60F-F7465A6D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2446972</xdr:colOff>
      <xdr:row>3</xdr:row>
      <xdr:rowOff>141921</xdr:rowOff>
    </xdr:from>
    <xdr:to>
      <xdr:col>7</xdr:col>
      <xdr:colOff>1436370</xdr:colOff>
      <xdr:row>45</xdr:row>
      <xdr:rowOff>40004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CB2BA17-B2C5-4F08-AF2C-E1DFB3DC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42C7A-EC65-407A-961A-FEC04B3AA84B}" name="Tabelle1" displayName="Tabelle1" ref="B1:J311" totalsRowShown="0">
  <autoFilter ref="B1:J311" xr:uid="{D14EFCEC-F5CC-4DFC-92D8-577315A50482}"/>
  <tableColumns count="9">
    <tableColumn id="4" xr3:uid="{592FAAE6-C87C-4A0F-84D6-536C328C9D58}" name="Datei" dataDxfId="2"/>
    <tableColumn id="1" xr3:uid="{75150205-3A73-46DC-9679-E9C68EA6268D}" name="Aktuell in Behandlung" dataDxfId="1"/>
    <tableColumn id="2" xr3:uid="{D77AE243-1360-4CA6-9FB9-08E4A064FD51}" name="Neuaufnahmen auf ITS seit Vortag"/>
    <tableColumn id="3" xr3:uid="{FFE58B42-1E51-4CF2-B8CB-58B93AFA17A2}" name="abgeschlossene Behandlungen"/>
    <tableColumn id="5" xr3:uid="{5270DA0C-5FCC-4FAA-BDD6-F292D2DC7135}" name="Verstorben auf ITS"/>
    <tableColumn id="6" xr3:uid="{B4CE8D74-35EF-4D9E-BBF5-0BD5563266BE}" name="Neuaufnahmen 14-Tage"/>
    <tableColumn id="7" xr3:uid="{43C30877-1518-4FD2-A613-5C2CA337BA74}" name="Abgeschlossen 14-Tage"/>
    <tableColumn id="8" xr3:uid="{A558D415-D7C5-48B8-A1C3-38B8AF617C24}" name="Verstorben 14 Tage"/>
    <tableColumn id="9" xr3:uid="{4E8F48F0-9D67-486C-9C5B-09BB9C44DBDD}" name="Entlassen 14-Tage" dataDxfId="0">
      <calculatedColumnFormula>Tabelle1[[#This Row],[Abgeschlossen 14-Tage]]-Tabelle1[[#This Row],[Verstorben 14 Tage]]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125C-F0C5-4FC0-9F1B-067F84AA89B0}">
  <dimension ref="B1:J311"/>
  <sheetViews>
    <sheetView tabSelected="1" workbookViewId="0">
      <selection activeCell="L31" sqref="L31"/>
    </sheetView>
  </sheetViews>
  <sheetFormatPr baseColWidth="10" defaultRowHeight="14.4" x14ac:dyDescent="0.55000000000000004"/>
  <cols>
    <col min="2" max="2" width="42.68359375" bestFit="1" customWidth="1"/>
    <col min="3" max="3" width="20.68359375" customWidth="1"/>
    <col min="4" max="4" width="30.41796875" customWidth="1"/>
    <col min="5" max="5" width="31.3125" customWidth="1"/>
    <col min="6" max="6" width="18.20703125" bestFit="1" customWidth="1"/>
    <col min="7" max="7" width="22.83984375" bestFit="1" customWidth="1"/>
    <col min="8" max="8" width="22.15625" bestFit="1" customWidth="1"/>
    <col min="9" max="9" width="18.89453125" bestFit="1" customWidth="1"/>
    <col min="10" max="10" width="17.68359375" bestFit="1" customWidth="1"/>
  </cols>
  <sheetData>
    <row r="1" spans="2:10" x14ac:dyDescent="0.55000000000000004">
      <c r="B1" t="s">
        <v>3</v>
      </c>
      <c r="C1" t="s">
        <v>2</v>
      </c>
      <c r="D1" t="s">
        <v>1</v>
      </c>
      <c r="E1" t="s">
        <v>313</v>
      </c>
      <c r="F1" t="s">
        <v>314</v>
      </c>
      <c r="G1" t="s">
        <v>317</v>
      </c>
      <c r="H1" t="s">
        <v>315</v>
      </c>
      <c r="I1" t="s">
        <v>316</v>
      </c>
      <c r="J1" t="s">
        <v>318</v>
      </c>
    </row>
    <row r="2" spans="2:10" x14ac:dyDescent="0.55000000000000004">
      <c r="B2" t="s">
        <v>174</v>
      </c>
      <c r="C2" s="1">
        <v>595</v>
      </c>
      <c r="E2" s="1">
        <v>14020</v>
      </c>
      <c r="F2">
        <v>16</v>
      </c>
      <c r="J2" s="1">
        <f>Tabelle1[[#This Row],[Abgeschlossen 14-Tage]]-Tabelle1[[#This Row],[Verstorben 14 Tage]]</f>
        <v>0</v>
      </c>
    </row>
    <row r="3" spans="2:10" x14ac:dyDescent="0.55000000000000004">
      <c r="B3" t="s">
        <v>175</v>
      </c>
      <c r="C3" s="1">
        <v>576</v>
      </c>
      <c r="E3" s="1">
        <v>13999</v>
      </c>
      <c r="F3">
        <v>-7</v>
      </c>
      <c r="J3" s="1">
        <f>Tabelle1[[#This Row],[Abgeschlossen 14-Tage]]-Tabelle1[[#This Row],[Verstorben 14 Tage]]</f>
        <v>0</v>
      </c>
    </row>
    <row r="4" spans="2:10" x14ac:dyDescent="0.55000000000000004">
      <c r="B4" t="s">
        <v>176</v>
      </c>
      <c r="C4" s="1">
        <v>568</v>
      </c>
      <c r="E4" s="1">
        <v>13879</v>
      </c>
      <c r="F4">
        <v>-74</v>
      </c>
      <c r="J4" s="1">
        <f>Tabelle1[[#This Row],[Abgeschlossen 14-Tage]]-Tabelle1[[#This Row],[Verstorben 14 Tage]]</f>
        <v>0</v>
      </c>
    </row>
    <row r="5" spans="2:10" x14ac:dyDescent="0.55000000000000004">
      <c r="B5" t="s">
        <v>177</v>
      </c>
      <c r="C5" s="1">
        <v>540</v>
      </c>
      <c r="E5" s="1">
        <v>13877</v>
      </c>
      <c r="F5">
        <v>20</v>
      </c>
      <c r="J5" s="1">
        <f>Tabelle1[[#This Row],[Abgeschlossen 14-Tage]]-Tabelle1[[#This Row],[Verstorben 14 Tage]]</f>
        <v>0</v>
      </c>
    </row>
    <row r="6" spans="2:10" x14ac:dyDescent="0.55000000000000004">
      <c r="B6" t="s">
        <v>178</v>
      </c>
      <c r="C6" s="1">
        <v>533</v>
      </c>
      <c r="E6" s="1">
        <v>14124</v>
      </c>
      <c r="F6">
        <v>78</v>
      </c>
      <c r="J6" s="1">
        <f>Tabelle1[[#This Row],[Abgeschlossen 14-Tage]]-Tabelle1[[#This Row],[Verstorben 14 Tage]]</f>
        <v>0</v>
      </c>
    </row>
    <row r="7" spans="2:10" x14ac:dyDescent="0.55000000000000004">
      <c r="B7" t="s">
        <v>179</v>
      </c>
      <c r="C7" s="1">
        <v>492</v>
      </c>
      <c r="E7" s="1">
        <v>13971</v>
      </c>
      <c r="F7">
        <v>-32</v>
      </c>
      <c r="J7" s="1">
        <f>Tabelle1[[#This Row],[Abgeschlossen 14-Tage]]-Tabelle1[[#This Row],[Verstorben 14 Tage]]</f>
        <v>0</v>
      </c>
    </row>
    <row r="8" spans="2:10" x14ac:dyDescent="0.55000000000000004">
      <c r="B8" t="s">
        <v>180</v>
      </c>
      <c r="C8" s="1">
        <v>462</v>
      </c>
      <c r="E8" s="1">
        <v>14056</v>
      </c>
      <c r="F8">
        <v>19</v>
      </c>
      <c r="H8" s="1"/>
      <c r="J8" s="1">
        <f>Tabelle1[[#This Row],[Abgeschlossen 14-Tage]]-Tabelle1[[#This Row],[Verstorben 14 Tage]]</f>
        <v>0</v>
      </c>
    </row>
    <row r="9" spans="2:10" x14ac:dyDescent="0.55000000000000004">
      <c r="B9" t="s">
        <v>181</v>
      </c>
      <c r="C9" s="1">
        <v>447</v>
      </c>
      <c r="E9" s="1">
        <v>14138</v>
      </c>
      <c r="F9">
        <v>4</v>
      </c>
      <c r="H9" s="1"/>
      <c r="J9" s="1">
        <f>Tabelle1[[#This Row],[Abgeschlossen 14-Tage]]-Tabelle1[[#This Row],[Verstorben 14 Tage]]</f>
        <v>0</v>
      </c>
    </row>
    <row r="10" spans="2:10" x14ac:dyDescent="0.55000000000000004">
      <c r="B10" t="s">
        <v>182</v>
      </c>
      <c r="C10" s="1">
        <v>440</v>
      </c>
      <c r="E10" s="1">
        <v>14114</v>
      </c>
      <c r="F10">
        <v>-19</v>
      </c>
      <c r="H10" s="1"/>
      <c r="J10" s="1">
        <f>Tabelle1[[#This Row],[Abgeschlossen 14-Tage]]-Tabelle1[[#This Row],[Verstorben 14 Tage]]</f>
        <v>0</v>
      </c>
    </row>
    <row r="11" spans="2:10" x14ac:dyDescent="0.55000000000000004">
      <c r="B11" t="s">
        <v>183</v>
      </c>
      <c r="C11" s="1">
        <v>422</v>
      </c>
      <c r="E11" s="1">
        <v>14049</v>
      </c>
      <c r="F11">
        <v>-46</v>
      </c>
      <c r="H11" s="1"/>
      <c r="J11" s="1">
        <f>Tabelle1[[#This Row],[Abgeschlossen 14-Tage]]-Tabelle1[[#This Row],[Verstorben 14 Tage]]</f>
        <v>0</v>
      </c>
    </row>
    <row r="12" spans="2:10" x14ac:dyDescent="0.55000000000000004">
      <c r="B12" t="s">
        <v>184</v>
      </c>
      <c r="C12" s="1">
        <v>425</v>
      </c>
      <c r="E12" s="1">
        <v>14190</v>
      </c>
      <c r="F12">
        <v>24</v>
      </c>
      <c r="H12" s="1"/>
      <c r="J12" s="1">
        <f>Tabelle1[[#This Row],[Abgeschlossen 14-Tage]]-Tabelle1[[#This Row],[Verstorben 14 Tage]]</f>
        <v>0</v>
      </c>
    </row>
    <row r="13" spans="2:10" x14ac:dyDescent="0.55000000000000004">
      <c r="B13" t="s">
        <v>185</v>
      </c>
      <c r="C13" s="1">
        <v>419</v>
      </c>
      <c r="E13" s="1">
        <v>14371</v>
      </c>
      <c r="F13">
        <v>43</v>
      </c>
      <c r="H13" s="1"/>
      <c r="J13" s="1">
        <f>Tabelle1[[#This Row],[Abgeschlossen 14-Tage]]-Tabelle1[[#This Row],[Verstorben 14 Tage]]</f>
        <v>0</v>
      </c>
    </row>
    <row r="14" spans="2:10" x14ac:dyDescent="0.55000000000000004">
      <c r="B14" t="s">
        <v>186</v>
      </c>
      <c r="C14" s="1">
        <v>406</v>
      </c>
      <c r="E14" s="1">
        <v>14388</v>
      </c>
      <c r="F14">
        <v>2</v>
      </c>
      <c r="H14" s="1"/>
      <c r="J14" s="1">
        <f>Tabelle1[[#This Row],[Abgeschlossen 14-Tage]]-Tabelle1[[#This Row],[Verstorben 14 Tage]]</f>
        <v>0</v>
      </c>
    </row>
    <row r="15" spans="2:10" x14ac:dyDescent="0.55000000000000004">
      <c r="B15" t="s">
        <v>187</v>
      </c>
      <c r="C15" s="1">
        <v>396</v>
      </c>
      <c r="E15" s="1">
        <v>14431</v>
      </c>
      <c r="F15">
        <v>0</v>
      </c>
      <c r="H15" s="1"/>
      <c r="J15" s="1">
        <f>Tabelle1[[#This Row],[Abgeschlossen 14-Tage]]-Tabelle1[[#This Row],[Verstorben 14 Tage]]</f>
        <v>0</v>
      </c>
    </row>
    <row r="16" spans="2:10" x14ac:dyDescent="0.55000000000000004">
      <c r="B16" t="s">
        <v>188</v>
      </c>
      <c r="C16" s="1">
        <v>376</v>
      </c>
      <c r="E16" s="1">
        <v>14383</v>
      </c>
      <c r="F16">
        <v>-6</v>
      </c>
      <c r="G16">
        <f>SUM(D3:D16)</f>
        <v>0</v>
      </c>
      <c r="H16" s="1">
        <f>Tabelle1[[#This Row],[abgeschlossene Behandlungen]]-E2</f>
        <v>363</v>
      </c>
      <c r="I16">
        <f>SUM(F2:F16)</f>
        <v>22</v>
      </c>
      <c r="J16" s="1">
        <f>Tabelle1[[#This Row],[Abgeschlossen 14-Tage]]-Tabelle1[[#This Row],[Verstorben 14 Tage]]</f>
        <v>341</v>
      </c>
    </row>
    <row r="17" spans="2:10" x14ac:dyDescent="0.55000000000000004">
      <c r="B17" t="s">
        <v>189</v>
      </c>
      <c r="C17" s="1">
        <v>361</v>
      </c>
      <c r="E17" s="1">
        <v>14384</v>
      </c>
      <c r="F17">
        <v>-13</v>
      </c>
      <c r="G17">
        <f t="shared" ref="G17:G80" si="0">SUM(D4:D17)</f>
        <v>0</v>
      </c>
      <c r="H17" s="1">
        <f>Tabelle1[[#This Row],[abgeschlossene Behandlungen]]-E3</f>
        <v>385</v>
      </c>
      <c r="I17">
        <f t="shared" ref="I17:I80" si="1">SUM(F3:F17)</f>
        <v>-7</v>
      </c>
      <c r="J17" s="1">
        <f>Tabelle1[[#This Row],[Abgeschlossen 14-Tage]]-Tabelle1[[#This Row],[Verstorben 14 Tage]]</f>
        <v>392</v>
      </c>
    </row>
    <row r="18" spans="2:10" x14ac:dyDescent="0.55000000000000004">
      <c r="B18" t="s">
        <v>190</v>
      </c>
      <c r="C18" s="1">
        <v>342</v>
      </c>
      <c r="E18" s="1">
        <v>14302</v>
      </c>
      <c r="F18">
        <v>-36</v>
      </c>
      <c r="G18">
        <f t="shared" si="0"/>
        <v>0</v>
      </c>
      <c r="H18" s="1">
        <f>Tabelle1[[#This Row],[abgeschlossene Behandlungen]]-E4</f>
        <v>423</v>
      </c>
      <c r="I18">
        <f t="shared" si="1"/>
        <v>-36</v>
      </c>
      <c r="J18" s="1">
        <f>Tabelle1[[#This Row],[Abgeschlossen 14-Tage]]-Tabelle1[[#This Row],[Verstorben 14 Tage]]</f>
        <v>459</v>
      </c>
    </row>
    <row r="19" spans="2:10" x14ac:dyDescent="0.55000000000000004">
      <c r="B19" t="s">
        <v>191</v>
      </c>
      <c r="C19" s="1">
        <v>349</v>
      </c>
      <c r="E19" s="1">
        <v>14290</v>
      </c>
      <c r="F19">
        <v>0</v>
      </c>
      <c r="G19">
        <f t="shared" si="0"/>
        <v>0</v>
      </c>
      <c r="H19" s="1">
        <f>Tabelle1[[#This Row],[abgeschlossene Behandlungen]]-E5</f>
        <v>413</v>
      </c>
      <c r="I19">
        <f t="shared" si="1"/>
        <v>38</v>
      </c>
      <c r="J19" s="1">
        <f>Tabelle1[[#This Row],[Abgeschlossen 14-Tage]]-Tabelle1[[#This Row],[Verstorben 14 Tage]]</f>
        <v>375</v>
      </c>
    </row>
    <row r="20" spans="2:10" x14ac:dyDescent="0.55000000000000004">
      <c r="B20" t="s">
        <v>192</v>
      </c>
      <c r="C20" s="1">
        <v>337</v>
      </c>
      <c r="E20" s="1">
        <v>14309</v>
      </c>
      <c r="F20">
        <v>1</v>
      </c>
      <c r="G20">
        <f t="shared" si="0"/>
        <v>0</v>
      </c>
      <c r="H20" s="1">
        <f>Tabelle1[[#This Row],[abgeschlossene Behandlungen]]-E6</f>
        <v>185</v>
      </c>
      <c r="I20">
        <f t="shared" si="1"/>
        <v>19</v>
      </c>
      <c r="J20" s="1">
        <f>Tabelle1[[#This Row],[Abgeschlossen 14-Tage]]-Tabelle1[[#This Row],[Verstorben 14 Tage]]</f>
        <v>166</v>
      </c>
    </row>
    <row r="21" spans="2:10" x14ac:dyDescent="0.55000000000000004">
      <c r="B21" t="s">
        <v>193</v>
      </c>
      <c r="C21" s="1">
        <v>331</v>
      </c>
      <c r="E21" s="1">
        <v>14270</v>
      </c>
      <c r="F21">
        <v>4</v>
      </c>
      <c r="G21">
        <f t="shared" si="0"/>
        <v>0</v>
      </c>
      <c r="H21" s="1">
        <f>Tabelle1[[#This Row],[abgeschlossene Behandlungen]]-E7</f>
        <v>299</v>
      </c>
      <c r="I21">
        <f t="shared" si="1"/>
        <v>-55</v>
      </c>
      <c r="J21" s="1">
        <f>Tabelle1[[#This Row],[Abgeschlossen 14-Tage]]-Tabelle1[[#This Row],[Verstorben 14 Tage]]</f>
        <v>354</v>
      </c>
    </row>
    <row r="22" spans="2:10" x14ac:dyDescent="0.55000000000000004">
      <c r="B22" t="s">
        <v>194</v>
      </c>
      <c r="C22" s="1">
        <v>360</v>
      </c>
      <c r="E22" s="1">
        <v>14538</v>
      </c>
      <c r="F22" t="s">
        <v>0</v>
      </c>
      <c r="G22">
        <f t="shared" si="0"/>
        <v>0</v>
      </c>
      <c r="H22" s="1">
        <f>Tabelle1[[#This Row],[abgeschlossene Behandlungen]]-E8</f>
        <v>482</v>
      </c>
      <c r="I22">
        <f t="shared" si="1"/>
        <v>-23</v>
      </c>
      <c r="J22" s="1">
        <f>Tabelle1[[#This Row],[Abgeschlossen 14-Tage]]-Tabelle1[[#This Row],[Verstorben 14 Tage]]</f>
        <v>505</v>
      </c>
    </row>
    <row r="23" spans="2:10" x14ac:dyDescent="0.55000000000000004">
      <c r="B23" t="s">
        <v>195</v>
      </c>
      <c r="C23" s="1">
        <v>364</v>
      </c>
      <c r="E23" s="1">
        <v>14640</v>
      </c>
      <c r="F23">
        <v>1</v>
      </c>
      <c r="G23">
        <f t="shared" si="0"/>
        <v>0</v>
      </c>
      <c r="H23" s="1">
        <f>Tabelle1[[#This Row],[abgeschlossene Behandlungen]]-E9</f>
        <v>502</v>
      </c>
      <c r="I23">
        <f t="shared" si="1"/>
        <v>-41</v>
      </c>
      <c r="J23" s="1">
        <f>Tabelle1[[#This Row],[Abgeschlossen 14-Tage]]-Tabelle1[[#This Row],[Verstorben 14 Tage]]</f>
        <v>543</v>
      </c>
    </row>
    <row r="24" spans="2:10" x14ac:dyDescent="0.55000000000000004">
      <c r="B24" t="s">
        <v>196</v>
      </c>
      <c r="C24" s="1">
        <v>345</v>
      </c>
      <c r="E24" s="1">
        <v>14676</v>
      </c>
      <c r="F24">
        <v>7</v>
      </c>
      <c r="G24">
        <f t="shared" si="0"/>
        <v>0</v>
      </c>
      <c r="H24" s="1">
        <f>Tabelle1[[#This Row],[abgeschlossene Behandlungen]]-E10</f>
        <v>562</v>
      </c>
      <c r="I24">
        <f t="shared" si="1"/>
        <v>-38</v>
      </c>
      <c r="J24" s="1">
        <f>Tabelle1[[#This Row],[Abgeschlossen 14-Tage]]-Tabelle1[[#This Row],[Verstorben 14 Tage]]</f>
        <v>600</v>
      </c>
    </row>
    <row r="25" spans="2:10" x14ac:dyDescent="0.55000000000000004">
      <c r="B25" t="s">
        <v>197</v>
      </c>
      <c r="C25" s="1">
        <v>338</v>
      </c>
      <c r="E25" s="1">
        <v>14631</v>
      </c>
      <c r="F25">
        <v>-9</v>
      </c>
      <c r="G25">
        <f t="shared" si="0"/>
        <v>0</v>
      </c>
      <c r="H25" s="1">
        <f>Tabelle1[[#This Row],[abgeschlossene Behandlungen]]-E11</f>
        <v>582</v>
      </c>
      <c r="I25">
        <f t="shared" si="1"/>
        <v>-28</v>
      </c>
      <c r="J25" s="1">
        <f>Tabelle1[[#This Row],[Abgeschlossen 14-Tage]]-Tabelle1[[#This Row],[Verstorben 14 Tage]]</f>
        <v>610</v>
      </c>
    </row>
    <row r="26" spans="2:10" x14ac:dyDescent="0.55000000000000004">
      <c r="B26" t="s">
        <v>198</v>
      </c>
      <c r="C26" s="1">
        <v>332</v>
      </c>
      <c r="E26" s="1">
        <v>14714</v>
      </c>
      <c r="F26">
        <v>11</v>
      </c>
      <c r="G26">
        <f t="shared" si="0"/>
        <v>0</v>
      </c>
      <c r="H26" s="1">
        <f>Tabelle1[[#This Row],[abgeschlossene Behandlungen]]-E12</f>
        <v>524</v>
      </c>
      <c r="I26">
        <f t="shared" si="1"/>
        <v>29</v>
      </c>
      <c r="J26" s="1">
        <f>Tabelle1[[#This Row],[Abgeschlossen 14-Tage]]-Tabelle1[[#This Row],[Verstorben 14 Tage]]</f>
        <v>495</v>
      </c>
    </row>
    <row r="27" spans="2:10" x14ac:dyDescent="0.55000000000000004">
      <c r="B27" t="s">
        <v>199</v>
      </c>
      <c r="C27" s="1">
        <v>337</v>
      </c>
      <c r="E27" s="1">
        <v>14781</v>
      </c>
      <c r="F27">
        <v>28</v>
      </c>
      <c r="G27">
        <f t="shared" si="0"/>
        <v>0</v>
      </c>
      <c r="H27" s="1">
        <f>Tabelle1[[#This Row],[abgeschlossene Behandlungen]]-E13</f>
        <v>410</v>
      </c>
      <c r="I27">
        <f t="shared" si="1"/>
        <v>33</v>
      </c>
      <c r="J27" s="1">
        <f>Tabelle1[[#This Row],[Abgeschlossen 14-Tage]]-Tabelle1[[#This Row],[Verstorben 14 Tage]]</f>
        <v>377</v>
      </c>
    </row>
    <row r="28" spans="2:10" x14ac:dyDescent="0.55000000000000004">
      <c r="B28" t="s">
        <v>200</v>
      </c>
      <c r="C28" s="1">
        <v>329</v>
      </c>
      <c r="E28" s="1">
        <v>14787</v>
      </c>
      <c r="F28">
        <v>-4</v>
      </c>
      <c r="G28">
        <f t="shared" si="0"/>
        <v>0</v>
      </c>
      <c r="H28" s="1">
        <f>Tabelle1[[#This Row],[abgeschlossene Behandlungen]]-E14</f>
        <v>399</v>
      </c>
      <c r="I28">
        <f t="shared" si="1"/>
        <v>-14</v>
      </c>
      <c r="J28" s="1">
        <f>Tabelle1[[#This Row],[Abgeschlossen 14-Tage]]-Tabelle1[[#This Row],[Verstorben 14 Tage]]</f>
        <v>413</v>
      </c>
    </row>
    <row r="29" spans="2:10" x14ac:dyDescent="0.55000000000000004">
      <c r="B29" t="s">
        <v>201</v>
      </c>
      <c r="C29" s="1">
        <v>327</v>
      </c>
      <c r="E29" s="1">
        <v>14824</v>
      </c>
      <c r="F29">
        <v>4</v>
      </c>
      <c r="G29">
        <f t="shared" si="0"/>
        <v>0</v>
      </c>
      <c r="H29" s="1">
        <f>Tabelle1[[#This Row],[abgeschlossene Behandlungen]]-E15</f>
        <v>393</v>
      </c>
      <c r="I29">
        <f t="shared" si="1"/>
        <v>-12</v>
      </c>
      <c r="J29" s="1">
        <f>Tabelle1[[#This Row],[Abgeschlossen 14-Tage]]-Tabelle1[[#This Row],[Verstorben 14 Tage]]</f>
        <v>405</v>
      </c>
    </row>
    <row r="30" spans="2:10" x14ac:dyDescent="0.55000000000000004">
      <c r="B30" t="s">
        <v>202</v>
      </c>
      <c r="C30" s="1">
        <v>318</v>
      </c>
      <c r="E30" s="1">
        <v>14865</v>
      </c>
      <c r="F30">
        <v>0</v>
      </c>
      <c r="G30">
        <f t="shared" si="0"/>
        <v>0</v>
      </c>
      <c r="H30" s="1">
        <f>Tabelle1[[#This Row],[abgeschlossene Behandlungen]]-E16</f>
        <v>482</v>
      </c>
      <c r="I30">
        <f t="shared" si="1"/>
        <v>-12</v>
      </c>
      <c r="J30" s="1">
        <f>Tabelle1[[#This Row],[Abgeschlossen 14-Tage]]-Tabelle1[[#This Row],[Verstorben 14 Tage]]</f>
        <v>494</v>
      </c>
    </row>
    <row r="31" spans="2:10" x14ac:dyDescent="0.55000000000000004">
      <c r="B31" t="s">
        <v>203</v>
      </c>
      <c r="C31" s="1">
        <v>322</v>
      </c>
      <c r="E31" s="1">
        <v>14914</v>
      </c>
      <c r="F31">
        <v>4</v>
      </c>
      <c r="G31">
        <f t="shared" si="0"/>
        <v>0</v>
      </c>
      <c r="H31" s="1">
        <f>Tabelle1[[#This Row],[abgeschlossene Behandlungen]]-E17</f>
        <v>530</v>
      </c>
      <c r="I31">
        <f t="shared" si="1"/>
        <v>-2</v>
      </c>
      <c r="J31" s="1">
        <f>Tabelle1[[#This Row],[Abgeschlossen 14-Tage]]-Tabelle1[[#This Row],[Verstorben 14 Tage]]</f>
        <v>532</v>
      </c>
    </row>
    <row r="32" spans="2:10" x14ac:dyDescent="0.55000000000000004">
      <c r="B32" t="s">
        <v>204</v>
      </c>
      <c r="C32" s="1">
        <v>298</v>
      </c>
      <c r="E32" s="1">
        <v>14918</v>
      </c>
      <c r="F32">
        <v>-5</v>
      </c>
      <c r="G32">
        <f t="shared" si="0"/>
        <v>0</v>
      </c>
      <c r="H32" s="1">
        <f>Tabelle1[[#This Row],[abgeschlossene Behandlungen]]-E18</f>
        <v>616</v>
      </c>
      <c r="I32">
        <f t="shared" si="1"/>
        <v>6</v>
      </c>
      <c r="J32" s="1">
        <f>Tabelle1[[#This Row],[Abgeschlossen 14-Tage]]-Tabelle1[[#This Row],[Verstorben 14 Tage]]</f>
        <v>610</v>
      </c>
    </row>
    <row r="33" spans="2:10" x14ac:dyDescent="0.55000000000000004">
      <c r="B33" t="s">
        <v>205</v>
      </c>
      <c r="C33" s="1">
        <v>305</v>
      </c>
      <c r="E33" s="1">
        <v>14878</v>
      </c>
      <c r="F33">
        <v>-14</v>
      </c>
      <c r="G33">
        <f t="shared" si="0"/>
        <v>0</v>
      </c>
      <c r="H33" s="1">
        <f>Tabelle1[[#This Row],[abgeschlossene Behandlungen]]-E19</f>
        <v>588</v>
      </c>
      <c r="I33">
        <f t="shared" si="1"/>
        <v>28</v>
      </c>
      <c r="J33" s="1">
        <f>Tabelle1[[#This Row],[Abgeschlossen 14-Tage]]-Tabelle1[[#This Row],[Verstorben 14 Tage]]</f>
        <v>560</v>
      </c>
    </row>
    <row r="34" spans="2:10" x14ac:dyDescent="0.55000000000000004">
      <c r="B34" t="s">
        <v>206</v>
      </c>
      <c r="C34" s="1">
        <v>298</v>
      </c>
      <c r="E34" s="1">
        <v>15002</v>
      </c>
      <c r="F34">
        <v>37</v>
      </c>
      <c r="G34">
        <f t="shared" si="0"/>
        <v>0</v>
      </c>
      <c r="H34" s="1">
        <f>Tabelle1[[#This Row],[abgeschlossene Behandlungen]]-E20</f>
        <v>693</v>
      </c>
      <c r="I34">
        <f t="shared" si="1"/>
        <v>65</v>
      </c>
      <c r="J34" s="1">
        <f>Tabelle1[[#This Row],[Abgeschlossen 14-Tage]]-Tabelle1[[#This Row],[Verstorben 14 Tage]]</f>
        <v>628</v>
      </c>
    </row>
    <row r="35" spans="2:10" x14ac:dyDescent="0.55000000000000004">
      <c r="B35" t="s">
        <v>207</v>
      </c>
      <c r="C35" s="1">
        <v>292</v>
      </c>
      <c r="E35" s="1">
        <v>14954</v>
      </c>
      <c r="F35">
        <v>-25</v>
      </c>
      <c r="G35">
        <f t="shared" si="0"/>
        <v>0</v>
      </c>
      <c r="H35" s="1">
        <f>Tabelle1[[#This Row],[abgeschlossene Behandlungen]]-E21</f>
        <v>684</v>
      </c>
      <c r="I35">
        <f t="shared" si="1"/>
        <v>39</v>
      </c>
      <c r="J35" s="1">
        <f>Tabelle1[[#This Row],[Abgeschlossen 14-Tage]]-Tabelle1[[#This Row],[Verstorben 14 Tage]]</f>
        <v>645</v>
      </c>
    </row>
    <row r="36" spans="2:10" x14ac:dyDescent="0.55000000000000004">
      <c r="B36" t="s">
        <v>208</v>
      </c>
      <c r="C36" s="1">
        <v>275</v>
      </c>
      <c r="E36" s="1">
        <v>14923</v>
      </c>
      <c r="F36">
        <v>-12</v>
      </c>
      <c r="G36">
        <f t="shared" si="0"/>
        <v>0</v>
      </c>
      <c r="H36" s="1">
        <f>Tabelle1[[#This Row],[abgeschlossene Behandlungen]]-E22</f>
        <v>385</v>
      </c>
      <c r="I36">
        <f t="shared" si="1"/>
        <v>23</v>
      </c>
      <c r="J36" s="1">
        <f>Tabelle1[[#This Row],[Abgeschlossen 14-Tage]]-Tabelle1[[#This Row],[Verstorben 14 Tage]]</f>
        <v>362</v>
      </c>
    </row>
    <row r="37" spans="2:10" x14ac:dyDescent="0.55000000000000004">
      <c r="B37" t="s">
        <v>209</v>
      </c>
      <c r="C37" s="1">
        <v>278</v>
      </c>
      <c r="E37" s="1">
        <v>14979</v>
      </c>
      <c r="F37">
        <v>10</v>
      </c>
      <c r="G37">
        <f t="shared" si="0"/>
        <v>0</v>
      </c>
      <c r="H37" s="1">
        <f>Tabelle1[[#This Row],[abgeschlossene Behandlungen]]-E23</f>
        <v>339</v>
      </c>
      <c r="I37">
        <f t="shared" si="1"/>
        <v>33</v>
      </c>
      <c r="J37" s="1">
        <f>Tabelle1[[#This Row],[Abgeschlossen 14-Tage]]-Tabelle1[[#This Row],[Verstorben 14 Tage]]</f>
        <v>306</v>
      </c>
    </row>
    <row r="38" spans="2:10" x14ac:dyDescent="0.55000000000000004">
      <c r="B38" t="s">
        <v>210</v>
      </c>
      <c r="C38" s="1">
        <v>252</v>
      </c>
      <c r="E38" s="1">
        <v>15027</v>
      </c>
      <c r="F38">
        <v>13</v>
      </c>
      <c r="G38">
        <f t="shared" si="0"/>
        <v>0</v>
      </c>
      <c r="H38" s="1">
        <f>Tabelle1[[#This Row],[abgeschlossene Behandlungen]]-E24</f>
        <v>351</v>
      </c>
      <c r="I38">
        <f t="shared" si="1"/>
        <v>45</v>
      </c>
      <c r="J38" s="1">
        <f>Tabelle1[[#This Row],[Abgeschlossen 14-Tage]]-Tabelle1[[#This Row],[Verstorben 14 Tage]]</f>
        <v>306</v>
      </c>
    </row>
    <row r="39" spans="2:10" x14ac:dyDescent="0.55000000000000004">
      <c r="B39" t="s">
        <v>211</v>
      </c>
      <c r="C39" s="1">
        <v>253</v>
      </c>
      <c r="E39" s="1">
        <v>14912</v>
      </c>
      <c r="F39">
        <v>-68</v>
      </c>
      <c r="G39">
        <f t="shared" si="0"/>
        <v>0</v>
      </c>
      <c r="H39" s="1">
        <f>Tabelle1[[#This Row],[abgeschlossene Behandlungen]]-E25</f>
        <v>281</v>
      </c>
      <c r="I39">
        <f t="shared" si="1"/>
        <v>-30</v>
      </c>
      <c r="J39" s="1">
        <f>Tabelle1[[#This Row],[Abgeschlossen 14-Tage]]-Tabelle1[[#This Row],[Verstorben 14 Tage]]</f>
        <v>311</v>
      </c>
    </row>
    <row r="40" spans="2:10" x14ac:dyDescent="0.55000000000000004">
      <c r="B40" t="s">
        <v>212</v>
      </c>
      <c r="C40" s="1">
        <v>264</v>
      </c>
      <c r="E40" s="1">
        <v>14941</v>
      </c>
      <c r="F40">
        <v>52</v>
      </c>
      <c r="G40">
        <f t="shared" si="0"/>
        <v>0</v>
      </c>
      <c r="H40" s="1">
        <f>Tabelle1[[#This Row],[abgeschlossene Behandlungen]]-E26</f>
        <v>227</v>
      </c>
      <c r="I40">
        <f t="shared" si="1"/>
        <v>31</v>
      </c>
      <c r="J40" s="1">
        <f>Tabelle1[[#This Row],[Abgeschlossen 14-Tage]]-Tabelle1[[#This Row],[Verstorben 14 Tage]]</f>
        <v>196</v>
      </c>
    </row>
    <row r="41" spans="2:10" x14ac:dyDescent="0.55000000000000004">
      <c r="B41" t="s">
        <v>213</v>
      </c>
      <c r="C41" s="1">
        <v>266</v>
      </c>
      <c r="E41" s="1">
        <v>15035</v>
      </c>
      <c r="F41">
        <v>8</v>
      </c>
      <c r="G41">
        <f t="shared" si="0"/>
        <v>0</v>
      </c>
      <c r="H41" s="1">
        <f>Tabelle1[[#This Row],[abgeschlossene Behandlungen]]-E27</f>
        <v>254</v>
      </c>
      <c r="I41">
        <f t="shared" si="1"/>
        <v>28</v>
      </c>
      <c r="J41" s="1">
        <f>Tabelle1[[#This Row],[Abgeschlossen 14-Tage]]-Tabelle1[[#This Row],[Verstorben 14 Tage]]</f>
        <v>226</v>
      </c>
    </row>
    <row r="42" spans="2:10" x14ac:dyDescent="0.55000000000000004">
      <c r="B42" t="s">
        <v>214</v>
      </c>
      <c r="C42" s="1">
        <v>248</v>
      </c>
      <c r="E42" s="1">
        <v>15079</v>
      </c>
      <c r="F42">
        <v>5</v>
      </c>
      <c r="G42">
        <f t="shared" si="0"/>
        <v>0</v>
      </c>
      <c r="H42" s="1">
        <f>Tabelle1[[#This Row],[abgeschlossene Behandlungen]]-E28</f>
        <v>292</v>
      </c>
      <c r="I42">
        <f t="shared" si="1"/>
        <v>5</v>
      </c>
      <c r="J42" s="1">
        <f>Tabelle1[[#This Row],[Abgeschlossen 14-Tage]]-Tabelle1[[#This Row],[Verstorben 14 Tage]]</f>
        <v>287</v>
      </c>
    </row>
    <row r="43" spans="2:10" x14ac:dyDescent="0.55000000000000004">
      <c r="B43" t="s">
        <v>215</v>
      </c>
      <c r="C43" s="1">
        <v>255</v>
      </c>
      <c r="E43" s="1">
        <v>15079</v>
      </c>
      <c r="F43">
        <v>-7</v>
      </c>
      <c r="G43">
        <f t="shared" si="0"/>
        <v>0</v>
      </c>
      <c r="H43" s="1">
        <f>Tabelle1[[#This Row],[abgeschlossene Behandlungen]]-E29</f>
        <v>255</v>
      </c>
      <c r="I43">
        <f t="shared" si="1"/>
        <v>2</v>
      </c>
      <c r="J43" s="1">
        <f>Tabelle1[[#This Row],[Abgeschlossen 14-Tage]]-Tabelle1[[#This Row],[Verstorben 14 Tage]]</f>
        <v>253</v>
      </c>
    </row>
    <row r="44" spans="2:10" x14ac:dyDescent="0.55000000000000004">
      <c r="B44" t="s">
        <v>216</v>
      </c>
      <c r="C44" s="1">
        <v>249</v>
      </c>
      <c r="E44" s="1">
        <v>15185</v>
      </c>
      <c r="F44">
        <v>22</v>
      </c>
      <c r="G44">
        <f t="shared" si="0"/>
        <v>0</v>
      </c>
      <c r="H44" s="1">
        <f>Tabelle1[[#This Row],[abgeschlossene Behandlungen]]-E30</f>
        <v>320</v>
      </c>
      <c r="I44">
        <f t="shared" si="1"/>
        <v>20</v>
      </c>
      <c r="J44" s="1">
        <f>Tabelle1[[#This Row],[Abgeschlossen 14-Tage]]-Tabelle1[[#This Row],[Verstorben 14 Tage]]</f>
        <v>300</v>
      </c>
    </row>
    <row r="45" spans="2:10" x14ac:dyDescent="0.55000000000000004">
      <c r="B45" t="s">
        <v>217</v>
      </c>
      <c r="C45" s="1">
        <v>247</v>
      </c>
      <c r="E45" s="1">
        <v>15198</v>
      </c>
      <c r="F45">
        <v>0</v>
      </c>
      <c r="G45">
        <f t="shared" si="0"/>
        <v>0</v>
      </c>
      <c r="H45" s="1">
        <f>Tabelle1[[#This Row],[abgeschlossene Behandlungen]]-E31</f>
        <v>284</v>
      </c>
      <c r="I45">
        <f t="shared" si="1"/>
        <v>20</v>
      </c>
      <c r="J45" s="1">
        <f>Tabelle1[[#This Row],[Abgeschlossen 14-Tage]]-Tabelle1[[#This Row],[Verstorben 14 Tage]]</f>
        <v>264</v>
      </c>
    </row>
    <row r="46" spans="2:10" x14ac:dyDescent="0.55000000000000004">
      <c r="B46" t="s">
        <v>218</v>
      </c>
      <c r="C46" s="1">
        <v>249</v>
      </c>
      <c r="E46" s="1">
        <v>15138</v>
      </c>
      <c r="F46">
        <v>-10</v>
      </c>
      <c r="G46">
        <f t="shared" si="0"/>
        <v>0</v>
      </c>
      <c r="H46" s="1">
        <f>Tabelle1[[#This Row],[abgeschlossene Behandlungen]]-E32</f>
        <v>220</v>
      </c>
      <c r="I46">
        <f t="shared" si="1"/>
        <v>6</v>
      </c>
      <c r="J46" s="1">
        <f>Tabelle1[[#This Row],[Abgeschlossen 14-Tage]]-Tabelle1[[#This Row],[Verstorben 14 Tage]]</f>
        <v>214</v>
      </c>
    </row>
    <row r="47" spans="2:10" x14ac:dyDescent="0.55000000000000004">
      <c r="B47" t="s">
        <v>219</v>
      </c>
      <c r="C47" s="1">
        <v>246</v>
      </c>
      <c r="E47" s="1">
        <v>15232</v>
      </c>
      <c r="F47">
        <v>25</v>
      </c>
      <c r="G47">
        <f t="shared" si="0"/>
        <v>0</v>
      </c>
      <c r="H47" s="1">
        <f>Tabelle1[[#This Row],[abgeschlossene Behandlungen]]-E33</f>
        <v>354</v>
      </c>
      <c r="I47">
        <f t="shared" si="1"/>
        <v>36</v>
      </c>
      <c r="J47" s="1">
        <f>Tabelle1[[#This Row],[Abgeschlossen 14-Tage]]-Tabelle1[[#This Row],[Verstorben 14 Tage]]</f>
        <v>318</v>
      </c>
    </row>
    <row r="48" spans="2:10" x14ac:dyDescent="0.55000000000000004">
      <c r="B48" t="s">
        <v>220</v>
      </c>
      <c r="C48" s="1">
        <v>254</v>
      </c>
      <c r="E48" s="1">
        <v>15289</v>
      </c>
      <c r="F48">
        <v>9</v>
      </c>
      <c r="G48">
        <f t="shared" si="0"/>
        <v>0</v>
      </c>
      <c r="H48" s="1">
        <f>Tabelle1[[#This Row],[abgeschlossene Behandlungen]]-E34</f>
        <v>287</v>
      </c>
      <c r="I48">
        <f t="shared" si="1"/>
        <v>59</v>
      </c>
      <c r="J48" s="1">
        <f>Tabelle1[[#This Row],[Abgeschlossen 14-Tage]]-Tabelle1[[#This Row],[Verstorben 14 Tage]]</f>
        <v>228</v>
      </c>
    </row>
    <row r="49" spans="2:10" x14ac:dyDescent="0.55000000000000004">
      <c r="B49" t="s">
        <v>221</v>
      </c>
      <c r="C49" s="1">
        <v>250</v>
      </c>
      <c r="E49" s="1">
        <v>15278</v>
      </c>
      <c r="F49">
        <v>3</v>
      </c>
      <c r="G49">
        <f t="shared" si="0"/>
        <v>0</v>
      </c>
      <c r="H49" s="1">
        <f>Tabelle1[[#This Row],[abgeschlossene Behandlungen]]-E35</f>
        <v>324</v>
      </c>
      <c r="I49">
        <f t="shared" si="1"/>
        <v>25</v>
      </c>
      <c r="J49" s="1">
        <f>Tabelle1[[#This Row],[Abgeschlossen 14-Tage]]-Tabelle1[[#This Row],[Verstorben 14 Tage]]</f>
        <v>299</v>
      </c>
    </row>
    <row r="50" spans="2:10" x14ac:dyDescent="0.55000000000000004">
      <c r="B50" t="s">
        <v>222</v>
      </c>
      <c r="C50" s="1">
        <v>239</v>
      </c>
      <c r="E50" s="1">
        <v>15328</v>
      </c>
      <c r="F50">
        <v>-8</v>
      </c>
      <c r="G50">
        <f t="shared" si="0"/>
        <v>0</v>
      </c>
      <c r="H50" s="1">
        <f>Tabelle1[[#This Row],[abgeschlossene Behandlungen]]-E36</f>
        <v>405</v>
      </c>
      <c r="I50">
        <f t="shared" si="1"/>
        <v>42</v>
      </c>
      <c r="J50" s="1">
        <f>Tabelle1[[#This Row],[Abgeschlossen 14-Tage]]-Tabelle1[[#This Row],[Verstorben 14 Tage]]</f>
        <v>363</v>
      </c>
    </row>
    <row r="51" spans="2:10" x14ac:dyDescent="0.55000000000000004">
      <c r="B51" t="s">
        <v>223</v>
      </c>
      <c r="C51" s="1">
        <v>237</v>
      </c>
      <c r="E51" s="1">
        <v>15322</v>
      </c>
      <c r="F51">
        <v>-4</v>
      </c>
      <c r="G51">
        <f t="shared" si="0"/>
        <v>0</v>
      </c>
      <c r="H51" s="1">
        <f>Tabelle1[[#This Row],[abgeschlossene Behandlungen]]-E37</f>
        <v>343</v>
      </c>
      <c r="I51">
        <f t="shared" si="1"/>
        <v>50</v>
      </c>
      <c r="J51" s="1">
        <f>Tabelle1[[#This Row],[Abgeschlossen 14-Tage]]-Tabelle1[[#This Row],[Verstorben 14 Tage]]</f>
        <v>293</v>
      </c>
    </row>
    <row r="52" spans="2:10" x14ac:dyDescent="0.55000000000000004">
      <c r="B52" t="s">
        <v>224</v>
      </c>
      <c r="C52" s="1">
        <v>249</v>
      </c>
      <c r="E52" s="1">
        <v>15351</v>
      </c>
      <c r="F52">
        <v>6</v>
      </c>
      <c r="G52">
        <f t="shared" si="0"/>
        <v>0</v>
      </c>
      <c r="H52" s="1">
        <f>Tabelle1[[#This Row],[abgeschlossene Behandlungen]]-E38</f>
        <v>324</v>
      </c>
      <c r="I52">
        <f t="shared" si="1"/>
        <v>46</v>
      </c>
      <c r="J52" s="1">
        <f>Tabelle1[[#This Row],[Abgeschlossen 14-Tage]]-Tabelle1[[#This Row],[Verstorben 14 Tage]]</f>
        <v>278</v>
      </c>
    </row>
    <row r="53" spans="2:10" x14ac:dyDescent="0.55000000000000004">
      <c r="B53" t="s">
        <v>225</v>
      </c>
      <c r="C53" s="1">
        <v>269</v>
      </c>
      <c r="E53" s="1">
        <v>15344</v>
      </c>
      <c r="F53">
        <v>-3</v>
      </c>
      <c r="G53">
        <f t="shared" si="0"/>
        <v>0</v>
      </c>
      <c r="H53" s="1">
        <f>Tabelle1[[#This Row],[abgeschlossene Behandlungen]]-E39</f>
        <v>432</v>
      </c>
      <c r="I53">
        <f t="shared" si="1"/>
        <v>30</v>
      </c>
      <c r="J53" s="1">
        <f>Tabelle1[[#This Row],[Abgeschlossen 14-Tage]]-Tabelle1[[#This Row],[Verstorben 14 Tage]]</f>
        <v>402</v>
      </c>
    </row>
    <row r="54" spans="2:10" x14ac:dyDescent="0.55000000000000004">
      <c r="B54" t="s">
        <v>226</v>
      </c>
      <c r="C54" s="1">
        <v>261</v>
      </c>
      <c r="E54" s="1">
        <v>15323</v>
      </c>
      <c r="F54">
        <v>-8</v>
      </c>
      <c r="G54">
        <f t="shared" si="0"/>
        <v>0</v>
      </c>
      <c r="H54" s="1">
        <f>Tabelle1[[#This Row],[abgeschlossene Behandlungen]]-E40</f>
        <v>382</v>
      </c>
      <c r="I54">
        <f t="shared" si="1"/>
        <v>90</v>
      </c>
      <c r="J54" s="1">
        <f>Tabelle1[[#This Row],[Abgeschlossen 14-Tage]]-Tabelle1[[#This Row],[Verstorben 14 Tage]]</f>
        <v>292</v>
      </c>
    </row>
    <row r="55" spans="2:10" x14ac:dyDescent="0.55000000000000004">
      <c r="B55" t="s">
        <v>227</v>
      </c>
      <c r="C55" s="1">
        <v>258</v>
      </c>
      <c r="E55" s="1">
        <v>15370</v>
      </c>
      <c r="F55">
        <v>16</v>
      </c>
      <c r="G55">
        <f t="shared" si="0"/>
        <v>0</v>
      </c>
      <c r="H55" s="1">
        <f>Tabelle1[[#This Row],[abgeschlossene Behandlungen]]-E41</f>
        <v>335</v>
      </c>
      <c r="I55">
        <f t="shared" si="1"/>
        <v>54</v>
      </c>
      <c r="J55" s="1">
        <f>Tabelle1[[#This Row],[Abgeschlossen 14-Tage]]-Tabelle1[[#This Row],[Verstorben 14 Tage]]</f>
        <v>281</v>
      </c>
    </row>
    <row r="56" spans="2:10" x14ac:dyDescent="0.55000000000000004">
      <c r="B56" t="s">
        <v>228</v>
      </c>
      <c r="C56" s="1">
        <v>261</v>
      </c>
      <c r="E56" s="1">
        <v>15392</v>
      </c>
      <c r="F56">
        <v>-4</v>
      </c>
      <c r="G56">
        <f t="shared" si="0"/>
        <v>0</v>
      </c>
      <c r="H56" s="1">
        <f>Tabelle1[[#This Row],[abgeschlossene Behandlungen]]-E42</f>
        <v>313</v>
      </c>
      <c r="I56">
        <f t="shared" si="1"/>
        <v>42</v>
      </c>
      <c r="J56" s="1">
        <f>Tabelle1[[#This Row],[Abgeschlossen 14-Tage]]-Tabelle1[[#This Row],[Verstorben 14 Tage]]</f>
        <v>271</v>
      </c>
    </row>
    <row r="57" spans="2:10" x14ac:dyDescent="0.55000000000000004">
      <c r="B57" t="s">
        <v>229</v>
      </c>
      <c r="C57" s="1">
        <v>266</v>
      </c>
      <c r="E57" s="1">
        <v>15395</v>
      </c>
      <c r="F57">
        <v>0</v>
      </c>
      <c r="G57">
        <f t="shared" si="0"/>
        <v>0</v>
      </c>
      <c r="H57" s="1">
        <f>Tabelle1[[#This Row],[abgeschlossene Behandlungen]]-E43</f>
        <v>316</v>
      </c>
      <c r="I57">
        <f t="shared" si="1"/>
        <v>37</v>
      </c>
      <c r="J57" s="1">
        <f>Tabelle1[[#This Row],[Abgeschlossen 14-Tage]]-Tabelle1[[#This Row],[Verstorben 14 Tage]]</f>
        <v>279</v>
      </c>
    </row>
    <row r="58" spans="2:10" x14ac:dyDescent="0.55000000000000004">
      <c r="B58" t="s">
        <v>230</v>
      </c>
      <c r="C58" s="1">
        <v>265</v>
      </c>
      <c r="E58" s="1">
        <v>15414</v>
      </c>
      <c r="F58">
        <v>6</v>
      </c>
      <c r="G58">
        <f t="shared" si="0"/>
        <v>0</v>
      </c>
      <c r="H58" s="1">
        <f>Tabelle1[[#This Row],[abgeschlossene Behandlungen]]-E44</f>
        <v>229</v>
      </c>
      <c r="I58">
        <f t="shared" si="1"/>
        <v>50</v>
      </c>
      <c r="J58" s="1">
        <f>Tabelle1[[#This Row],[Abgeschlossen 14-Tage]]-Tabelle1[[#This Row],[Verstorben 14 Tage]]</f>
        <v>179</v>
      </c>
    </row>
    <row r="59" spans="2:10" x14ac:dyDescent="0.55000000000000004">
      <c r="B59" t="s">
        <v>231</v>
      </c>
      <c r="C59" s="1">
        <v>261</v>
      </c>
      <c r="E59" s="1">
        <v>15355</v>
      </c>
      <c r="F59">
        <v>7</v>
      </c>
      <c r="G59">
        <f t="shared" si="0"/>
        <v>0</v>
      </c>
      <c r="H59" s="1">
        <f>Tabelle1[[#This Row],[abgeschlossene Behandlungen]]-E45</f>
        <v>157</v>
      </c>
      <c r="I59">
        <f t="shared" si="1"/>
        <v>35</v>
      </c>
      <c r="J59" s="1">
        <f>Tabelle1[[#This Row],[Abgeschlossen 14-Tage]]-Tabelle1[[#This Row],[Verstorben 14 Tage]]</f>
        <v>122</v>
      </c>
    </row>
    <row r="60" spans="2:10" x14ac:dyDescent="0.55000000000000004">
      <c r="B60" t="s">
        <v>232</v>
      </c>
      <c r="C60" s="1">
        <v>272</v>
      </c>
      <c r="E60" s="1">
        <v>15342</v>
      </c>
      <c r="F60">
        <v>-2</v>
      </c>
      <c r="G60">
        <f t="shared" si="0"/>
        <v>0</v>
      </c>
      <c r="H60" s="1">
        <f>Tabelle1[[#This Row],[abgeschlossene Behandlungen]]-E46</f>
        <v>204</v>
      </c>
      <c r="I60">
        <f t="shared" si="1"/>
        <v>33</v>
      </c>
      <c r="J60" s="1">
        <f>Tabelle1[[#This Row],[Abgeschlossen 14-Tage]]-Tabelle1[[#This Row],[Verstorben 14 Tage]]</f>
        <v>171</v>
      </c>
    </row>
    <row r="61" spans="2:10" x14ac:dyDescent="0.55000000000000004">
      <c r="B61" t="s">
        <v>233</v>
      </c>
      <c r="C61" s="1">
        <v>270</v>
      </c>
      <c r="E61" s="1">
        <v>15314</v>
      </c>
      <c r="F61">
        <v>-9</v>
      </c>
      <c r="G61">
        <f t="shared" si="0"/>
        <v>0</v>
      </c>
      <c r="H61" s="1">
        <f>Tabelle1[[#This Row],[abgeschlossene Behandlungen]]-E47</f>
        <v>82</v>
      </c>
      <c r="I61">
        <f t="shared" si="1"/>
        <v>34</v>
      </c>
      <c r="J61" s="1">
        <f>Tabelle1[[#This Row],[Abgeschlossen 14-Tage]]-Tabelle1[[#This Row],[Verstorben 14 Tage]]</f>
        <v>48</v>
      </c>
    </row>
    <row r="62" spans="2:10" x14ac:dyDescent="0.55000000000000004">
      <c r="B62" t="s">
        <v>234</v>
      </c>
      <c r="C62" s="1">
        <v>230</v>
      </c>
      <c r="D62" s="1"/>
      <c r="E62" s="1">
        <v>15081</v>
      </c>
      <c r="F62" t="s">
        <v>0</v>
      </c>
      <c r="G62">
        <f t="shared" si="0"/>
        <v>0</v>
      </c>
      <c r="H62" s="1">
        <f>Tabelle1[[#This Row],[abgeschlossene Behandlungen]]-E48</f>
        <v>-208</v>
      </c>
      <c r="I62">
        <f t="shared" si="1"/>
        <v>9</v>
      </c>
      <c r="J62" s="1">
        <f>Tabelle1[[#This Row],[Abgeschlossen 14-Tage]]-Tabelle1[[#This Row],[Verstorben 14 Tage]]</f>
        <v>-217</v>
      </c>
    </row>
    <row r="63" spans="2:10" x14ac:dyDescent="0.55000000000000004">
      <c r="B63" t="s">
        <v>235</v>
      </c>
      <c r="C63" s="1">
        <v>239</v>
      </c>
      <c r="E63" s="1">
        <v>15813</v>
      </c>
      <c r="F63" t="s">
        <v>0</v>
      </c>
      <c r="G63">
        <f t="shared" si="0"/>
        <v>0</v>
      </c>
      <c r="H63" s="1">
        <f>Tabelle1[[#This Row],[abgeschlossene Behandlungen]]-E49</f>
        <v>535</v>
      </c>
      <c r="I63">
        <f t="shared" si="1"/>
        <v>0</v>
      </c>
      <c r="J63" s="1">
        <f>Tabelle1[[#This Row],[Abgeschlossen 14-Tage]]-Tabelle1[[#This Row],[Verstorben 14 Tage]]</f>
        <v>535</v>
      </c>
    </row>
    <row r="64" spans="2:10" x14ac:dyDescent="0.55000000000000004">
      <c r="B64" t="s">
        <v>236</v>
      </c>
      <c r="C64" s="1">
        <v>236</v>
      </c>
      <c r="E64" s="1">
        <v>15931</v>
      </c>
      <c r="F64">
        <v>47</v>
      </c>
      <c r="G64">
        <f t="shared" si="0"/>
        <v>0</v>
      </c>
      <c r="H64" s="1">
        <f>Tabelle1[[#This Row],[abgeschlossene Behandlungen]]-E50</f>
        <v>603</v>
      </c>
      <c r="I64">
        <f t="shared" si="1"/>
        <v>44</v>
      </c>
      <c r="J64" s="1">
        <f>Tabelle1[[#This Row],[Abgeschlossen 14-Tage]]-Tabelle1[[#This Row],[Verstorben 14 Tage]]</f>
        <v>559</v>
      </c>
    </row>
    <row r="65" spans="2:10" x14ac:dyDescent="0.55000000000000004">
      <c r="B65" t="s">
        <v>237</v>
      </c>
      <c r="C65" s="1">
        <v>230</v>
      </c>
      <c r="E65" s="1">
        <v>15957</v>
      </c>
      <c r="F65">
        <v>5</v>
      </c>
      <c r="G65">
        <f t="shared" si="0"/>
        <v>0</v>
      </c>
      <c r="H65" s="1">
        <f>Tabelle1[[#This Row],[abgeschlossene Behandlungen]]-E51</f>
        <v>635</v>
      </c>
      <c r="I65">
        <f t="shared" si="1"/>
        <v>57</v>
      </c>
      <c r="J65" s="1">
        <f>Tabelle1[[#This Row],[Abgeschlossen 14-Tage]]-Tabelle1[[#This Row],[Verstorben 14 Tage]]</f>
        <v>578</v>
      </c>
    </row>
    <row r="66" spans="2:10" x14ac:dyDescent="0.55000000000000004">
      <c r="B66" t="s">
        <v>238</v>
      </c>
      <c r="C66" s="1">
        <v>231</v>
      </c>
      <c r="E66" s="1">
        <v>15968</v>
      </c>
      <c r="F66">
        <v>-1</v>
      </c>
      <c r="G66">
        <f t="shared" si="0"/>
        <v>0</v>
      </c>
      <c r="H66" s="1">
        <f>Tabelle1[[#This Row],[abgeschlossene Behandlungen]]-E52</f>
        <v>617</v>
      </c>
      <c r="I66">
        <f t="shared" si="1"/>
        <v>60</v>
      </c>
      <c r="J66" s="1">
        <f>Tabelle1[[#This Row],[Abgeschlossen 14-Tage]]-Tabelle1[[#This Row],[Verstorben 14 Tage]]</f>
        <v>557</v>
      </c>
    </row>
    <row r="67" spans="2:10" x14ac:dyDescent="0.55000000000000004">
      <c r="B67" t="s">
        <v>239</v>
      </c>
      <c r="C67" s="1">
        <v>236</v>
      </c>
      <c r="E67" s="1">
        <v>15884</v>
      </c>
      <c r="F67">
        <v>-24</v>
      </c>
      <c r="G67">
        <f t="shared" si="0"/>
        <v>0</v>
      </c>
      <c r="H67" s="1">
        <f>Tabelle1[[#This Row],[abgeschlossene Behandlungen]]-E53</f>
        <v>540</v>
      </c>
      <c r="I67">
        <f t="shared" si="1"/>
        <v>30</v>
      </c>
      <c r="J67" s="1">
        <f>Tabelle1[[#This Row],[Abgeschlossen 14-Tage]]-Tabelle1[[#This Row],[Verstorben 14 Tage]]</f>
        <v>510</v>
      </c>
    </row>
    <row r="68" spans="2:10" x14ac:dyDescent="0.55000000000000004">
      <c r="B68" t="s">
        <v>240</v>
      </c>
      <c r="C68" s="1">
        <v>230</v>
      </c>
      <c r="E68" s="1">
        <v>15895</v>
      </c>
      <c r="F68">
        <v>-6</v>
      </c>
      <c r="G68">
        <f t="shared" si="0"/>
        <v>0</v>
      </c>
      <c r="H68" s="1">
        <f>Tabelle1[[#This Row],[abgeschlossene Behandlungen]]-E54</f>
        <v>572</v>
      </c>
      <c r="I68">
        <f t="shared" si="1"/>
        <v>27</v>
      </c>
      <c r="J68" s="1">
        <f>Tabelle1[[#This Row],[Abgeschlossen 14-Tage]]-Tabelle1[[#This Row],[Verstorben 14 Tage]]</f>
        <v>545</v>
      </c>
    </row>
    <row r="69" spans="2:10" x14ac:dyDescent="0.55000000000000004">
      <c r="B69" t="s">
        <v>241</v>
      </c>
      <c r="C69" s="1">
        <v>234</v>
      </c>
      <c r="E69" s="1">
        <v>16040</v>
      </c>
      <c r="F69">
        <v>37</v>
      </c>
      <c r="G69">
        <f t="shared" si="0"/>
        <v>0</v>
      </c>
      <c r="H69" s="1">
        <f>Tabelle1[[#This Row],[abgeschlossene Behandlungen]]-E55</f>
        <v>670</v>
      </c>
      <c r="I69">
        <f t="shared" si="1"/>
        <v>72</v>
      </c>
      <c r="J69" s="1">
        <f>Tabelle1[[#This Row],[Abgeschlossen 14-Tage]]-Tabelle1[[#This Row],[Verstorben 14 Tage]]</f>
        <v>598</v>
      </c>
    </row>
    <row r="70" spans="2:10" x14ac:dyDescent="0.55000000000000004">
      <c r="B70" t="s">
        <v>242</v>
      </c>
      <c r="C70" s="1">
        <v>224</v>
      </c>
      <c r="E70" s="1">
        <v>16052</v>
      </c>
      <c r="F70">
        <v>-3</v>
      </c>
      <c r="G70">
        <f t="shared" si="0"/>
        <v>0</v>
      </c>
      <c r="H70" s="1">
        <f>Tabelle1[[#This Row],[abgeschlossene Behandlungen]]-E56</f>
        <v>660</v>
      </c>
      <c r="I70">
        <f t="shared" si="1"/>
        <v>53</v>
      </c>
      <c r="J70" s="1">
        <f>Tabelle1[[#This Row],[Abgeschlossen 14-Tage]]-Tabelle1[[#This Row],[Verstorben 14 Tage]]</f>
        <v>607</v>
      </c>
    </row>
    <row r="71" spans="2:10" x14ac:dyDescent="0.55000000000000004">
      <c r="B71" t="s">
        <v>243</v>
      </c>
      <c r="C71" s="1">
        <v>224</v>
      </c>
      <c r="E71" s="1">
        <v>16082</v>
      </c>
      <c r="F71">
        <v>2</v>
      </c>
      <c r="G71">
        <f t="shared" si="0"/>
        <v>0</v>
      </c>
      <c r="H71" s="1">
        <f>Tabelle1[[#This Row],[abgeschlossene Behandlungen]]-E57</f>
        <v>687</v>
      </c>
      <c r="I71">
        <f t="shared" si="1"/>
        <v>59</v>
      </c>
      <c r="J71" s="1">
        <f>Tabelle1[[#This Row],[Abgeschlossen 14-Tage]]-Tabelle1[[#This Row],[Verstorben 14 Tage]]</f>
        <v>628</v>
      </c>
    </row>
    <row r="72" spans="2:10" x14ac:dyDescent="0.55000000000000004">
      <c r="B72" t="s">
        <v>244</v>
      </c>
      <c r="C72" s="1">
        <v>230</v>
      </c>
      <c r="E72" s="1">
        <v>16043</v>
      </c>
      <c r="F72">
        <v>-19</v>
      </c>
      <c r="G72">
        <f t="shared" si="0"/>
        <v>0</v>
      </c>
      <c r="H72" s="1">
        <f>Tabelle1[[#This Row],[abgeschlossene Behandlungen]]-E58</f>
        <v>629</v>
      </c>
      <c r="I72">
        <f t="shared" si="1"/>
        <v>40</v>
      </c>
      <c r="J72" s="1">
        <f>Tabelle1[[#This Row],[Abgeschlossen 14-Tage]]-Tabelle1[[#This Row],[Verstorben 14 Tage]]</f>
        <v>589</v>
      </c>
    </row>
    <row r="73" spans="2:10" x14ac:dyDescent="0.55000000000000004">
      <c r="B73" t="s">
        <v>245</v>
      </c>
      <c r="C73" s="1">
        <v>227</v>
      </c>
      <c r="E73" s="1">
        <v>16074</v>
      </c>
      <c r="F73">
        <v>3</v>
      </c>
      <c r="G73">
        <f t="shared" si="0"/>
        <v>0</v>
      </c>
      <c r="H73" s="1">
        <f>Tabelle1[[#This Row],[abgeschlossene Behandlungen]]-E59</f>
        <v>719</v>
      </c>
      <c r="I73">
        <f t="shared" si="1"/>
        <v>37</v>
      </c>
      <c r="J73" s="1">
        <f>Tabelle1[[#This Row],[Abgeschlossen 14-Tage]]-Tabelle1[[#This Row],[Verstorben 14 Tage]]</f>
        <v>682</v>
      </c>
    </row>
    <row r="74" spans="2:10" x14ac:dyDescent="0.55000000000000004">
      <c r="B74" t="s">
        <v>246</v>
      </c>
      <c r="C74" s="1">
        <v>224</v>
      </c>
      <c r="E74" s="1">
        <v>16009</v>
      </c>
      <c r="F74">
        <v>-23</v>
      </c>
      <c r="G74">
        <f t="shared" si="0"/>
        <v>0</v>
      </c>
      <c r="H74" s="1">
        <f>Tabelle1[[#This Row],[abgeschlossene Behandlungen]]-E60</f>
        <v>667</v>
      </c>
      <c r="I74">
        <f t="shared" si="1"/>
        <v>7</v>
      </c>
      <c r="J74" s="1">
        <f>Tabelle1[[#This Row],[Abgeschlossen 14-Tage]]-Tabelle1[[#This Row],[Verstorben 14 Tage]]</f>
        <v>660</v>
      </c>
    </row>
    <row r="75" spans="2:10" x14ac:dyDescent="0.55000000000000004">
      <c r="B75" t="s">
        <v>247</v>
      </c>
      <c r="C75" s="1">
        <v>228</v>
      </c>
      <c r="E75" s="1">
        <v>16110</v>
      </c>
      <c r="F75">
        <v>17</v>
      </c>
      <c r="G75">
        <f t="shared" si="0"/>
        <v>0</v>
      </c>
      <c r="H75" s="1">
        <f>Tabelle1[[#This Row],[abgeschlossene Behandlungen]]-E61</f>
        <v>796</v>
      </c>
      <c r="I75">
        <f t="shared" si="1"/>
        <v>26</v>
      </c>
      <c r="J75" s="1">
        <f>Tabelle1[[#This Row],[Abgeschlossen 14-Tage]]-Tabelle1[[#This Row],[Verstorben 14 Tage]]</f>
        <v>770</v>
      </c>
    </row>
    <row r="76" spans="2:10" x14ac:dyDescent="0.55000000000000004">
      <c r="B76" t="s">
        <v>248</v>
      </c>
      <c r="C76" s="1">
        <v>227</v>
      </c>
      <c r="E76" s="1">
        <v>16184</v>
      </c>
      <c r="F76">
        <v>22</v>
      </c>
      <c r="G76">
        <f t="shared" si="0"/>
        <v>0</v>
      </c>
      <c r="H76" s="1">
        <f>Tabelle1[[#This Row],[abgeschlossene Behandlungen]]-E62</f>
        <v>1103</v>
      </c>
      <c r="I76">
        <f t="shared" si="1"/>
        <v>57</v>
      </c>
      <c r="J76" s="1">
        <f>Tabelle1[[#This Row],[Abgeschlossen 14-Tage]]-Tabelle1[[#This Row],[Verstorben 14 Tage]]</f>
        <v>1046</v>
      </c>
    </row>
    <row r="77" spans="2:10" x14ac:dyDescent="0.55000000000000004">
      <c r="B77" t="s">
        <v>249</v>
      </c>
      <c r="C77" s="1">
        <v>228</v>
      </c>
      <c r="E77" s="1">
        <v>16176</v>
      </c>
      <c r="F77">
        <v>-7</v>
      </c>
      <c r="G77">
        <f t="shared" si="0"/>
        <v>0</v>
      </c>
      <c r="H77" s="1">
        <f>Tabelle1[[#This Row],[abgeschlossene Behandlungen]]-E63</f>
        <v>363</v>
      </c>
      <c r="I77">
        <f t="shared" si="1"/>
        <v>50</v>
      </c>
      <c r="J77" s="1">
        <f>Tabelle1[[#This Row],[Abgeschlossen 14-Tage]]-Tabelle1[[#This Row],[Verstorben 14 Tage]]</f>
        <v>313</v>
      </c>
    </row>
    <row r="78" spans="2:10" x14ac:dyDescent="0.55000000000000004">
      <c r="B78" t="s">
        <v>250</v>
      </c>
      <c r="C78" s="1">
        <v>231</v>
      </c>
      <c r="E78" s="1">
        <v>16292</v>
      </c>
      <c r="F78">
        <v>34</v>
      </c>
      <c r="G78">
        <f t="shared" si="0"/>
        <v>0</v>
      </c>
      <c r="H78" s="1">
        <f>Tabelle1[[#This Row],[abgeschlossene Behandlungen]]-E64</f>
        <v>361</v>
      </c>
      <c r="I78">
        <f t="shared" si="1"/>
        <v>84</v>
      </c>
      <c r="J78" s="1">
        <f>Tabelle1[[#This Row],[Abgeschlossen 14-Tage]]-Tabelle1[[#This Row],[Verstorben 14 Tage]]</f>
        <v>277</v>
      </c>
    </row>
    <row r="79" spans="2:10" x14ac:dyDescent="0.55000000000000004">
      <c r="B79" t="s">
        <v>251</v>
      </c>
      <c r="C79" s="1">
        <v>236</v>
      </c>
      <c r="E79" s="1">
        <v>16336</v>
      </c>
      <c r="F79">
        <v>17</v>
      </c>
      <c r="G79">
        <f t="shared" si="0"/>
        <v>0</v>
      </c>
      <c r="H79" s="1">
        <f>Tabelle1[[#This Row],[abgeschlossene Behandlungen]]-E65</f>
        <v>379</v>
      </c>
      <c r="I79">
        <f t="shared" si="1"/>
        <v>54</v>
      </c>
      <c r="J79" s="1">
        <f>Tabelle1[[#This Row],[Abgeschlossen 14-Tage]]-Tabelle1[[#This Row],[Verstorben 14 Tage]]</f>
        <v>325</v>
      </c>
    </row>
    <row r="80" spans="2:10" x14ac:dyDescent="0.55000000000000004">
      <c r="B80" t="s">
        <v>252</v>
      </c>
      <c r="C80" s="1">
        <v>233</v>
      </c>
      <c r="E80" s="1">
        <v>16352</v>
      </c>
      <c r="F80">
        <v>-4</v>
      </c>
      <c r="G80">
        <f t="shared" si="0"/>
        <v>0</v>
      </c>
      <c r="H80" s="1">
        <f>Tabelle1[[#This Row],[abgeschlossene Behandlungen]]-E66</f>
        <v>384</v>
      </c>
      <c r="I80">
        <f t="shared" si="1"/>
        <v>45</v>
      </c>
      <c r="J80" s="1">
        <f>Tabelle1[[#This Row],[Abgeschlossen 14-Tage]]-Tabelle1[[#This Row],[Verstorben 14 Tage]]</f>
        <v>339</v>
      </c>
    </row>
    <row r="81" spans="2:10" x14ac:dyDescent="0.55000000000000004">
      <c r="B81" t="s">
        <v>253</v>
      </c>
      <c r="C81" s="1">
        <v>245</v>
      </c>
      <c r="E81" s="1">
        <v>16294</v>
      </c>
      <c r="F81">
        <v>-28</v>
      </c>
      <c r="G81">
        <f t="shared" ref="G81:G144" si="2">SUM(D68:D81)</f>
        <v>0</v>
      </c>
      <c r="H81" s="1">
        <f>Tabelle1[[#This Row],[abgeschlossene Behandlungen]]-E67</f>
        <v>410</v>
      </c>
      <c r="I81">
        <f t="shared" ref="I81:I144" si="3">SUM(F67:F81)</f>
        <v>18</v>
      </c>
      <c r="J81" s="1">
        <f>Tabelle1[[#This Row],[Abgeschlossen 14-Tage]]-Tabelle1[[#This Row],[Verstorben 14 Tage]]</f>
        <v>392</v>
      </c>
    </row>
    <row r="82" spans="2:10" x14ac:dyDescent="0.55000000000000004">
      <c r="B82" t="s">
        <v>254</v>
      </c>
      <c r="C82" s="1">
        <v>245</v>
      </c>
      <c r="E82" s="1">
        <v>16291</v>
      </c>
      <c r="F82">
        <v>0</v>
      </c>
      <c r="G82">
        <f t="shared" si="2"/>
        <v>0</v>
      </c>
      <c r="H82" s="1">
        <f>Tabelle1[[#This Row],[abgeschlossene Behandlungen]]-E68</f>
        <v>396</v>
      </c>
      <c r="I82">
        <f t="shared" si="3"/>
        <v>42</v>
      </c>
      <c r="J82" s="1">
        <f>Tabelle1[[#This Row],[Abgeschlossen 14-Tage]]-Tabelle1[[#This Row],[Verstorben 14 Tage]]</f>
        <v>354</v>
      </c>
    </row>
    <row r="83" spans="2:10" x14ac:dyDescent="0.55000000000000004">
      <c r="B83" t="s">
        <v>255</v>
      </c>
      <c r="C83" s="1">
        <v>223</v>
      </c>
      <c r="E83" s="1">
        <v>16351</v>
      </c>
      <c r="F83">
        <v>7</v>
      </c>
      <c r="G83">
        <f t="shared" si="2"/>
        <v>0</v>
      </c>
      <c r="H83" s="1">
        <f>Tabelle1[[#This Row],[abgeschlossene Behandlungen]]-E69</f>
        <v>311</v>
      </c>
      <c r="I83">
        <f t="shared" si="3"/>
        <v>55</v>
      </c>
      <c r="J83" s="1">
        <f>Tabelle1[[#This Row],[Abgeschlossen 14-Tage]]-Tabelle1[[#This Row],[Verstorben 14 Tage]]</f>
        <v>256</v>
      </c>
    </row>
    <row r="84" spans="2:10" x14ac:dyDescent="0.55000000000000004">
      <c r="B84" t="s">
        <v>256</v>
      </c>
      <c r="C84" s="1">
        <v>228</v>
      </c>
      <c r="E84" s="1">
        <v>16498</v>
      </c>
      <c r="F84">
        <v>2</v>
      </c>
      <c r="G84">
        <f t="shared" si="2"/>
        <v>0</v>
      </c>
      <c r="H84" s="1">
        <f>Tabelle1[[#This Row],[abgeschlossene Behandlungen]]-E70</f>
        <v>446</v>
      </c>
      <c r="I84">
        <f t="shared" si="3"/>
        <v>20</v>
      </c>
      <c r="J84" s="1">
        <f>Tabelle1[[#This Row],[Abgeschlossen 14-Tage]]-Tabelle1[[#This Row],[Verstorben 14 Tage]]</f>
        <v>426</v>
      </c>
    </row>
    <row r="85" spans="2:10" x14ac:dyDescent="0.55000000000000004">
      <c r="B85" t="s">
        <v>257</v>
      </c>
      <c r="C85" s="1">
        <v>241</v>
      </c>
      <c r="D85" s="1"/>
      <c r="E85" s="1">
        <v>16489</v>
      </c>
      <c r="F85">
        <v>-16</v>
      </c>
      <c r="G85">
        <f t="shared" si="2"/>
        <v>0</v>
      </c>
      <c r="H85" s="1">
        <f>Tabelle1[[#This Row],[abgeschlossene Behandlungen]]-E71</f>
        <v>407</v>
      </c>
      <c r="I85">
        <f t="shared" si="3"/>
        <v>7</v>
      </c>
      <c r="J85" s="1">
        <f>Tabelle1[[#This Row],[Abgeschlossen 14-Tage]]-Tabelle1[[#This Row],[Verstorben 14 Tage]]</f>
        <v>400</v>
      </c>
    </row>
    <row r="86" spans="2:10" x14ac:dyDescent="0.55000000000000004">
      <c r="B86" t="s">
        <v>258</v>
      </c>
      <c r="C86" s="1">
        <v>236</v>
      </c>
      <c r="E86" s="1">
        <v>16506</v>
      </c>
      <c r="F86">
        <v>-1</v>
      </c>
      <c r="G86">
        <f t="shared" si="2"/>
        <v>0</v>
      </c>
      <c r="H86" s="1">
        <f>Tabelle1[[#This Row],[abgeschlossene Behandlungen]]-E72</f>
        <v>463</v>
      </c>
      <c r="I86">
        <f t="shared" si="3"/>
        <v>4</v>
      </c>
      <c r="J86" s="1">
        <f>Tabelle1[[#This Row],[Abgeschlossen 14-Tage]]-Tabelle1[[#This Row],[Verstorben 14 Tage]]</f>
        <v>459</v>
      </c>
    </row>
    <row r="87" spans="2:10" x14ac:dyDescent="0.55000000000000004">
      <c r="B87" t="s">
        <v>259</v>
      </c>
      <c r="C87" s="1">
        <v>241</v>
      </c>
      <c r="E87" s="1">
        <v>16564</v>
      </c>
      <c r="F87">
        <v>27</v>
      </c>
      <c r="G87">
        <f t="shared" si="2"/>
        <v>0</v>
      </c>
      <c r="H87" s="1">
        <f>Tabelle1[[#This Row],[abgeschlossene Behandlungen]]-E73</f>
        <v>490</v>
      </c>
      <c r="I87">
        <f t="shared" si="3"/>
        <v>50</v>
      </c>
      <c r="J87" s="1">
        <f>Tabelle1[[#This Row],[Abgeschlossen 14-Tage]]-Tabelle1[[#This Row],[Verstorben 14 Tage]]</f>
        <v>440</v>
      </c>
    </row>
    <row r="88" spans="2:10" x14ac:dyDescent="0.55000000000000004">
      <c r="B88" t="s">
        <v>260</v>
      </c>
      <c r="C88" s="1">
        <v>245</v>
      </c>
      <c r="E88" s="1">
        <v>16574</v>
      </c>
      <c r="F88">
        <v>3</v>
      </c>
      <c r="G88">
        <f t="shared" si="2"/>
        <v>0</v>
      </c>
      <c r="H88" s="1">
        <f>Tabelle1[[#This Row],[abgeschlossene Behandlungen]]-E74</f>
        <v>565</v>
      </c>
      <c r="I88">
        <f t="shared" si="3"/>
        <v>50</v>
      </c>
      <c r="J88" s="1">
        <f>Tabelle1[[#This Row],[Abgeschlossen 14-Tage]]-Tabelle1[[#This Row],[Verstorben 14 Tage]]</f>
        <v>515</v>
      </c>
    </row>
    <row r="89" spans="2:10" x14ac:dyDescent="0.55000000000000004">
      <c r="B89" t="s">
        <v>261</v>
      </c>
      <c r="C89" s="1">
        <v>246</v>
      </c>
      <c r="E89" s="1">
        <v>16605</v>
      </c>
      <c r="F89">
        <v>3</v>
      </c>
      <c r="G89">
        <f t="shared" si="2"/>
        <v>0</v>
      </c>
      <c r="H89" s="1">
        <f>Tabelle1[[#This Row],[abgeschlossene Behandlungen]]-E75</f>
        <v>495</v>
      </c>
      <c r="I89">
        <f t="shared" si="3"/>
        <v>76</v>
      </c>
      <c r="J89" s="1">
        <f>Tabelle1[[#This Row],[Abgeschlossen 14-Tage]]-Tabelle1[[#This Row],[Verstorben 14 Tage]]</f>
        <v>419</v>
      </c>
    </row>
    <row r="90" spans="2:10" x14ac:dyDescent="0.55000000000000004">
      <c r="B90" t="s">
        <v>262</v>
      </c>
      <c r="C90" s="1">
        <v>235</v>
      </c>
      <c r="E90" s="1">
        <v>16594</v>
      </c>
      <c r="F90">
        <v>-1</v>
      </c>
      <c r="G90">
        <f t="shared" si="2"/>
        <v>0</v>
      </c>
      <c r="H90" s="1">
        <f>Tabelle1[[#This Row],[abgeschlossene Behandlungen]]-E76</f>
        <v>410</v>
      </c>
      <c r="I90">
        <f t="shared" si="3"/>
        <v>58</v>
      </c>
      <c r="J90" s="1">
        <f>Tabelle1[[#This Row],[Abgeschlossen 14-Tage]]-Tabelle1[[#This Row],[Verstorben 14 Tage]]</f>
        <v>352</v>
      </c>
    </row>
    <row r="91" spans="2:10" x14ac:dyDescent="0.55000000000000004">
      <c r="B91" t="s">
        <v>263</v>
      </c>
      <c r="C91" s="1">
        <v>228</v>
      </c>
      <c r="E91" s="1">
        <v>16692</v>
      </c>
      <c r="F91">
        <v>12</v>
      </c>
      <c r="G91">
        <f t="shared" si="2"/>
        <v>0</v>
      </c>
      <c r="H91" s="1">
        <f>Tabelle1[[#This Row],[abgeschlossene Behandlungen]]-E77</f>
        <v>516</v>
      </c>
      <c r="I91">
        <f t="shared" si="3"/>
        <v>48</v>
      </c>
      <c r="J91" s="1">
        <f>Tabelle1[[#This Row],[Abgeschlossen 14-Tage]]-Tabelle1[[#This Row],[Verstorben 14 Tage]]</f>
        <v>468</v>
      </c>
    </row>
    <row r="92" spans="2:10" x14ac:dyDescent="0.55000000000000004">
      <c r="B92" t="s">
        <v>264</v>
      </c>
      <c r="C92" s="1">
        <v>223</v>
      </c>
      <c r="E92" s="1">
        <v>16726</v>
      </c>
      <c r="F92">
        <v>12</v>
      </c>
      <c r="G92">
        <f t="shared" si="2"/>
        <v>0</v>
      </c>
      <c r="H92" s="1">
        <f>Tabelle1[[#This Row],[abgeschlossene Behandlungen]]-E78</f>
        <v>434</v>
      </c>
      <c r="I92">
        <f t="shared" si="3"/>
        <v>67</v>
      </c>
      <c r="J92" s="1">
        <f>Tabelle1[[#This Row],[Abgeschlossen 14-Tage]]-Tabelle1[[#This Row],[Verstorben 14 Tage]]</f>
        <v>367</v>
      </c>
    </row>
    <row r="93" spans="2:10" x14ac:dyDescent="0.55000000000000004">
      <c r="B93" t="s">
        <v>265</v>
      </c>
      <c r="C93" s="1">
        <v>225</v>
      </c>
      <c r="E93" s="1">
        <v>16756</v>
      </c>
      <c r="F93">
        <v>-1</v>
      </c>
      <c r="G93">
        <f t="shared" si="2"/>
        <v>0</v>
      </c>
      <c r="H93" s="1">
        <f>Tabelle1[[#This Row],[abgeschlossene Behandlungen]]-E79</f>
        <v>420</v>
      </c>
      <c r="I93">
        <f t="shared" si="3"/>
        <v>32</v>
      </c>
      <c r="J93" s="1">
        <f>Tabelle1[[#This Row],[Abgeschlossen 14-Tage]]-Tabelle1[[#This Row],[Verstorben 14 Tage]]</f>
        <v>388</v>
      </c>
    </row>
    <row r="94" spans="2:10" x14ac:dyDescent="0.55000000000000004">
      <c r="B94" t="s">
        <v>266</v>
      </c>
      <c r="C94" s="1">
        <v>223</v>
      </c>
      <c r="E94" s="1">
        <v>16777</v>
      </c>
      <c r="F94">
        <v>3</v>
      </c>
      <c r="G94">
        <f t="shared" si="2"/>
        <v>0</v>
      </c>
      <c r="H94" s="1">
        <f>Tabelle1[[#This Row],[abgeschlossene Behandlungen]]-E80</f>
        <v>425</v>
      </c>
      <c r="I94">
        <f t="shared" si="3"/>
        <v>18</v>
      </c>
      <c r="J94" s="1">
        <f>Tabelle1[[#This Row],[Abgeschlossen 14-Tage]]-Tabelle1[[#This Row],[Verstorben 14 Tage]]</f>
        <v>407</v>
      </c>
    </row>
    <row r="95" spans="2:10" x14ac:dyDescent="0.55000000000000004">
      <c r="B95" t="s">
        <v>267</v>
      </c>
      <c r="C95" s="1">
        <v>218</v>
      </c>
      <c r="E95" s="1">
        <v>16794</v>
      </c>
      <c r="F95">
        <v>1</v>
      </c>
      <c r="G95">
        <f t="shared" si="2"/>
        <v>0</v>
      </c>
      <c r="H95" s="1">
        <f>Tabelle1[[#This Row],[abgeschlossene Behandlungen]]-E81</f>
        <v>500</v>
      </c>
      <c r="I95">
        <f t="shared" si="3"/>
        <v>23</v>
      </c>
      <c r="J95" s="1">
        <f>Tabelle1[[#This Row],[Abgeschlossen 14-Tage]]-Tabelle1[[#This Row],[Verstorben 14 Tage]]</f>
        <v>477</v>
      </c>
    </row>
    <row r="96" spans="2:10" x14ac:dyDescent="0.55000000000000004">
      <c r="B96" t="s">
        <v>268</v>
      </c>
      <c r="C96" s="1">
        <v>228</v>
      </c>
      <c r="E96" s="1">
        <v>16817</v>
      </c>
      <c r="F96">
        <v>1</v>
      </c>
      <c r="G96">
        <f t="shared" si="2"/>
        <v>0</v>
      </c>
      <c r="H96" s="1">
        <f>Tabelle1[[#This Row],[abgeschlossene Behandlungen]]-E82</f>
        <v>526</v>
      </c>
      <c r="I96">
        <f t="shared" si="3"/>
        <v>52</v>
      </c>
      <c r="J96" s="1">
        <f>Tabelle1[[#This Row],[Abgeschlossen 14-Tage]]-Tabelle1[[#This Row],[Verstorben 14 Tage]]</f>
        <v>474</v>
      </c>
    </row>
    <row r="97" spans="2:10" x14ac:dyDescent="0.55000000000000004">
      <c r="B97" t="s">
        <v>269</v>
      </c>
      <c r="C97" s="1">
        <v>230</v>
      </c>
      <c r="E97" s="1">
        <v>16839</v>
      </c>
      <c r="F97">
        <v>6</v>
      </c>
      <c r="G97">
        <f t="shared" si="2"/>
        <v>0</v>
      </c>
      <c r="H97" s="1">
        <f>Tabelle1[[#This Row],[abgeschlossene Behandlungen]]-E83</f>
        <v>488</v>
      </c>
      <c r="I97">
        <f t="shared" si="3"/>
        <v>58</v>
      </c>
      <c r="J97" s="1">
        <f>Tabelle1[[#This Row],[Abgeschlossen 14-Tage]]-Tabelle1[[#This Row],[Verstorben 14 Tage]]</f>
        <v>430</v>
      </c>
    </row>
    <row r="98" spans="2:10" x14ac:dyDescent="0.55000000000000004">
      <c r="B98" t="s">
        <v>270</v>
      </c>
      <c r="C98" s="1">
        <v>227</v>
      </c>
      <c r="E98" s="1">
        <v>16844</v>
      </c>
      <c r="F98" s="1">
        <v>-6</v>
      </c>
      <c r="G98">
        <f t="shared" si="2"/>
        <v>0</v>
      </c>
      <c r="H98" s="1">
        <f>Tabelle1[[#This Row],[abgeschlossene Behandlungen]]-E84</f>
        <v>346</v>
      </c>
      <c r="I98">
        <f t="shared" si="3"/>
        <v>45</v>
      </c>
      <c r="J98" s="1">
        <f>Tabelle1[[#This Row],[Abgeschlossen 14-Tage]]-Tabelle1[[#This Row],[Verstorben 14 Tage]]</f>
        <v>301</v>
      </c>
    </row>
    <row r="99" spans="2:10" x14ac:dyDescent="0.55000000000000004">
      <c r="B99" t="s">
        <v>271</v>
      </c>
      <c r="C99" s="1">
        <v>233</v>
      </c>
      <c r="E99" s="1">
        <v>16893</v>
      </c>
      <c r="F99" s="1">
        <v>9</v>
      </c>
      <c r="G99">
        <f t="shared" si="2"/>
        <v>0</v>
      </c>
      <c r="H99" s="1">
        <f>Tabelle1[[#This Row],[abgeschlossene Behandlungen]]-E85</f>
        <v>404</v>
      </c>
      <c r="I99">
        <f t="shared" si="3"/>
        <v>52</v>
      </c>
      <c r="J99" s="1">
        <f>Tabelle1[[#This Row],[Abgeschlossen 14-Tage]]-Tabelle1[[#This Row],[Verstorben 14 Tage]]</f>
        <v>352</v>
      </c>
    </row>
    <row r="100" spans="2:10" x14ac:dyDescent="0.55000000000000004">
      <c r="B100" t="s">
        <v>272</v>
      </c>
      <c r="C100" s="1">
        <v>220</v>
      </c>
      <c r="E100" s="1">
        <v>16935</v>
      </c>
      <c r="F100" s="1">
        <v>10</v>
      </c>
      <c r="G100">
        <f t="shared" si="2"/>
        <v>0</v>
      </c>
      <c r="H100" s="1">
        <f>Tabelle1[[#This Row],[abgeschlossene Behandlungen]]-E86</f>
        <v>429</v>
      </c>
      <c r="I100">
        <f t="shared" si="3"/>
        <v>78</v>
      </c>
      <c r="J100" s="1">
        <f>Tabelle1[[#This Row],[Abgeschlossen 14-Tage]]-Tabelle1[[#This Row],[Verstorben 14 Tage]]</f>
        <v>351</v>
      </c>
    </row>
    <row r="101" spans="2:10" x14ac:dyDescent="0.55000000000000004">
      <c r="B101" t="s">
        <v>273</v>
      </c>
      <c r="C101" s="1">
        <v>233</v>
      </c>
      <c r="E101" s="1">
        <v>16926</v>
      </c>
      <c r="F101" s="1">
        <v>-4</v>
      </c>
      <c r="G101">
        <f t="shared" si="2"/>
        <v>0</v>
      </c>
      <c r="H101" s="1">
        <f>Tabelle1[[#This Row],[abgeschlossene Behandlungen]]-E87</f>
        <v>362</v>
      </c>
      <c r="I101">
        <f t="shared" si="3"/>
        <v>75</v>
      </c>
      <c r="J101" s="1">
        <f>Tabelle1[[#This Row],[Abgeschlossen 14-Tage]]-Tabelle1[[#This Row],[Verstorben 14 Tage]]</f>
        <v>287</v>
      </c>
    </row>
    <row r="102" spans="2:10" x14ac:dyDescent="0.55000000000000004">
      <c r="B102" t="s">
        <v>274</v>
      </c>
      <c r="C102" s="1">
        <v>236</v>
      </c>
      <c r="E102" s="1">
        <v>16942</v>
      </c>
      <c r="F102" s="1">
        <v>8</v>
      </c>
      <c r="G102">
        <f t="shared" si="2"/>
        <v>0</v>
      </c>
      <c r="H102" s="1">
        <f>Tabelle1[[#This Row],[abgeschlossene Behandlungen]]-E88</f>
        <v>368</v>
      </c>
      <c r="I102">
        <f t="shared" si="3"/>
        <v>56</v>
      </c>
      <c r="J102" s="1">
        <f>Tabelle1[[#This Row],[Abgeschlossen 14-Tage]]-Tabelle1[[#This Row],[Verstorben 14 Tage]]</f>
        <v>312</v>
      </c>
    </row>
    <row r="103" spans="2:10" x14ac:dyDescent="0.55000000000000004">
      <c r="B103" t="s">
        <v>275</v>
      </c>
      <c r="C103" s="1">
        <v>236</v>
      </c>
      <c r="E103" s="1">
        <v>17012</v>
      </c>
      <c r="F103" s="1">
        <v>8</v>
      </c>
      <c r="G103">
        <f t="shared" si="2"/>
        <v>0</v>
      </c>
      <c r="H103" s="1">
        <f>Tabelle1[[#This Row],[abgeschlossene Behandlungen]]-E89</f>
        <v>407</v>
      </c>
      <c r="I103">
        <f t="shared" si="3"/>
        <v>61</v>
      </c>
      <c r="J103" s="1">
        <f>Tabelle1[[#This Row],[Abgeschlossen 14-Tage]]-Tabelle1[[#This Row],[Verstorben 14 Tage]]</f>
        <v>346</v>
      </c>
    </row>
    <row r="104" spans="2:10" x14ac:dyDescent="0.55000000000000004">
      <c r="B104" t="s">
        <v>276</v>
      </c>
      <c r="C104" s="1">
        <v>233</v>
      </c>
      <c r="E104" s="1">
        <v>17064</v>
      </c>
      <c r="F104" s="1">
        <v>13</v>
      </c>
      <c r="G104">
        <f t="shared" si="2"/>
        <v>0</v>
      </c>
      <c r="H104" s="1">
        <f>Tabelle1[[#This Row],[abgeschlossene Behandlungen]]-E90</f>
        <v>470</v>
      </c>
      <c r="I104">
        <f t="shared" si="3"/>
        <v>71</v>
      </c>
      <c r="J104" s="1">
        <f>Tabelle1[[#This Row],[Abgeschlossen 14-Tage]]-Tabelle1[[#This Row],[Verstorben 14 Tage]]</f>
        <v>399</v>
      </c>
    </row>
    <row r="105" spans="2:10" x14ac:dyDescent="0.55000000000000004">
      <c r="B105" t="s">
        <v>277</v>
      </c>
      <c r="C105" s="1">
        <v>238</v>
      </c>
      <c r="E105" s="1">
        <v>17118</v>
      </c>
      <c r="F105" s="1">
        <v>11</v>
      </c>
      <c r="G105">
        <f t="shared" si="2"/>
        <v>0</v>
      </c>
      <c r="H105" s="1">
        <f>Tabelle1[[#This Row],[abgeschlossene Behandlungen]]-E91</f>
        <v>426</v>
      </c>
      <c r="I105">
        <f t="shared" si="3"/>
        <v>83</v>
      </c>
      <c r="J105" s="1">
        <f>Tabelle1[[#This Row],[Abgeschlossen 14-Tage]]-Tabelle1[[#This Row],[Verstorben 14 Tage]]</f>
        <v>343</v>
      </c>
    </row>
    <row r="106" spans="2:10" x14ac:dyDescent="0.55000000000000004">
      <c r="B106" t="s">
        <v>278</v>
      </c>
      <c r="C106" s="1">
        <v>246</v>
      </c>
      <c r="E106" s="1">
        <v>17145</v>
      </c>
      <c r="F106" s="1">
        <v>4</v>
      </c>
      <c r="G106">
        <f t="shared" si="2"/>
        <v>0</v>
      </c>
      <c r="H106" s="1">
        <f>Tabelle1[[#This Row],[abgeschlossene Behandlungen]]-E92</f>
        <v>419</v>
      </c>
      <c r="I106">
        <f t="shared" si="3"/>
        <v>75</v>
      </c>
      <c r="J106" s="1">
        <f>Tabelle1[[#This Row],[Abgeschlossen 14-Tage]]-Tabelle1[[#This Row],[Verstorben 14 Tage]]</f>
        <v>344</v>
      </c>
    </row>
    <row r="107" spans="2:10" x14ac:dyDescent="0.55000000000000004">
      <c r="B107" t="s">
        <v>279</v>
      </c>
      <c r="C107" s="1">
        <v>257</v>
      </c>
      <c r="E107" s="1">
        <v>17191</v>
      </c>
      <c r="F107" s="1">
        <v>31</v>
      </c>
      <c r="G107">
        <f t="shared" si="2"/>
        <v>0</v>
      </c>
      <c r="H107" s="1">
        <f>Tabelle1[[#This Row],[abgeschlossene Behandlungen]]-E93</f>
        <v>435</v>
      </c>
      <c r="I107">
        <f t="shared" si="3"/>
        <v>94</v>
      </c>
      <c r="J107" s="1">
        <f>Tabelle1[[#This Row],[Abgeschlossen 14-Tage]]-Tabelle1[[#This Row],[Verstorben 14 Tage]]</f>
        <v>341</v>
      </c>
    </row>
    <row r="108" spans="2:10" x14ac:dyDescent="0.55000000000000004">
      <c r="B108" t="s">
        <v>280</v>
      </c>
      <c r="C108" s="1">
        <v>268</v>
      </c>
      <c r="E108" s="1">
        <v>17214</v>
      </c>
      <c r="F108" s="1">
        <v>2</v>
      </c>
      <c r="G108">
        <f t="shared" si="2"/>
        <v>0</v>
      </c>
      <c r="H108" s="1">
        <f>Tabelle1[[#This Row],[abgeschlossene Behandlungen]]-E94</f>
        <v>437</v>
      </c>
      <c r="I108">
        <f t="shared" si="3"/>
        <v>97</v>
      </c>
      <c r="J108" s="1">
        <f>Tabelle1[[#This Row],[Abgeschlossen 14-Tage]]-Tabelle1[[#This Row],[Verstorben 14 Tage]]</f>
        <v>340</v>
      </c>
    </row>
    <row r="109" spans="2:10" x14ac:dyDescent="0.55000000000000004">
      <c r="B109" t="s">
        <v>281</v>
      </c>
      <c r="C109" s="1">
        <v>267</v>
      </c>
      <c r="E109" s="1">
        <v>17237</v>
      </c>
      <c r="F109" s="1">
        <v>9</v>
      </c>
      <c r="G109">
        <f t="shared" si="2"/>
        <v>0</v>
      </c>
      <c r="H109" s="1">
        <f>Tabelle1[[#This Row],[abgeschlossene Behandlungen]]-E95</f>
        <v>443</v>
      </c>
      <c r="I109">
        <f t="shared" si="3"/>
        <v>103</v>
      </c>
      <c r="J109" s="1">
        <f>Tabelle1[[#This Row],[Abgeschlossen 14-Tage]]-Tabelle1[[#This Row],[Verstorben 14 Tage]]</f>
        <v>340</v>
      </c>
    </row>
    <row r="110" spans="2:10" x14ac:dyDescent="0.55000000000000004">
      <c r="B110" t="s">
        <v>282</v>
      </c>
      <c r="C110" s="1">
        <v>278</v>
      </c>
      <c r="E110" s="1">
        <v>17229</v>
      </c>
      <c r="F110" s="1">
        <v>-30</v>
      </c>
      <c r="G110">
        <f t="shared" si="2"/>
        <v>0</v>
      </c>
      <c r="H110" s="1">
        <f>Tabelle1[[#This Row],[abgeschlossene Behandlungen]]-E96</f>
        <v>412</v>
      </c>
      <c r="I110">
        <f t="shared" si="3"/>
        <v>72</v>
      </c>
      <c r="J110" s="1">
        <f>Tabelle1[[#This Row],[Abgeschlossen 14-Tage]]-Tabelle1[[#This Row],[Verstorben 14 Tage]]</f>
        <v>340</v>
      </c>
    </row>
    <row r="111" spans="2:10" x14ac:dyDescent="0.55000000000000004">
      <c r="B111" t="s">
        <v>283</v>
      </c>
      <c r="C111" s="1">
        <v>293</v>
      </c>
      <c r="E111" s="1">
        <v>17272</v>
      </c>
      <c r="F111" s="1">
        <v>5</v>
      </c>
      <c r="G111">
        <f t="shared" si="2"/>
        <v>0</v>
      </c>
      <c r="H111" s="1">
        <f>Tabelle1[[#This Row],[abgeschlossene Behandlungen]]-E97</f>
        <v>433</v>
      </c>
      <c r="I111">
        <f t="shared" si="3"/>
        <v>76</v>
      </c>
      <c r="J111" s="1">
        <f>Tabelle1[[#This Row],[Abgeschlossen 14-Tage]]-Tabelle1[[#This Row],[Verstorben 14 Tage]]</f>
        <v>357</v>
      </c>
    </row>
    <row r="112" spans="2:10" x14ac:dyDescent="0.55000000000000004">
      <c r="B112" t="s">
        <v>284</v>
      </c>
      <c r="C112" s="1">
        <v>296</v>
      </c>
      <c r="E112" s="1">
        <v>17309</v>
      </c>
      <c r="F112" s="1">
        <v>7</v>
      </c>
      <c r="G112">
        <f t="shared" si="2"/>
        <v>0</v>
      </c>
      <c r="H112" s="1">
        <f>Tabelle1[[#This Row],[abgeschlossene Behandlungen]]-E98</f>
        <v>465</v>
      </c>
      <c r="I112">
        <f t="shared" si="3"/>
        <v>77</v>
      </c>
      <c r="J112" s="1">
        <f>Tabelle1[[#This Row],[Abgeschlossen 14-Tage]]-Tabelle1[[#This Row],[Verstorben 14 Tage]]</f>
        <v>388</v>
      </c>
    </row>
    <row r="113" spans="2:10" x14ac:dyDescent="0.55000000000000004">
      <c r="B113" t="s">
        <v>285</v>
      </c>
      <c r="C113" s="1">
        <v>304</v>
      </c>
      <c r="E113" s="1">
        <v>17368</v>
      </c>
      <c r="F113" s="1">
        <v>9</v>
      </c>
      <c r="G113">
        <f t="shared" si="2"/>
        <v>0</v>
      </c>
      <c r="H113" s="1">
        <f>Tabelle1[[#This Row],[abgeschlossene Behandlungen]]-E99</f>
        <v>475</v>
      </c>
      <c r="I113">
        <f t="shared" si="3"/>
        <v>92</v>
      </c>
      <c r="J113" s="1">
        <f>Tabelle1[[#This Row],[Abgeschlossen 14-Tage]]-Tabelle1[[#This Row],[Verstorben 14 Tage]]</f>
        <v>383</v>
      </c>
    </row>
    <row r="114" spans="2:10" x14ac:dyDescent="0.55000000000000004">
      <c r="B114" t="s">
        <v>286</v>
      </c>
      <c r="C114" s="1">
        <v>312</v>
      </c>
      <c r="E114" s="1">
        <v>17377</v>
      </c>
      <c r="F114" s="1">
        <v>1</v>
      </c>
      <c r="G114">
        <f t="shared" si="2"/>
        <v>0</v>
      </c>
      <c r="H114" s="1">
        <f>Tabelle1[[#This Row],[abgeschlossene Behandlungen]]-E100</f>
        <v>442</v>
      </c>
      <c r="I114">
        <f t="shared" si="3"/>
        <v>84</v>
      </c>
      <c r="J114" s="1">
        <f>Tabelle1[[#This Row],[Abgeschlossen 14-Tage]]-Tabelle1[[#This Row],[Verstorben 14 Tage]]</f>
        <v>358</v>
      </c>
    </row>
    <row r="115" spans="2:10" x14ac:dyDescent="0.55000000000000004">
      <c r="B115" t="s">
        <v>287</v>
      </c>
      <c r="C115" s="1">
        <v>325</v>
      </c>
      <c r="E115" s="1">
        <v>17415</v>
      </c>
      <c r="F115" s="1">
        <v>16</v>
      </c>
      <c r="G115">
        <f t="shared" si="2"/>
        <v>0</v>
      </c>
      <c r="H115" s="1">
        <f>Tabelle1[[#This Row],[abgeschlossene Behandlungen]]-E101</f>
        <v>489</v>
      </c>
      <c r="I115">
        <f t="shared" si="3"/>
        <v>90</v>
      </c>
      <c r="J115" s="1">
        <f>Tabelle1[[#This Row],[Abgeschlossen 14-Tage]]-Tabelle1[[#This Row],[Verstorben 14 Tage]]</f>
        <v>399</v>
      </c>
    </row>
    <row r="116" spans="2:10" x14ac:dyDescent="0.55000000000000004">
      <c r="B116" t="s">
        <v>288</v>
      </c>
      <c r="C116" s="1">
        <v>353</v>
      </c>
      <c r="E116" s="1">
        <v>17463</v>
      </c>
      <c r="F116" s="1">
        <v>12</v>
      </c>
      <c r="G116">
        <f t="shared" si="2"/>
        <v>0</v>
      </c>
      <c r="H116" s="1">
        <f>Tabelle1[[#This Row],[abgeschlossene Behandlungen]]-E102</f>
        <v>521</v>
      </c>
      <c r="I116">
        <f t="shared" si="3"/>
        <v>106</v>
      </c>
      <c r="J116" s="1">
        <f>Tabelle1[[#This Row],[Abgeschlossen 14-Tage]]-Tabelle1[[#This Row],[Verstorben 14 Tage]]</f>
        <v>415</v>
      </c>
    </row>
    <row r="117" spans="2:10" x14ac:dyDescent="0.55000000000000004">
      <c r="B117" t="s">
        <v>289</v>
      </c>
      <c r="C117" s="1">
        <v>352</v>
      </c>
      <c r="E117" s="1">
        <v>17536</v>
      </c>
      <c r="F117" s="1">
        <v>19</v>
      </c>
      <c r="G117">
        <f t="shared" si="2"/>
        <v>0</v>
      </c>
      <c r="H117" s="1">
        <f>Tabelle1[[#This Row],[abgeschlossene Behandlungen]]-E103</f>
        <v>524</v>
      </c>
      <c r="I117">
        <f t="shared" si="3"/>
        <v>117</v>
      </c>
      <c r="J117" s="1">
        <f>Tabelle1[[#This Row],[Abgeschlossen 14-Tage]]-Tabelle1[[#This Row],[Verstorben 14 Tage]]</f>
        <v>407</v>
      </c>
    </row>
    <row r="118" spans="2:10" x14ac:dyDescent="0.55000000000000004">
      <c r="B118" t="s">
        <v>290</v>
      </c>
      <c r="C118" s="1">
        <v>355</v>
      </c>
      <c r="E118" s="1">
        <v>17578</v>
      </c>
      <c r="F118" s="1">
        <v>9</v>
      </c>
      <c r="G118">
        <f t="shared" si="2"/>
        <v>0</v>
      </c>
      <c r="H118" s="1">
        <f>Tabelle1[[#This Row],[abgeschlossene Behandlungen]]-E104</f>
        <v>514</v>
      </c>
      <c r="I118">
        <f t="shared" si="3"/>
        <v>118</v>
      </c>
      <c r="J118" s="1">
        <f>Tabelle1[[#This Row],[Abgeschlossen 14-Tage]]-Tabelle1[[#This Row],[Verstorben 14 Tage]]</f>
        <v>396</v>
      </c>
    </row>
    <row r="119" spans="2:10" x14ac:dyDescent="0.55000000000000004">
      <c r="B119" t="s">
        <v>291</v>
      </c>
      <c r="C119" s="1">
        <v>362</v>
      </c>
      <c r="E119" s="1">
        <v>17605</v>
      </c>
      <c r="F119" s="1">
        <v>-8</v>
      </c>
      <c r="G119">
        <f t="shared" si="2"/>
        <v>0</v>
      </c>
      <c r="H119" s="1">
        <f>Tabelle1[[#This Row],[abgeschlossene Behandlungen]]-E105</f>
        <v>487</v>
      </c>
      <c r="I119">
        <f t="shared" si="3"/>
        <v>97</v>
      </c>
      <c r="J119" s="1">
        <f>Tabelle1[[#This Row],[Abgeschlossen 14-Tage]]-Tabelle1[[#This Row],[Verstorben 14 Tage]]</f>
        <v>390</v>
      </c>
    </row>
    <row r="120" spans="2:10" x14ac:dyDescent="0.55000000000000004">
      <c r="B120" t="s">
        <v>292</v>
      </c>
      <c r="C120" s="1">
        <v>373</v>
      </c>
      <c r="E120" s="1">
        <v>17657</v>
      </c>
      <c r="F120" s="1">
        <v>4</v>
      </c>
      <c r="G120">
        <f t="shared" si="2"/>
        <v>0</v>
      </c>
      <c r="H120" s="1">
        <f>Tabelle1[[#This Row],[abgeschlossene Behandlungen]]-E106</f>
        <v>512</v>
      </c>
      <c r="I120">
        <f t="shared" si="3"/>
        <v>90</v>
      </c>
      <c r="J120" s="1">
        <f>Tabelle1[[#This Row],[Abgeschlossen 14-Tage]]-Tabelle1[[#This Row],[Verstorben 14 Tage]]</f>
        <v>422</v>
      </c>
    </row>
    <row r="121" spans="2:10" x14ac:dyDescent="0.55000000000000004">
      <c r="B121" t="s">
        <v>293</v>
      </c>
      <c r="C121" s="1">
        <v>404</v>
      </c>
      <c r="E121" s="1">
        <v>17696</v>
      </c>
      <c r="F121" s="1">
        <v>9</v>
      </c>
      <c r="G121">
        <f t="shared" si="2"/>
        <v>0</v>
      </c>
      <c r="H121" s="1">
        <f>Tabelle1[[#This Row],[abgeschlossene Behandlungen]]-E107</f>
        <v>505</v>
      </c>
      <c r="I121">
        <f t="shared" si="3"/>
        <v>95</v>
      </c>
      <c r="J121" s="1">
        <f>Tabelle1[[#This Row],[Abgeschlossen 14-Tage]]-Tabelle1[[#This Row],[Verstorben 14 Tage]]</f>
        <v>410</v>
      </c>
    </row>
    <row r="122" spans="2:10" x14ac:dyDescent="0.55000000000000004">
      <c r="B122" t="s">
        <v>294</v>
      </c>
      <c r="C122" s="1">
        <v>424</v>
      </c>
      <c r="E122" s="1">
        <v>17715</v>
      </c>
      <c r="F122" s="1">
        <v>2</v>
      </c>
      <c r="G122">
        <f t="shared" si="2"/>
        <v>0</v>
      </c>
      <c r="H122" s="1">
        <f>Tabelle1[[#This Row],[abgeschlossene Behandlungen]]-E108</f>
        <v>501</v>
      </c>
      <c r="I122">
        <f t="shared" si="3"/>
        <v>66</v>
      </c>
      <c r="J122" s="1">
        <f>Tabelle1[[#This Row],[Abgeschlossen 14-Tage]]-Tabelle1[[#This Row],[Verstorben 14 Tage]]</f>
        <v>435</v>
      </c>
    </row>
    <row r="123" spans="2:10" x14ac:dyDescent="0.55000000000000004">
      <c r="B123" t="s">
        <v>295</v>
      </c>
      <c r="C123" s="1">
        <v>447</v>
      </c>
      <c r="E123" s="1">
        <v>17761</v>
      </c>
      <c r="F123" s="1">
        <v>8</v>
      </c>
      <c r="G123">
        <f t="shared" si="2"/>
        <v>0</v>
      </c>
      <c r="H123" s="1">
        <f>Tabelle1[[#This Row],[abgeschlossene Behandlungen]]-E109</f>
        <v>524</v>
      </c>
      <c r="I123">
        <f t="shared" si="3"/>
        <v>72</v>
      </c>
      <c r="J123" s="1">
        <f>Tabelle1[[#This Row],[Abgeschlossen 14-Tage]]-Tabelle1[[#This Row],[Verstorben 14 Tage]]</f>
        <v>452</v>
      </c>
    </row>
    <row r="124" spans="2:10" x14ac:dyDescent="0.55000000000000004">
      <c r="B124" t="s">
        <v>296</v>
      </c>
      <c r="C124" s="1">
        <v>449</v>
      </c>
      <c r="E124" s="1">
        <v>17838</v>
      </c>
      <c r="F124" s="1">
        <v>5</v>
      </c>
      <c r="G124">
        <f t="shared" si="2"/>
        <v>0</v>
      </c>
      <c r="H124" s="1">
        <f>Tabelle1[[#This Row],[abgeschlossene Behandlungen]]-E110</f>
        <v>609</v>
      </c>
      <c r="I124">
        <f t="shared" si="3"/>
        <v>68</v>
      </c>
      <c r="J124" s="1">
        <f>Tabelle1[[#This Row],[Abgeschlossen 14-Tage]]-Tabelle1[[#This Row],[Verstorben 14 Tage]]</f>
        <v>541</v>
      </c>
    </row>
    <row r="125" spans="2:10" x14ac:dyDescent="0.55000000000000004">
      <c r="B125" t="s">
        <v>297</v>
      </c>
      <c r="C125" s="1">
        <v>470</v>
      </c>
      <c r="E125" s="1">
        <v>17841</v>
      </c>
      <c r="F125" s="1">
        <v>-5</v>
      </c>
      <c r="G125">
        <f t="shared" si="2"/>
        <v>0</v>
      </c>
      <c r="H125" s="1">
        <f>Tabelle1[[#This Row],[abgeschlossene Behandlungen]]-E111</f>
        <v>569</v>
      </c>
      <c r="I125">
        <f t="shared" si="3"/>
        <v>93</v>
      </c>
      <c r="J125" s="1">
        <f>Tabelle1[[#This Row],[Abgeschlossen 14-Tage]]-Tabelle1[[#This Row],[Verstorben 14 Tage]]</f>
        <v>476</v>
      </c>
    </row>
    <row r="126" spans="2:10" x14ac:dyDescent="0.55000000000000004">
      <c r="B126" t="s">
        <v>298</v>
      </c>
      <c r="C126" s="1">
        <v>487</v>
      </c>
      <c r="E126" s="1">
        <v>17966</v>
      </c>
      <c r="F126" s="1">
        <v>30</v>
      </c>
      <c r="G126">
        <f t="shared" si="2"/>
        <v>0</v>
      </c>
      <c r="H126" s="1">
        <f>Tabelle1[[#This Row],[abgeschlossene Behandlungen]]-E112</f>
        <v>657</v>
      </c>
      <c r="I126">
        <f t="shared" si="3"/>
        <v>118</v>
      </c>
      <c r="J126" s="1">
        <f>Tabelle1[[#This Row],[Abgeschlossen 14-Tage]]-Tabelle1[[#This Row],[Verstorben 14 Tage]]</f>
        <v>539</v>
      </c>
    </row>
    <row r="127" spans="2:10" x14ac:dyDescent="0.55000000000000004">
      <c r="B127" t="s">
        <v>299</v>
      </c>
      <c r="C127" s="1">
        <v>510</v>
      </c>
      <c r="E127" s="1">
        <v>18078</v>
      </c>
      <c r="F127" s="1">
        <v>35</v>
      </c>
      <c r="G127">
        <f t="shared" si="2"/>
        <v>0</v>
      </c>
      <c r="H127" s="1">
        <f>Tabelle1[[#This Row],[abgeschlossene Behandlungen]]-E113</f>
        <v>710</v>
      </c>
      <c r="I127">
        <f t="shared" si="3"/>
        <v>146</v>
      </c>
      <c r="J127" s="1">
        <f>Tabelle1[[#This Row],[Abgeschlossen 14-Tage]]-Tabelle1[[#This Row],[Verstorben 14 Tage]]</f>
        <v>564</v>
      </c>
    </row>
    <row r="128" spans="2:10" x14ac:dyDescent="0.55000000000000004">
      <c r="B128" t="s">
        <v>300</v>
      </c>
      <c r="C128" s="1">
        <v>532</v>
      </c>
      <c r="E128" s="1">
        <v>18149</v>
      </c>
      <c r="F128" s="1">
        <v>8</v>
      </c>
      <c r="G128">
        <f t="shared" si="2"/>
        <v>0</v>
      </c>
      <c r="H128" s="1">
        <f>Tabelle1[[#This Row],[abgeschlossene Behandlungen]]-E114</f>
        <v>772</v>
      </c>
      <c r="I128">
        <f t="shared" si="3"/>
        <v>145</v>
      </c>
      <c r="J128" s="1">
        <f>Tabelle1[[#This Row],[Abgeschlossen 14-Tage]]-Tabelle1[[#This Row],[Verstorben 14 Tage]]</f>
        <v>627</v>
      </c>
    </row>
    <row r="129" spans="2:10" x14ac:dyDescent="0.55000000000000004">
      <c r="B129" t="s">
        <v>301</v>
      </c>
      <c r="C129" s="1">
        <v>545</v>
      </c>
      <c r="E129" s="1">
        <v>18199</v>
      </c>
      <c r="F129" s="1">
        <v>13</v>
      </c>
      <c r="G129">
        <f t="shared" si="2"/>
        <v>0</v>
      </c>
      <c r="H129" s="1">
        <f>Tabelle1[[#This Row],[abgeschlossene Behandlungen]]-E115</f>
        <v>784</v>
      </c>
      <c r="I129">
        <f t="shared" si="3"/>
        <v>157</v>
      </c>
      <c r="J129" s="1">
        <f>Tabelle1[[#This Row],[Abgeschlossen 14-Tage]]-Tabelle1[[#This Row],[Verstorben 14 Tage]]</f>
        <v>627</v>
      </c>
    </row>
    <row r="130" spans="2:10" x14ac:dyDescent="0.55000000000000004">
      <c r="B130" t="s">
        <v>302</v>
      </c>
      <c r="C130" s="1">
        <v>590</v>
      </c>
      <c r="E130" s="1">
        <v>18202</v>
      </c>
      <c r="F130" s="1">
        <v>-11</v>
      </c>
      <c r="G130">
        <f t="shared" si="2"/>
        <v>0</v>
      </c>
      <c r="H130" s="1">
        <f>Tabelle1[[#This Row],[abgeschlossene Behandlungen]]-E116</f>
        <v>739</v>
      </c>
      <c r="I130">
        <f t="shared" si="3"/>
        <v>130</v>
      </c>
      <c r="J130" s="1">
        <f>Tabelle1[[#This Row],[Abgeschlossen 14-Tage]]-Tabelle1[[#This Row],[Verstorben 14 Tage]]</f>
        <v>609</v>
      </c>
    </row>
    <row r="131" spans="2:10" x14ac:dyDescent="0.55000000000000004">
      <c r="B131" t="s">
        <v>303</v>
      </c>
      <c r="C131" s="1">
        <v>618</v>
      </c>
      <c r="E131" s="1">
        <v>18278</v>
      </c>
      <c r="F131" s="1">
        <v>18</v>
      </c>
      <c r="G131">
        <f t="shared" si="2"/>
        <v>0</v>
      </c>
      <c r="H131" s="1">
        <f>Tabelle1[[#This Row],[abgeschlossene Behandlungen]]-E117</f>
        <v>742</v>
      </c>
      <c r="I131">
        <f t="shared" si="3"/>
        <v>136</v>
      </c>
      <c r="J131" s="1">
        <f>Tabelle1[[#This Row],[Abgeschlossen 14-Tage]]-Tabelle1[[#This Row],[Verstorben 14 Tage]]</f>
        <v>606</v>
      </c>
    </row>
    <row r="132" spans="2:10" x14ac:dyDescent="0.55000000000000004">
      <c r="B132" t="s">
        <v>304</v>
      </c>
      <c r="C132" s="1">
        <v>602</v>
      </c>
      <c r="E132" s="1">
        <v>18381</v>
      </c>
      <c r="F132" s="1">
        <v>6</v>
      </c>
      <c r="G132">
        <f t="shared" si="2"/>
        <v>0</v>
      </c>
      <c r="H132" s="1">
        <f>Tabelle1[[#This Row],[abgeschlossene Behandlungen]]-E118</f>
        <v>803</v>
      </c>
      <c r="I132">
        <f t="shared" si="3"/>
        <v>123</v>
      </c>
      <c r="J132" s="1">
        <f>Tabelle1[[#This Row],[Abgeschlossen 14-Tage]]-Tabelle1[[#This Row],[Verstorben 14 Tage]]</f>
        <v>680</v>
      </c>
    </row>
    <row r="133" spans="2:10" x14ac:dyDescent="0.55000000000000004">
      <c r="B133" t="s">
        <v>305</v>
      </c>
      <c r="C133" s="1">
        <v>655</v>
      </c>
      <c r="E133" s="1">
        <v>18502</v>
      </c>
      <c r="F133" s="1">
        <v>22</v>
      </c>
      <c r="G133">
        <f t="shared" si="2"/>
        <v>0</v>
      </c>
      <c r="H133" s="1">
        <f>Tabelle1[[#This Row],[abgeschlossene Behandlungen]]-E119</f>
        <v>897</v>
      </c>
      <c r="I133">
        <f t="shared" si="3"/>
        <v>136</v>
      </c>
      <c r="J133" s="1">
        <f>Tabelle1[[#This Row],[Abgeschlossen 14-Tage]]-Tabelle1[[#This Row],[Verstorben 14 Tage]]</f>
        <v>761</v>
      </c>
    </row>
    <row r="134" spans="2:10" x14ac:dyDescent="0.55000000000000004">
      <c r="B134" t="s">
        <v>306</v>
      </c>
      <c r="C134" s="1">
        <v>690</v>
      </c>
      <c r="E134" s="1">
        <v>18560</v>
      </c>
      <c r="F134" s="1">
        <v>10</v>
      </c>
      <c r="G134">
        <f t="shared" si="2"/>
        <v>0</v>
      </c>
      <c r="H134" s="1">
        <f>Tabelle1[[#This Row],[abgeschlossene Behandlungen]]-E120</f>
        <v>903</v>
      </c>
      <c r="I134">
        <f t="shared" si="3"/>
        <v>154</v>
      </c>
      <c r="J134" s="1">
        <f>Tabelle1[[#This Row],[Abgeschlossen 14-Tage]]-Tabelle1[[#This Row],[Verstorben 14 Tage]]</f>
        <v>749</v>
      </c>
    </row>
    <row r="135" spans="2:10" x14ac:dyDescent="0.55000000000000004">
      <c r="B135" t="s">
        <v>307</v>
      </c>
      <c r="C135" s="1">
        <v>730</v>
      </c>
      <c r="E135" s="1">
        <v>18644</v>
      </c>
      <c r="F135" s="1">
        <v>12</v>
      </c>
      <c r="G135">
        <f t="shared" si="2"/>
        <v>0</v>
      </c>
      <c r="H135" s="1">
        <f>Tabelle1[[#This Row],[abgeschlossene Behandlungen]]-E121</f>
        <v>948</v>
      </c>
      <c r="I135">
        <f t="shared" si="3"/>
        <v>162</v>
      </c>
      <c r="J135" s="1">
        <f>Tabelle1[[#This Row],[Abgeschlossen 14-Tage]]-Tabelle1[[#This Row],[Verstorben 14 Tage]]</f>
        <v>786</v>
      </c>
    </row>
    <row r="136" spans="2:10" x14ac:dyDescent="0.55000000000000004">
      <c r="B136" t="s">
        <v>308</v>
      </c>
      <c r="C136" s="1">
        <v>769</v>
      </c>
      <c r="E136" s="1">
        <v>18713</v>
      </c>
      <c r="F136" s="1">
        <v>12</v>
      </c>
      <c r="G136">
        <f t="shared" si="2"/>
        <v>0</v>
      </c>
      <c r="H136" s="1">
        <f>Tabelle1[[#This Row],[abgeschlossene Behandlungen]]-E122</f>
        <v>998</v>
      </c>
      <c r="I136">
        <f t="shared" si="3"/>
        <v>165</v>
      </c>
      <c r="J136" s="1">
        <f>Tabelle1[[#This Row],[Abgeschlossen 14-Tage]]-Tabelle1[[#This Row],[Verstorben 14 Tage]]</f>
        <v>833</v>
      </c>
    </row>
    <row r="137" spans="2:10" x14ac:dyDescent="0.55000000000000004">
      <c r="B137" s="1" t="s">
        <v>309</v>
      </c>
      <c r="C137" s="1">
        <v>851</v>
      </c>
      <c r="E137" s="1">
        <v>18814</v>
      </c>
      <c r="F137" s="1">
        <v>14</v>
      </c>
      <c r="G137">
        <f t="shared" si="2"/>
        <v>0</v>
      </c>
      <c r="H137" s="1">
        <f>Tabelle1[[#This Row],[abgeschlossene Behandlungen]]-E123</f>
        <v>1053</v>
      </c>
      <c r="I137">
        <f t="shared" si="3"/>
        <v>177</v>
      </c>
      <c r="J137" s="1">
        <f>Tabelle1[[#This Row],[Abgeschlossen 14-Tage]]-Tabelle1[[#This Row],[Verstorben 14 Tage]]</f>
        <v>876</v>
      </c>
    </row>
    <row r="138" spans="2:10" x14ac:dyDescent="0.55000000000000004">
      <c r="B138" s="1" t="s">
        <v>310</v>
      </c>
      <c r="C138" s="1">
        <v>879</v>
      </c>
      <c r="E138" s="1">
        <v>18930</v>
      </c>
      <c r="F138" s="1">
        <v>13</v>
      </c>
      <c r="G138">
        <f t="shared" si="2"/>
        <v>0</v>
      </c>
      <c r="H138" s="1">
        <f>Tabelle1[[#This Row],[abgeschlossene Behandlungen]]-E124</f>
        <v>1092</v>
      </c>
      <c r="I138">
        <f t="shared" si="3"/>
        <v>182</v>
      </c>
      <c r="J138" s="1">
        <f>Tabelle1[[#This Row],[Abgeschlossen 14-Tage]]-Tabelle1[[#This Row],[Verstorben 14 Tage]]</f>
        <v>910</v>
      </c>
    </row>
    <row r="139" spans="2:10" x14ac:dyDescent="0.55000000000000004">
      <c r="B139" s="1" t="s">
        <v>311</v>
      </c>
      <c r="C139" s="1">
        <v>943</v>
      </c>
      <c r="E139" s="1">
        <v>19055</v>
      </c>
      <c r="F139" s="1">
        <v>18</v>
      </c>
      <c r="G139">
        <f t="shared" si="2"/>
        <v>0</v>
      </c>
      <c r="H139" s="1">
        <f>Tabelle1[[#This Row],[abgeschlossene Behandlungen]]-E125</f>
        <v>1214</v>
      </c>
      <c r="I139">
        <f t="shared" si="3"/>
        <v>195</v>
      </c>
      <c r="J139" s="1">
        <f>Tabelle1[[#This Row],[Abgeschlossen 14-Tage]]-Tabelle1[[#This Row],[Verstorben 14 Tage]]</f>
        <v>1019</v>
      </c>
    </row>
    <row r="140" spans="2:10" x14ac:dyDescent="0.55000000000000004">
      <c r="B140" s="1" t="s">
        <v>312</v>
      </c>
      <c r="C140" s="1">
        <v>1030</v>
      </c>
      <c r="E140" s="1">
        <v>19229</v>
      </c>
      <c r="F140" s="1">
        <v>23</v>
      </c>
      <c r="G140">
        <f t="shared" si="2"/>
        <v>0</v>
      </c>
      <c r="H140" s="1">
        <f>Tabelle1[[#This Row],[abgeschlossene Behandlungen]]-E126</f>
        <v>1263</v>
      </c>
      <c r="I140">
        <f t="shared" si="3"/>
        <v>223</v>
      </c>
      <c r="J140" s="1">
        <f>Tabelle1[[#This Row],[Abgeschlossen 14-Tage]]-Tabelle1[[#This Row],[Verstorben 14 Tage]]</f>
        <v>1040</v>
      </c>
    </row>
    <row r="141" spans="2:10" x14ac:dyDescent="0.55000000000000004">
      <c r="B141" s="1" t="s">
        <v>4</v>
      </c>
      <c r="C141" s="1">
        <v>1121</v>
      </c>
      <c r="D141">
        <v>256</v>
      </c>
      <c r="E141" s="1">
        <v>19394</v>
      </c>
      <c r="F141" s="1">
        <v>18</v>
      </c>
      <c r="G141">
        <f t="shared" si="2"/>
        <v>256</v>
      </c>
      <c r="H141" s="1">
        <f>Tabelle1[[#This Row],[abgeschlossene Behandlungen]]-E127</f>
        <v>1316</v>
      </c>
      <c r="I141">
        <f t="shared" si="3"/>
        <v>211</v>
      </c>
      <c r="J141" s="1">
        <f>Tabelle1[[#This Row],[Abgeschlossen 14-Tage]]-Tabelle1[[#This Row],[Verstorben 14 Tage]]</f>
        <v>1105</v>
      </c>
    </row>
    <row r="142" spans="2:10" x14ac:dyDescent="0.55000000000000004">
      <c r="B142" s="1" t="s">
        <v>5</v>
      </c>
      <c r="C142" s="1">
        <v>1203</v>
      </c>
      <c r="D142">
        <v>229</v>
      </c>
      <c r="E142" s="1">
        <v>19541</v>
      </c>
      <c r="F142" s="1">
        <v>26</v>
      </c>
      <c r="G142">
        <f t="shared" si="2"/>
        <v>485</v>
      </c>
      <c r="H142" s="1">
        <f>Tabelle1[[#This Row],[abgeschlossene Behandlungen]]-E128</f>
        <v>1392</v>
      </c>
      <c r="I142">
        <f t="shared" si="3"/>
        <v>202</v>
      </c>
      <c r="J142" s="1">
        <f>Tabelle1[[#This Row],[Abgeschlossen 14-Tage]]-Tabelle1[[#This Row],[Verstorben 14 Tage]]</f>
        <v>1190</v>
      </c>
    </row>
    <row r="143" spans="2:10" x14ac:dyDescent="0.55000000000000004">
      <c r="B143" s="1" t="s">
        <v>6</v>
      </c>
      <c r="C143" s="1">
        <v>1296</v>
      </c>
      <c r="D143">
        <v>184</v>
      </c>
      <c r="E143" s="1">
        <v>19632</v>
      </c>
      <c r="F143" s="1">
        <v>13</v>
      </c>
      <c r="G143">
        <f t="shared" si="2"/>
        <v>669</v>
      </c>
      <c r="H143" s="1">
        <f>Tabelle1[[#This Row],[abgeschlossene Behandlungen]]-E129</f>
        <v>1433</v>
      </c>
      <c r="I143">
        <f t="shared" si="3"/>
        <v>207</v>
      </c>
      <c r="J143" s="1">
        <f>Tabelle1[[#This Row],[Abgeschlossen 14-Tage]]-Tabelle1[[#This Row],[Verstorben 14 Tage]]</f>
        <v>1226</v>
      </c>
    </row>
    <row r="144" spans="2:10" x14ac:dyDescent="0.55000000000000004">
      <c r="B144" s="1" t="s">
        <v>7</v>
      </c>
      <c r="C144" s="1">
        <v>1362</v>
      </c>
      <c r="D144">
        <v>191</v>
      </c>
      <c r="E144" s="1">
        <v>19757</v>
      </c>
      <c r="F144" s="1">
        <v>29</v>
      </c>
      <c r="G144">
        <f t="shared" si="2"/>
        <v>860</v>
      </c>
      <c r="H144" s="1">
        <f>Tabelle1[[#This Row],[abgeschlossene Behandlungen]]-E130</f>
        <v>1555</v>
      </c>
      <c r="I144">
        <f t="shared" si="3"/>
        <v>223</v>
      </c>
      <c r="J144" s="1">
        <f>Tabelle1[[#This Row],[Abgeschlossen 14-Tage]]-Tabelle1[[#This Row],[Verstorben 14 Tage]]</f>
        <v>1332</v>
      </c>
    </row>
    <row r="145" spans="2:10" x14ac:dyDescent="0.55000000000000004">
      <c r="B145" s="1" t="s">
        <v>8</v>
      </c>
      <c r="C145" s="1">
        <v>1470</v>
      </c>
      <c r="D145">
        <v>377</v>
      </c>
      <c r="E145" s="1">
        <v>20026</v>
      </c>
      <c r="F145" s="1">
        <v>41</v>
      </c>
      <c r="G145">
        <f t="shared" ref="G145:G208" si="4">SUM(D132:D145)</f>
        <v>1237</v>
      </c>
      <c r="H145" s="1">
        <f>Tabelle1[[#This Row],[abgeschlossene Behandlungen]]-E131</f>
        <v>1748</v>
      </c>
      <c r="I145">
        <f t="shared" ref="I145:I208" si="5">SUM(F131:F145)</f>
        <v>275</v>
      </c>
      <c r="J145" s="1">
        <f>Tabelle1[[#This Row],[Abgeschlossen 14-Tage]]-Tabelle1[[#This Row],[Verstorben 14 Tage]]</f>
        <v>1473</v>
      </c>
    </row>
    <row r="146" spans="2:10" x14ac:dyDescent="0.55000000000000004">
      <c r="B146" s="1" t="s">
        <v>9</v>
      </c>
      <c r="C146" s="1">
        <v>1569</v>
      </c>
      <c r="D146">
        <v>370</v>
      </c>
      <c r="E146" s="1">
        <v>20297</v>
      </c>
      <c r="F146" s="1">
        <v>33</v>
      </c>
      <c r="G146">
        <f t="shared" si="4"/>
        <v>1607</v>
      </c>
      <c r="H146" s="1">
        <f>Tabelle1[[#This Row],[abgeschlossene Behandlungen]]-E132</f>
        <v>1916</v>
      </c>
      <c r="I146">
        <f t="shared" si="5"/>
        <v>290</v>
      </c>
      <c r="J146" s="1">
        <f>Tabelle1[[#This Row],[Abgeschlossen 14-Tage]]-Tabelle1[[#This Row],[Verstorben 14 Tage]]</f>
        <v>1626</v>
      </c>
    </row>
    <row r="147" spans="2:10" x14ac:dyDescent="0.55000000000000004">
      <c r="B147" s="1" t="s">
        <v>10</v>
      </c>
      <c r="C147" s="1">
        <v>1696</v>
      </c>
      <c r="D147">
        <v>338</v>
      </c>
      <c r="E147" s="1">
        <v>20508</v>
      </c>
      <c r="F147" s="1">
        <v>27</v>
      </c>
      <c r="G147">
        <f t="shared" si="4"/>
        <v>1945</v>
      </c>
      <c r="H147" s="1">
        <f>Tabelle1[[#This Row],[abgeschlossene Behandlungen]]-E133</f>
        <v>2006</v>
      </c>
      <c r="I147">
        <f t="shared" si="5"/>
        <v>311</v>
      </c>
      <c r="J147" s="1">
        <f>Tabelle1[[#This Row],[Abgeschlossen 14-Tage]]-Tabelle1[[#This Row],[Verstorben 14 Tage]]</f>
        <v>1695</v>
      </c>
    </row>
    <row r="148" spans="2:10" x14ac:dyDescent="0.55000000000000004">
      <c r="B148" s="1" t="s">
        <v>11</v>
      </c>
      <c r="C148" s="1">
        <v>1839</v>
      </c>
      <c r="D148">
        <v>381</v>
      </c>
      <c r="E148" s="1">
        <v>20746</v>
      </c>
      <c r="F148" s="1">
        <v>32</v>
      </c>
      <c r="G148">
        <f t="shared" si="4"/>
        <v>2326</v>
      </c>
      <c r="H148" s="1">
        <f>Tabelle1[[#This Row],[abgeschlossene Behandlungen]]-E134</f>
        <v>2186</v>
      </c>
      <c r="I148">
        <f t="shared" si="5"/>
        <v>321</v>
      </c>
      <c r="J148" s="1">
        <f>Tabelle1[[#This Row],[Abgeschlossen 14-Tage]]-Tabelle1[[#This Row],[Verstorben 14 Tage]]</f>
        <v>1865</v>
      </c>
    </row>
    <row r="149" spans="2:10" x14ac:dyDescent="0.55000000000000004">
      <c r="B149" s="1" t="s">
        <v>12</v>
      </c>
      <c r="C149" s="1">
        <v>1944</v>
      </c>
      <c r="D149">
        <v>234</v>
      </c>
      <c r="E149" s="1">
        <v>20875</v>
      </c>
      <c r="F149" s="1">
        <v>42</v>
      </c>
      <c r="G149">
        <f t="shared" si="4"/>
        <v>2560</v>
      </c>
      <c r="H149" s="1">
        <f>Tabelle1[[#This Row],[abgeschlossene Behandlungen]]-E135</f>
        <v>2231</v>
      </c>
      <c r="I149">
        <f t="shared" si="5"/>
        <v>353</v>
      </c>
      <c r="J149" s="1">
        <f>Tabelle1[[#This Row],[Abgeschlossen 14-Tage]]-Tabelle1[[#This Row],[Verstorben 14 Tage]]</f>
        <v>1878</v>
      </c>
    </row>
    <row r="150" spans="2:10" x14ac:dyDescent="0.55000000000000004">
      <c r="B150" s="1" t="s">
        <v>13</v>
      </c>
      <c r="C150" s="1">
        <v>2243</v>
      </c>
      <c r="D150">
        <v>455</v>
      </c>
      <c r="E150" s="1">
        <v>21324</v>
      </c>
      <c r="F150" s="1">
        <v>61</v>
      </c>
      <c r="G150">
        <f t="shared" si="4"/>
        <v>3015</v>
      </c>
      <c r="H150" s="1">
        <f>Tabelle1[[#This Row],[abgeschlossene Behandlungen]]-E136</f>
        <v>2611</v>
      </c>
      <c r="I150">
        <f t="shared" si="5"/>
        <v>402</v>
      </c>
      <c r="J150" s="1">
        <f>Tabelle1[[#This Row],[Abgeschlossen 14-Tage]]-Tabelle1[[#This Row],[Verstorben 14 Tage]]</f>
        <v>2209</v>
      </c>
    </row>
    <row r="151" spans="2:10" x14ac:dyDescent="0.55000000000000004">
      <c r="B151" s="1" t="s">
        <v>14</v>
      </c>
      <c r="C151" s="1">
        <v>2388</v>
      </c>
      <c r="D151">
        <v>480</v>
      </c>
      <c r="E151" s="1">
        <v>21659</v>
      </c>
      <c r="F151" s="1">
        <v>74</v>
      </c>
      <c r="G151">
        <f t="shared" si="4"/>
        <v>3495</v>
      </c>
      <c r="H151" s="1">
        <f>Tabelle1[[#This Row],[abgeschlossene Behandlungen]]-E137</f>
        <v>2845</v>
      </c>
      <c r="I151">
        <f t="shared" si="5"/>
        <v>464</v>
      </c>
      <c r="J151" s="1">
        <f>Tabelle1[[#This Row],[Abgeschlossen 14-Tage]]-Tabelle1[[#This Row],[Verstorben 14 Tage]]</f>
        <v>2381</v>
      </c>
    </row>
    <row r="152" spans="2:10" x14ac:dyDescent="0.55000000000000004">
      <c r="B152" s="1" t="s">
        <v>15</v>
      </c>
      <c r="C152" s="1">
        <v>2546</v>
      </c>
      <c r="D152">
        <v>478</v>
      </c>
      <c r="E152" s="1">
        <v>21979</v>
      </c>
      <c r="F152" s="1">
        <v>61</v>
      </c>
      <c r="G152">
        <f t="shared" si="4"/>
        <v>3973</v>
      </c>
      <c r="H152" s="1">
        <f>Tabelle1[[#This Row],[abgeschlossene Behandlungen]]-E138</f>
        <v>3049</v>
      </c>
      <c r="I152">
        <f t="shared" si="5"/>
        <v>511</v>
      </c>
      <c r="J152" s="1">
        <f>Tabelle1[[#This Row],[Abgeschlossen 14-Tage]]-Tabelle1[[#This Row],[Verstorben 14 Tage]]</f>
        <v>2538</v>
      </c>
    </row>
    <row r="153" spans="2:10" x14ac:dyDescent="0.55000000000000004">
      <c r="B153" s="1" t="s">
        <v>16</v>
      </c>
      <c r="C153" s="1">
        <v>2653</v>
      </c>
      <c r="D153">
        <v>408</v>
      </c>
      <c r="E153" s="1">
        <v>22280</v>
      </c>
      <c r="F153" s="1">
        <v>68</v>
      </c>
      <c r="G153">
        <f t="shared" si="4"/>
        <v>4381</v>
      </c>
      <c r="H153" s="1">
        <f>Tabelle1[[#This Row],[abgeschlossene Behandlungen]]-E139</f>
        <v>3225</v>
      </c>
      <c r="I153">
        <f t="shared" si="5"/>
        <v>566</v>
      </c>
      <c r="J153" s="1">
        <f>Tabelle1[[#This Row],[Abgeschlossen 14-Tage]]-Tabelle1[[#This Row],[Verstorben 14 Tage]]</f>
        <v>2659</v>
      </c>
    </row>
    <row r="154" spans="2:10" x14ac:dyDescent="0.55000000000000004">
      <c r="B154" s="1" t="s">
        <v>17</v>
      </c>
      <c r="C154" s="1">
        <v>2753</v>
      </c>
      <c r="D154">
        <v>422</v>
      </c>
      <c r="E154" s="1">
        <v>22602</v>
      </c>
      <c r="F154" s="1">
        <v>66</v>
      </c>
      <c r="G154">
        <f t="shared" si="4"/>
        <v>4803</v>
      </c>
      <c r="H154" s="1">
        <f>Tabelle1[[#This Row],[abgeschlossene Behandlungen]]-E140</f>
        <v>3373</v>
      </c>
      <c r="I154">
        <f t="shared" si="5"/>
        <v>614</v>
      </c>
      <c r="J154" s="1">
        <f>Tabelle1[[#This Row],[Abgeschlossen 14-Tage]]-Tabelle1[[#This Row],[Verstorben 14 Tage]]</f>
        <v>2759</v>
      </c>
    </row>
    <row r="155" spans="2:10" x14ac:dyDescent="0.55000000000000004">
      <c r="B155" s="1" t="s">
        <v>18</v>
      </c>
      <c r="C155" s="1">
        <v>2839</v>
      </c>
      <c r="D155">
        <v>400</v>
      </c>
      <c r="E155" s="1">
        <v>22916</v>
      </c>
      <c r="F155" s="1">
        <v>78</v>
      </c>
      <c r="G155">
        <f t="shared" si="4"/>
        <v>4947</v>
      </c>
      <c r="H155" s="1">
        <f>Tabelle1[[#This Row],[abgeschlossene Behandlungen]]-E141</f>
        <v>3522</v>
      </c>
      <c r="I155">
        <f t="shared" si="5"/>
        <v>669</v>
      </c>
      <c r="J155" s="1">
        <f>Tabelle1[[#This Row],[Abgeschlossen 14-Tage]]-Tabelle1[[#This Row],[Verstorben 14 Tage]]</f>
        <v>2853</v>
      </c>
    </row>
    <row r="156" spans="2:10" x14ac:dyDescent="0.55000000000000004">
      <c r="B156" s="1" t="s">
        <v>19</v>
      </c>
      <c r="C156" s="1">
        <v>2904</v>
      </c>
      <c r="D156">
        <v>228</v>
      </c>
      <c r="E156" s="1">
        <v>23079</v>
      </c>
      <c r="F156" s="1">
        <v>41</v>
      </c>
      <c r="G156">
        <f t="shared" si="4"/>
        <v>4946</v>
      </c>
      <c r="H156" s="1">
        <f>Tabelle1[[#This Row],[abgeschlossene Behandlungen]]-E142</f>
        <v>3538</v>
      </c>
      <c r="I156">
        <f t="shared" si="5"/>
        <v>692</v>
      </c>
      <c r="J156" s="1">
        <f>Tabelle1[[#This Row],[Abgeschlossen 14-Tage]]-Tabelle1[[#This Row],[Verstorben 14 Tage]]</f>
        <v>2846</v>
      </c>
    </row>
    <row r="157" spans="2:10" x14ac:dyDescent="0.55000000000000004">
      <c r="B157" s="1" t="s">
        <v>20</v>
      </c>
      <c r="C157" s="1">
        <v>3005</v>
      </c>
      <c r="D157">
        <v>404</v>
      </c>
      <c r="E157" s="1">
        <v>23382</v>
      </c>
      <c r="F157" s="1">
        <v>88</v>
      </c>
      <c r="G157">
        <f t="shared" si="4"/>
        <v>5166</v>
      </c>
      <c r="H157" s="1">
        <f>Tabelle1[[#This Row],[abgeschlossene Behandlungen]]-E143</f>
        <v>3750</v>
      </c>
      <c r="I157">
        <f t="shared" si="5"/>
        <v>754</v>
      </c>
      <c r="J157" s="1">
        <f>Tabelle1[[#This Row],[Abgeschlossen 14-Tage]]-Tabelle1[[#This Row],[Verstorben 14 Tage]]</f>
        <v>2996</v>
      </c>
    </row>
    <row r="158" spans="2:10" x14ac:dyDescent="0.55000000000000004">
      <c r="B158" s="1" t="s">
        <v>21</v>
      </c>
      <c r="C158" s="1">
        <v>3059</v>
      </c>
      <c r="D158">
        <v>454</v>
      </c>
      <c r="E158" s="1">
        <v>23782</v>
      </c>
      <c r="F158" s="1">
        <v>81</v>
      </c>
      <c r="G158">
        <f t="shared" si="4"/>
        <v>5429</v>
      </c>
      <c r="H158" s="1">
        <f>Tabelle1[[#This Row],[abgeschlossene Behandlungen]]-E144</f>
        <v>4025</v>
      </c>
      <c r="I158">
        <f t="shared" si="5"/>
        <v>822</v>
      </c>
      <c r="J158" s="1">
        <f>Tabelle1[[#This Row],[Abgeschlossen 14-Tage]]-Tabelle1[[#This Row],[Verstorben 14 Tage]]</f>
        <v>3203</v>
      </c>
    </row>
    <row r="159" spans="2:10" x14ac:dyDescent="0.55000000000000004">
      <c r="B159" s="1" t="s">
        <v>22</v>
      </c>
      <c r="C159" s="1">
        <v>3127</v>
      </c>
      <c r="D159">
        <v>442</v>
      </c>
      <c r="E159" s="1">
        <v>24156</v>
      </c>
      <c r="F159" s="1">
        <v>80</v>
      </c>
      <c r="G159">
        <f t="shared" si="4"/>
        <v>5494</v>
      </c>
      <c r="H159" s="1">
        <f>Tabelle1[[#This Row],[abgeschlossene Behandlungen]]-E145</f>
        <v>4130</v>
      </c>
      <c r="I159">
        <f t="shared" si="5"/>
        <v>873</v>
      </c>
      <c r="J159" s="1">
        <f>Tabelle1[[#This Row],[Abgeschlossen 14-Tage]]-Tabelle1[[#This Row],[Verstorben 14 Tage]]</f>
        <v>3257</v>
      </c>
    </row>
    <row r="160" spans="2:10" x14ac:dyDescent="0.55000000000000004">
      <c r="B160" s="1" t="s">
        <v>23</v>
      </c>
      <c r="C160" s="1">
        <v>3186</v>
      </c>
      <c r="D160">
        <v>649</v>
      </c>
      <c r="E160" s="1">
        <v>24746</v>
      </c>
      <c r="F160" s="1">
        <v>119</v>
      </c>
      <c r="G160">
        <f t="shared" si="4"/>
        <v>5773</v>
      </c>
      <c r="H160" s="1">
        <f>Tabelle1[[#This Row],[abgeschlossene Behandlungen]]-E146</f>
        <v>4449</v>
      </c>
      <c r="I160">
        <f t="shared" si="5"/>
        <v>951</v>
      </c>
      <c r="J160" s="1">
        <f>Tabelle1[[#This Row],[Abgeschlossen 14-Tage]]-Tabelle1[[#This Row],[Verstorben 14 Tage]]</f>
        <v>3498</v>
      </c>
    </row>
    <row r="161" spans="2:10" x14ac:dyDescent="0.55000000000000004">
      <c r="B161" s="1" t="s">
        <v>24</v>
      </c>
      <c r="C161" s="1">
        <v>3299</v>
      </c>
      <c r="D161">
        <v>802</v>
      </c>
      <c r="E161" s="1">
        <v>25435</v>
      </c>
      <c r="F161" s="1">
        <v>85</v>
      </c>
      <c r="G161">
        <f t="shared" si="4"/>
        <v>6237</v>
      </c>
      <c r="H161" s="1">
        <f>Tabelle1[[#This Row],[abgeschlossene Behandlungen]]-E147</f>
        <v>4927</v>
      </c>
      <c r="I161">
        <f t="shared" si="5"/>
        <v>1003</v>
      </c>
      <c r="J161" s="1">
        <f>Tabelle1[[#This Row],[Abgeschlossen 14-Tage]]-Tabelle1[[#This Row],[Verstorben 14 Tage]]</f>
        <v>3924</v>
      </c>
    </row>
    <row r="162" spans="2:10" x14ac:dyDescent="0.55000000000000004">
      <c r="B162" s="1" t="s">
        <v>25</v>
      </c>
      <c r="C162" s="1">
        <v>3325</v>
      </c>
      <c r="D162">
        <v>278</v>
      </c>
      <c r="E162" s="1">
        <v>25687</v>
      </c>
      <c r="F162" s="1">
        <v>40</v>
      </c>
      <c r="G162">
        <f t="shared" si="4"/>
        <v>6134</v>
      </c>
      <c r="H162" s="1">
        <f>Tabelle1[[#This Row],[abgeschlossene Behandlungen]]-E148</f>
        <v>4941</v>
      </c>
      <c r="I162">
        <f t="shared" si="5"/>
        <v>1016</v>
      </c>
      <c r="J162" s="1">
        <f>Tabelle1[[#This Row],[Abgeschlossen 14-Tage]]-Tabelle1[[#This Row],[Verstorben 14 Tage]]</f>
        <v>3925</v>
      </c>
    </row>
    <row r="163" spans="2:10" x14ac:dyDescent="0.55000000000000004">
      <c r="B163" s="1" t="s">
        <v>26</v>
      </c>
      <c r="C163" s="1">
        <v>3385</v>
      </c>
      <c r="D163">
        <v>312</v>
      </c>
      <c r="E163" s="1">
        <v>25939</v>
      </c>
      <c r="F163" s="1">
        <v>79</v>
      </c>
      <c r="G163">
        <f t="shared" si="4"/>
        <v>6212</v>
      </c>
      <c r="H163" s="1">
        <f>Tabelle1[[#This Row],[abgeschlossene Behandlungen]]-E149</f>
        <v>5064</v>
      </c>
      <c r="I163">
        <f t="shared" si="5"/>
        <v>1063</v>
      </c>
      <c r="J163" s="1">
        <f>Tabelle1[[#This Row],[Abgeschlossen 14-Tage]]-Tabelle1[[#This Row],[Verstorben 14 Tage]]</f>
        <v>4001</v>
      </c>
    </row>
    <row r="164" spans="2:10" x14ac:dyDescent="0.55000000000000004">
      <c r="B164" s="1" t="s">
        <v>27</v>
      </c>
      <c r="C164" s="1">
        <v>3436</v>
      </c>
      <c r="D164">
        <v>484</v>
      </c>
      <c r="E164" s="1">
        <v>26372</v>
      </c>
      <c r="F164" s="1">
        <v>113</v>
      </c>
      <c r="G164">
        <f t="shared" si="4"/>
        <v>6241</v>
      </c>
      <c r="H164" s="1">
        <f>Tabelle1[[#This Row],[abgeschlossene Behandlungen]]-E150</f>
        <v>5048</v>
      </c>
      <c r="I164">
        <f t="shared" si="5"/>
        <v>1134</v>
      </c>
      <c r="J164" s="1">
        <f>Tabelle1[[#This Row],[Abgeschlossen 14-Tage]]-Tabelle1[[#This Row],[Verstorben 14 Tage]]</f>
        <v>3914</v>
      </c>
    </row>
    <row r="165" spans="2:10" x14ac:dyDescent="0.55000000000000004">
      <c r="B165" s="1" t="s">
        <v>28</v>
      </c>
      <c r="C165" s="1">
        <v>3517</v>
      </c>
      <c r="D165">
        <v>513</v>
      </c>
      <c r="E165" s="1">
        <v>26804</v>
      </c>
      <c r="F165" s="1">
        <v>108</v>
      </c>
      <c r="G165">
        <f t="shared" si="4"/>
        <v>6274</v>
      </c>
      <c r="H165" s="1">
        <f>Tabelle1[[#This Row],[abgeschlossene Behandlungen]]-E151</f>
        <v>5145</v>
      </c>
      <c r="I165">
        <f t="shared" si="5"/>
        <v>1181</v>
      </c>
      <c r="J165" s="1">
        <f>Tabelle1[[#This Row],[Abgeschlossen 14-Tage]]-Tabelle1[[#This Row],[Verstorben 14 Tage]]</f>
        <v>3964</v>
      </c>
    </row>
    <row r="166" spans="2:10" x14ac:dyDescent="0.55000000000000004">
      <c r="B166" s="1" t="s">
        <v>29</v>
      </c>
      <c r="C166" s="1">
        <v>3561</v>
      </c>
      <c r="D166">
        <v>450</v>
      </c>
      <c r="E166" s="1">
        <v>27210</v>
      </c>
      <c r="F166" s="1">
        <v>52</v>
      </c>
      <c r="G166">
        <f t="shared" si="4"/>
        <v>6246</v>
      </c>
      <c r="H166" s="1">
        <f>Tabelle1[[#This Row],[abgeschlossene Behandlungen]]-E152</f>
        <v>5231</v>
      </c>
      <c r="I166">
        <f t="shared" si="5"/>
        <v>1159</v>
      </c>
      <c r="J166" s="1">
        <f>Tabelle1[[#This Row],[Abgeschlossen 14-Tage]]-Tabelle1[[#This Row],[Verstorben 14 Tage]]</f>
        <v>4072</v>
      </c>
    </row>
    <row r="167" spans="2:10" x14ac:dyDescent="0.55000000000000004">
      <c r="B167" s="1" t="s">
        <v>30</v>
      </c>
      <c r="C167" s="1">
        <v>3588</v>
      </c>
      <c r="D167">
        <v>462</v>
      </c>
      <c r="E167" s="1">
        <v>27645</v>
      </c>
      <c r="F167" s="1">
        <v>109</v>
      </c>
      <c r="G167">
        <f t="shared" si="4"/>
        <v>6300</v>
      </c>
      <c r="H167" s="1">
        <f>Tabelle1[[#This Row],[abgeschlossene Behandlungen]]-E153</f>
        <v>5365</v>
      </c>
      <c r="I167">
        <f t="shared" si="5"/>
        <v>1207</v>
      </c>
      <c r="J167" s="1">
        <f>Tabelle1[[#This Row],[Abgeschlossen 14-Tage]]-Tabelle1[[#This Row],[Verstorben 14 Tage]]</f>
        <v>4158</v>
      </c>
    </row>
    <row r="168" spans="2:10" x14ac:dyDescent="0.55000000000000004">
      <c r="B168" s="1" t="s">
        <v>31</v>
      </c>
      <c r="C168" s="1">
        <v>3615</v>
      </c>
      <c r="D168">
        <v>468</v>
      </c>
      <c r="E168" s="1">
        <v>28086</v>
      </c>
      <c r="F168" s="1">
        <v>101</v>
      </c>
      <c r="G168">
        <f t="shared" si="4"/>
        <v>6346</v>
      </c>
      <c r="H168" s="1">
        <f>Tabelle1[[#This Row],[abgeschlossene Behandlungen]]-E154</f>
        <v>5484</v>
      </c>
      <c r="I168">
        <f t="shared" si="5"/>
        <v>1240</v>
      </c>
      <c r="J168" s="1">
        <f>Tabelle1[[#This Row],[Abgeschlossen 14-Tage]]-Tabelle1[[#This Row],[Verstorben 14 Tage]]</f>
        <v>4244</v>
      </c>
    </row>
    <row r="169" spans="2:10" x14ac:dyDescent="0.55000000000000004">
      <c r="B169" s="1" t="s">
        <v>32</v>
      </c>
      <c r="C169" s="1">
        <v>3630</v>
      </c>
      <c r="D169">
        <v>200</v>
      </c>
      <c r="E169" s="1">
        <v>28271</v>
      </c>
      <c r="F169" s="1">
        <v>46</v>
      </c>
      <c r="G169">
        <f t="shared" si="4"/>
        <v>6146</v>
      </c>
      <c r="H169" s="1">
        <f>Tabelle1[[#This Row],[abgeschlossene Behandlungen]]-E155</f>
        <v>5355</v>
      </c>
      <c r="I169">
        <f t="shared" si="5"/>
        <v>1220</v>
      </c>
      <c r="J169" s="1">
        <f>Tabelle1[[#This Row],[Abgeschlossen 14-Tage]]-Tabelle1[[#This Row],[Verstorben 14 Tage]]</f>
        <v>4135</v>
      </c>
    </row>
    <row r="170" spans="2:10" x14ac:dyDescent="0.55000000000000004">
      <c r="B170" s="1" t="s">
        <v>33</v>
      </c>
      <c r="C170" s="1">
        <v>3709</v>
      </c>
      <c r="D170">
        <v>371</v>
      </c>
      <c r="E170" s="1">
        <v>28563</v>
      </c>
      <c r="F170" s="1">
        <v>94</v>
      </c>
      <c r="G170">
        <f t="shared" si="4"/>
        <v>6289</v>
      </c>
      <c r="H170" s="1">
        <f>Tabelle1[[#This Row],[abgeschlossene Behandlungen]]-E156</f>
        <v>5484</v>
      </c>
      <c r="I170">
        <f t="shared" si="5"/>
        <v>1236</v>
      </c>
      <c r="J170" s="1">
        <f>Tabelle1[[#This Row],[Abgeschlossen 14-Tage]]-Tabelle1[[#This Row],[Verstorben 14 Tage]]</f>
        <v>4248</v>
      </c>
    </row>
    <row r="171" spans="2:10" x14ac:dyDescent="0.55000000000000004">
      <c r="B171" s="1" t="s">
        <v>34</v>
      </c>
      <c r="C171" s="1">
        <v>3742</v>
      </c>
      <c r="D171">
        <v>285</v>
      </c>
      <c r="E171" s="1">
        <v>28815</v>
      </c>
      <c r="F171" s="1">
        <v>122</v>
      </c>
      <c r="G171">
        <f t="shared" si="4"/>
        <v>6170</v>
      </c>
      <c r="H171" s="1">
        <f>Tabelle1[[#This Row],[abgeschlossene Behandlungen]]-E157</f>
        <v>5433</v>
      </c>
      <c r="I171">
        <f t="shared" si="5"/>
        <v>1317</v>
      </c>
      <c r="J171" s="1">
        <f>Tabelle1[[#This Row],[Abgeschlossen 14-Tage]]-Tabelle1[[#This Row],[Verstorben 14 Tage]]</f>
        <v>4116</v>
      </c>
    </row>
    <row r="172" spans="2:10" x14ac:dyDescent="0.55000000000000004">
      <c r="B172" s="1" t="s">
        <v>35</v>
      </c>
      <c r="C172" s="1">
        <v>3770</v>
      </c>
      <c r="D172">
        <v>548</v>
      </c>
      <c r="E172" s="1">
        <v>29335</v>
      </c>
      <c r="F172" s="1">
        <v>116</v>
      </c>
      <c r="G172">
        <f t="shared" si="4"/>
        <v>6264</v>
      </c>
      <c r="H172" s="1">
        <f>Tabelle1[[#This Row],[abgeschlossene Behandlungen]]-E158</f>
        <v>5553</v>
      </c>
      <c r="I172">
        <f t="shared" si="5"/>
        <v>1345</v>
      </c>
      <c r="J172" s="1">
        <f>Tabelle1[[#This Row],[Abgeschlossen 14-Tage]]-Tabelle1[[#This Row],[Verstorben 14 Tage]]</f>
        <v>4208</v>
      </c>
    </row>
    <row r="173" spans="2:10" x14ac:dyDescent="0.55000000000000004">
      <c r="B173" s="1" t="s">
        <v>36</v>
      </c>
      <c r="C173" s="1">
        <v>3781</v>
      </c>
      <c r="D173">
        <v>559</v>
      </c>
      <c r="E173" s="1">
        <v>29883</v>
      </c>
      <c r="F173" s="1">
        <v>136</v>
      </c>
      <c r="G173">
        <f t="shared" si="4"/>
        <v>6381</v>
      </c>
      <c r="H173" s="1">
        <f>Tabelle1[[#This Row],[abgeschlossene Behandlungen]]-E159</f>
        <v>5727</v>
      </c>
      <c r="I173">
        <f t="shared" si="5"/>
        <v>1400</v>
      </c>
      <c r="J173" s="1">
        <f>Tabelle1[[#This Row],[Abgeschlossen 14-Tage]]-Tabelle1[[#This Row],[Verstorben 14 Tage]]</f>
        <v>4327</v>
      </c>
    </row>
    <row r="174" spans="2:10" x14ac:dyDescent="0.55000000000000004">
      <c r="B174" s="1" t="s">
        <v>37</v>
      </c>
      <c r="C174" s="1">
        <v>3826</v>
      </c>
      <c r="D174">
        <v>524</v>
      </c>
      <c r="E174" s="1">
        <v>30362</v>
      </c>
      <c r="F174" s="1">
        <v>153</v>
      </c>
      <c r="G174">
        <f t="shared" si="4"/>
        <v>6256</v>
      </c>
      <c r="H174" s="1">
        <f>Tabelle1[[#This Row],[abgeschlossene Behandlungen]]-E160</f>
        <v>5616</v>
      </c>
      <c r="I174">
        <f t="shared" si="5"/>
        <v>1473</v>
      </c>
      <c r="J174" s="1">
        <f>Tabelle1[[#This Row],[Abgeschlossen 14-Tage]]-Tabelle1[[#This Row],[Verstorben 14 Tage]]</f>
        <v>4143</v>
      </c>
    </row>
    <row r="175" spans="2:10" x14ac:dyDescent="0.55000000000000004">
      <c r="B175" s="1" t="s">
        <v>38</v>
      </c>
      <c r="C175" s="1">
        <v>3854</v>
      </c>
      <c r="D175">
        <v>492</v>
      </c>
      <c r="E175" s="1">
        <v>30826</v>
      </c>
      <c r="F175" s="1">
        <v>116</v>
      </c>
      <c r="G175">
        <f t="shared" si="4"/>
        <v>5946</v>
      </c>
      <c r="H175" s="1">
        <f>Tabelle1[[#This Row],[abgeschlossene Behandlungen]]-E161</f>
        <v>5391</v>
      </c>
      <c r="I175">
        <f t="shared" si="5"/>
        <v>1470</v>
      </c>
      <c r="J175" s="1">
        <f>Tabelle1[[#This Row],[Abgeschlossen 14-Tage]]-Tabelle1[[#This Row],[Verstorben 14 Tage]]</f>
        <v>3921</v>
      </c>
    </row>
    <row r="176" spans="2:10" x14ac:dyDescent="0.55000000000000004">
      <c r="B176" s="1" t="s">
        <v>39</v>
      </c>
      <c r="C176" s="1">
        <v>3888</v>
      </c>
      <c r="D176">
        <v>502</v>
      </c>
      <c r="E176" s="1">
        <v>31294</v>
      </c>
      <c r="F176" s="1">
        <v>121</v>
      </c>
      <c r="G176">
        <f t="shared" si="4"/>
        <v>6170</v>
      </c>
      <c r="H176" s="1">
        <f>Tabelle1[[#This Row],[abgeschlossene Behandlungen]]-E162</f>
        <v>5607</v>
      </c>
      <c r="I176">
        <f t="shared" si="5"/>
        <v>1506</v>
      </c>
      <c r="J176" s="1">
        <f>Tabelle1[[#This Row],[Abgeschlossen 14-Tage]]-Tabelle1[[#This Row],[Verstorben 14 Tage]]</f>
        <v>4101</v>
      </c>
    </row>
    <row r="177" spans="2:10" x14ac:dyDescent="0.55000000000000004">
      <c r="B177" s="1" t="s">
        <v>40</v>
      </c>
      <c r="C177" s="1">
        <v>3901</v>
      </c>
      <c r="D177">
        <v>270</v>
      </c>
      <c r="E177" s="1">
        <v>31551</v>
      </c>
      <c r="F177" s="1">
        <v>85</v>
      </c>
      <c r="G177">
        <f t="shared" si="4"/>
        <v>6128</v>
      </c>
      <c r="H177" s="1">
        <f>Tabelle1[[#This Row],[abgeschlossene Behandlungen]]-E163</f>
        <v>5612</v>
      </c>
      <c r="I177">
        <f t="shared" si="5"/>
        <v>1551</v>
      </c>
      <c r="J177" s="1">
        <f>Tabelle1[[#This Row],[Abgeschlossen 14-Tage]]-Tabelle1[[#This Row],[Verstorben 14 Tage]]</f>
        <v>4061</v>
      </c>
    </row>
    <row r="178" spans="2:10" x14ac:dyDescent="0.55000000000000004">
      <c r="B178" s="1" t="s">
        <v>41</v>
      </c>
      <c r="C178" s="1">
        <v>3926</v>
      </c>
      <c r="D178">
        <v>416</v>
      </c>
      <c r="E178" s="1">
        <v>31942</v>
      </c>
      <c r="F178" s="1">
        <v>146</v>
      </c>
      <c r="G178">
        <f t="shared" si="4"/>
        <v>6060</v>
      </c>
      <c r="H178" s="1">
        <f>Tabelle1[[#This Row],[abgeschlossene Behandlungen]]-E164</f>
        <v>5570</v>
      </c>
      <c r="I178">
        <f t="shared" si="5"/>
        <v>1618</v>
      </c>
      <c r="J178" s="1">
        <f>Tabelle1[[#This Row],[Abgeschlossen 14-Tage]]-Tabelle1[[#This Row],[Verstorben 14 Tage]]</f>
        <v>3952</v>
      </c>
    </row>
    <row r="179" spans="2:10" x14ac:dyDescent="0.55000000000000004">
      <c r="B179" s="1" t="s">
        <v>42</v>
      </c>
      <c r="C179" s="1">
        <v>3919</v>
      </c>
      <c r="D179">
        <v>532</v>
      </c>
      <c r="E179" s="1">
        <v>32481</v>
      </c>
      <c r="F179" s="1">
        <v>148</v>
      </c>
      <c r="G179">
        <f t="shared" si="4"/>
        <v>6079</v>
      </c>
      <c r="H179" s="1">
        <f>Tabelle1[[#This Row],[abgeschlossene Behandlungen]]-E165</f>
        <v>5677</v>
      </c>
      <c r="I179">
        <f t="shared" si="5"/>
        <v>1653</v>
      </c>
      <c r="J179" s="1">
        <f>Tabelle1[[#This Row],[Abgeschlossen 14-Tage]]-Tabelle1[[#This Row],[Verstorben 14 Tage]]</f>
        <v>4024</v>
      </c>
    </row>
    <row r="180" spans="2:10" x14ac:dyDescent="0.55000000000000004">
      <c r="B180" s="1" t="s">
        <v>43</v>
      </c>
      <c r="C180" s="1">
        <v>3957</v>
      </c>
      <c r="D180">
        <v>502</v>
      </c>
      <c r="E180" s="1">
        <v>32945</v>
      </c>
      <c r="F180" s="1">
        <v>126</v>
      </c>
      <c r="G180">
        <f t="shared" si="4"/>
        <v>6131</v>
      </c>
      <c r="H180" s="1">
        <f>Tabelle1[[#This Row],[abgeschlossene Behandlungen]]-E166</f>
        <v>5735</v>
      </c>
      <c r="I180">
        <f t="shared" si="5"/>
        <v>1671</v>
      </c>
      <c r="J180" s="1">
        <f>Tabelle1[[#This Row],[Abgeschlossen 14-Tage]]-Tabelle1[[#This Row],[Verstorben 14 Tage]]</f>
        <v>4064</v>
      </c>
    </row>
    <row r="181" spans="2:10" x14ac:dyDescent="0.55000000000000004">
      <c r="B181" s="1" t="s">
        <v>44</v>
      </c>
      <c r="C181" s="1">
        <v>3980</v>
      </c>
      <c r="D181">
        <v>537</v>
      </c>
      <c r="E181" s="1">
        <v>33459</v>
      </c>
      <c r="F181" s="1">
        <v>142</v>
      </c>
      <c r="G181">
        <f t="shared" si="4"/>
        <v>6206</v>
      </c>
      <c r="H181" s="1">
        <f>Tabelle1[[#This Row],[abgeschlossene Behandlungen]]-E167</f>
        <v>5814</v>
      </c>
      <c r="I181">
        <f t="shared" si="5"/>
        <v>1761</v>
      </c>
      <c r="J181" s="1">
        <f>Tabelle1[[#This Row],[Abgeschlossen 14-Tage]]-Tabelle1[[#This Row],[Verstorben 14 Tage]]</f>
        <v>4053</v>
      </c>
    </row>
    <row r="182" spans="2:10" x14ac:dyDescent="0.55000000000000004">
      <c r="B182" s="1" t="s">
        <v>45</v>
      </c>
      <c r="C182" s="1">
        <v>4011</v>
      </c>
      <c r="D182">
        <v>482</v>
      </c>
      <c r="E182" s="1">
        <v>33910</v>
      </c>
      <c r="F182" s="1">
        <v>135</v>
      </c>
      <c r="G182">
        <f t="shared" si="4"/>
        <v>6220</v>
      </c>
      <c r="H182" s="1">
        <f>Tabelle1[[#This Row],[abgeschlossene Behandlungen]]-E168</f>
        <v>5824</v>
      </c>
      <c r="I182">
        <f t="shared" si="5"/>
        <v>1787</v>
      </c>
      <c r="J182" s="1">
        <f>Tabelle1[[#This Row],[Abgeschlossen 14-Tage]]-Tabelle1[[#This Row],[Verstorben 14 Tage]]</f>
        <v>4037</v>
      </c>
    </row>
    <row r="183" spans="2:10" x14ac:dyDescent="0.55000000000000004">
      <c r="B183" s="1" t="s">
        <v>46</v>
      </c>
      <c r="C183" s="1">
        <v>4051</v>
      </c>
      <c r="D183">
        <v>584</v>
      </c>
      <c r="E183" s="1">
        <v>34454</v>
      </c>
      <c r="F183" s="1">
        <v>144</v>
      </c>
      <c r="G183">
        <f t="shared" si="4"/>
        <v>6604</v>
      </c>
      <c r="H183" s="1">
        <f>Tabelle1[[#This Row],[abgeschlossene Behandlungen]]-E169</f>
        <v>6183</v>
      </c>
      <c r="I183">
        <f t="shared" si="5"/>
        <v>1830</v>
      </c>
      <c r="J183" s="1">
        <f>Tabelle1[[#This Row],[Abgeschlossen 14-Tage]]-Tabelle1[[#This Row],[Verstorben 14 Tage]]</f>
        <v>4353</v>
      </c>
    </row>
    <row r="184" spans="2:10" x14ac:dyDescent="0.55000000000000004">
      <c r="B184" s="1" t="s">
        <v>47</v>
      </c>
      <c r="C184" s="1">
        <v>4108</v>
      </c>
      <c r="D184">
        <v>380</v>
      </c>
      <c r="E184" s="1">
        <v>34777</v>
      </c>
      <c r="F184" s="1">
        <v>112</v>
      </c>
      <c r="G184">
        <f t="shared" si="4"/>
        <v>6613</v>
      </c>
      <c r="H184" s="1">
        <f>Tabelle1[[#This Row],[abgeschlossene Behandlungen]]-E170</f>
        <v>6214</v>
      </c>
      <c r="I184">
        <f t="shared" si="5"/>
        <v>1896</v>
      </c>
      <c r="J184" s="1">
        <f>Tabelle1[[#This Row],[Abgeschlossen 14-Tage]]-Tabelle1[[#This Row],[Verstorben 14 Tage]]</f>
        <v>4318</v>
      </c>
    </row>
    <row r="185" spans="2:10" x14ac:dyDescent="0.55000000000000004">
      <c r="B185" s="1" t="s">
        <v>48</v>
      </c>
      <c r="C185" s="1">
        <v>4179</v>
      </c>
      <c r="D185">
        <v>526</v>
      </c>
      <c r="E185" s="1">
        <v>35232</v>
      </c>
      <c r="F185" s="1">
        <v>171</v>
      </c>
      <c r="G185">
        <f t="shared" si="4"/>
        <v>6854</v>
      </c>
      <c r="H185" s="1">
        <f>Tabelle1[[#This Row],[abgeschlossene Behandlungen]]-E171</f>
        <v>6417</v>
      </c>
      <c r="I185">
        <f t="shared" si="5"/>
        <v>1973</v>
      </c>
      <c r="J185" s="1">
        <f>Tabelle1[[#This Row],[Abgeschlossen 14-Tage]]-Tabelle1[[#This Row],[Verstorben 14 Tage]]</f>
        <v>4444</v>
      </c>
    </row>
    <row r="186" spans="2:10" x14ac:dyDescent="0.55000000000000004">
      <c r="B186" s="1" t="s">
        <v>49</v>
      </c>
      <c r="C186" s="1">
        <v>4257</v>
      </c>
      <c r="D186">
        <v>685</v>
      </c>
      <c r="E186" s="1">
        <v>35839</v>
      </c>
      <c r="F186" s="1">
        <v>181</v>
      </c>
      <c r="G186">
        <f t="shared" si="4"/>
        <v>6991</v>
      </c>
      <c r="H186" s="1">
        <f>Tabelle1[[#This Row],[abgeschlossene Behandlungen]]-E172</f>
        <v>6504</v>
      </c>
      <c r="I186">
        <f t="shared" si="5"/>
        <v>2032</v>
      </c>
      <c r="J186" s="1">
        <f>Tabelle1[[#This Row],[Abgeschlossen 14-Tage]]-Tabelle1[[#This Row],[Verstorben 14 Tage]]</f>
        <v>4472</v>
      </c>
    </row>
    <row r="187" spans="2:10" x14ac:dyDescent="0.55000000000000004">
      <c r="B187" s="1" t="s">
        <v>50</v>
      </c>
      <c r="C187" s="1">
        <v>4278</v>
      </c>
      <c r="D187">
        <v>538</v>
      </c>
      <c r="E187" s="1">
        <v>36356</v>
      </c>
      <c r="F187" s="1">
        <v>155</v>
      </c>
      <c r="G187">
        <f t="shared" si="4"/>
        <v>6970</v>
      </c>
      <c r="H187" s="1">
        <f>Tabelle1[[#This Row],[abgeschlossene Behandlungen]]-E173</f>
        <v>6473</v>
      </c>
      <c r="I187">
        <f t="shared" si="5"/>
        <v>2071</v>
      </c>
      <c r="J187" s="1">
        <f>Tabelle1[[#This Row],[Abgeschlossen 14-Tage]]-Tabelle1[[#This Row],[Verstorben 14 Tage]]</f>
        <v>4402</v>
      </c>
    </row>
    <row r="188" spans="2:10" x14ac:dyDescent="0.55000000000000004">
      <c r="B188" s="1" t="s">
        <v>51</v>
      </c>
      <c r="C188" s="1">
        <v>4339</v>
      </c>
      <c r="D188">
        <v>689</v>
      </c>
      <c r="E188" s="1">
        <v>36984</v>
      </c>
      <c r="F188" s="1">
        <v>168</v>
      </c>
      <c r="G188">
        <f t="shared" si="4"/>
        <v>7135</v>
      </c>
      <c r="H188" s="1">
        <f>Tabelle1[[#This Row],[abgeschlossene Behandlungen]]-E174</f>
        <v>6622</v>
      </c>
      <c r="I188">
        <f t="shared" si="5"/>
        <v>2103</v>
      </c>
      <c r="J188" s="1">
        <f>Tabelle1[[#This Row],[Abgeschlossen 14-Tage]]-Tabelle1[[#This Row],[Verstorben 14 Tage]]</f>
        <v>4519</v>
      </c>
    </row>
    <row r="189" spans="2:10" x14ac:dyDescent="0.55000000000000004">
      <c r="B189" s="1" t="s">
        <v>52</v>
      </c>
      <c r="C189" s="1">
        <v>4432</v>
      </c>
      <c r="D189">
        <v>655</v>
      </c>
      <c r="E189" s="1">
        <v>37546</v>
      </c>
      <c r="F189" s="1">
        <v>144</v>
      </c>
      <c r="G189">
        <f t="shared" si="4"/>
        <v>7298</v>
      </c>
      <c r="H189" s="1">
        <f>Tabelle1[[#This Row],[abgeschlossene Behandlungen]]-E175</f>
        <v>6720</v>
      </c>
      <c r="I189">
        <f t="shared" si="5"/>
        <v>2094</v>
      </c>
      <c r="J189" s="1">
        <f>Tabelle1[[#This Row],[Abgeschlossen 14-Tage]]-Tabelle1[[#This Row],[Verstorben 14 Tage]]</f>
        <v>4626</v>
      </c>
    </row>
    <row r="190" spans="2:10" x14ac:dyDescent="0.55000000000000004">
      <c r="B190" s="1" t="s">
        <v>53</v>
      </c>
      <c r="C190" s="1">
        <v>4491</v>
      </c>
      <c r="D190">
        <v>611</v>
      </c>
      <c r="E190" s="1">
        <v>38098</v>
      </c>
      <c r="F190" s="1">
        <v>140</v>
      </c>
      <c r="G190">
        <f t="shared" si="4"/>
        <v>7407</v>
      </c>
      <c r="H190" s="1">
        <f>Tabelle1[[#This Row],[abgeschlossene Behandlungen]]-E176</f>
        <v>6804</v>
      </c>
      <c r="I190">
        <f t="shared" si="5"/>
        <v>2118</v>
      </c>
      <c r="J190" s="1">
        <f>Tabelle1[[#This Row],[Abgeschlossen 14-Tage]]-Tabelle1[[#This Row],[Verstorben 14 Tage]]</f>
        <v>4686</v>
      </c>
    </row>
    <row r="191" spans="2:10" x14ac:dyDescent="0.55000000000000004">
      <c r="B191" s="1" t="s">
        <v>54</v>
      </c>
      <c r="C191" s="1">
        <v>4552</v>
      </c>
      <c r="D191">
        <v>413</v>
      </c>
      <c r="E191" s="1">
        <v>38450</v>
      </c>
      <c r="F191" s="1">
        <v>127</v>
      </c>
      <c r="G191">
        <f t="shared" si="4"/>
        <v>7550</v>
      </c>
      <c r="H191" s="1">
        <f>Tabelle1[[#This Row],[abgeschlossene Behandlungen]]-E177</f>
        <v>6899</v>
      </c>
      <c r="I191">
        <f t="shared" si="5"/>
        <v>2124</v>
      </c>
      <c r="J191" s="1">
        <f>Tabelle1[[#This Row],[Abgeschlossen 14-Tage]]-Tabelle1[[#This Row],[Verstorben 14 Tage]]</f>
        <v>4775</v>
      </c>
    </row>
    <row r="192" spans="2:10" x14ac:dyDescent="0.55000000000000004">
      <c r="B192" s="1" t="s">
        <v>55</v>
      </c>
      <c r="C192" s="1">
        <v>4670</v>
      </c>
      <c r="D192">
        <v>644</v>
      </c>
      <c r="E192" s="1">
        <v>38976</v>
      </c>
      <c r="F192" s="1">
        <v>195</v>
      </c>
      <c r="G192">
        <f t="shared" si="4"/>
        <v>7778</v>
      </c>
      <c r="H192" s="1">
        <f>Tabelle1[[#This Row],[abgeschlossene Behandlungen]]-E178</f>
        <v>7034</v>
      </c>
      <c r="I192">
        <f t="shared" si="5"/>
        <v>2234</v>
      </c>
      <c r="J192" s="1">
        <f>Tabelle1[[#This Row],[Abgeschlossen 14-Tage]]-Tabelle1[[#This Row],[Verstorben 14 Tage]]</f>
        <v>4800</v>
      </c>
    </row>
    <row r="193" spans="2:10" x14ac:dyDescent="0.55000000000000004">
      <c r="B193" s="1" t="s">
        <v>56</v>
      </c>
      <c r="C193" s="1">
        <v>4735</v>
      </c>
      <c r="D193">
        <v>721</v>
      </c>
      <c r="E193" s="1">
        <v>39632</v>
      </c>
      <c r="F193" s="1">
        <v>161</v>
      </c>
      <c r="G193">
        <f t="shared" si="4"/>
        <v>7967</v>
      </c>
      <c r="H193" s="1">
        <f>Tabelle1[[#This Row],[abgeschlossene Behandlungen]]-E179</f>
        <v>7151</v>
      </c>
      <c r="I193">
        <f t="shared" si="5"/>
        <v>2249</v>
      </c>
      <c r="J193" s="1">
        <f>Tabelle1[[#This Row],[Abgeschlossen 14-Tage]]-Tabelle1[[#This Row],[Verstorben 14 Tage]]</f>
        <v>4902</v>
      </c>
    </row>
    <row r="194" spans="2:10" x14ac:dyDescent="0.55000000000000004">
      <c r="B194" s="1" t="s">
        <v>57</v>
      </c>
      <c r="C194" s="1">
        <v>4836</v>
      </c>
      <c r="D194">
        <v>829</v>
      </c>
      <c r="E194" s="1">
        <v>40360</v>
      </c>
      <c r="F194" s="1">
        <v>212</v>
      </c>
      <c r="G194">
        <f t="shared" si="4"/>
        <v>8294</v>
      </c>
      <c r="H194" s="1">
        <f>Tabelle1[[#This Row],[abgeschlossene Behandlungen]]-E180</f>
        <v>7415</v>
      </c>
      <c r="I194">
        <f t="shared" si="5"/>
        <v>2313</v>
      </c>
      <c r="J194" s="1">
        <f>Tabelle1[[#This Row],[Abgeschlossen 14-Tage]]-Tabelle1[[#This Row],[Verstorben 14 Tage]]</f>
        <v>5102</v>
      </c>
    </row>
    <row r="195" spans="2:10" x14ac:dyDescent="0.55000000000000004">
      <c r="B195" s="1" t="s">
        <v>58</v>
      </c>
      <c r="C195" s="1">
        <v>4856</v>
      </c>
      <c r="D195">
        <v>622</v>
      </c>
      <c r="E195" s="1">
        <v>40962</v>
      </c>
      <c r="F195" s="1">
        <v>200</v>
      </c>
      <c r="G195">
        <f t="shared" si="4"/>
        <v>8379</v>
      </c>
      <c r="H195" s="1">
        <f>Tabelle1[[#This Row],[abgeschlossene Behandlungen]]-E181</f>
        <v>7503</v>
      </c>
      <c r="I195">
        <f t="shared" si="5"/>
        <v>2387</v>
      </c>
      <c r="J195" s="1">
        <f>Tabelle1[[#This Row],[Abgeschlossen 14-Tage]]-Tabelle1[[#This Row],[Verstorben 14 Tage]]</f>
        <v>5116</v>
      </c>
    </row>
    <row r="196" spans="2:10" x14ac:dyDescent="0.55000000000000004">
      <c r="B196" s="1" t="s">
        <v>59</v>
      </c>
      <c r="C196" s="1">
        <v>4899</v>
      </c>
      <c r="D196">
        <v>708</v>
      </c>
      <c r="E196" s="1">
        <v>41627</v>
      </c>
      <c r="F196" s="1">
        <v>181</v>
      </c>
      <c r="G196">
        <f t="shared" si="4"/>
        <v>8605</v>
      </c>
      <c r="H196" s="1">
        <f>Tabelle1[[#This Row],[abgeschlossene Behandlungen]]-E182</f>
        <v>7717</v>
      </c>
      <c r="I196">
        <f t="shared" si="5"/>
        <v>2426</v>
      </c>
      <c r="J196" s="1">
        <f>Tabelle1[[#This Row],[Abgeschlossen 14-Tage]]-Tabelle1[[#This Row],[Verstorben 14 Tage]]</f>
        <v>5291</v>
      </c>
    </row>
    <row r="197" spans="2:10" x14ac:dyDescent="0.55000000000000004">
      <c r="B197" s="1" t="s">
        <v>60</v>
      </c>
      <c r="C197" s="1">
        <v>4939</v>
      </c>
      <c r="D197">
        <v>504</v>
      </c>
      <c r="E197" s="1">
        <v>42091</v>
      </c>
      <c r="F197" s="1">
        <v>154</v>
      </c>
      <c r="G197">
        <f t="shared" si="4"/>
        <v>8525</v>
      </c>
      <c r="H197" s="1">
        <f>Tabelle1[[#This Row],[abgeschlossene Behandlungen]]-E183</f>
        <v>7637</v>
      </c>
      <c r="I197">
        <f t="shared" si="5"/>
        <v>2445</v>
      </c>
      <c r="J197" s="1">
        <f>Tabelle1[[#This Row],[Abgeschlossen 14-Tage]]-Tabelle1[[#This Row],[Verstorben 14 Tage]]</f>
        <v>5192</v>
      </c>
    </row>
    <row r="198" spans="2:10" x14ac:dyDescent="0.55000000000000004">
      <c r="B198" s="1" t="s">
        <v>61</v>
      </c>
      <c r="C198" s="1">
        <v>5022</v>
      </c>
      <c r="D198">
        <v>550</v>
      </c>
      <c r="E198" s="1">
        <v>42558</v>
      </c>
      <c r="F198" s="1">
        <v>161</v>
      </c>
      <c r="G198">
        <f t="shared" si="4"/>
        <v>8695</v>
      </c>
      <c r="H198" s="1">
        <f>Tabelle1[[#This Row],[abgeschlossene Behandlungen]]-E184</f>
        <v>7781</v>
      </c>
      <c r="I198">
        <f t="shared" si="5"/>
        <v>2462</v>
      </c>
      <c r="J198" s="1">
        <f>Tabelle1[[#This Row],[Abgeschlossen 14-Tage]]-Tabelle1[[#This Row],[Verstorben 14 Tage]]</f>
        <v>5319</v>
      </c>
    </row>
    <row r="199" spans="2:10" x14ac:dyDescent="0.55000000000000004">
      <c r="B199" s="1" t="s">
        <v>62</v>
      </c>
      <c r="C199" s="1">
        <v>5167</v>
      </c>
      <c r="D199">
        <v>634</v>
      </c>
      <c r="E199" s="1">
        <v>43047</v>
      </c>
      <c r="F199" s="1">
        <v>207</v>
      </c>
      <c r="G199">
        <f t="shared" si="4"/>
        <v>8803</v>
      </c>
      <c r="H199" s="1">
        <f>Tabelle1[[#This Row],[abgeschlossene Behandlungen]]-E185</f>
        <v>7815</v>
      </c>
      <c r="I199">
        <f t="shared" si="5"/>
        <v>2557</v>
      </c>
      <c r="J199" s="1">
        <f>Tabelle1[[#This Row],[Abgeschlossen 14-Tage]]-Tabelle1[[#This Row],[Verstorben 14 Tage]]</f>
        <v>5258</v>
      </c>
    </row>
    <row r="200" spans="2:10" x14ac:dyDescent="0.55000000000000004">
      <c r="B200" s="1" t="s">
        <v>63</v>
      </c>
      <c r="C200" s="1">
        <v>5216</v>
      </c>
      <c r="D200">
        <v>753</v>
      </c>
      <c r="E200" s="1">
        <v>43751</v>
      </c>
      <c r="F200" s="1">
        <v>242</v>
      </c>
      <c r="G200">
        <f t="shared" si="4"/>
        <v>8871</v>
      </c>
      <c r="H200" s="1">
        <f>Tabelle1[[#This Row],[abgeschlossene Behandlungen]]-E186</f>
        <v>7912</v>
      </c>
      <c r="I200">
        <f t="shared" si="5"/>
        <v>2628</v>
      </c>
      <c r="J200" s="1">
        <f>Tabelle1[[#This Row],[Abgeschlossen 14-Tage]]-Tabelle1[[#This Row],[Verstorben 14 Tage]]</f>
        <v>5284</v>
      </c>
    </row>
    <row r="201" spans="2:10" x14ac:dyDescent="0.55000000000000004">
      <c r="B201" s="1" t="s">
        <v>64</v>
      </c>
      <c r="C201" s="1">
        <v>5243</v>
      </c>
      <c r="D201" s="1">
        <v>1113</v>
      </c>
      <c r="E201" s="1">
        <v>44837</v>
      </c>
      <c r="F201" s="1">
        <v>297</v>
      </c>
      <c r="G201">
        <f t="shared" si="4"/>
        <v>9446</v>
      </c>
      <c r="H201" s="1">
        <f>Tabelle1[[#This Row],[abgeschlossene Behandlungen]]-E187</f>
        <v>8481</v>
      </c>
      <c r="I201">
        <f t="shared" si="5"/>
        <v>2744</v>
      </c>
      <c r="J201" s="1">
        <f>Tabelle1[[#This Row],[Abgeschlossen 14-Tage]]-Tabelle1[[#This Row],[Verstorben 14 Tage]]</f>
        <v>5737</v>
      </c>
    </row>
    <row r="202" spans="2:10" x14ac:dyDescent="0.55000000000000004">
      <c r="B202" s="1" t="s">
        <v>65</v>
      </c>
      <c r="C202" s="1">
        <v>5354</v>
      </c>
      <c r="D202">
        <v>873</v>
      </c>
      <c r="E202" s="1">
        <v>45599</v>
      </c>
      <c r="F202" s="1">
        <v>191</v>
      </c>
      <c r="G202">
        <f t="shared" si="4"/>
        <v>9630</v>
      </c>
      <c r="H202" s="1">
        <f>Tabelle1[[#This Row],[abgeschlossene Behandlungen]]-E188</f>
        <v>8615</v>
      </c>
      <c r="I202">
        <f t="shared" si="5"/>
        <v>2780</v>
      </c>
      <c r="J202" s="1">
        <f>Tabelle1[[#This Row],[Abgeschlossen 14-Tage]]-Tabelle1[[#This Row],[Verstorben 14 Tage]]</f>
        <v>5835</v>
      </c>
    </row>
    <row r="203" spans="2:10" x14ac:dyDescent="0.55000000000000004">
      <c r="B203" s="1" t="s">
        <v>66</v>
      </c>
      <c r="C203" s="1">
        <v>5388</v>
      </c>
      <c r="D203">
        <v>471</v>
      </c>
      <c r="E203" s="1">
        <v>46036</v>
      </c>
      <c r="F203" s="1">
        <v>164</v>
      </c>
      <c r="G203">
        <f t="shared" si="4"/>
        <v>9446</v>
      </c>
      <c r="H203" s="1">
        <f>Tabelle1[[#This Row],[abgeschlossene Behandlungen]]-E189</f>
        <v>8490</v>
      </c>
      <c r="I203">
        <f t="shared" si="5"/>
        <v>2776</v>
      </c>
      <c r="J203" s="1">
        <f>Tabelle1[[#This Row],[Abgeschlossen 14-Tage]]-Tabelle1[[#This Row],[Verstorben 14 Tage]]</f>
        <v>5714</v>
      </c>
    </row>
    <row r="204" spans="2:10" x14ac:dyDescent="0.55000000000000004">
      <c r="B204" s="1" t="s">
        <v>67</v>
      </c>
      <c r="C204" s="1">
        <v>5535</v>
      </c>
      <c r="D204">
        <v>620</v>
      </c>
      <c r="E204" s="1">
        <v>46509</v>
      </c>
      <c r="F204" s="1">
        <v>169</v>
      </c>
      <c r="G204">
        <f t="shared" si="4"/>
        <v>9455</v>
      </c>
      <c r="H204" s="1">
        <f>Tabelle1[[#This Row],[abgeschlossene Behandlungen]]-E190</f>
        <v>8411</v>
      </c>
      <c r="I204">
        <f t="shared" si="5"/>
        <v>2801</v>
      </c>
      <c r="J204" s="1">
        <f>Tabelle1[[#This Row],[Abgeschlossen 14-Tage]]-Tabelle1[[#This Row],[Verstorben 14 Tage]]</f>
        <v>5610</v>
      </c>
    </row>
    <row r="205" spans="2:10" x14ac:dyDescent="0.55000000000000004">
      <c r="B205" s="1" t="s">
        <v>68</v>
      </c>
      <c r="C205" s="1">
        <v>5562</v>
      </c>
      <c r="D205">
        <v>602</v>
      </c>
      <c r="E205" s="1">
        <v>47084</v>
      </c>
      <c r="F205" s="1">
        <v>222</v>
      </c>
      <c r="G205">
        <f t="shared" si="4"/>
        <v>9644</v>
      </c>
      <c r="H205" s="1">
        <f>Tabelle1[[#This Row],[abgeschlossene Behandlungen]]-E191</f>
        <v>8634</v>
      </c>
      <c r="I205">
        <f t="shared" si="5"/>
        <v>2883</v>
      </c>
      <c r="J205" s="1">
        <f>Tabelle1[[#This Row],[Abgeschlossen 14-Tage]]-Tabelle1[[#This Row],[Verstorben 14 Tage]]</f>
        <v>5751</v>
      </c>
    </row>
    <row r="206" spans="2:10" x14ac:dyDescent="0.55000000000000004">
      <c r="B206" s="1" t="s">
        <v>69</v>
      </c>
      <c r="C206" s="1">
        <v>5597</v>
      </c>
      <c r="D206">
        <v>821</v>
      </c>
      <c r="E206" s="1">
        <v>47870</v>
      </c>
      <c r="F206" s="1">
        <v>263</v>
      </c>
      <c r="G206">
        <f t="shared" si="4"/>
        <v>9821</v>
      </c>
      <c r="H206" s="1">
        <f>Tabelle1[[#This Row],[abgeschlossene Behandlungen]]-E192</f>
        <v>8894</v>
      </c>
      <c r="I206">
        <f t="shared" si="5"/>
        <v>3019</v>
      </c>
      <c r="J206" s="1">
        <f>Tabelle1[[#This Row],[Abgeschlossen 14-Tage]]-Tabelle1[[#This Row],[Verstorben 14 Tage]]</f>
        <v>5875</v>
      </c>
    </row>
    <row r="207" spans="2:10" x14ac:dyDescent="0.55000000000000004">
      <c r="B207" s="1" t="s">
        <v>70</v>
      </c>
      <c r="C207" s="1">
        <v>5649</v>
      </c>
      <c r="D207">
        <v>927</v>
      </c>
      <c r="E207" s="1">
        <v>48745</v>
      </c>
      <c r="F207" s="1">
        <v>258</v>
      </c>
      <c r="G207">
        <f t="shared" si="4"/>
        <v>10027</v>
      </c>
      <c r="H207" s="1">
        <f>Tabelle1[[#This Row],[abgeschlossene Behandlungen]]-E193</f>
        <v>9113</v>
      </c>
      <c r="I207">
        <f t="shared" si="5"/>
        <v>3082</v>
      </c>
      <c r="J207" s="1">
        <f>Tabelle1[[#This Row],[Abgeschlossen 14-Tage]]-Tabelle1[[#This Row],[Verstorben 14 Tage]]</f>
        <v>6031</v>
      </c>
    </row>
    <row r="208" spans="2:10" x14ac:dyDescent="0.55000000000000004">
      <c r="B208" s="1" t="s">
        <v>71</v>
      </c>
      <c r="C208" s="1">
        <v>5648</v>
      </c>
      <c r="D208">
        <v>965</v>
      </c>
      <c r="E208" s="1">
        <v>49711</v>
      </c>
      <c r="F208" s="1">
        <v>267</v>
      </c>
      <c r="G208">
        <f t="shared" si="4"/>
        <v>10163</v>
      </c>
      <c r="H208" s="1">
        <f>Tabelle1[[#This Row],[abgeschlossene Behandlungen]]-E194</f>
        <v>9351</v>
      </c>
      <c r="I208">
        <f t="shared" si="5"/>
        <v>3188</v>
      </c>
      <c r="J208" s="1">
        <f>Tabelle1[[#This Row],[Abgeschlossen 14-Tage]]-Tabelle1[[#This Row],[Verstorben 14 Tage]]</f>
        <v>6163</v>
      </c>
    </row>
    <row r="209" spans="2:10" x14ac:dyDescent="0.55000000000000004">
      <c r="B209" s="1" t="s">
        <v>72</v>
      </c>
      <c r="C209" s="1">
        <v>5639</v>
      </c>
      <c r="D209">
        <v>737</v>
      </c>
      <c r="E209" s="1">
        <v>50457</v>
      </c>
      <c r="F209" s="1">
        <v>275</v>
      </c>
      <c r="G209">
        <f t="shared" ref="G209:G272" si="6">SUM(D196:D209)</f>
        <v>10278</v>
      </c>
      <c r="H209" s="1">
        <f>Tabelle1[[#This Row],[abgeschlossene Behandlungen]]-E195</f>
        <v>9495</v>
      </c>
      <c r="I209">
        <f t="shared" ref="I209:I272" si="7">SUM(F195:F209)</f>
        <v>3251</v>
      </c>
      <c r="J209" s="1">
        <f>Tabelle1[[#This Row],[Abgeschlossen 14-Tage]]-Tabelle1[[#This Row],[Verstorben 14 Tage]]</f>
        <v>6244</v>
      </c>
    </row>
    <row r="210" spans="2:10" x14ac:dyDescent="0.55000000000000004">
      <c r="B210" s="1" t="s">
        <v>73</v>
      </c>
      <c r="C210" s="1">
        <v>5598</v>
      </c>
      <c r="D210">
        <v>310</v>
      </c>
      <c r="E210" s="1">
        <v>50808</v>
      </c>
      <c r="F210" s="1">
        <v>166</v>
      </c>
      <c r="G210">
        <f t="shared" si="6"/>
        <v>9880</v>
      </c>
      <c r="H210" s="1">
        <f>Tabelle1[[#This Row],[abgeschlossene Behandlungen]]-E196</f>
        <v>9181</v>
      </c>
      <c r="I210">
        <f t="shared" si="7"/>
        <v>3217</v>
      </c>
      <c r="J210" s="1">
        <f>Tabelle1[[#This Row],[Abgeschlossen 14-Tage]]-Tabelle1[[#This Row],[Verstorben 14 Tage]]</f>
        <v>5964</v>
      </c>
    </row>
    <row r="211" spans="2:10" x14ac:dyDescent="0.55000000000000004">
      <c r="B211" s="1" t="s">
        <v>74</v>
      </c>
      <c r="C211" s="1">
        <v>5726</v>
      </c>
      <c r="D211">
        <v>565</v>
      </c>
      <c r="E211" s="1">
        <v>51245</v>
      </c>
      <c r="F211" s="1">
        <v>152</v>
      </c>
      <c r="G211">
        <f t="shared" si="6"/>
        <v>9941</v>
      </c>
      <c r="H211" s="1">
        <f>Tabelle1[[#This Row],[abgeschlossene Behandlungen]]-E197</f>
        <v>9154</v>
      </c>
      <c r="I211">
        <f t="shared" si="7"/>
        <v>3188</v>
      </c>
      <c r="J211" s="1">
        <f>Tabelle1[[#This Row],[Abgeschlossen 14-Tage]]-Tabelle1[[#This Row],[Verstorben 14 Tage]]</f>
        <v>5966</v>
      </c>
    </row>
    <row r="212" spans="2:10" x14ac:dyDescent="0.55000000000000004">
      <c r="B212" s="1" t="s">
        <v>75</v>
      </c>
      <c r="C212" s="1">
        <v>5762</v>
      </c>
      <c r="D212">
        <v>465</v>
      </c>
      <c r="E212" s="1">
        <v>51674</v>
      </c>
      <c r="F212" s="1">
        <v>182</v>
      </c>
      <c r="G212">
        <f t="shared" si="6"/>
        <v>9856</v>
      </c>
      <c r="H212" s="1">
        <f>Tabelle1[[#This Row],[abgeschlossene Behandlungen]]-E198</f>
        <v>9116</v>
      </c>
      <c r="I212">
        <f t="shared" si="7"/>
        <v>3216</v>
      </c>
      <c r="J212" s="1">
        <f>Tabelle1[[#This Row],[Abgeschlossen 14-Tage]]-Tabelle1[[#This Row],[Verstorben 14 Tage]]</f>
        <v>5900</v>
      </c>
    </row>
    <row r="213" spans="2:10" x14ac:dyDescent="0.55000000000000004">
      <c r="B213" s="1" t="s">
        <v>76</v>
      </c>
      <c r="C213" s="1">
        <v>5744</v>
      </c>
      <c r="D213">
        <v>583</v>
      </c>
      <c r="E213" s="1">
        <v>52275</v>
      </c>
      <c r="F213" s="1">
        <v>207</v>
      </c>
      <c r="G213">
        <f t="shared" si="6"/>
        <v>9805</v>
      </c>
      <c r="H213" s="1">
        <f>Tabelle1[[#This Row],[abgeschlossene Behandlungen]]-E199</f>
        <v>9228</v>
      </c>
      <c r="I213">
        <f t="shared" si="7"/>
        <v>3262</v>
      </c>
      <c r="J213" s="1">
        <f>Tabelle1[[#This Row],[Abgeschlossen 14-Tage]]-Tabelle1[[#This Row],[Verstorben 14 Tage]]</f>
        <v>5966</v>
      </c>
    </row>
    <row r="214" spans="2:10" x14ac:dyDescent="0.55000000000000004">
      <c r="B214" s="1" t="s">
        <v>77</v>
      </c>
      <c r="C214" s="1">
        <v>5678</v>
      </c>
      <c r="D214">
        <v>802</v>
      </c>
      <c r="E214" s="1">
        <v>53143</v>
      </c>
      <c r="F214" s="1">
        <v>318</v>
      </c>
      <c r="G214">
        <f t="shared" si="6"/>
        <v>9854</v>
      </c>
      <c r="H214" s="1">
        <f>Tabelle1[[#This Row],[abgeschlossene Behandlungen]]-E200</f>
        <v>9392</v>
      </c>
      <c r="I214">
        <f t="shared" si="7"/>
        <v>3373</v>
      </c>
      <c r="J214" s="1">
        <f>Tabelle1[[#This Row],[Abgeschlossen 14-Tage]]-Tabelle1[[#This Row],[Verstorben 14 Tage]]</f>
        <v>6019</v>
      </c>
    </row>
    <row r="215" spans="2:10" x14ac:dyDescent="0.55000000000000004">
      <c r="B215" s="1" t="s">
        <v>78</v>
      </c>
      <c r="C215" s="1">
        <v>5569</v>
      </c>
      <c r="D215">
        <v>601</v>
      </c>
      <c r="E215" s="1">
        <v>53853</v>
      </c>
      <c r="F215" s="1">
        <v>240</v>
      </c>
      <c r="G215">
        <f t="shared" si="6"/>
        <v>9342</v>
      </c>
      <c r="H215" s="1">
        <f>Tabelle1[[#This Row],[abgeschlossene Behandlungen]]-E201</f>
        <v>9016</v>
      </c>
      <c r="I215">
        <f t="shared" si="7"/>
        <v>3371</v>
      </c>
      <c r="J215" s="1">
        <f>Tabelle1[[#This Row],[Abgeschlossen 14-Tage]]-Tabelle1[[#This Row],[Verstorben 14 Tage]]</f>
        <v>5645</v>
      </c>
    </row>
    <row r="216" spans="2:10" x14ac:dyDescent="0.55000000000000004">
      <c r="B216" s="1" t="s">
        <v>79</v>
      </c>
      <c r="C216" s="1">
        <v>5491</v>
      </c>
      <c r="D216">
        <v>767</v>
      </c>
      <c r="E216" s="1">
        <v>54698</v>
      </c>
      <c r="F216" s="1">
        <v>203</v>
      </c>
      <c r="G216">
        <f t="shared" si="6"/>
        <v>9236</v>
      </c>
      <c r="H216" s="1">
        <f>Tabelle1[[#This Row],[abgeschlossene Behandlungen]]-E202</f>
        <v>9099</v>
      </c>
      <c r="I216">
        <f t="shared" si="7"/>
        <v>3277</v>
      </c>
      <c r="J216" s="1">
        <f>Tabelle1[[#This Row],[Abgeschlossen 14-Tage]]-Tabelle1[[#This Row],[Verstorben 14 Tage]]</f>
        <v>5822</v>
      </c>
    </row>
    <row r="217" spans="2:10" x14ac:dyDescent="0.55000000000000004">
      <c r="B217" s="1" t="s">
        <v>80</v>
      </c>
      <c r="C217" s="1">
        <v>5484</v>
      </c>
      <c r="D217">
        <v>557</v>
      </c>
      <c r="E217" s="1">
        <v>55262</v>
      </c>
      <c r="F217" s="1">
        <v>180</v>
      </c>
      <c r="G217">
        <f t="shared" si="6"/>
        <v>9322</v>
      </c>
      <c r="H217" s="1">
        <f>Tabelle1[[#This Row],[abgeschlossene Behandlungen]]-E203</f>
        <v>9226</v>
      </c>
      <c r="I217">
        <f t="shared" si="7"/>
        <v>3266</v>
      </c>
      <c r="J217" s="1">
        <f>Tabelle1[[#This Row],[Abgeschlossen 14-Tage]]-Tabelle1[[#This Row],[Verstorben 14 Tage]]</f>
        <v>5960</v>
      </c>
    </row>
    <row r="218" spans="2:10" x14ac:dyDescent="0.55000000000000004">
      <c r="B218" s="1" t="s">
        <v>81</v>
      </c>
      <c r="C218" s="1">
        <v>5414</v>
      </c>
      <c r="D218">
        <v>666</v>
      </c>
      <c r="E218" s="1">
        <v>55998</v>
      </c>
      <c r="F218" s="1">
        <v>245</v>
      </c>
      <c r="G218">
        <f t="shared" si="6"/>
        <v>9368</v>
      </c>
      <c r="H218" s="1">
        <f>Tabelle1[[#This Row],[abgeschlossene Behandlungen]]-E204</f>
        <v>9489</v>
      </c>
      <c r="I218">
        <f t="shared" si="7"/>
        <v>3347</v>
      </c>
      <c r="J218" s="1">
        <f>Tabelle1[[#This Row],[Abgeschlossen 14-Tage]]-Tabelle1[[#This Row],[Verstorben 14 Tage]]</f>
        <v>6142</v>
      </c>
    </row>
    <row r="219" spans="2:10" x14ac:dyDescent="0.55000000000000004">
      <c r="B219" s="1" t="s">
        <v>82</v>
      </c>
      <c r="C219" s="1">
        <v>5320</v>
      </c>
      <c r="D219">
        <v>396</v>
      </c>
      <c r="E219" s="1">
        <v>56488</v>
      </c>
      <c r="F219" s="1">
        <v>193</v>
      </c>
      <c r="G219">
        <f t="shared" si="6"/>
        <v>9162</v>
      </c>
      <c r="H219" s="1">
        <f>Tabelle1[[#This Row],[abgeschlossene Behandlungen]]-E205</f>
        <v>9404</v>
      </c>
      <c r="I219">
        <f t="shared" si="7"/>
        <v>3371</v>
      </c>
      <c r="J219" s="1">
        <f>Tabelle1[[#This Row],[Abgeschlossen 14-Tage]]-Tabelle1[[#This Row],[Verstorben 14 Tage]]</f>
        <v>6033</v>
      </c>
    </row>
    <row r="220" spans="2:10" x14ac:dyDescent="0.55000000000000004">
      <c r="B220" s="1" t="s">
        <v>83</v>
      </c>
      <c r="C220" s="1">
        <v>5289</v>
      </c>
      <c r="D220">
        <v>204</v>
      </c>
      <c r="E220" s="1">
        <v>56723</v>
      </c>
      <c r="F220" s="1">
        <v>189</v>
      </c>
      <c r="G220">
        <f t="shared" si="6"/>
        <v>8545</v>
      </c>
      <c r="H220" s="1">
        <f>Tabelle1[[#This Row],[abgeschlossene Behandlungen]]-E206</f>
        <v>8853</v>
      </c>
      <c r="I220">
        <f t="shared" si="7"/>
        <v>3338</v>
      </c>
      <c r="J220" s="1">
        <f>Tabelle1[[#This Row],[Abgeschlossen 14-Tage]]-Tabelle1[[#This Row],[Verstorben 14 Tage]]</f>
        <v>5515</v>
      </c>
    </row>
    <row r="221" spans="2:10" x14ac:dyDescent="0.55000000000000004">
      <c r="B221" s="1" t="s">
        <v>84</v>
      </c>
      <c r="C221" s="1">
        <v>5230</v>
      </c>
      <c r="D221">
        <v>775</v>
      </c>
      <c r="E221" s="1">
        <v>57557</v>
      </c>
      <c r="F221" s="1">
        <v>289</v>
      </c>
      <c r="G221">
        <f t="shared" si="6"/>
        <v>8393</v>
      </c>
      <c r="H221" s="1">
        <f>Tabelle1[[#This Row],[abgeschlossene Behandlungen]]-E207</f>
        <v>8812</v>
      </c>
      <c r="I221">
        <f t="shared" si="7"/>
        <v>3364</v>
      </c>
      <c r="J221" s="1">
        <f>Tabelle1[[#This Row],[Abgeschlossen 14-Tage]]-Tabelle1[[#This Row],[Verstorben 14 Tage]]</f>
        <v>5448</v>
      </c>
    </row>
    <row r="222" spans="2:10" x14ac:dyDescent="0.55000000000000004">
      <c r="B222" s="1" t="s">
        <v>85</v>
      </c>
      <c r="C222" s="1">
        <v>5185</v>
      </c>
      <c r="D222">
        <v>621</v>
      </c>
      <c r="E222" s="1">
        <v>58223</v>
      </c>
      <c r="F222" s="1">
        <v>216</v>
      </c>
      <c r="G222">
        <f t="shared" si="6"/>
        <v>8049</v>
      </c>
      <c r="H222" s="1">
        <f>Tabelle1[[#This Row],[abgeschlossene Behandlungen]]-E208</f>
        <v>8512</v>
      </c>
      <c r="I222">
        <f t="shared" si="7"/>
        <v>3322</v>
      </c>
      <c r="J222" s="1">
        <f>Tabelle1[[#This Row],[Abgeschlossen 14-Tage]]-Tabelle1[[#This Row],[Verstorben 14 Tage]]</f>
        <v>5190</v>
      </c>
    </row>
    <row r="223" spans="2:10" x14ac:dyDescent="0.55000000000000004">
      <c r="B223" s="1" t="s">
        <v>86</v>
      </c>
      <c r="C223" s="1">
        <v>5125</v>
      </c>
      <c r="D223">
        <v>544</v>
      </c>
      <c r="E223" s="1">
        <v>58827</v>
      </c>
      <c r="F223" s="1">
        <v>188</v>
      </c>
      <c r="G223">
        <f t="shared" si="6"/>
        <v>7856</v>
      </c>
      <c r="H223" s="1">
        <f>Tabelle1[[#This Row],[abgeschlossene Behandlungen]]-E209</f>
        <v>8370</v>
      </c>
      <c r="I223">
        <f t="shared" si="7"/>
        <v>3243</v>
      </c>
      <c r="J223" s="1">
        <f>Tabelle1[[#This Row],[Abgeschlossen 14-Tage]]-Tabelle1[[#This Row],[Verstorben 14 Tage]]</f>
        <v>5127</v>
      </c>
    </row>
    <row r="224" spans="2:10" x14ac:dyDescent="0.55000000000000004">
      <c r="B224" s="1" t="s">
        <v>87</v>
      </c>
      <c r="C224" s="1">
        <v>5074</v>
      </c>
      <c r="D224" s="1">
        <v>1556</v>
      </c>
      <c r="E224" s="1">
        <v>60434</v>
      </c>
      <c r="F224" s="1">
        <v>260</v>
      </c>
      <c r="G224">
        <f t="shared" si="6"/>
        <v>9102</v>
      </c>
      <c r="H224" s="1">
        <f>Tabelle1[[#This Row],[abgeschlossene Behandlungen]]-E210</f>
        <v>9626</v>
      </c>
      <c r="I224">
        <f t="shared" si="7"/>
        <v>3228</v>
      </c>
      <c r="J224" s="1">
        <f>Tabelle1[[#This Row],[Abgeschlossen 14-Tage]]-Tabelle1[[#This Row],[Verstorben 14 Tage]]</f>
        <v>6398</v>
      </c>
    </row>
    <row r="225" spans="2:10" x14ac:dyDescent="0.55000000000000004">
      <c r="B225" s="1" t="s">
        <v>88</v>
      </c>
      <c r="C225" s="1">
        <v>5015</v>
      </c>
      <c r="D225">
        <v>337</v>
      </c>
      <c r="E225" s="1">
        <v>60830</v>
      </c>
      <c r="F225" s="1">
        <v>147</v>
      </c>
      <c r="G225">
        <f t="shared" si="6"/>
        <v>8874</v>
      </c>
      <c r="H225" s="1">
        <f>Tabelle1[[#This Row],[abgeschlossene Behandlungen]]-E211</f>
        <v>9585</v>
      </c>
      <c r="I225">
        <f t="shared" si="7"/>
        <v>3209</v>
      </c>
      <c r="J225" s="1">
        <f>Tabelle1[[#This Row],[Abgeschlossen 14-Tage]]-Tabelle1[[#This Row],[Verstorben 14 Tage]]</f>
        <v>6376</v>
      </c>
    </row>
    <row r="226" spans="2:10" x14ac:dyDescent="0.55000000000000004">
      <c r="B226" s="1" t="s">
        <v>89</v>
      </c>
      <c r="C226" s="1">
        <v>4971</v>
      </c>
      <c r="D226">
        <v>317</v>
      </c>
      <c r="E226" s="1">
        <v>61191</v>
      </c>
      <c r="F226" s="1">
        <v>137</v>
      </c>
      <c r="G226">
        <f t="shared" si="6"/>
        <v>8726</v>
      </c>
      <c r="H226" s="1">
        <f>Tabelle1[[#This Row],[abgeschlossene Behandlungen]]-E212</f>
        <v>9517</v>
      </c>
      <c r="I226">
        <f t="shared" si="7"/>
        <v>3194</v>
      </c>
      <c r="J226" s="1">
        <f>Tabelle1[[#This Row],[Abgeschlossen 14-Tage]]-Tabelle1[[#This Row],[Verstorben 14 Tage]]</f>
        <v>6323</v>
      </c>
    </row>
    <row r="227" spans="2:10" x14ac:dyDescent="0.55000000000000004">
      <c r="B227" s="1" t="s">
        <v>90</v>
      </c>
      <c r="C227" s="1">
        <v>5003</v>
      </c>
      <c r="D227">
        <v>547</v>
      </c>
      <c r="E227" s="1">
        <v>61706</v>
      </c>
      <c r="F227" s="1">
        <v>201</v>
      </c>
      <c r="G227">
        <f t="shared" si="6"/>
        <v>8690</v>
      </c>
      <c r="H227" s="1">
        <f>Tabelle1[[#This Row],[abgeschlossene Behandlungen]]-E213</f>
        <v>9431</v>
      </c>
      <c r="I227">
        <f t="shared" si="7"/>
        <v>3213</v>
      </c>
      <c r="J227" s="1">
        <f>Tabelle1[[#This Row],[Abgeschlossen 14-Tage]]-Tabelle1[[#This Row],[Verstorben 14 Tage]]</f>
        <v>6218</v>
      </c>
    </row>
    <row r="228" spans="2:10" x14ac:dyDescent="0.55000000000000004">
      <c r="B228" s="1" t="s">
        <v>91</v>
      </c>
      <c r="C228" s="1">
        <v>4947</v>
      </c>
      <c r="D228">
        <v>773</v>
      </c>
      <c r="E228" s="1">
        <v>62535</v>
      </c>
      <c r="F228" s="1">
        <v>252</v>
      </c>
      <c r="G228">
        <f t="shared" si="6"/>
        <v>8661</v>
      </c>
      <c r="H228" s="1">
        <f>Tabelle1[[#This Row],[abgeschlossene Behandlungen]]-E214</f>
        <v>9392</v>
      </c>
      <c r="I228">
        <f t="shared" si="7"/>
        <v>3258</v>
      </c>
      <c r="J228" s="1">
        <f>Tabelle1[[#This Row],[Abgeschlossen 14-Tage]]-Tabelle1[[#This Row],[Verstorben 14 Tage]]</f>
        <v>6134</v>
      </c>
    </row>
    <row r="229" spans="2:10" x14ac:dyDescent="0.55000000000000004">
      <c r="B229" s="1" t="s">
        <v>92</v>
      </c>
      <c r="C229" s="1">
        <v>4836</v>
      </c>
      <c r="D229" t="s">
        <v>0</v>
      </c>
      <c r="E229" s="1">
        <v>59848</v>
      </c>
      <c r="F229" s="1" t="s">
        <v>0</v>
      </c>
      <c r="G229">
        <f t="shared" si="6"/>
        <v>8060</v>
      </c>
      <c r="H229" s="1">
        <f>Tabelle1[[#This Row],[abgeschlossene Behandlungen]]-E215</f>
        <v>5995</v>
      </c>
      <c r="I229">
        <f t="shared" si="7"/>
        <v>2940</v>
      </c>
      <c r="J229" s="1">
        <f>Tabelle1[[#This Row],[Abgeschlossen 14-Tage]]-Tabelle1[[#This Row],[Verstorben 14 Tage]]</f>
        <v>3055</v>
      </c>
    </row>
    <row r="230" spans="2:10" x14ac:dyDescent="0.55000000000000004">
      <c r="B230" s="1" t="s">
        <v>93</v>
      </c>
      <c r="C230" s="1">
        <v>4787</v>
      </c>
      <c r="D230">
        <v>720</v>
      </c>
      <c r="E230" s="1">
        <v>60617</v>
      </c>
      <c r="F230" s="1">
        <v>218</v>
      </c>
      <c r="G230">
        <f t="shared" si="6"/>
        <v>8013</v>
      </c>
      <c r="H230" s="1">
        <f>Tabelle1[[#This Row],[abgeschlossene Behandlungen]]-E216</f>
        <v>5919</v>
      </c>
      <c r="I230">
        <f t="shared" si="7"/>
        <v>2918</v>
      </c>
      <c r="J230" s="1">
        <f>Tabelle1[[#This Row],[Abgeschlossen 14-Tage]]-Tabelle1[[#This Row],[Verstorben 14 Tage]]</f>
        <v>3001</v>
      </c>
    </row>
    <row r="231" spans="2:10" x14ac:dyDescent="0.55000000000000004">
      <c r="B231" s="1" t="s">
        <v>94</v>
      </c>
      <c r="C231" s="1">
        <v>4768</v>
      </c>
      <c r="D231">
        <v>604</v>
      </c>
      <c r="E231" s="1">
        <v>61240</v>
      </c>
      <c r="F231" s="1">
        <v>211</v>
      </c>
      <c r="G231">
        <f t="shared" si="6"/>
        <v>8060</v>
      </c>
      <c r="H231" s="1">
        <f>Tabelle1[[#This Row],[abgeschlossene Behandlungen]]-E217</f>
        <v>5978</v>
      </c>
      <c r="I231">
        <f t="shared" si="7"/>
        <v>2926</v>
      </c>
      <c r="J231" s="1">
        <f>Tabelle1[[#This Row],[Abgeschlossen 14-Tage]]-Tabelle1[[#This Row],[Verstorben 14 Tage]]</f>
        <v>3052</v>
      </c>
    </row>
    <row r="232" spans="2:10" x14ac:dyDescent="0.55000000000000004">
      <c r="B232" s="1" t="s">
        <v>95</v>
      </c>
      <c r="C232" s="1">
        <v>4660</v>
      </c>
      <c r="D232">
        <v>478</v>
      </c>
      <c r="E232" s="1">
        <v>61826</v>
      </c>
      <c r="F232" s="1">
        <v>189</v>
      </c>
      <c r="G232">
        <f t="shared" si="6"/>
        <v>7872</v>
      </c>
      <c r="H232" s="1">
        <f>Tabelle1[[#This Row],[abgeschlossene Behandlungen]]-E218</f>
        <v>5828</v>
      </c>
      <c r="I232">
        <f t="shared" si="7"/>
        <v>2935</v>
      </c>
      <c r="J232" s="1">
        <f>Tabelle1[[#This Row],[Abgeschlossen 14-Tage]]-Tabelle1[[#This Row],[Verstorben 14 Tage]]</f>
        <v>2893</v>
      </c>
    </row>
    <row r="233" spans="2:10" x14ac:dyDescent="0.55000000000000004">
      <c r="B233" s="1" t="s">
        <v>96</v>
      </c>
      <c r="C233" s="1">
        <v>4628</v>
      </c>
      <c r="D233">
        <v>319</v>
      </c>
      <c r="E233" s="1">
        <v>62177</v>
      </c>
      <c r="F233" s="1">
        <v>136</v>
      </c>
      <c r="G233">
        <f t="shared" si="6"/>
        <v>7795</v>
      </c>
      <c r="H233" s="1">
        <f>Tabelle1[[#This Row],[abgeschlossene Behandlungen]]-E219</f>
        <v>5689</v>
      </c>
      <c r="I233">
        <f t="shared" si="7"/>
        <v>2826</v>
      </c>
      <c r="J233" s="1">
        <f>Tabelle1[[#This Row],[Abgeschlossen 14-Tage]]-Tabelle1[[#This Row],[Verstorben 14 Tage]]</f>
        <v>2863</v>
      </c>
    </row>
    <row r="234" spans="2:10" x14ac:dyDescent="0.55000000000000004">
      <c r="B234" s="1" t="s">
        <v>97</v>
      </c>
      <c r="C234" s="1">
        <v>4619</v>
      </c>
      <c r="D234">
        <v>441</v>
      </c>
      <c r="E234" s="1">
        <v>62627</v>
      </c>
      <c r="F234" s="1">
        <v>171</v>
      </c>
      <c r="G234">
        <f t="shared" si="6"/>
        <v>8032</v>
      </c>
      <c r="H234" s="1">
        <f>Tabelle1[[#This Row],[abgeschlossene Behandlungen]]-E220</f>
        <v>5904</v>
      </c>
      <c r="I234">
        <f t="shared" si="7"/>
        <v>2804</v>
      </c>
      <c r="J234" s="1">
        <f>Tabelle1[[#This Row],[Abgeschlossen 14-Tage]]-Tabelle1[[#This Row],[Verstorben 14 Tage]]</f>
        <v>3100</v>
      </c>
    </row>
    <row r="235" spans="2:10" x14ac:dyDescent="0.55000000000000004">
      <c r="B235" s="1" t="s">
        <v>98</v>
      </c>
      <c r="C235" s="1">
        <v>4571</v>
      </c>
      <c r="D235">
        <v>532</v>
      </c>
      <c r="E235" s="1">
        <v>63207</v>
      </c>
      <c r="F235" s="1">
        <v>166</v>
      </c>
      <c r="G235">
        <f t="shared" si="6"/>
        <v>7789</v>
      </c>
      <c r="H235" s="1">
        <f>Tabelle1[[#This Row],[abgeschlossene Behandlungen]]-E221</f>
        <v>5650</v>
      </c>
      <c r="I235">
        <f t="shared" si="7"/>
        <v>2781</v>
      </c>
      <c r="J235" s="1">
        <f>Tabelle1[[#This Row],[Abgeschlossen 14-Tage]]-Tabelle1[[#This Row],[Verstorben 14 Tage]]</f>
        <v>2869</v>
      </c>
    </row>
    <row r="236" spans="2:10" x14ac:dyDescent="0.55000000000000004">
      <c r="B236" s="1" t="s">
        <v>99</v>
      </c>
      <c r="C236" s="1">
        <v>4501</v>
      </c>
      <c r="D236">
        <v>479</v>
      </c>
      <c r="E236" s="1">
        <v>63756</v>
      </c>
      <c r="F236" s="1">
        <v>170</v>
      </c>
      <c r="G236">
        <f t="shared" si="6"/>
        <v>7647</v>
      </c>
      <c r="H236" s="1">
        <f>Tabelle1[[#This Row],[abgeschlossene Behandlungen]]-E222</f>
        <v>5533</v>
      </c>
      <c r="I236">
        <f t="shared" si="7"/>
        <v>2662</v>
      </c>
      <c r="J236" s="1">
        <f>Tabelle1[[#This Row],[Abgeschlossen 14-Tage]]-Tabelle1[[#This Row],[Verstorben 14 Tage]]</f>
        <v>2871</v>
      </c>
    </row>
    <row r="237" spans="2:10" x14ac:dyDescent="0.55000000000000004">
      <c r="B237" s="1" t="s">
        <v>100</v>
      </c>
      <c r="C237" s="1">
        <v>4437</v>
      </c>
      <c r="D237">
        <v>496</v>
      </c>
      <c r="E237" s="1">
        <v>64316</v>
      </c>
      <c r="F237" s="1">
        <v>156</v>
      </c>
      <c r="G237">
        <f t="shared" si="6"/>
        <v>7599</v>
      </c>
      <c r="H237" s="1">
        <f>Tabelle1[[#This Row],[abgeschlossene Behandlungen]]-E223</f>
        <v>5489</v>
      </c>
      <c r="I237">
        <f t="shared" si="7"/>
        <v>2602</v>
      </c>
      <c r="J237" s="1">
        <f>Tabelle1[[#This Row],[Abgeschlossen 14-Tage]]-Tabelle1[[#This Row],[Verstorben 14 Tage]]</f>
        <v>2887</v>
      </c>
    </row>
    <row r="238" spans="2:10" x14ac:dyDescent="0.55000000000000004">
      <c r="B238" s="1" t="s">
        <v>101</v>
      </c>
      <c r="C238" s="1">
        <v>4375</v>
      </c>
      <c r="D238">
        <v>494</v>
      </c>
      <c r="E238" s="1">
        <v>64872</v>
      </c>
      <c r="F238" s="1">
        <v>168</v>
      </c>
      <c r="G238">
        <f t="shared" si="6"/>
        <v>6537</v>
      </c>
      <c r="H238" s="1">
        <f>Tabelle1[[#This Row],[abgeschlossene Behandlungen]]-E224</f>
        <v>4438</v>
      </c>
      <c r="I238">
        <f t="shared" si="7"/>
        <v>2582</v>
      </c>
      <c r="J238" s="1">
        <f>Tabelle1[[#This Row],[Abgeschlossen 14-Tage]]-Tabelle1[[#This Row],[Verstorben 14 Tage]]</f>
        <v>1856</v>
      </c>
    </row>
    <row r="239" spans="2:10" x14ac:dyDescent="0.55000000000000004">
      <c r="B239" s="1" t="s">
        <v>102</v>
      </c>
      <c r="C239" s="1">
        <v>4352</v>
      </c>
      <c r="D239">
        <v>394</v>
      </c>
      <c r="E239" s="1">
        <v>65289</v>
      </c>
      <c r="F239" s="1">
        <v>119</v>
      </c>
      <c r="G239">
        <f t="shared" si="6"/>
        <v>6594</v>
      </c>
      <c r="H239" s="1">
        <f>Tabelle1[[#This Row],[abgeschlossene Behandlungen]]-E225</f>
        <v>4459</v>
      </c>
      <c r="I239">
        <f t="shared" si="7"/>
        <v>2441</v>
      </c>
      <c r="J239" s="1">
        <f>Tabelle1[[#This Row],[Abgeschlossen 14-Tage]]-Tabelle1[[#This Row],[Verstorben 14 Tage]]</f>
        <v>2018</v>
      </c>
    </row>
    <row r="240" spans="2:10" x14ac:dyDescent="0.55000000000000004">
      <c r="B240" s="1" t="s">
        <v>103</v>
      </c>
      <c r="C240" s="1">
        <v>4348</v>
      </c>
      <c r="D240">
        <v>251</v>
      </c>
      <c r="E240" s="1">
        <v>65544</v>
      </c>
      <c r="F240" s="1">
        <v>109</v>
      </c>
      <c r="G240">
        <f t="shared" si="6"/>
        <v>6528</v>
      </c>
      <c r="H240" s="1">
        <f>Tabelle1[[#This Row],[abgeschlossene Behandlungen]]-E226</f>
        <v>4353</v>
      </c>
      <c r="I240">
        <f t="shared" si="7"/>
        <v>2403</v>
      </c>
      <c r="J240" s="1">
        <f>Tabelle1[[#This Row],[Abgeschlossen 14-Tage]]-Tabelle1[[#This Row],[Verstorben 14 Tage]]</f>
        <v>1950</v>
      </c>
    </row>
    <row r="241" spans="2:10" x14ac:dyDescent="0.55000000000000004">
      <c r="B241" s="1" t="s">
        <v>104</v>
      </c>
      <c r="C241" s="1">
        <v>4322</v>
      </c>
      <c r="D241">
        <v>371</v>
      </c>
      <c r="E241" s="1">
        <v>65941</v>
      </c>
      <c r="F241" s="1">
        <v>171</v>
      </c>
      <c r="G241">
        <f t="shared" si="6"/>
        <v>6352</v>
      </c>
      <c r="H241" s="1">
        <f>Tabelle1[[#This Row],[abgeschlossene Behandlungen]]-E227</f>
        <v>4235</v>
      </c>
      <c r="I241">
        <f t="shared" si="7"/>
        <v>2437</v>
      </c>
      <c r="J241" s="1">
        <f>Tabelle1[[#This Row],[Abgeschlossen 14-Tage]]-Tabelle1[[#This Row],[Verstorben 14 Tage]]</f>
        <v>1798</v>
      </c>
    </row>
    <row r="242" spans="2:10" x14ac:dyDescent="0.55000000000000004">
      <c r="B242" s="1" t="s">
        <v>105</v>
      </c>
      <c r="C242" s="1">
        <v>4264</v>
      </c>
      <c r="D242">
        <v>435</v>
      </c>
      <c r="E242" s="1">
        <v>66434</v>
      </c>
      <c r="F242" s="1">
        <v>147</v>
      </c>
      <c r="G242">
        <f t="shared" si="6"/>
        <v>6014</v>
      </c>
      <c r="H242" s="1">
        <f>Tabelle1[[#This Row],[abgeschlossene Behandlungen]]-E228</f>
        <v>3899</v>
      </c>
      <c r="I242">
        <f t="shared" si="7"/>
        <v>2383</v>
      </c>
      <c r="J242" s="1">
        <f>Tabelle1[[#This Row],[Abgeschlossen 14-Tage]]-Tabelle1[[#This Row],[Verstorben 14 Tage]]</f>
        <v>1516</v>
      </c>
    </row>
    <row r="243" spans="2:10" x14ac:dyDescent="0.55000000000000004">
      <c r="B243" s="1" t="s">
        <v>106</v>
      </c>
      <c r="C243" s="1">
        <v>4222</v>
      </c>
      <c r="D243">
        <v>551</v>
      </c>
      <c r="E243" s="1">
        <v>67027</v>
      </c>
      <c r="F243" s="1">
        <v>183</v>
      </c>
      <c r="G243">
        <f t="shared" si="6"/>
        <v>6565</v>
      </c>
      <c r="H243" s="1">
        <f>Tabelle1[[#This Row],[abgeschlossene Behandlungen]]-E229</f>
        <v>7179</v>
      </c>
      <c r="I243">
        <f t="shared" si="7"/>
        <v>2314</v>
      </c>
      <c r="J243" s="1">
        <f>Tabelle1[[#This Row],[Abgeschlossen 14-Tage]]-Tabelle1[[#This Row],[Verstorben 14 Tage]]</f>
        <v>4865</v>
      </c>
    </row>
    <row r="244" spans="2:10" x14ac:dyDescent="0.55000000000000004">
      <c r="B244" s="1" t="s">
        <v>107</v>
      </c>
      <c r="C244" s="1">
        <v>4178</v>
      </c>
      <c r="D244">
        <v>579</v>
      </c>
      <c r="E244" s="1">
        <v>67650</v>
      </c>
      <c r="F244" s="1">
        <v>168</v>
      </c>
      <c r="G244">
        <f t="shared" si="6"/>
        <v>6424</v>
      </c>
      <c r="H244" s="1">
        <f>Tabelle1[[#This Row],[abgeschlossene Behandlungen]]-E230</f>
        <v>7033</v>
      </c>
      <c r="I244">
        <f t="shared" si="7"/>
        <v>2482</v>
      </c>
      <c r="J244" s="1">
        <f>Tabelle1[[#This Row],[Abgeschlossen 14-Tage]]-Tabelle1[[#This Row],[Verstorben 14 Tage]]</f>
        <v>4551</v>
      </c>
    </row>
    <row r="245" spans="2:10" x14ac:dyDescent="0.55000000000000004">
      <c r="B245" s="1" t="s">
        <v>108</v>
      </c>
      <c r="C245" s="1">
        <v>4072</v>
      </c>
      <c r="D245">
        <v>492</v>
      </c>
      <c r="E245" s="1">
        <v>68248</v>
      </c>
      <c r="F245" s="1">
        <v>171</v>
      </c>
      <c r="G245">
        <f t="shared" si="6"/>
        <v>6312</v>
      </c>
      <c r="H245" s="1">
        <f>Tabelle1[[#This Row],[abgeschlossene Behandlungen]]-E231</f>
        <v>7008</v>
      </c>
      <c r="I245">
        <f t="shared" si="7"/>
        <v>2435</v>
      </c>
      <c r="J245" s="1">
        <f>Tabelle1[[#This Row],[Abgeschlossen 14-Tage]]-Tabelle1[[#This Row],[Verstorben 14 Tage]]</f>
        <v>4573</v>
      </c>
    </row>
    <row r="246" spans="2:10" x14ac:dyDescent="0.55000000000000004">
      <c r="B246" s="1" t="s">
        <v>109</v>
      </c>
      <c r="C246" s="1">
        <v>3965</v>
      </c>
      <c r="D246">
        <v>309</v>
      </c>
      <c r="E246" s="1">
        <v>68664</v>
      </c>
      <c r="F246" s="1">
        <v>129</v>
      </c>
      <c r="G246">
        <f t="shared" si="6"/>
        <v>6143</v>
      </c>
      <c r="H246" s="1">
        <f>Tabelle1[[#This Row],[abgeschlossene Behandlungen]]-E232</f>
        <v>6838</v>
      </c>
      <c r="I246">
        <f t="shared" si="7"/>
        <v>2353</v>
      </c>
      <c r="J246" s="1">
        <f>Tabelle1[[#This Row],[Abgeschlossen 14-Tage]]-Tabelle1[[#This Row],[Verstorben 14 Tage]]</f>
        <v>4485</v>
      </c>
    </row>
    <row r="247" spans="2:10" x14ac:dyDescent="0.55000000000000004">
      <c r="B247" s="1" t="s">
        <v>110</v>
      </c>
      <c r="C247" s="1">
        <v>3933</v>
      </c>
      <c r="D247">
        <v>235</v>
      </c>
      <c r="E247" s="1">
        <v>68931</v>
      </c>
      <c r="F247" s="1">
        <v>104</v>
      </c>
      <c r="G247">
        <f t="shared" si="6"/>
        <v>6059</v>
      </c>
      <c r="H247" s="1">
        <f>Tabelle1[[#This Row],[abgeschlossene Behandlungen]]-E233</f>
        <v>6754</v>
      </c>
      <c r="I247">
        <f t="shared" si="7"/>
        <v>2268</v>
      </c>
      <c r="J247" s="1">
        <f>Tabelle1[[#This Row],[Abgeschlossen 14-Tage]]-Tabelle1[[#This Row],[Verstorben 14 Tage]]</f>
        <v>4486</v>
      </c>
    </row>
    <row r="248" spans="2:10" x14ac:dyDescent="0.55000000000000004">
      <c r="B248" s="1" t="s">
        <v>111</v>
      </c>
      <c r="C248" s="1">
        <v>3957</v>
      </c>
      <c r="D248">
        <v>372</v>
      </c>
      <c r="E248" s="1">
        <v>69279</v>
      </c>
      <c r="F248" s="1">
        <v>147</v>
      </c>
      <c r="G248">
        <f t="shared" si="6"/>
        <v>5990</v>
      </c>
      <c r="H248" s="1">
        <f>Tabelle1[[#This Row],[abgeschlossene Behandlungen]]-E234</f>
        <v>6652</v>
      </c>
      <c r="I248">
        <f t="shared" si="7"/>
        <v>2279</v>
      </c>
      <c r="J248" s="1">
        <f>Tabelle1[[#This Row],[Abgeschlossen 14-Tage]]-Tabelle1[[#This Row],[Verstorben 14 Tage]]</f>
        <v>4373</v>
      </c>
    </row>
    <row r="249" spans="2:10" x14ac:dyDescent="0.55000000000000004">
      <c r="B249" s="1" t="s">
        <v>112</v>
      </c>
      <c r="C249" s="1">
        <v>3846</v>
      </c>
      <c r="D249">
        <v>414</v>
      </c>
      <c r="E249" s="1">
        <v>69804</v>
      </c>
      <c r="F249" s="1">
        <v>164</v>
      </c>
      <c r="G249">
        <f t="shared" si="6"/>
        <v>5872</v>
      </c>
      <c r="H249" s="1">
        <f>Tabelle1[[#This Row],[abgeschlossene Behandlungen]]-E235</f>
        <v>6597</v>
      </c>
      <c r="I249">
        <f t="shared" si="7"/>
        <v>2272</v>
      </c>
      <c r="J249" s="1">
        <f>Tabelle1[[#This Row],[Abgeschlossen 14-Tage]]-Tabelle1[[#This Row],[Verstorben 14 Tage]]</f>
        <v>4325</v>
      </c>
    </row>
    <row r="250" spans="2:10" x14ac:dyDescent="0.55000000000000004">
      <c r="B250" s="1" t="s">
        <v>113</v>
      </c>
      <c r="C250" s="1">
        <v>3736</v>
      </c>
      <c r="D250">
        <v>349</v>
      </c>
      <c r="E250" s="1">
        <v>70263</v>
      </c>
      <c r="F250" s="1">
        <v>123</v>
      </c>
      <c r="G250">
        <f t="shared" si="6"/>
        <v>5742</v>
      </c>
      <c r="H250" s="1">
        <f>Tabelle1[[#This Row],[abgeschlossene Behandlungen]]-E236</f>
        <v>6507</v>
      </c>
      <c r="I250">
        <f t="shared" si="7"/>
        <v>2229</v>
      </c>
      <c r="J250" s="1">
        <f>Tabelle1[[#This Row],[Abgeschlossen 14-Tage]]-Tabelle1[[#This Row],[Verstorben 14 Tage]]</f>
        <v>4278</v>
      </c>
    </row>
    <row r="251" spans="2:10" x14ac:dyDescent="0.55000000000000004">
      <c r="B251" s="1" t="s">
        <v>114</v>
      </c>
      <c r="C251" s="1">
        <v>3675</v>
      </c>
      <c r="D251">
        <v>436</v>
      </c>
      <c r="E251" s="1">
        <v>70760</v>
      </c>
      <c r="F251" s="1">
        <v>125</v>
      </c>
      <c r="G251">
        <f t="shared" si="6"/>
        <v>5682</v>
      </c>
      <c r="H251" s="1">
        <f>Tabelle1[[#This Row],[abgeschlossene Behandlungen]]-E237</f>
        <v>6444</v>
      </c>
      <c r="I251">
        <f t="shared" si="7"/>
        <v>2184</v>
      </c>
      <c r="J251" s="1">
        <f>Tabelle1[[#This Row],[Abgeschlossen 14-Tage]]-Tabelle1[[#This Row],[Verstorben 14 Tage]]</f>
        <v>4260</v>
      </c>
    </row>
    <row r="252" spans="2:10" x14ac:dyDescent="0.55000000000000004">
      <c r="B252" s="1" t="s">
        <v>115</v>
      </c>
      <c r="C252" s="1">
        <v>3552</v>
      </c>
      <c r="D252">
        <v>291</v>
      </c>
      <c r="E252" s="1">
        <v>71174</v>
      </c>
      <c r="F252" s="1">
        <v>129</v>
      </c>
      <c r="G252">
        <f t="shared" si="6"/>
        <v>5479</v>
      </c>
      <c r="H252" s="1">
        <f>Tabelle1[[#This Row],[abgeschlossene Behandlungen]]-E238</f>
        <v>6302</v>
      </c>
      <c r="I252">
        <f t="shared" si="7"/>
        <v>2157</v>
      </c>
      <c r="J252" s="1">
        <f>Tabelle1[[#This Row],[Abgeschlossen 14-Tage]]-Tabelle1[[#This Row],[Verstorben 14 Tage]]</f>
        <v>4145</v>
      </c>
    </row>
    <row r="253" spans="2:10" x14ac:dyDescent="0.55000000000000004">
      <c r="B253" s="1" t="s">
        <v>116</v>
      </c>
      <c r="C253" s="1">
        <v>3488</v>
      </c>
      <c r="D253">
        <v>254</v>
      </c>
      <c r="E253" s="1">
        <v>71492</v>
      </c>
      <c r="F253" s="1">
        <v>94</v>
      </c>
      <c r="G253">
        <f t="shared" si="6"/>
        <v>5339</v>
      </c>
      <c r="H253" s="1">
        <f>Tabelle1[[#This Row],[abgeschlossene Behandlungen]]-E239</f>
        <v>6203</v>
      </c>
      <c r="I253">
        <f t="shared" si="7"/>
        <v>2083</v>
      </c>
      <c r="J253" s="1">
        <f>Tabelle1[[#This Row],[Abgeschlossen 14-Tage]]-Tabelle1[[#This Row],[Verstorben 14 Tage]]</f>
        <v>4120</v>
      </c>
    </row>
    <row r="254" spans="2:10" x14ac:dyDescent="0.55000000000000004">
      <c r="B254" s="1" t="s">
        <v>117</v>
      </c>
      <c r="C254" s="1">
        <v>3427</v>
      </c>
      <c r="D254">
        <v>171</v>
      </c>
      <c r="E254" s="1">
        <v>71724</v>
      </c>
      <c r="F254" s="1">
        <v>83</v>
      </c>
      <c r="G254">
        <f t="shared" si="6"/>
        <v>5259</v>
      </c>
      <c r="H254" s="1">
        <f>Tabelle1[[#This Row],[abgeschlossene Behandlungen]]-E240</f>
        <v>6180</v>
      </c>
      <c r="I254">
        <f t="shared" si="7"/>
        <v>2047</v>
      </c>
      <c r="J254" s="1">
        <f>Tabelle1[[#This Row],[Abgeschlossen 14-Tage]]-Tabelle1[[#This Row],[Verstorben 14 Tage]]</f>
        <v>4133</v>
      </c>
    </row>
    <row r="255" spans="2:10" x14ac:dyDescent="0.55000000000000004">
      <c r="B255" s="1" t="s">
        <v>118</v>
      </c>
      <c r="C255" s="1">
        <v>3439</v>
      </c>
      <c r="D255">
        <v>303</v>
      </c>
      <c r="E255" s="1">
        <v>72015</v>
      </c>
      <c r="F255" s="1">
        <v>108</v>
      </c>
      <c r="G255">
        <f t="shared" si="6"/>
        <v>5191</v>
      </c>
      <c r="H255" s="1">
        <f>Tabelle1[[#This Row],[abgeschlossene Behandlungen]]-E241</f>
        <v>6074</v>
      </c>
      <c r="I255">
        <f t="shared" si="7"/>
        <v>2046</v>
      </c>
      <c r="J255" s="1">
        <f>Tabelle1[[#This Row],[Abgeschlossen 14-Tage]]-Tabelle1[[#This Row],[Verstorben 14 Tage]]</f>
        <v>4028</v>
      </c>
    </row>
    <row r="256" spans="2:10" x14ac:dyDescent="0.55000000000000004">
      <c r="B256" s="1" t="s">
        <v>119</v>
      </c>
      <c r="C256" s="1">
        <v>3352</v>
      </c>
      <c r="D256">
        <v>353</v>
      </c>
      <c r="E256" s="1">
        <v>72455</v>
      </c>
      <c r="F256" s="1">
        <v>131</v>
      </c>
      <c r="G256">
        <f t="shared" si="6"/>
        <v>5109</v>
      </c>
      <c r="H256" s="1">
        <f>Tabelle1[[#This Row],[abgeschlossene Behandlungen]]-E242</f>
        <v>6021</v>
      </c>
      <c r="I256">
        <f t="shared" si="7"/>
        <v>2006</v>
      </c>
      <c r="J256" s="1">
        <f>Tabelle1[[#This Row],[Abgeschlossen 14-Tage]]-Tabelle1[[#This Row],[Verstorben 14 Tage]]</f>
        <v>4015</v>
      </c>
    </row>
    <row r="257" spans="2:10" x14ac:dyDescent="0.55000000000000004">
      <c r="B257" s="1" t="s">
        <v>120</v>
      </c>
      <c r="C257" s="1">
        <v>3251</v>
      </c>
      <c r="D257">
        <v>387</v>
      </c>
      <c r="E257" s="1">
        <v>72943</v>
      </c>
      <c r="F257" s="1">
        <v>155</v>
      </c>
      <c r="G257">
        <f t="shared" si="6"/>
        <v>4945</v>
      </c>
      <c r="H257" s="1">
        <f>Tabelle1[[#This Row],[abgeschlossene Behandlungen]]-E243</f>
        <v>5916</v>
      </c>
      <c r="I257">
        <f t="shared" si="7"/>
        <v>2014</v>
      </c>
      <c r="J257" s="1">
        <f>Tabelle1[[#This Row],[Abgeschlossen 14-Tage]]-Tabelle1[[#This Row],[Verstorben 14 Tage]]</f>
        <v>3902</v>
      </c>
    </row>
    <row r="258" spans="2:10" x14ac:dyDescent="0.55000000000000004">
      <c r="B258" s="1" t="s">
        <v>121</v>
      </c>
      <c r="C258" s="1">
        <v>3177</v>
      </c>
      <c r="D258">
        <v>270</v>
      </c>
      <c r="E258" s="1">
        <v>73287</v>
      </c>
      <c r="F258" s="1">
        <v>98</v>
      </c>
      <c r="G258">
        <f t="shared" si="6"/>
        <v>4636</v>
      </c>
      <c r="H258" s="1">
        <f>Tabelle1[[#This Row],[abgeschlossene Behandlungen]]-E244</f>
        <v>5637</v>
      </c>
      <c r="I258">
        <f t="shared" si="7"/>
        <v>1929</v>
      </c>
      <c r="J258" s="1">
        <f>Tabelle1[[#This Row],[Abgeschlossen 14-Tage]]-Tabelle1[[#This Row],[Verstorben 14 Tage]]</f>
        <v>3708</v>
      </c>
    </row>
    <row r="259" spans="2:10" x14ac:dyDescent="0.55000000000000004">
      <c r="B259" s="1" t="s">
        <v>122</v>
      </c>
      <c r="C259" s="1">
        <v>3121</v>
      </c>
      <c r="D259">
        <v>293</v>
      </c>
      <c r="E259" s="1">
        <v>73636</v>
      </c>
      <c r="F259" s="1">
        <v>88</v>
      </c>
      <c r="G259">
        <f t="shared" si="6"/>
        <v>4437</v>
      </c>
      <c r="H259" s="1">
        <f>Tabelle1[[#This Row],[abgeschlossene Behandlungen]]-E245</f>
        <v>5388</v>
      </c>
      <c r="I259">
        <f t="shared" si="7"/>
        <v>1849</v>
      </c>
      <c r="J259" s="1">
        <f>Tabelle1[[#This Row],[Abgeschlossen 14-Tage]]-Tabelle1[[#This Row],[Verstorben 14 Tage]]</f>
        <v>3539</v>
      </c>
    </row>
    <row r="260" spans="2:10" x14ac:dyDescent="0.55000000000000004">
      <c r="B260" s="1" t="s">
        <v>123</v>
      </c>
      <c r="C260" s="1">
        <v>3079</v>
      </c>
      <c r="D260">
        <v>305</v>
      </c>
      <c r="E260" s="1">
        <v>73983</v>
      </c>
      <c r="F260" s="1">
        <v>72</v>
      </c>
      <c r="G260">
        <f t="shared" si="6"/>
        <v>4433</v>
      </c>
      <c r="H260" s="1">
        <f>Tabelle1[[#This Row],[abgeschlossene Behandlungen]]-E246</f>
        <v>5319</v>
      </c>
      <c r="I260">
        <f t="shared" si="7"/>
        <v>1750</v>
      </c>
      <c r="J260" s="1">
        <f>Tabelle1[[#This Row],[Abgeschlossen 14-Tage]]-Tabelle1[[#This Row],[Verstorben 14 Tage]]</f>
        <v>3569</v>
      </c>
    </row>
    <row r="261" spans="2:10" x14ac:dyDescent="0.55000000000000004">
      <c r="B261" s="1" t="s">
        <v>124</v>
      </c>
      <c r="C261" s="1">
        <v>3057</v>
      </c>
      <c r="D261">
        <v>144</v>
      </c>
      <c r="E261" s="1">
        <v>74149</v>
      </c>
      <c r="F261" s="1">
        <v>66</v>
      </c>
      <c r="G261">
        <f t="shared" si="6"/>
        <v>4342</v>
      </c>
      <c r="H261" s="1">
        <f>Tabelle1[[#This Row],[abgeschlossene Behandlungen]]-E247</f>
        <v>5218</v>
      </c>
      <c r="I261">
        <f t="shared" si="7"/>
        <v>1687</v>
      </c>
      <c r="J261" s="1">
        <f>Tabelle1[[#This Row],[Abgeschlossen 14-Tage]]-Tabelle1[[#This Row],[Verstorben 14 Tage]]</f>
        <v>3531</v>
      </c>
    </row>
    <row r="262" spans="2:10" x14ac:dyDescent="0.55000000000000004">
      <c r="B262" s="1" t="s">
        <v>125</v>
      </c>
      <c r="C262" s="1">
        <v>3060</v>
      </c>
      <c r="D262">
        <v>334</v>
      </c>
      <c r="E262" s="1">
        <v>74480</v>
      </c>
      <c r="F262" s="1">
        <v>99</v>
      </c>
      <c r="G262">
        <f t="shared" si="6"/>
        <v>4304</v>
      </c>
      <c r="H262" s="1">
        <f>Tabelle1[[#This Row],[abgeschlossene Behandlungen]]-E248</f>
        <v>5201</v>
      </c>
      <c r="I262">
        <f t="shared" si="7"/>
        <v>1682</v>
      </c>
      <c r="J262" s="1">
        <f>Tabelle1[[#This Row],[Abgeschlossen 14-Tage]]-Tabelle1[[#This Row],[Verstorben 14 Tage]]</f>
        <v>3519</v>
      </c>
    </row>
    <row r="263" spans="2:10" x14ac:dyDescent="0.55000000000000004">
      <c r="B263" s="1" t="s">
        <v>126</v>
      </c>
      <c r="C263" s="1">
        <v>3037</v>
      </c>
      <c r="D263">
        <v>362</v>
      </c>
      <c r="E263" s="1">
        <v>74865</v>
      </c>
      <c r="F263" s="1">
        <v>103</v>
      </c>
      <c r="G263">
        <f t="shared" si="6"/>
        <v>4252</v>
      </c>
      <c r="H263" s="1">
        <f>Tabelle1[[#This Row],[abgeschlossene Behandlungen]]-E249</f>
        <v>5061</v>
      </c>
      <c r="I263">
        <f t="shared" si="7"/>
        <v>1638</v>
      </c>
      <c r="J263" s="1">
        <f>Tabelle1[[#This Row],[Abgeschlossen 14-Tage]]-Tabelle1[[#This Row],[Verstorben 14 Tage]]</f>
        <v>3423</v>
      </c>
    </row>
    <row r="264" spans="2:10" x14ac:dyDescent="0.55000000000000004">
      <c r="B264" s="1" t="s">
        <v>127</v>
      </c>
      <c r="C264" s="1">
        <v>2955</v>
      </c>
      <c r="D264">
        <v>297</v>
      </c>
      <c r="E264" s="1">
        <v>75244</v>
      </c>
      <c r="F264" s="1">
        <v>97</v>
      </c>
      <c r="G264">
        <f t="shared" si="6"/>
        <v>4200</v>
      </c>
      <c r="H264" s="1">
        <f>Tabelle1[[#This Row],[abgeschlossene Behandlungen]]-E250</f>
        <v>4981</v>
      </c>
      <c r="I264">
        <f t="shared" si="7"/>
        <v>1571</v>
      </c>
      <c r="J264" s="1">
        <f>Tabelle1[[#This Row],[Abgeschlossen 14-Tage]]-Tabelle1[[#This Row],[Verstorben 14 Tage]]</f>
        <v>3410</v>
      </c>
    </row>
    <row r="265" spans="2:10" x14ac:dyDescent="0.55000000000000004">
      <c r="B265" s="1" t="s">
        <v>128</v>
      </c>
      <c r="C265" s="1">
        <v>2898</v>
      </c>
      <c r="D265">
        <v>393</v>
      </c>
      <c r="E265" s="1">
        <v>75694</v>
      </c>
      <c r="F265" s="1">
        <v>121</v>
      </c>
      <c r="G265">
        <f t="shared" si="6"/>
        <v>4157</v>
      </c>
      <c r="H265" s="1">
        <f>Tabelle1[[#This Row],[abgeschlossene Behandlungen]]-E251</f>
        <v>4934</v>
      </c>
      <c r="I265">
        <f t="shared" si="7"/>
        <v>1569</v>
      </c>
      <c r="J265" s="1">
        <f>Tabelle1[[#This Row],[Abgeschlossen 14-Tage]]-Tabelle1[[#This Row],[Verstorben 14 Tage]]</f>
        <v>3365</v>
      </c>
    </row>
    <row r="266" spans="2:10" x14ac:dyDescent="0.55000000000000004">
      <c r="B266" s="1" t="s">
        <v>129</v>
      </c>
      <c r="C266" s="1">
        <v>2848</v>
      </c>
      <c r="D266">
        <v>256</v>
      </c>
      <c r="E266" s="1">
        <v>76000</v>
      </c>
      <c r="F266" s="1">
        <v>97</v>
      </c>
      <c r="G266">
        <f t="shared" si="6"/>
        <v>4122</v>
      </c>
      <c r="H266" s="1">
        <f>Tabelle1[[#This Row],[abgeschlossene Behandlungen]]-E252</f>
        <v>4826</v>
      </c>
      <c r="I266">
        <f t="shared" si="7"/>
        <v>1541</v>
      </c>
      <c r="J266" s="1">
        <f>Tabelle1[[#This Row],[Abgeschlossen 14-Tage]]-Tabelle1[[#This Row],[Verstorben 14 Tage]]</f>
        <v>3285</v>
      </c>
    </row>
    <row r="267" spans="2:10" x14ac:dyDescent="0.55000000000000004">
      <c r="B267" s="1" t="s">
        <v>130</v>
      </c>
      <c r="C267" s="1">
        <v>2827</v>
      </c>
      <c r="D267">
        <v>238</v>
      </c>
      <c r="E267" s="1">
        <v>76259</v>
      </c>
      <c r="F267" s="1">
        <v>53</v>
      </c>
      <c r="G267">
        <f t="shared" si="6"/>
        <v>4106</v>
      </c>
      <c r="H267" s="1">
        <f>Tabelle1[[#This Row],[abgeschlossene Behandlungen]]-E253</f>
        <v>4767</v>
      </c>
      <c r="I267">
        <f t="shared" si="7"/>
        <v>1465</v>
      </c>
      <c r="J267" s="1">
        <f>Tabelle1[[#This Row],[Abgeschlossen 14-Tage]]-Tabelle1[[#This Row],[Verstorben 14 Tage]]</f>
        <v>3302</v>
      </c>
    </row>
    <row r="268" spans="2:10" x14ac:dyDescent="0.55000000000000004">
      <c r="B268" s="1" t="s">
        <v>131</v>
      </c>
      <c r="C268" s="1">
        <v>2840</v>
      </c>
      <c r="D268">
        <v>239</v>
      </c>
      <c r="E268" s="1">
        <v>76485</v>
      </c>
      <c r="F268" s="1">
        <v>117</v>
      </c>
      <c r="G268">
        <f t="shared" si="6"/>
        <v>4174</v>
      </c>
      <c r="H268" s="1">
        <f>Tabelle1[[#This Row],[abgeschlossene Behandlungen]]-E254</f>
        <v>4761</v>
      </c>
      <c r="I268">
        <f t="shared" si="7"/>
        <v>1488</v>
      </c>
      <c r="J268" s="1">
        <f>Tabelle1[[#This Row],[Abgeschlossen 14-Tage]]-Tabelle1[[#This Row],[Verstorben 14 Tage]]</f>
        <v>3273</v>
      </c>
    </row>
    <row r="269" spans="2:10" x14ac:dyDescent="0.55000000000000004">
      <c r="B269" s="1" t="s">
        <v>132</v>
      </c>
      <c r="C269" s="1">
        <v>2869</v>
      </c>
      <c r="D269">
        <v>379</v>
      </c>
      <c r="E269" s="1">
        <v>76835</v>
      </c>
      <c r="F269" s="1">
        <v>131</v>
      </c>
      <c r="G269">
        <f t="shared" si="6"/>
        <v>4250</v>
      </c>
      <c r="H269" s="1">
        <f>Tabelle1[[#This Row],[abgeschlossene Behandlungen]]-E255</f>
        <v>4820</v>
      </c>
      <c r="I269">
        <f t="shared" si="7"/>
        <v>1536</v>
      </c>
      <c r="J269" s="1">
        <f>Tabelle1[[#This Row],[Abgeschlossen 14-Tage]]-Tabelle1[[#This Row],[Verstorben 14 Tage]]</f>
        <v>3284</v>
      </c>
    </row>
    <row r="270" spans="2:10" x14ac:dyDescent="0.55000000000000004">
      <c r="B270" s="1" t="s">
        <v>133</v>
      </c>
      <c r="C270" s="1">
        <v>2854</v>
      </c>
      <c r="D270">
        <v>328</v>
      </c>
      <c r="E270" s="1">
        <v>77178</v>
      </c>
      <c r="F270" s="1">
        <v>119</v>
      </c>
      <c r="G270">
        <f t="shared" si="6"/>
        <v>4225</v>
      </c>
      <c r="H270" s="1">
        <f>Tabelle1[[#This Row],[abgeschlossene Behandlungen]]-E256</f>
        <v>4723</v>
      </c>
      <c r="I270">
        <f t="shared" si="7"/>
        <v>1547</v>
      </c>
      <c r="J270" s="1">
        <f>Tabelle1[[#This Row],[Abgeschlossen 14-Tage]]-Tabelle1[[#This Row],[Verstorben 14 Tage]]</f>
        <v>3176</v>
      </c>
    </row>
    <row r="271" spans="2:10" x14ac:dyDescent="0.55000000000000004">
      <c r="B271" s="1" t="s">
        <v>134</v>
      </c>
      <c r="C271" s="1">
        <v>2823</v>
      </c>
      <c r="D271">
        <v>320</v>
      </c>
      <c r="E271" s="1">
        <v>77529</v>
      </c>
      <c r="F271" s="1">
        <v>91</v>
      </c>
      <c r="G271">
        <f t="shared" si="6"/>
        <v>4158</v>
      </c>
      <c r="H271" s="1">
        <f>Tabelle1[[#This Row],[abgeschlossene Behandlungen]]-E257</f>
        <v>4586</v>
      </c>
      <c r="I271">
        <f t="shared" si="7"/>
        <v>1507</v>
      </c>
      <c r="J271" s="1">
        <f>Tabelle1[[#This Row],[Abgeschlossen 14-Tage]]-Tabelle1[[#This Row],[Verstorben 14 Tage]]</f>
        <v>3079</v>
      </c>
    </row>
    <row r="272" spans="2:10" x14ac:dyDescent="0.55000000000000004">
      <c r="B272" s="1" t="s">
        <v>135</v>
      </c>
      <c r="C272" s="1">
        <v>2813</v>
      </c>
      <c r="D272">
        <v>344</v>
      </c>
      <c r="E272" s="1">
        <v>77883</v>
      </c>
      <c r="F272">
        <v>95</v>
      </c>
      <c r="G272">
        <f t="shared" si="6"/>
        <v>4232</v>
      </c>
      <c r="H272" s="1">
        <f>Tabelle1[[#This Row],[abgeschlossene Behandlungen]]-E258</f>
        <v>4596</v>
      </c>
      <c r="I272">
        <f t="shared" si="7"/>
        <v>1447</v>
      </c>
      <c r="J272" s="1">
        <f>Tabelle1[[#This Row],[Abgeschlossen 14-Tage]]-Tabelle1[[#This Row],[Verstorben 14 Tage]]</f>
        <v>3149</v>
      </c>
    </row>
    <row r="273" spans="2:10" x14ac:dyDescent="0.55000000000000004">
      <c r="B273" s="1" t="s">
        <v>136</v>
      </c>
      <c r="C273" s="1">
        <v>2765</v>
      </c>
      <c r="D273">
        <v>537</v>
      </c>
      <c r="E273" s="1">
        <v>78468</v>
      </c>
      <c r="F273">
        <v>337</v>
      </c>
      <c r="G273">
        <f t="shared" ref="G273:G310" si="8">SUM(D260:D273)</f>
        <v>4476</v>
      </c>
      <c r="H273" s="1">
        <f>Tabelle1[[#This Row],[abgeschlossene Behandlungen]]-E259</f>
        <v>4832</v>
      </c>
      <c r="I273">
        <f t="shared" ref="I273:I310" si="9">SUM(F259:F273)</f>
        <v>1686</v>
      </c>
      <c r="J273" s="1">
        <f>Tabelle1[[#This Row],[Abgeschlossen 14-Tage]]-Tabelle1[[#This Row],[Verstorben 14 Tage]]</f>
        <v>3146</v>
      </c>
    </row>
    <row r="274" spans="2:10" x14ac:dyDescent="0.55000000000000004">
      <c r="B274" s="1" t="s">
        <v>137</v>
      </c>
      <c r="C274" s="1">
        <v>2751</v>
      </c>
      <c r="D274">
        <v>38</v>
      </c>
      <c r="E274" s="1">
        <v>78520</v>
      </c>
      <c r="F274">
        <v>-196</v>
      </c>
      <c r="G274">
        <f t="shared" si="8"/>
        <v>4209</v>
      </c>
      <c r="H274" s="1">
        <f>Tabelle1[[#This Row],[abgeschlossene Behandlungen]]-E260</f>
        <v>4537</v>
      </c>
      <c r="I274">
        <f t="shared" si="9"/>
        <v>1402</v>
      </c>
      <c r="J274" s="1">
        <f>Tabelle1[[#This Row],[Abgeschlossen 14-Tage]]-Tabelle1[[#This Row],[Verstorben 14 Tage]]</f>
        <v>3135</v>
      </c>
    </row>
    <row r="275" spans="2:10" x14ac:dyDescent="0.55000000000000004">
      <c r="B275" s="1" t="s">
        <v>138</v>
      </c>
      <c r="C275" s="1">
        <v>2786</v>
      </c>
      <c r="D275">
        <v>170</v>
      </c>
      <c r="E275" s="1">
        <v>78655</v>
      </c>
      <c r="F275">
        <v>44</v>
      </c>
      <c r="G275">
        <f t="shared" si="8"/>
        <v>4235</v>
      </c>
      <c r="H275" s="1">
        <f>Tabelle1[[#This Row],[abgeschlossene Behandlungen]]-E261</f>
        <v>4506</v>
      </c>
      <c r="I275">
        <f t="shared" si="9"/>
        <v>1374</v>
      </c>
      <c r="J275" s="1">
        <f>Tabelle1[[#This Row],[Abgeschlossen 14-Tage]]-Tabelle1[[#This Row],[Verstorben 14 Tage]]</f>
        <v>3132</v>
      </c>
    </row>
    <row r="276" spans="2:10" x14ac:dyDescent="0.55000000000000004">
      <c r="B276" s="1" t="s">
        <v>139</v>
      </c>
      <c r="C276" s="1">
        <v>2865</v>
      </c>
      <c r="D276">
        <v>490</v>
      </c>
      <c r="E276" s="1">
        <v>79066</v>
      </c>
      <c r="F276">
        <v>86</v>
      </c>
      <c r="G276">
        <f t="shared" si="8"/>
        <v>4391</v>
      </c>
      <c r="H276" s="1">
        <f>Tabelle1[[#This Row],[abgeschlossene Behandlungen]]-E262</f>
        <v>4586</v>
      </c>
      <c r="I276">
        <f t="shared" si="9"/>
        <v>1394</v>
      </c>
      <c r="J276" s="1">
        <f>Tabelle1[[#This Row],[Abgeschlossen 14-Tage]]-Tabelle1[[#This Row],[Verstorben 14 Tage]]</f>
        <v>3192</v>
      </c>
    </row>
    <row r="277" spans="2:10" x14ac:dyDescent="0.55000000000000004">
      <c r="B277" s="1" t="s">
        <v>140</v>
      </c>
      <c r="C277" s="1">
        <v>2785</v>
      </c>
      <c r="D277">
        <v>489</v>
      </c>
      <c r="E277" s="1">
        <v>79635</v>
      </c>
      <c r="F277">
        <v>135</v>
      </c>
      <c r="G277">
        <f t="shared" si="8"/>
        <v>4518</v>
      </c>
      <c r="H277" s="1">
        <f>Tabelle1[[#This Row],[abgeschlossene Behandlungen]]-E263</f>
        <v>4770</v>
      </c>
      <c r="I277">
        <f t="shared" si="9"/>
        <v>1430</v>
      </c>
      <c r="J277" s="1">
        <f>Tabelle1[[#This Row],[Abgeschlossen 14-Tage]]-Tabelle1[[#This Row],[Verstorben 14 Tage]]</f>
        <v>3340</v>
      </c>
    </row>
    <row r="278" spans="2:10" x14ac:dyDescent="0.55000000000000004">
      <c r="B278" s="1" t="s">
        <v>141</v>
      </c>
      <c r="C278" s="1">
        <v>2736</v>
      </c>
      <c r="D278">
        <v>319</v>
      </c>
      <c r="E278" s="1">
        <v>80003</v>
      </c>
      <c r="F278">
        <v>54</v>
      </c>
      <c r="G278">
        <f t="shared" si="8"/>
        <v>4540</v>
      </c>
      <c r="H278" s="1">
        <f>Tabelle1[[#This Row],[abgeschlossene Behandlungen]]-E264</f>
        <v>4759</v>
      </c>
      <c r="I278">
        <f t="shared" si="9"/>
        <v>1381</v>
      </c>
      <c r="J278" s="1">
        <f>Tabelle1[[#This Row],[Abgeschlossen 14-Tage]]-Tabelle1[[#This Row],[Verstorben 14 Tage]]</f>
        <v>3378</v>
      </c>
    </row>
    <row r="279" spans="2:10" x14ac:dyDescent="0.55000000000000004">
      <c r="B279" s="1" t="s">
        <v>142</v>
      </c>
      <c r="C279" s="1">
        <v>2759</v>
      </c>
      <c r="D279">
        <v>379</v>
      </c>
      <c r="E279" s="1">
        <v>80359</v>
      </c>
      <c r="F279">
        <v>85</v>
      </c>
      <c r="G279">
        <f t="shared" si="8"/>
        <v>4526</v>
      </c>
      <c r="H279" s="1">
        <f>Tabelle1[[#This Row],[abgeschlossene Behandlungen]]-E265</f>
        <v>4665</v>
      </c>
      <c r="I279">
        <f t="shared" si="9"/>
        <v>1369</v>
      </c>
      <c r="J279" s="1">
        <f>Tabelle1[[#This Row],[Abgeschlossen 14-Tage]]-Tabelle1[[#This Row],[Verstorben 14 Tage]]</f>
        <v>3296</v>
      </c>
    </row>
    <row r="280" spans="2:10" x14ac:dyDescent="0.55000000000000004">
      <c r="B280" s="1" t="s">
        <v>143</v>
      </c>
      <c r="C280" s="1">
        <v>2754</v>
      </c>
      <c r="D280">
        <v>278</v>
      </c>
      <c r="E280" s="1">
        <v>80642</v>
      </c>
      <c r="F280">
        <v>83</v>
      </c>
      <c r="G280">
        <f t="shared" si="8"/>
        <v>4548</v>
      </c>
      <c r="H280" s="1">
        <f>Tabelle1[[#This Row],[abgeschlossene Behandlungen]]-E266</f>
        <v>4642</v>
      </c>
      <c r="I280">
        <f t="shared" si="9"/>
        <v>1331</v>
      </c>
      <c r="J280" s="1">
        <f>Tabelle1[[#This Row],[Abgeschlossen 14-Tage]]-Tabelle1[[#This Row],[Verstorben 14 Tage]]</f>
        <v>3311</v>
      </c>
    </row>
    <row r="281" spans="2:10" x14ac:dyDescent="0.55000000000000004">
      <c r="B281" s="1" t="s">
        <v>144</v>
      </c>
      <c r="C281" s="1">
        <v>2721</v>
      </c>
      <c r="D281">
        <v>219</v>
      </c>
      <c r="E281" s="1">
        <v>80894</v>
      </c>
      <c r="F281">
        <v>62</v>
      </c>
      <c r="G281">
        <f t="shared" si="8"/>
        <v>4529</v>
      </c>
      <c r="H281" s="1">
        <f>Tabelle1[[#This Row],[abgeschlossene Behandlungen]]-E267</f>
        <v>4635</v>
      </c>
      <c r="I281">
        <f t="shared" si="9"/>
        <v>1296</v>
      </c>
      <c r="J281" s="1">
        <f>Tabelle1[[#This Row],[Abgeschlossen 14-Tage]]-Tabelle1[[#This Row],[Verstorben 14 Tage]]</f>
        <v>3339</v>
      </c>
    </row>
    <row r="282" spans="2:10" x14ac:dyDescent="0.55000000000000004">
      <c r="B282" s="1" t="s">
        <v>145</v>
      </c>
      <c r="C282" s="1">
        <v>2775</v>
      </c>
      <c r="D282">
        <v>215</v>
      </c>
      <c r="E282" s="1">
        <v>81055</v>
      </c>
      <c r="F282">
        <v>53</v>
      </c>
      <c r="G282">
        <f t="shared" si="8"/>
        <v>4505</v>
      </c>
      <c r="H282" s="1">
        <f>Tabelle1[[#This Row],[abgeschlossene Behandlungen]]-E268</f>
        <v>4570</v>
      </c>
      <c r="I282">
        <f t="shared" si="9"/>
        <v>1296</v>
      </c>
      <c r="J282" s="1">
        <f>Tabelle1[[#This Row],[Abgeschlossen 14-Tage]]-Tabelle1[[#This Row],[Verstorben 14 Tage]]</f>
        <v>3274</v>
      </c>
    </row>
    <row r="283" spans="2:10" x14ac:dyDescent="0.55000000000000004">
      <c r="B283" s="1" t="s">
        <v>146</v>
      </c>
      <c r="C283" s="1">
        <v>2833</v>
      </c>
      <c r="D283">
        <v>322</v>
      </c>
      <c r="E283" s="1">
        <v>81319</v>
      </c>
      <c r="F283">
        <v>103</v>
      </c>
      <c r="G283">
        <f t="shared" si="8"/>
        <v>4448</v>
      </c>
      <c r="H283" s="1">
        <f>Tabelle1[[#This Row],[abgeschlossene Behandlungen]]-E269</f>
        <v>4484</v>
      </c>
      <c r="I283">
        <f t="shared" si="9"/>
        <v>1282</v>
      </c>
      <c r="J283" s="1">
        <f>Tabelle1[[#This Row],[Abgeschlossen 14-Tage]]-Tabelle1[[#This Row],[Verstorben 14 Tage]]</f>
        <v>3202</v>
      </c>
    </row>
    <row r="284" spans="2:10" x14ac:dyDescent="0.55000000000000004">
      <c r="B284" s="1" t="s">
        <v>147</v>
      </c>
      <c r="C284" s="1">
        <v>2851</v>
      </c>
      <c r="D284">
        <v>339</v>
      </c>
      <c r="E284" s="1">
        <v>81640</v>
      </c>
      <c r="F284">
        <v>82</v>
      </c>
      <c r="G284">
        <f t="shared" si="8"/>
        <v>4459</v>
      </c>
      <c r="H284" s="1">
        <f>Tabelle1[[#This Row],[abgeschlossene Behandlungen]]-E270</f>
        <v>4462</v>
      </c>
      <c r="I284">
        <f t="shared" si="9"/>
        <v>1233</v>
      </c>
      <c r="J284" s="1">
        <f>Tabelle1[[#This Row],[Abgeschlossen 14-Tage]]-Tabelle1[[#This Row],[Verstorben 14 Tage]]</f>
        <v>3229</v>
      </c>
    </row>
    <row r="285" spans="2:10" x14ac:dyDescent="0.55000000000000004">
      <c r="B285" s="1" t="s">
        <v>148</v>
      </c>
      <c r="C285" s="1">
        <v>2859</v>
      </c>
      <c r="D285">
        <v>349</v>
      </c>
      <c r="E285" s="1">
        <v>81981</v>
      </c>
      <c r="F285">
        <v>74</v>
      </c>
      <c r="G285">
        <f t="shared" si="8"/>
        <v>4488</v>
      </c>
      <c r="H285" s="1">
        <f>Tabelle1[[#This Row],[abgeschlossene Behandlungen]]-E271</f>
        <v>4452</v>
      </c>
      <c r="I285">
        <f t="shared" si="9"/>
        <v>1188</v>
      </c>
      <c r="J285" s="1">
        <f>Tabelle1[[#This Row],[Abgeschlossen 14-Tage]]-Tabelle1[[#This Row],[Verstorben 14 Tage]]</f>
        <v>3264</v>
      </c>
    </row>
    <row r="286" spans="2:10" x14ac:dyDescent="0.55000000000000004">
      <c r="B286" s="1" t="s">
        <v>149</v>
      </c>
      <c r="C286" s="1">
        <v>2895</v>
      </c>
      <c r="D286">
        <v>311</v>
      </c>
      <c r="E286" s="1">
        <v>82256</v>
      </c>
      <c r="F286">
        <v>81</v>
      </c>
      <c r="G286">
        <f t="shared" si="8"/>
        <v>4455</v>
      </c>
      <c r="H286" s="1">
        <f>Tabelle1[[#This Row],[abgeschlossene Behandlungen]]-E272</f>
        <v>4373</v>
      </c>
      <c r="I286">
        <f t="shared" si="9"/>
        <v>1178</v>
      </c>
      <c r="J286" s="1">
        <f>Tabelle1[[#This Row],[Abgeschlossen 14-Tage]]-Tabelle1[[#This Row],[Verstorben 14 Tage]]</f>
        <v>3195</v>
      </c>
    </row>
    <row r="287" spans="2:10" x14ac:dyDescent="0.55000000000000004">
      <c r="B287" s="1" t="s">
        <v>150</v>
      </c>
      <c r="C287" s="1">
        <v>2951</v>
      </c>
      <c r="D287">
        <v>393</v>
      </c>
      <c r="E287" s="1">
        <v>82593</v>
      </c>
      <c r="F287">
        <v>101</v>
      </c>
      <c r="G287">
        <f t="shared" si="8"/>
        <v>4311</v>
      </c>
      <c r="H287" s="1">
        <f>Tabelle1[[#This Row],[abgeschlossene Behandlungen]]-E273</f>
        <v>4125</v>
      </c>
      <c r="I287">
        <f t="shared" si="9"/>
        <v>1184</v>
      </c>
      <c r="J287" s="1">
        <f>Tabelle1[[#This Row],[Abgeschlossen 14-Tage]]-Tabelle1[[#This Row],[Verstorben 14 Tage]]</f>
        <v>2941</v>
      </c>
    </row>
    <row r="288" spans="2:10" x14ac:dyDescent="0.55000000000000004">
      <c r="B288" s="1" t="s">
        <v>151</v>
      </c>
      <c r="C288" s="1">
        <v>2956</v>
      </c>
      <c r="D288">
        <v>295</v>
      </c>
      <c r="E288" s="1">
        <v>82883</v>
      </c>
      <c r="F288">
        <v>58</v>
      </c>
      <c r="G288">
        <f t="shared" si="8"/>
        <v>4568</v>
      </c>
      <c r="H288" s="1">
        <f>Tabelle1[[#This Row],[abgeschlossene Behandlungen]]-E274</f>
        <v>4363</v>
      </c>
      <c r="I288">
        <f t="shared" si="9"/>
        <v>905</v>
      </c>
      <c r="J288" s="1">
        <f>Tabelle1[[#This Row],[Abgeschlossen 14-Tage]]-Tabelle1[[#This Row],[Verstorben 14 Tage]]</f>
        <v>3458</v>
      </c>
    </row>
    <row r="289" spans="2:10" x14ac:dyDescent="0.55000000000000004">
      <c r="B289" s="1" t="s">
        <v>152</v>
      </c>
      <c r="C289" s="1">
        <v>3056</v>
      </c>
      <c r="D289">
        <v>351</v>
      </c>
      <c r="E289" s="1">
        <v>83134</v>
      </c>
      <c r="F289">
        <v>49</v>
      </c>
      <c r="G289">
        <f t="shared" si="8"/>
        <v>4749</v>
      </c>
      <c r="H289" s="1">
        <f>Tabelle1[[#This Row],[abgeschlossene Behandlungen]]-E275</f>
        <v>4479</v>
      </c>
      <c r="I289">
        <f t="shared" si="9"/>
        <v>1150</v>
      </c>
      <c r="J289" s="1">
        <f>Tabelle1[[#This Row],[Abgeschlossen 14-Tage]]-Tabelle1[[#This Row],[Verstorben 14 Tage]]</f>
        <v>3329</v>
      </c>
    </row>
    <row r="290" spans="2:10" x14ac:dyDescent="0.55000000000000004">
      <c r="B290" s="1" t="s">
        <v>153</v>
      </c>
      <c r="C290" s="1">
        <v>3145</v>
      </c>
      <c r="D290">
        <v>347</v>
      </c>
      <c r="E290" s="1">
        <v>83392</v>
      </c>
      <c r="F290">
        <v>74</v>
      </c>
      <c r="G290">
        <f t="shared" si="8"/>
        <v>4606</v>
      </c>
      <c r="H290" s="1">
        <f>Tabelle1[[#This Row],[abgeschlossene Behandlungen]]-E276</f>
        <v>4326</v>
      </c>
      <c r="I290">
        <f t="shared" si="9"/>
        <v>1180</v>
      </c>
      <c r="J290" s="1">
        <f>Tabelle1[[#This Row],[Abgeschlossen 14-Tage]]-Tabelle1[[#This Row],[Verstorben 14 Tage]]</f>
        <v>3146</v>
      </c>
    </row>
    <row r="291" spans="2:10" x14ac:dyDescent="0.55000000000000004">
      <c r="B291" s="1" t="s">
        <v>154</v>
      </c>
      <c r="C291" s="1">
        <v>3171</v>
      </c>
      <c r="D291">
        <v>513</v>
      </c>
      <c r="E291" s="1">
        <v>83879</v>
      </c>
      <c r="F291">
        <v>109</v>
      </c>
      <c r="G291">
        <f t="shared" si="8"/>
        <v>4630</v>
      </c>
      <c r="H291" s="1">
        <f>Tabelle1[[#This Row],[abgeschlossene Behandlungen]]-E277</f>
        <v>4244</v>
      </c>
      <c r="I291">
        <f t="shared" si="9"/>
        <v>1203</v>
      </c>
      <c r="J291" s="1">
        <f>Tabelle1[[#This Row],[Abgeschlossen 14-Tage]]-Tabelle1[[#This Row],[Verstorben 14 Tage]]</f>
        <v>3041</v>
      </c>
    </row>
    <row r="292" spans="2:10" x14ac:dyDescent="0.55000000000000004">
      <c r="B292" s="1" t="s">
        <v>155</v>
      </c>
      <c r="C292" s="1">
        <v>3209</v>
      </c>
      <c r="D292">
        <v>445</v>
      </c>
      <c r="E292" s="1">
        <v>84286</v>
      </c>
      <c r="F292">
        <v>96</v>
      </c>
      <c r="G292">
        <f t="shared" si="8"/>
        <v>4756</v>
      </c>
      <c r="H292" s="1">
        <f>Tabelle1[[#This Row],[abgeschlossene Behandlungen]]-E278</f>
        <v>4283</v>
      </c>
      <c r="I292">
        <f t="shared" si="9"/>
        <v>1164</v>
      </c>
      <c r="J292" s="1">
        <f>Tabelle1[[#This Row],[Abgeschlossen 14-Tage]]-Tabelle1[[#This Row],[Verstorben 14 Tage]]</f>
        <v>3119</v>
      </c>
    </row>
    <row r="293" spans="2:10" x14ac:dyDescent="0.55000000000000004">
      <c r="B293" s="1" t="s">
        <v>156</v>
      </c>
      <c r="C293" s="1">
        <v>3260</v>
      </c>
      <c r="D293">
        <v>351</v>
      </c>
      <c r="E293" s="1">
        <v>84586</v>
      </c>
      <c r="F293">
        <v>59</v>
      </c>
      <c r="G293">
        <f t="shared" si="8"/>
        <v>4728</v>
      </c>
      <c r="H293" s="1">
        <f>Tabelle1[[#This Row],[abgeschlossene Behandlungen]]-E279</f>
        <v>4227</v>
      </c>
      <c r="I293">
        <f t="shared" si="9"/>
        <v>1169</v>
      </c>
      <c r="J293" s="1">
        <f>Tabelle1[[#This Row],[Abgeschlossen 14-Tage]]-Tabelle1[[#This Row],[Verstorben 14 Tage]]</f>
        <v>3058</v>
      </c>
    </row>
    <row r="294" spans="2:10" x14ac:dyDescent="0.55000000000000004">
      <c r="B294" s="1" t="s">
        <v>157</v>
      </c>
      <c r="C294" s="1">
        <v>3334</v>
      </c>
      <c r="D294">
        <v>497</v>
      </c>
      <c r="E294" s="1">
        <v>85009</v>
      </c>
      <c r="F294">
        <v>104</v>
      </c>
      <c r="G294">
        <f t="shared" si="8"/>
        <v>4947</v>
      </c>
      <c r="H294" s="1">
        <f>Tabelle1[[#This Row],[abgeschlossene Behandlungen]]-E280</f>
        <v>4367</v>
      </c>
      <c r="I294">
        <f t="shared" si="9"/>
        <v>1188</v>
      </c>
      <c r="J294" s="1">
        <f>Tabelle1[[#This Row],[Abgeschlossen 14-Tage]]-Tabelle1[[#This Row],[Verstorben 14 Tage]]</f>
        <v>3179</v>
      </c>
    </row>
    <row r="295" spans="2:10" x14ac:dyDescent="0.55000000000000004">
      <c r="B295" s="1" t="s">
        <v>158</v>
      </c>
      <c r="C295" s="1">
        <v>3390</v>
      </c>
      <c r="D295">
        <v>326</v>
      </c>
      <c r="E295" s="1">
        <v>85279</v>
      </c>
      <c r="F295">
        <v>65</v>
      </c>
      <c r="G295">
        <f t="shared" si="8"/>
        <v>5054</v>
      </c>
      <c r="H295" s="1">
        <f>Tabelle1[[#This Row],[abgeschlossene Behandlungen]]-E281</f>
        <v>4385</v>
      </c>
      <c r="I295">
        <f t="shared" si="9"/>
        <v>1170</v>
      </c>
      <c r="J295" s="1">
        <f>Tabelle1[[#This Row],[Abgeschlossen 14-Tage]]-Tabelle1[[#This Row],[Verstorben 14 Tage]]</f>
        <v>3215</v>
      </c>
    </row>
    <row r="296" spans="2:10" x14ac:dyDescent="0.55000000000000004">
      <c r="B296" s="1" t="s">
        <v>159</v>
      </c>
      <c r="C296" s="1">
        <v>3457</v>
      </c>
      <c r="D296">
        <v>217</v>
      </c>
      <c r="E296" s="1">
        <v>85429</v>
      </c>
      <c r="F296">
        <v>43</v>
      </c>
      <c r="G296">
        <f t="shared" si="8"/>
        <v>5056</v>
      </c>
      <c r="H296" s="1">
        <f>Tabelle1[[#This Row],[abgeschlossene Behandlungen]]-E282</f>
        <v>4374</v>
      </c>
      <c r="I296">
        <f t="shared" si="9"/>
        <v>1151</v>
      </c>
      <c r="J296" s="1">
        <f>Tabelle1[[#This Row],[Abgeschlossen 14-Tage]]-Tabelle1[[#This Row],[Verstorben 14 Tage]]</f>
        <v>3223</v>
      </c>
    </row>
    <row r="297" spans="2:10" x14ac:dyDescent="0.55000000000000004">
      <c r="B297" s="1" t="s">
        <v>160</v>
      </c>
      <c r="C297" s="1">
        <v>3573</v>
      </c>
      <c r="D297">
        <v>425</v>
      </c>
      <c r="E297" s="1">
        <v>85738</v>
      </c>
      <c r="F297">
        <v>99</v>
      </c>
      <c r="G297">
        <f t="shared" si="8"/>
        <v>5159</v>
      </c>
      <c r="H297" s="1">
        <f>Tabelle1[[#This Row],[abgeschlossene Behandlungen]]-E283</f>
        <v>4419</v>
      </c>
      <c r="I297">
        <f t="shared" si="9"/>
        <v>1197</v>
      </c>
      <c r="J297" s="1">
        <f>Tabelle1[[#This Row],[Abgeschlossen 14-Tage]]-Tabelle1[[#This Row],[Verstorben 14 Tage]]</f>
        <v>3222</v>
      </c>
    </row>
    <row r="298" spans="2:10" x14ac:dyDescent="0.55000000000000004">
      <c r="B298" s="1" t="s">
        <v>161</v>
      </c>
      <c r="C298" s="1">
        <v>3595</v>
      </c>
      <c r="D298">
        <v>442</v>
      </c>
      <c r="E298" s="1">
        <v>86158</v>
      </c>
      <c r="F298">
        <v>144</v>
      </c>
      <c r="G298">
        <f t="shared" si="8"/>
        <v>5262</v>
      </c>
      <c r="H298" s="1">
        <f>Tabelle1[[#This Row],[abgeschlossene Behandlungen]]-E284</f>
        <v>4518</v>
      </c>
      <c r="I298">
        <f t="shared" si="9"/>
        <v>1238</v>
      </c>
      <c r="J298" s="1">
        <f>Tabelle1[[#This Row],[Abgeschlossen 14-Tage]]-Tabelle1[[#This Row],[Verstorben 14 Tage]]</f>
        <v>3280</v>
      </c>
    </row>
    <row r="299" spans="2:10" x14ac:dyDescent="0.55000000000000004">
      <c r="B299" s="1" t="s">
        <v>162</v>
      </c>
      <c r="C299" s="1">
        <v>3680</v>
      </c>
      <c r="D299">
        <v>529</v>
      </c>
      <c r="E299" s="1">
        <v>86602</v>
      </c>
      <c r="F299">
        <v>102</v>
      </c>
      <c r="G299">
        <f t="shared" si="8"/>
        <v>5442</v>
      </c>
      <c r="H299" s="1">
        <f>Tabelle1[[#This Row],[abgeschlossene Behandlungen]]-E285</f>
        <v>4621</v>
      </c>
      <c r="I299">
        <f t="shared" si="9"/>
        <v>1258</v>
      </c>
      <c r="J299" s="1">
        <f>Tabelle1[[#This Row],[Abgeschlossen 14-Tage]]-Tabelle1[[#This Row],[Verstorben 14 Tage]]</f>
        <v>3363</v>
      </c>
    </row>
    <row r="300" spans="2:10" x14ac:dyDescent="0.55000000000000004">
      <c r="B300" s="1" t="s">
        <v>163</v>
      </c>
      <c r="C300" s="1">
        <v>3729</v>
      </c>
      <c r="D300">
        <v>374</v>
      </c>
      <c r="E300" s="1">
        <v>86927</v>
      </c>
      <c r="F300">
        <v>80</v>
      </c>
      <c r="G300">
        <f t="shared" si="8"/>
        <v>5505</v>
      </c>
      <c r="H300" s="1">
        <f>Tabelle1[[#This Row],[abgeschlossene Behandlungen]]-E286</f>
        <v>4671</v>
      </c>
      <c r="I300">
        <f t="shared" si="9"/>
        <v>1264</v>
      </c>
      <c r="J300" s="1">
        <f>Tabelle1[[#This Row],[Abgeschlossen 14-Tage]]-Tabelle1[[#This Row],[Verstorben 14 Tage]]</f>
        <v>3407</v>
      </c>
    </row>
    <row r="301" spans="2:10" x14ac:dyDescent="0.55000000000000004">
      <c r="B301" s="1" t="s">
        <v>164</v>
      </c>
      <c r="C301" s="1">
        <v>3849</v>
      </c>
      <c r="D301">
        <v>515</v>
      </c>
      <c r="E301" s="1">
        <v>87322</v>
      </c>
      <c r="F301">
        <v>79</v>
      </c>
      <c r="G301">
        <f t="shared" si="8"/>
        <v>5627</v>
      </c>
      <c r="H301" s="1">
        <f>Tabelle1[[#This Row],[abgeschlossene Behandlungen]]-E287</f>
        <v>4729</v>
      </c>
      <c r="I301">
        <f t="shared" si="9"/>
        <v>1262</v>
      </c>
      <c r="J301" s="1">
        <f>Tabelle1[[#This Row],[Abgeschlossen 14-Tage]]-Tabelle1[[#This Row],[Verstorben 14 Tage]]</f>
        <v>3467</v>
      </c>
    </row>
    <row r="302" spans="2:10" x14ac:dyDescent="0.55000000000000004">
      <c r="B302" s="1" t="s">
        <v>165</v>
      </c>
      <c r="C302" s="1">
        <v>3918</v>
      </c>
      <c r="D302">
        <v>309</v>
      </c>
      <c r="E302" s="1">
        <v>87562</v>
      </c>
      <c r="F302">
        <v>70</v>
      </c>
      <c r="G302">
        <f t="shared" si="8"/>
        <v>5641</v>
      </c>
      <c r="H302" s="1">
        <f>Tabelle1[[#This Row],[abgeschlossene Behandlungen]]-E288</f>
        <v>4679</v>
      </c>
      <c r="I302">
        <f t="shared" si="9"/>
        <v>1231</v>
      </c>
      <c r="J302" s="1">
        <f>Tabelle1[[#This Row],[Abgeschlossen 14-Tage]]-Tabelle1[[#This Row],[Verstorben 14 Tage]]</f>
        <v>3448</v>
      </c>
    </row>
    <row r="303" spans="2:10" x14ac:dyDescent="0.55000000000000004">
      <c r="B303" s="1" t="s">
        <v>166</v>
      </c>
      <c r="C303" s="1">
        <v>4051</v>
      </c>
      <c r="D303">
        <v>365</v>
      </c>
      <c r="E303" s="1">
        <v>87794</v>
      </c>
      <c r="F303">
        <v>71</v>
      </c>
      <c r="G303">
        <f t="shared" si="8"/>
        <v>5655</v>
      </c>
      <c r="H303" s="1">
        <f>Tabelle1[[#This Row],[abgeschlossene Behandlungen]]-E289</f>
        <v>4660</v>
      </c>
      <c r="I303">
        <f t="shared" si="9"/>
        <v>1244</v>
      </c>
      <c r="J303" s="1">
        <f>Tabelle1[[#This Row],[Abgeschlossen 14-Tage]]-Tabelle1[[#This Row],[Verstorben 14 Tage]]</f>
        <v>3416</v>
      </c>
    </row>
    <row r="304" spans="2:10" x14ac:dyDescent="0.55000000000000004">
      <c r="B304" s="1" t="s">
        <v>167</v>
      </c>
      <c r="C304" s="1">
        <v>4144</v>
      </c>
      <c r="D304">
        <v>376</v>
      </c>
      <c r="E304" s="1">
        <v>88077</v>
      </c>
      <c r="F304">
        <v>96</v>
      </c>
      <c r="G304">
        <f t="shared" si="8"/>
        <v>5684</v>
      </c>
      <c r="H304" s="1">
        <f>Tabelle1[[#This Row],[abgeschlossene Behandlungen]]-E290</f>
        <v>4685</v>
      </c>
      <c r="I304">
        <f t="shared" si="9"/>
        <v>1291</v>
      </c>
      <c r="J304" s="1">
        <f>Tabelle1[[#This Row],[Abgeschlossen 14-Tage]]-Tabelle1[[#This Row],[Verstorben 14 Tage]]</f>
        <v>3394</v>
      </c>
    </row>
    <row r="305" spans="2:10" x14ac:dyDescent="0.55000000000000004">
      <c r="B305" s="1" t="s">
        <v>168</v>
      </c>
      <c r="C305" s="1">
        <v>4355</v>
      </c>
      <c r="D305">
        <v>485</v>
      </c>
      <c r="E305" s="1">
        <v>88351</v>
      </c>
      <c r="F305">
        <v>108</v>
      </c>
      <c r="G305">
        <f t="shared" si="8"/>
        <v>5656</v>
      </c>
      <c r="H305" s="1">
        <f>Tabelle1[[#This Row],[abgeschlossene Behandlungen]]-E291</f>
        <v>4472</v>
      </c>
      <c r="I305">
        <f t="shared" si="9"/>
        <v>1325</v>
      </c>
      <c r="J305" s="1">
        <f>Tabelle1[[#This Row],[Abgeschlossen 14-Tage]]-Tabelle1[[#This Row],[Verstorben 14 Tage]]</f>
        <v>3147</v>
      </c>
    </row>
    <row r="306" spans="2:10" x14ac:dyDescent="0.55000000000000004">
      <c r="B306" s="1" t="s">
        <v>169</v>
      </c>
      <c r="C306" s="1">
        <v>4439</v>
      </c>
      <c r="D306">
        <v>548</v>
      </c>
      <c r="E306" s="1">
        <v>88815</v>
      </c>
      <c r="F306">
        <v>116</v>
      </c>
      <c r="G306">
        <f t="shared" si="8"/>
        <v>5759</v>
      </c>
      <c r="H306" s="1">
        <f>Tabelle1[[#This Row],[abgeschlossene Behandlungen]]-E292</f>
        <v>4529</v>
      </c>
      <c r="I306">
        <f t="shared" si="9"/>
        <v>1332</v>
      </c>
      <c r="J306" s="1">
        <f>Tabelle1[[#This Row],[Abgeschlossen 14-Tage]]-Tabelle1[[#This Row],[Verstorben 14 Tage]]</f>
        <v>3197</v>
      </c>
    </row>
    <row r="307" spans="2:10" x14ac:dyDescent="0.55000000000000004">
      <c r="B307" s="1" t="s">
        <v>170</v>
      </c>
      <c r="C307" s="1">
        <v>4474</v>
      </c>
      <c r="D307">
        <v>509</v>
      </c>
      <c r="E307" s="1">
        <v>89289</v>
      </c>
      <c r="F307">
        <v>118</v>
      </c>
      <c r="G307">
        <f t="shared" si="8"/>
        <v>5917</v>
      </c>
      <c r="H307" s="1">
        <f>Tabelle1[[#This Row],[abgeschlossene Behandlungen]]-E293</f>
        <v>4703</v>
      </c>
      <c r="I307">
        <f t="shared" si="9"/>
        <v>1354</v>
      </c>
      <c r="J307" s="1">
        <f>Tabelle1[[#This Row],[Abgeschlossen 14-Tage]]-Tabelle1[[#This Row],[Verstorben 14 Tage]]</f>
        <v>3349</v>
      </c>
    </row>
    <row r="308" spans="2:10" x14ac:dyDescent="0.55000000000000004">
      <c r="B308" s="1" t="s">
        <v>171</v>
      </c>
      <c r="C308" s="1">
        <v>4515</v>
      </c>
      <c r="D308">
        <v>485</v>
      </c>
      <c r="E308" s="1">
        <v>89733</v>
      </c>
      <c r="F308">
        <v>116</v>
      </c>
      <c r="G308">
        <f t="shared" si="8"/>
        <v>5905</v>
      </c>
      <c r="H308" s="1">
        <f>Tabelle1[[#This Row],[abgeschlossene Behandlungen]]-E294</f>
        <v>4724</v>
      </c>
      <c r="I308">
        <f t="shared" si="9"/>
        <v>1411</v>
      </c>
      <c r="J308" s="1">
        <f>Tabelle1[[#This Row],[Abgeschlossen 14-Tage]]-Tabelle1[[#This Row],[Verstorben 14 Tage]]</f>
        <v>3313</v>
      </c>
    </row>
    <row r="309" spans="2:10" x14ac:dyDescent="0.55000000000000004">
      <c r="B309" s="1" t="s">
        <v>172</v>
      </c>
      <c r="C309" s="1">
        <v>4532</v>
      </c>
      <c r="D309">
        <v>409</v>
      </c>
      <c r="E309" s="1">
        <v>90125</v>
      </c>
      <c r="F309">
        <v>98</v>
      </c>
      <c r="G309">
        <f t="shared" si="8"/>
        <v>5988</v>
      </c>
      <c r="H309" s="1">
        <f>Tabelle1[[#This Row],[abgeschlossene Behandlungen]]-E295</f>
        <v>4846</v>
      </c>
      <c r="I309">
        <f t="shared" si="9"/>
        <v>1405</v>
      </c>
      <c r="J309" s="1">
        <f>Tabelle1[[#This Row],[Abgeschlossen 14-Tage]]-Tabelle1[[#This Row],[Verstorben 14 Tage]]</f>
        <v>3441</v>
      </c>
    </row>
    <row r="310" spans="2:10" x14ac:dyDescent="0.55000000000000004">
      <c r="B310" s="1" t="s">
        <v>173</v>
      </c>
      <c r="C310" s="1">
        <v>4585</v>
      </c>
      <c r="D310">
        <v>366</v>
      </c>
      <c r="E310" s="1">
        <v>90438</v>
      </c>
      <c r="F310">
        <v>84</v>
      </c>
      <c r="G310">
        <f t="shared" si="8"/>
        <v>6137</v>
      </c>
      <c r="H310" s="1">
        <f>Tabelle1[[#This Row],[abgeschlossene Behandlungen]]-E296</f>
        <v>5009</v>
      </c>
      <c r="I310">
        <f t="shared" si="9"/>
        <v>1424</v>
      </c>
      <c r="J310" s="1">
        <f>Tabelle1[[#This Row],[Abgeschlossen 14-Tage]]-Tabelle1[[#This Row],[Verstorben 14 Tage]]</f>
        <v>3585</v>
      </c>
    </row>
    <row r="311" spans="2:10" x14ac:dyDescent="0.55000000000000004">
      <c r="B311" s="1" t="s">
        <v>319</v>
      </c>
      <c r="C311" s="1">
        <v>4662</v>
      </c>
      <c r="D311">
        <v>382</v>
      </c>
      <c r="E311" s="1">
        <v>90743</v>
      </c>
      <c r="F311">
        <v>114</v>
      </c>
      <c r="G311">
        <f t="shared" ref="G311" si="10">SUM(D298:D311)</f>
        <v>6094</v>
      </c>
      <c r="H311" s="1">
        <f>Tabelle1[[#This Row],[abgeschlossene Behandlungen]]-E297</f>
        <v>5005</v>
      </c>
      <c r="I311">
        <f t="shared" ref="I311" si="11">SUM(F297:F311)</f>
        <v>1495</v>
      </c>
      <c r="J311" s="1">
        <f>Tabelle1[[#This Row],[Abgeschlossen 14-Tage]]-Tabelle1[[#This Row],[Verstorben 14 Tage]]</f>
        <v>3510</v>
      </c>
    </row>
  </sheetData>
  <phoneticPr fontId="1" type="noConversion"/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</dc:creator>
  <cp:lastModifiedBy>Clemens</cp:lastModifiedBy>
  <dcterms:created xsi:type="dcterms:W3CDTF">2021-04-09T00:18:46Z</dcterms:created>
  <dcterms:modified xsi:type="dcterms:W3CDTF">2021-04-12T11:41:13Z</dcterms:modified>
</cp:coreProperties>
</file>