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af0096fe4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c8e948e0c2b4a55"/>
    <x:sheet xmlns:r="http://schemas.openxmlformats.org/officeDocument/2006/relationships" name="Primary Results" sheetId="2" r:id="R7ac030bbe5b64ff2"/>
    <x:sheet xmlns:r="http://schemas.openxmlformats.org/officeDocument/2006/relationships" name="Secondary Results" sheetId="3" r:id="Rb0ccb5ef879a490f"/>
    <x:sheet xmlns:r="http://schemas.openxmlformats.org/officeDocument/2006/relationships" name="Success and Failures" sheetId="4" r:id="Raf372ba544c44d82"/>
    <x:sheet xmlns:r="http://schemas.openxmlformats.org/officeDocument/2006/relationships" name="Paired Differences" sheetId="5" r:id="R63b86458047a4c7e"/>
    <x:sheet xmlns:r="http://schemas.openxmlformats.org/officeDocument/2006/relationships" name="Raw Data" sheetId="6" r:id="R0364eb80414a42f1"/>
    <x:sheet xmlns:r="http://schemas.openxmlformats.org/officeDocument/2006/relationships" name="Methods" sheetId="7" r:id="R0c65cfb66c6f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0.000"/>
    <x:numFmt numFmtId="203" formatCode="0.0%"/>
    <x:numFmt numFmtId="204" formatCode="0%"/>
    <x:numFmt numFmtId="205" formatCode="0.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74E75"/>
      <x:name val="Carlito"/>
    </x:font>
    <x:font>
      <x:b/>
      <x:sz val="11"/>
      <x:color rgb="FFFFFFFF"/>
      <x:name val="Carlito"/>
    </x:font>
    <x:font>
      <x:b/>
      <x:sz val="13"/>
      <x:color rgb="FF375623"/>
      <x:name val="Carlito"/>
    </x:font>
    <x:font>
      <x:b/>
      <x:sz val="11"/>
      <x:color rgb="FF7F6000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274E75"/>
      <x:name val="Aptos"/>
    </x:font>
    <x:font>
      <x:b/>
      <x:sz val="11"/>
      <x:color rgb="FFFFFFFF"/>
      <x:name val="Aptos"/>
    </x:font>
    <x:font>
      <x:b/>
      <x:sz val="13"/>
      <x:color rgb="FF375623"/>
      <x:name val="Aptos"/>
    </x:font>
    <x:font>
      <x:b/>
      <x:sz val="11"/>
      <x:color rgb="FF7F6000"/>
      <x:name val="Aptos"/>
    </x:font>
    <x:font>
      <x:b/>
      <x:sz val="11"/>
      <x:color rgb="FFC00000"/>
      <x:name val="Carlito"/>
    </x:font>
    <x:font>
      <x:b/>
      <x:sz val="11"/>
      <x:color rgb="FF375623"/>
      <x:name val="Carlito"/>
    </x:font>
    <x:font>
      <x:b/>
      <x:sz val="11"/>
      <x:color rgb="FFC00000"/>
      <x:name val="Aptos"/>
    </x:font>
    <x:font>
      <x:b/>
      <x:sz val="11"/>
      <x:color rgb="FF37562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7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5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1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5" borderId="0" xfId="0" applyNumberFormat="1" applyFont="1" applyFill="1" applyBorder="1"/>
    <x:xf numFmtId="0" fontId="0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5" borderId="0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202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3" fontId="7" fillId="0" borderId="5" xfId="0" applyNumberFormat="1" applyFont="1" applyFill="1" applyBorder="1" applyAlignment="1">
      <x:alignment vertical="center" wrapText="1"/>
    </x:xf>
    <x:xf numFmtId="202" fontId="7" fillId="0" borderId="5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/>
    <x:xf numFmtId="201" fontId="7" fillId="0" borderId="5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205" fontId="7" fillId="0" borderId="3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3" fontId="7" fillId="0" borderId="5" xfId="0" applyNumberFormat="1" applyFont="1" applyFill="1" applyBorder="1" applyAlignment="1">
      <x:alignment vertical="center"/>
    </x:xf>
    <x:xf numFmtId="205" fontId="7" fillId="0" borderId="5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/>
    <x:xf numFmtId="0" fontId="7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5" borderId="0" xfId="0" applyNumberFormat="1" applyFont="1" applyFill="1" applyBorder="1" applyAlignment="1">
      <x:alignment wrapText="1"/>
    </x:xf>
    <x:xf numFmtId="201" fontId="7" fillId="0" borderId="3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c748af493464a" /><Relationship Type="http://schemas.openxmlformats.org/officeDocument/2006/relationships/theme" Target="/xl/theme/theme1.xml" Id="Re943a3758624457e" /><Relationship Type="http://schemas.microsoft.com/office/2022/11/relationships/FeaturePropertyBag" Target="/xl/featurePropertyBag/featurePropertyBag.xml" Id="Rc06eb904b30e4c6a" /><Relationship Type="http://schemas.openxmlformats.org/officeDocument/2006/relationships/sharedStrings" Target="/xl/sharedStrings.xml" Id="Recab64d86d044e0b" /><Relationship Type="http://schemas.openxmlformats.org/officeDocument/2006/relationships/worksheet" Target="/xl/worksheets/sheet1.xml" Id="R4c8e948e0c2b4a55" /><Relationship Type="http://schemas.openxmlformats.org/officeDocument/2006/relationships/worksheet" Target="/xl/worksheets/sheet2.xml" Id="R7ac030bbe5b64ff2" /><Relationship Type="http://schemas.openxmlformats.org/officeDocument/2006/relationships/worksheet" Target="/xl/worksheets/sheet3.xml" Id="Rb0ccb5ef879a490f" /><Relationship Type="http://schemas.openxmlformats.org/officeDocument/2006/relationships/worksheet" Target="/xl/worksheets/sheet4.xml" Id="Raf372ba544c44d82" /><Relationship Type="http://schemas.openxmlformats.org/officeDocument/2006/relationships/worksheet" Target="/xl/worksheets/sheet5.xml" Id="R63b86458047a4c7e" /><Relationship Type="http://schemas.openxmlformats.org/officeDocument/2006/relationships/worksheet" Target="/xl/worksheets/sheet6.xml" Id="R0364eb80414a42f1" /><Relationship Type="http://schemas.openxmlformats.org/officeDocument/2006/relationships/worksheet" Target="/xl/worksheets/sheet7.xml" Id="R0c65cfb66c6f43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ef83f5e47645b7" /><Relationship Type="http://schemas.openxmlformats.org/officeDocument/2006/relationships/chart" Target="/xl/drawings/charts/chart2.xml" Id="Rf31ea556079e48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GNG produces fewer connected components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Components</c:v>
          </c:tx>
          <c:cat>
            <c:strRef>
              <c:f>'Primary Results'!$K$5:$K$6</c:f>
              <c:strCache>
                <c:ptCount val="0"/>
              </c:strCache>
            </c:strRef>
          </c:cat>
          <c:val>
            <c:numRef>
              <c:f>'Primary Results'!$L$5:$L$6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Dynamic success favors Halton/PRM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Dynamic success</c:v>
          </c:tx>
          <c:cat>
            <c:strRef>
              <c:f>'Primary Results'!$K$10:$K$11</c:f>
              <c:strCache>
                <c:ptCount val="0"/>
              </c:strCache>
            </c:strRef>
          </c:cat>
          <c:val>
            <c:numRef>
              <c:f>'Primary Results'!$L$10:$L$11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12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ef83f5e47645b7"/>
        </a:graphicData>
      </a:graphic>
    </xdr:graphicFrame>
    <xdr:clientData/>
  </xdr:twoCellAnchor>
  <xdr:twoCellAnchor>
    <xdr:from>
      <xdr:col>18</xdr:col>
      <xdr:colOff>0</xdr:colOff>
      <xdr:row>12</xdr:row>
      <xdr:rowOff>0</xdr:rowOff>
    </xdr:from>
    <xdr:to>
      <xdr:col>26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1ea556079e489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BenchmarkTable" displayName="RawBenchmarkTable" ref="A4:AF104" headerRowCount="1" totalsRowCount="0" totalsRowShown="0">
  <x:tableColumns count="32">
    <x:tableColumn id="1" name="run_index"/>
    <x:tableColumn id="2" name="method"/>
    <x:tableColumn id="3" name="seed"/>
    <x:tableColumn id="4" name="halton_start_index"/>
    <x:tableColumn id="5" name="nodes"/>
    <x:tableColumn id="6" name="edges"/>
    <x:tableColumn id="7" name="components"/>
    <x:tableColumn id="8" name="build_time_ms"/>
    <x:tableColumn id="9" name="target_xyz"/>
    <x:tableColumn id="10" name="target_joints"/>
    <x:tableColumn id="11" name="obstacle_xyz"/>
    <x:tableColumn id="12" name="clear_valid"/>
    <x:tableColumn id="13" name="clear_reason"/>
    <x:tableColumn id="14" name="clear_blocked_nodes"/>
    <x:tableColumn id="15" name="clear_blocked_edges"/>
    <x:tableColumn id="16" name="clear_planning_time_ms"/>
    <x:tableColumn id="17" name="clear_exact_valid"/>
    <x:tableColumn id="18" name="clear_exact_checks"/>
    <x:tableColumn id="19" name="clear_exact_replans"/>
    <x:tableColumn id="20" name="clear_exact_time_ms"/>
    <x:tableColumn id="21" name="clear_path_nodes"/>
    <x:tableColumn id="22" name="dynamic_valid"/>
    <x:tableColumn id="23" name="dynamic_reason"/>
    <x:tableColumn id="24" name="dynamic_blocked_nodes"/>
    <x:tableColumn id="25" name="dynamic_blocked_edges"/>
    <x:tableColumn id="26" name="dynamic_planning_time_ms"/>
    <x:tableColumn id="27" name="dynamic_exact_valid"/>
    <x:tableColumn id="28" name="dynamic_exact_checks"/>
    <x:tableColumn id="29" name="dynamic_exact_replans"/>
    <x:tableColumn id="30" name="dynamic_exact_time_ms"/>
    <x:tableColumn id="31" name="dynamic_path_nodes"/>
    <x:tableColumn id="32" name="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9823d098efa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26293361ffb44c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0" t="str">
        <x:v>Matched 50-Seed Reachability Benchmark</x:v>
      </x:c>
      <x:c r="B1" s="31"/>
      <x:c r="C1" s="31"/>
      <x:c r="D1" s="31"/>
      <x:c r="E1" s="31"/>
      <x:c r="F1" s="31"/>
      <x:c r="G1" s="31"/>
      <x:c r="H1" s="31"/>
    </x:row>
    <x:row r="2" ht="24" customHeight="1">
      <x:c r="A2" s="32" t="str">
        <x:v>GNG versus deterministic Halton/PRM • 800-node budget • preview-only exact collision validation</x:v>
      </x:c>
      <x:c r="B2" s="31"/>
      <x:c r="C2" s="31"/>
      <x:c r="D2" s="31"/>
      <x:c r="E2" s="31"/>
      <x:c r="F2" s="31"/>
      <x:c r="G2" s="31"/>
      <x:c r="H2" s="31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33" t="str">
        <x:v>Validation check</x:v>
      </x:c>
      <x:c r="B4" s="34" t="str">
        <x:v>Workbook value</x:v>
      </x:c>
      <x:c r="C4" s="31"/>
      <x:c r="D4" s="31"/>
      <x:c r="E4" s="31"/>
      <x:c r="F4" s="31"/>
      <x:c r="G4" s="31"/>
      <x:c r="H4" s="31"/>
    </x:row>
    <x:row r="5">
      <x:c r="A5" s="35" t="str">
        <x:v>Raw rows</x:v>
      </x:c>
      <x:c r="B5" s="35" t="n">
        <x:f>COUNTA('Raw Data'!A5:A104)</x:f>
        <x:v>100</x:v>
      </x:c>
      <x:c r="C5" s="31"/>
      <x:c r="D5" s="31"/>
      <x:c r="E5" s="31"/>
      <x:c r="F5" s="31"/>
      <x:c r="G5" s="31"/>
      <x:c r="H5" s="31"/>
    </x:row>
    <x:row r="6">
      <x:c r="A6" s="36" t="str">
        <x:v>GNG runs</x:v>
      </x:c>
      <x:c r="B6" s="36" t="n">
        <x:f>COUNTIF('Raw Data'!B5:B104,"gng")</x:f>
        <x:v>50</x:v>
      </x:c>
      <x:c r="C6" s="31"/>
      <x:c r="D6" s="31"/>
      <x:c r="E6" s="31"/>
      <x:c r="F6" s="31"/>
      <x:c r="G6" s="31"/>
      <x:c r="H6" s="31"/>
    </x:row>
    <x:row r="7">
      <x:c r="A7" s="36" t="str">
        <x:v>Halton/PRM runs</x:v>
      </x:c>
      <x:c r="B7" s="36" t="n">
        <x:f>COUNTIF('Raw Data'!B5:B104,"halton_prm")</x:f>
        <x:v>50</x:v>
      </x:c>
      <x:c r="C7" s="31"/>
      <x:c r="D7" s="31"/>
      <x:c r="E7" s="31"/>
      <x:c r="F7" s="31"/>
      <x:c r="G7" s="31"/>
      <x:c r="H7" s="31"/>
    </x:row>
    <x:row r="8">
      <x:c r="A8" s="36" t="str">
        <x:v>Rows with process error</x:v>
      </x:c>
      <x:c r="B8" s="36" t="n">
        <x:f>COUNTIF('Raw Data'!AF5:AF104,"&lt;&gt;")</x:f>
        <x:v>0</x:v>
      </x:c>
      <x:c r="C8" s="31"/>
      <x:c r="D8" s="31"/>
      <x:c r="E8" s="31"/>
      <x:c r="F8" s="31"/>
      <x:c r="G8" s="31"/>
      <x:c r="H8" s="31"/>
    </x:row>
    <x:row r="9">
      <x:c r="A9" s="37" t="str">
        <x:v>Matched target / obstacle</x:v>
      </x:c>
      <x:c r="B9" s="38" t="b">
        <x:v>1</x:v>
      </x:c>
      <x:c r="C9" s="31"/>
      <x:c r="D9" s="31"/>
      <x:c r="E9" s="31"/>
      <x:c r="F9" s="31"/>
      <x:c r="G9" s="31"/>
      <x:c r="H9" s="31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9" t="str">
        <x:v>Evidence-backed findings</x:v>
      </x:c>
      <x:c r="B11" s="31"/>
      <x:c r="C11" s="31"/>
      <x:c r="D11" s="31"/>
      <x:c r="E11" s="31"/>
      <x:c r="F11" s="31"/>
      <x:c r="G11" s="31"/>
      <x:c r="H11" s="31"/>
    </x:row>
    <x:row r="12" ht="31" customHeight="1">
      <x:c r="A12" s="40" t="str">
        <x:v>• GNG strongly reduced component count: mean 1.70 versus 11.82; paired mean reduction 10.12 (95% bootstrap CI 9.22–11.02).</x:v>
      </x:c>
      <x:c r="B12" s="40"/>
      <x:c r="C12" s="40"/>
      <x:c r="D12" s="40"/>
      <x:c r="E12" s="40"/>
      <x:c r="F12" s="40"/>
      <x:c r="G12" s="40"/>
      <x:c r="H12" s="40"/>
    </x:row>
    <x:row r="13" ht="31" customHeight="1">
      <x:c r="A13" s="40" t="str">
        <x:v>• GNG construction was slower: 1723.78 ms versus 1413.57 ms; paired difference −310.20 ms when positive is defined as favoring GNG.</x:v>
      </x:c>
      <x:c r="B13" s="40"/>
      <x:c r="C13" s="40"/>
      <x:c r="D13" s="40"/>
      <x:c r="E13" s="40"/>
      <x:c r="F13" s="40"/>
      <x:c r="G13" s="40"/>
      <x:c r="H13" s="40"/>
    </x:row>
    <x:row r="14" ht="31" customHeight="1">
      <x:c r="A14" s="40" t="str">
        <x:v>• Clear-scene planning time did not differ after Holm correction: adjusted p = 0.566.</x:v>
      </x:c>
      <x:c r="B14" s="40"/>
      <x:c r="C14" s="40"/>
      <x:c r="D14" s="40"/>
      <x:c r="E14" s="40"/>
      <x:c r="F14" s="40"/>
      <x:c r="G14" s="40"/>
      <x:c r="H14" s="40"/>
    </x:row>
    <x:row r="15" ht="31" customHeight="1">
      <x:c r="A15" s="40" t="str">
        <x:v>• Conditional on both methods succeeding, dynamic planning time did not differ after correction: adjusted p = 0.383 (n = 42 pairs).</x:v>
      </x:c>
      <x:c r="B15" s="40"/>
      <x:c r="C15" s="40"/>
      <x:c r="D15" s="40"/>
      <x:c r="E15" s="40"/>
      <x:c r="F15" s="40"/>
      <x:c r="G15" s="40"/>
      <x:c r="H15" s="40"/>
    </x:row>
    <x:row r="16" ht="31" customHeight="1">
      <x:c r="A16" s="40" t="str">
        <x:v>• Dynamic success favored Halton/PRM: GNG 42/50 versus Halton/PRM 50/50; paired risk difference −16.0 pp (95% CI −26.0 to −6.0), exact McNemar Holm-adjusted p = 0.0234.</x:v>
      </x:c>
      <x:c r="B16" s="40"/>
      <x:c r="C16" s="40"/>
      <x:c r="D16" s="40"/>
      <x:c r="E16" s="40"/>
      <x:c r="F16" s="40"/>
      <x:c r="G16" s="40"/>
      <x:c r="H16" s="40"/>
    </x:row>
    <x:row r="17" ht="31" customHeight="1">
      <x:c r="A17" s="40" t="str">
        <x:v>• Interpretation: this fixed-scene experiment exposes a connectivity–robustness trade-off; it does not establish generalization or physical execution safety.</x:v>
      </x:c>
      <x:c r="B17" s="40"/>
      <x:c r="C17" s="40"/>
      <x:c r="D17" s="40"/>
      <x:c r="E17" s="40"/>
      <x:c r="F17" s="40"/>
      <x:c r="G17" s="40"/>
      <x:c r="H17" s="40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41" t="str">
        <x:v>Reproducibility note</x:v>
      </x:c>
      <x:c r="B19" s="31"/>
      <x:c r="C19" s="31"/>
      <x:c r="D19" s="31"/>
      <x:c r="E19" s="31"/>
      <x:c r="F19" s="31"/>
      <x:c r="G19" s="31"/>
      <x:c r="H19" s="31"/>
    </x:row>
    <x:row r="20" ht="28" customHeight="1">
      <x:c r="A20" s="42" t="str">
        <x:v>Seeds</x:v>
      </x:c>
      <x:c r="B20" s="42" t="str">
        <x:v>0–49, paired by seed-specific Halton offset</x:v>
      </x:c>
      <x:c r="C20" s="42"/>
      <x:c r="D20" s="42"/>
      <x:c r="E20" s="42"/>
      <x:c r="F20" s="42"/>
      <x:c r="G20" s="42"/>
      <x:c r="H20" s="42"/>
    </x:row>
    <x:row r="21" ht="28" customHeight="1">
      <x:c r="A21" s="42" t="str">
        <x:v>Matched task</x:v>
      </x:c>
      <x:c r="B21" s="42" t="str">
        <x:v>target q=[0,-0.6806,1.3613,0,0.8901,0]; obstacle xyz=[0.08711878099972911,0,0.3607909768356999]</x:v>
      </x:c>
      <x:c r="C21" s="42"/>
      <x:c r="D21" s="42"/>
      <x:c r="E21" s="42"/>
      <x:c r="F21" s="42"/>
      <x:c r="G21" s="42"/>
      <x:c r="H21" s="42"/>
    </x:row>
    <x:row r="22" ht="28" customHeight="1">
      <x:c r="A22" s="42" t="str">
        <x:v>Measurement boundary</x:v>
      </x:c>
      <x:c r="B22" s="42" t="str">
        <x:v>Background hardware/perception processes remained active; ROS benchmark traffic used domains 20–119 and method order was counterbalanced.</x:v>
      </x:c>
      <x:c r="C22" s="42"/>
      <x:c r="D22" s="42"/>
      <x:c r="E22" s="42"/>
      <x:c r="F22" s="42"/>
      <x:c r="G22" s="42"/>
      <x:c r="H22" s="42"/>
    </x:row>
  </x:sheetData>
  <x:mergeCells>
    <x:mergeCell ref="A1:H1"/>
    <x:mergeCell ref="A2:H2"/>
    <x:mergeCell ref="A11:H11"/>
    <x:mergeCell ref="A12:H12"/>
    <x:mergeCell ref="A13:H13"/>
    <x:mergeCell ref="A14:H14"/>
    <x:mergeCell ref="A15:H15"/>
    <x:mergeCell ref="A16:H16"/>
    <x:mergeCell ref="A17:H17"/>
    <x:mergeCell ref="A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" hidden="0" customWidth="1"/>
    <x:col min="3" max="3" width="15" hidden="0" customWidth="1"/>
    <x:col min="4" max="4" width="15" hidden="0" customWidth="1"/>
    <x:col min="5" max="5" width="18" hidden="0" customWidth="1"/>
    <x:col min="6" max="6" width="20" hidden="0" customWidth="1"/>
    <x:col min="7" max="7" width="14" hidden="0" customWidth="1"/>
    <x:col min="8" max="8" width="14" hidden="0" customWidth="1"/>
    <x:col min="9" max="9" width="26" hidden="0" customWidth="1"/>
    <x:col min="11" max="11" width="16" hidden="0" customWidth="1"/>
    <x:col min="12" max="12" width="18" hidden="0" customWidth="1"/>
  </x:cols>
  <x:sheetData>
    <x:row r="1" ht="30" customHeight="1">
      <x:c r="A1" s="30" t="str">
        <x:v>Primary Paired Results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24" customHeight="1">
      <x:c r="A2" s="32" t="str">
        <x:v>Positive paired effects favor GNG; timing comparisons use Halton/PRM − GNG. Dynamic time is conditional on joint success.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 ht="36" customHeight="1">
      <x:c r="A4" s="33" t="str">
        <x:v>Metric</x:v>
      </x:c>
      <x:c r="B4" s="84" t="str">
        <x:v>n</x:v>
      </x:c>
      <x:c r="C4" s="84" t="str">
        <x:v>GNG mean</x:v>
      </x:c>
      <x:c r="D4" s="84" t="str">
        <x:v>Halton mean</x:v>
      </x:c>
      <x:c r="E4" s="84" t="str">
        <x:v>Mean paired effect</x:v>
      </x:c>
      <x:c r="F4" s="84" t="str">
        <x:v>95% CI</x:v>
      </x:c>
      <x:c r="G4" s="84" t="str">
        <x:v>Rank-biserial r</x:v>
      </x:c>
      <x:c r="H4" s="84" t="str">
        <x:v>Holm p</x:v>
      </x:c>
      <x:c r="I4" s="34" t="str">
        <x:v>Population</x:v>
      </x:c>
      <x:c r="J4" s="31"/>
      <x:c r="K4" s="33" t="str">
        <x:v>Method</x:v>
      </x:c>
      <x:c r="L4" s="34" t="str">
        <x:v>Components</x:v>
      </x:c>
    </x:row>
    <x:row r="5">
      <x:c r="A5" s="85" t="str">
        <x:v>Connected components</x:v>
      </x:c>
      <x:c r="B5" s="86" t="n">
        <x:v>50</x:v>
      </x:c>
      <x:c r="C5" s="87" t="n">
        <x:v>1.7</x:v>
      </x:c>
      <x:c r="D5" s="87" t="n">
        <x:v>11.82</x:v>
      </x:c>
      <x:c r="E5" s="87" t="n">
        <x:v>10.12</x:v>
      </x:c>
      <x:c r="F5" s="85" t="str">
        <x:v>[9.22, 11.02]</x:v>
      </x:c>
      <x:c r="G5" s="88" t="n">
        <x:v>1</x:v>
      </x:c>
      <x:c r="H5" s="88" t="n">
        <x:v>3.5913800150202413e-9</x:v>
      </x:c>
      <x:c r="I5" s="85" t="str">
        <x:v>all paired seeds</x:v>
      </x:c>
      <x:c r="J5" s="31"/>
      <x:c r="K5" s="31" t="str">
        <x:v>GNG</x:v>
      </x:c>
      <x:c r="L5" s="31" t="n">
        <x:f>C5</x:f>
        <x:v>1.7</x:v>
      </x:c>
    </x:row>
    <x:row r="6">
      <x:c r="A6" s="89" t="str">
        <x:v>Roadmap build time (ms)</x:v>
      </x:c>
      <x:c r="B6" s="90" t="n">
        <x:v>50</x:v>
      </x:c>
      <x:c r="C6" s="91" t="n">
        <x:v>1723.7754252799998</x:v>
      </x:c>
      <x:c r="D6" s="91" t="n">
        <x:v>1413.57071616</x:v>
      </x:c>
      <x:c r="E6" s="91" t="n">
        <x:v>-310.20470912</x:v>
      </x:c>
      <x:c r="F6" s="89" t="str">
        <x:v>[-321.85, -297.56]</x:v>
      </x:c>
      <x:c r="G6" s="92" t="n">
        <x:v>-1</x:v>
      </x:c>
      <x:c r="H6" s="92" t="n">
        <x:v>3.5913800150202413e-9</x:v>
      </x:c>
      <x:c r="I6" s="89" t="str">
        <x:v>all paired seeds</x:v>
      </x:c>
      <x:c r="J6" s="31"/>
      <x:c r="K6" s="31" t="str">
        <x:v>Halton/PRM</x:v>
      </x:c>
      <x:c r="L6" s="31" t="n">
        <x:f>D5</x:f>
        <x:v>11.82</x:v>
      </x:c>
    </x:row>
    <x:row r="7">
      <x:c r="A7" s="89" t="str">
        <x:v>Clear-scene planning time (ms)</x:v>
      </x:c>
      <x:c r="B7" s="90" t="n">
        <x:v>50</x:v>
      </x:c>
      <x:c r="C7" s="91" t="n">
        <x:v>3.2478464000000002</x:v>
      </x:c>
      <x:c r="D7" s="91" t="n">
        <x:v>3.38984448</x:v>
      </x:c>
      <x:c r="E7" s="91" t="n">
        <x:v>0.14199808000000005</x:v>
      </x:c>
      <x:c r="F7" s="89" t="str">
        <x:v>[-0.15, 0.45]</x:v>
      </x:c>
      <x:c r="G7" s="92" t="n">
        <x:v>0.09333333333333334</x:v>
      </x:c>
      <x:c r="H7" s="92" t="n">
        <x:v>0.5657173945054648</x:v>
      </x:c>
      <x:c r="I7" s="89" t="str">
        <x:v>both methods clear_valid=true</x:v>
      </x:c>
      <x:c r="J7" s="31"/>
      <x:c r="K7" s="31"/>
      <x:c r="L7" s="31"/>
    </x:row>
    <x:row r="8">
      <x:c r="A8" s="89" t="str">
        <x:v>Dynamic planning time (ms)</x:v>
      </x:c>
      <x:c r="B8" s="90" t="n">
        <x:v>42</x:v>
      </x:c>
      <x:c r="C8" s="91" t="n">
        <x:v>22.193782857142857</x:v>
      </x:c>
      <x:c r="D8" s="91" t="n">
        <x:v>25.088697904761904</x:v>
      </x:c>
      <x:c r="E8" s="91" t="n">
        <x:v>2.894915047619047</x:v>
      </x:c>
      <x:c r="F8" s="89" t="str">
        <x:v>[-0.44, 6.73]</x:v>
      </x:c>
      <x:c r="G8" s="92" t="n">
        <x:v>0.23145071982281284</x:v>
      </x:c>
      <x:c r="H8" s="92" t="n">
        <x:v>0.38267486288434305</x:v>
      </x:c>
      <x:c r="I8" s="89" t="str">
        <x:v>both methods dynamic_valid=true</x:v>
      </x:c>
      <x:c r="J8" s="31"/>
      <x:c r="K8" s="31"/>
      <x:c r="L8" s="31"/>
    </x:row>
    <x:row r="9">
      <x:c r="A9" s="93" t="str">
        <x:v>Dynamic planning success</x:v>
      </x:c>
      <x:c r="B9" s="94" t="n">
        <x:v>50</x:v>
      </x:c>
      <x:c r="C9" s="95" t="n">
        <x:v>0.84</x:v>
      </x:c>
      <x:c r="D9" s="95" t="n">
        <x:v>1</x:v>
      </x:c>
      <x:c r="E9" s="95" t="n">
        <x:v>-0.16</x:v>
      </x:c>
      <x:c r="F9" s="93" t="str">
        <x:v>[-26.0, -6.0] pp</x:v>
      </x:c>
      <x:c r="G9" s="96" t="n">
        <x:v>0.058823529411764705</x:v>
      </x:c>
      <x:c r="H9" s="96" t="n">
        <x:v>0.0234375</x:v>
      </x:c>
      <x:c r="I9" s="93" t="str">
        <x:v>all paired seeds; exact McNemar</x:v>
      </x:c>
      <x:c r="J9" s="31"/>
      <x:c r="K9" s="33" t="str">
        <x:v>Method</x:v>
      </x:c>
      <x:c r="L9" s="34" t="str">
        <x:v>Dynamic success</x:v>
      </x:c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 t="str">
        <x:v>GNG</x:v>
      </x:c>
      <x:c r="L10" s="97" t="n">
        <x:f>C9</x:f>
        <x:v>0.84</x:v>
      </x:c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 t="str">
        <x:v>Halton/PRM</x:v>
      </x:c>
      <x:c r="L11" s="97" t="n">
        <x:f>D9</x:f>
        <x:v>1</x:v>
      </x:c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79823d098efa450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27" hidden="0" customWidth="1"/>
  </x:cols>
  <x:sheetData>
    <x:row r="1" ht="30" customHeight="1">
      <x:c r="A1" s="30" t="str">
        <x:v>Secondary Paired Results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24" customHeight="1">
      <x:c r="A2" s="32" t="str">
        <x:v>Exploratory outcomes; raw p-values are not included in the five-test primary Holm family.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3" t="str">
        <x:v>Metric</x:v>
      </x:c>
      <x:c r="B4" s="84" t="str">
        <x:v>n</x:v>
      </x:c>
      <x:c r="C4" s="84" t="str">
        <x:v>GNG mean</x:v>
      </x:c>
      <x:c r="D4" s="84" t="str">
        <x:v>GNG SD</x:v>
      </x:c>
      <x:c r="E4" s="84" t="str">
        <x:v>Halton mean</x:v>
      </x:c>
      <x:c r="F4" s="84" t="str">
        <x:v>Halton SD</x:v>
      </x:c>
      <x:c r="G4" s="84" t="str">
        <x:v>Mean paired effect</x:v>
      </x:c>
      <x:c r="H4" s="84" t="str">
        <x:v>95% CI</x:v>
      </x:c>
      <x:c r="I4" s="84" t="str">
        <x:v>Median effect</x:v>
      </x:c>
      <x:c r="J4" s="84" t="str">
        <x:v>Rank-biserial r</x:v>
      </x:c>
      <x:c r="K4" s="84" t="str">
        <x:v>Raw p</x:v>
      </x:c>
      <x:c r="L4" s="34" t="str">
        <x:v>Population</x:v>
      </x:c>
    </x:row>
    <x:row r="5">
      <x:c r="A5" s="85" t="str">
        <x:v>Validated roadmap edges</x:v>
      </x:c>
      <x:c r="B5" s="86" t="n">
        <x:v>50</x:v>
      </x:c>
      <x:c r="C5" s="87" t="n">
        <x:v>4539.4</x:v>
      </x:c>
      <x:c r="D5" s="87" t="n">
        <x:v>33.452372479239735</x:v>
      </x:c>
      <x:c r="E5" s="87" t="n">
        <x:v>3263.22</x:v>
      </x:c>
      <x:c r="F5" s="87" t="n">
        <x:v>41.26731671155066</x:v>
      </x:c>
      <x:c r="G5" s="87" t="n">
        <x:v>1276.18</x:v>
      </x:c>
      <x:c r="H5" s="85" t="str">
        <x:v>[1261.48, 1290.86]</x:v>
      </x:c>
      <x:c r="I5" s="88" t="n">
        <x:v>1266.5</x:v>
      </x:c>
      <x:c r="J5" s="88" t="n">
        <x:v>1</x:v>
      </x:c>
      <x:c r="K5" s="88" t="n">
        <x:v>7.543270531852816e-10</x:v>
      </x:c>
      <x:c r="L5" s="85" t="str">
        <x:v>all paired seeds</x:v>
      </x:c>
    </x:row>
    <x:row r="6">
      <x:c r="A6" s="89" t="str">
        <x:v>Clear exact state checks</x:v>
      </x:c>
      <x:c r="B6" s="90" t="n">
        <x:v>50</x:v>
      </x:c>
      <x:c r="C6" s="91" t="n">
        <x:v>93.6</x:v>
      </x:c>
      <x:c r="D6" s="91" t="n">
        <x:v>14.349856004397353</x:v>
      </x:c>
      <x:c r="E6" s="91" t="n">
        <x:v>89.58</x:v>
      </x:c>
      <x:c r="F6" s="91" t="n">
        <x:v>20.592340561381516</x:v>
      </x:c>
      <x:c r="G6" s="91" t="n">
        <x:v>-4.02</x:v>
      </x:c>
      <x:c r="H6" s="89" t="str">
        <x:v>[-11.08, 3.10]</x:v>
      </x:c>
      <x:c r="I6" s="92" t="n">
        <x:v>-4.5</x:v>
      </x:c>
      <x:c r="J6" s="92" t="n">
        <x:v>-0.15591836734693879</x:v>
      </x:c>
      <x:c r="K6" s="92" t="n">
        <x:v>0.34407869587535445</x:v>
      </x:c>
      <x:c r="L6" s="89" t="str">
        <x:v>both methods clear_valid=true</x:v>
      </x:c>
    </x:row>
    <x:row r="7">
      <x:c r="A7" s="89" t="str">
        <x:v>Clear exact validation time (ms)</x:v>
      </x:c>
      <x:c r="B7" s="90" t="n">
        <x:v>50</x:v>
      </x:c>
      <x:c r="C7" s="91" t="n">
        <x:v>1.91953024</x:v>
      </x:c>
      <x:c r="D7" s="91" t="n">
        <x:v>0.3666674398172616</x:v>
      </x:c>
      <x:c r="E7" s="91" t="n">
        <x:v>2.22671296</x:v>
      </x:c>
      <x:c r="F7" s="91" t="n">
        <x:v>0.7539615594737711</x:v>
      </x:c>
      <x:c r="G7" s="91" t="n">
        <x:v>0.30718272000000024</x:v>
      </x:c>
      <x:c r="H7" s="89" t="str">
        <x:v>[0.08, 0.54]</x:v>
      </x:c>
      <x:c r="I7" s="92" t="n">
        <x:v>0.24208000000000096</x:v>
      </x:c>
      <x:c r="J7" s="92" t="n">
        <x:v>0.38823529411764707</x:v>
      </x:c>
      <x:c r="K7" s="92" t="n">
        <x:v>0.01688572946162479</x:v>
      </x:c>
      <x:c r="L7" s="89" t="str">
        <x:v>both methods clear_valid=true</x:v>
      </x:c>
    </x:row>
    <x:row r="8">
      <x:c r="A8" s="89" t="str">
        <x:v>Clear path nodes</x:v>
      </x:c>
      <x:c r="B8" s="90" t="n">
        <x:v>50</x:v>
      </x:c>
      <x:c r="C8" s="91" t="n">
        <x:v>4.24</x:v>
      </x:c>
      <x:c r="D8" s="91" t="n">
        <x:v>0.4763809143009448</x:v>
      </x:c>
      <x:c r="E8" s="91" t="n">
        <x:v>4.1</x:v>
      </x:c>
      <x:c r="F8" s="91" t="n">
        <x:v>0.5439837932759934</x:v>
      </x:c>
      <x:c r="G8" s="91" t="n">
        <x:v>-0.14</x:v>
      </x:c>
      <x:c r="H8" s="89" t="str">
        <x:v>[-0.32, 0.06]</x:v>
      </x:c>
      <x:c r="I8" s="92" t="n">
        <x:v>0</x:v>
      </x:c>
      <x:c r="J8" s="92" t="n">
        <x:v>-0.36764705882352944</x:v>
      </x:c>
      <x:c r="K8" s="92" t="n">
        <x:v>0.1361975937842853</x:v>
      </x:c>
      <x:c r="L8" s="89" t="str">
        <x:v>both methods clear_valid=true</x:v>
      </x:c>
    </x:row>
    <x:row r="9">
      <x:c r="A9" s="89" t="str">
        <x:v>Dynamic exact state checks</x:v>
      </x:c>
      <x:c r="B9" s="90" t="n">
        <x:v>42</x:v>
      </x:c>
      <x:c r="C9" s="91" t="n">
        <x:v>166.02380952380952</x:v>
      </x:c>
      <x:c r="D9" s="91" t="n">
        <x:v>57.84398195619143</x:v>
      </x:c>
      <x:c r="E9" s="91" t="n">
        <x:v>209.71428571428572</x:v>
      </x:c>
      <x:c r="F9" s="91" t="n">
        <x:v>102.73629176001683</x:v>
      </x:c>
      <x:c r="G9" s="91" t="n">
        <x:v>43.69047619047619</x:v>
      </x:c>
      <x:c r="H9" s="89" t="str">
        <x:v>[13.02, 80.24]</x:v>
      </x:c>
      <x:c r="I9" s="92" t="n">
        <x:v>29.5</x:v>
      </x:c>
      <x:c r="J9" s="92" t="n">
        <x:v>0.5393133997785161</x:v>
      </x:c>
      <x:c r="K9" s="92" t="n">
        <x:v>0.002327960831324847</x:v>
      </x:c>
      <x:c r="L9" s="89" t="str">
        <x:v>both methods dynamic_valid=true</x:v>
      </x:c>
    </x:row>
    <x:row r="10">
      <x:c r="A10" s="89" t="str">
        <x:v>Dynamic exact validation time (ms)</x:v>
      </x:c>
      <x:c r="B10" s="90" t="n">
        <x:v>42</x:v>
      </x:c>
      <x:c r="C10" s="91" t="n">
        <x:v>5.582566095238095</x:v>
      </x:c>
      <x:c r="D10" s="91" t="n">
        <x:v>2.25269785645641</x:v>
      </x:c>
      <x:c r="E10" s="91" t="n">
        <x:v>9.456103619047619</x:v>
      </x:c>
      <x:c r="F10" s="91" t="n">
        <x:v>7.359045281426112</x:v>
      </x:c>
      <x:c r="G10" s="91" t="n">
        <x:v>3.873537523809525</x:v>
      </x:c>
      <x:c r="H10" s="89" t="str">
        <x:v>[1.94, 6.35]</x:v>
      </x:c>
      <x:c r="I10" s="92" t="n">
        <x:v>2.501055999999997</x:v>
      </x:c>
      <x:c r="J10" s="92" t="n">
        <x:v>0.6810631229235881</x:v>
      </x:c>
      <x:c r="K10" s="92" t="n">
        <x:v>0.00012061312193998492</x:v>
      </x:c>
      <x:c r="L10" s="89" t="str">
        <x:v>both methods dynamic_valid=true</x:v>
      </x:c>
    </x:row>
    <x:row r="11">
      <x:c r="A11" s="93" t="str">
        <x:v>Dynamic path nodes</x:v>
      </x:c>
      <x:c r="B11" s="94" t="n">
        <x:v>42</x:v>
      </x:c>
      <x:c r="C11" s="98" t="n">
        <x:v>6.690476190476191</x:v>
      </x:c>
      <x:c r="D11" s="98" t="n">
        <x:v>1.456492533252155</x:v>
      </x:c>
      <x:c r="E11" s="98" t="n">
        <x:v>6.285714285714286</x:v>
      </x:c>
      <x:c r="F11" s="98" t="n">
        <x:v>0.9947597892594605</x:v>
      </x:c>
      <x:c r="G11" s="98" t="n">
        <x:v>-0.40476190476190477</x:v>
      </x:c>
      <x:c r="H11" s="93" t="str">
        <x:v>[-0.93, 0.12]</x:v>
      </x:c>
      <x:c r="I11" s="96" t="n">
        <x:v>-0.5</x:v>
      </x:c>
      <x:c r="J11" s="96" t="n">
        <x:v>-0.27807486631016043</x:v>
      </x:c>
      <x:c r="K11" s="96" t="n">
        <x:v>0.13334973810346182</x:v>
      </x:c>
      <x:c r="L11" s="93" t="str">
        <x:v>both methods dynamic_valid=true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3" hidden="0" customWidth="1"/>
    <x:col min="12" max="12" width="13" hidden="0" customWidth="1"/>
  </x:cols>
  <x:sheetData>
    <x:row r="1" ht="30" customHeight="1">
      <x:c r="A1" s="30" t="str">
        <x:v>Success, Failure, and Exact Replanning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24" customHeight="1">
      <x:c r="A2" s="32" t="str">
        <x:v>Failures are retained; no seed was discarded or rerun. Exact replans demonstrate the reject-edge → graph-search loop.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 ht="34" customHeight="1">
      <x:c r="A4" s="33" t="str">
        <x:v>Scenario</x:v>
      </x:c>
      <x:c r="B4" s="84" t="str">
        <x:v>n</x:v>
      </x:c>
      <x:c r="C4" s="84" t="str">
        <x:v>GNG success</x:v>
      </x:c>
      <x:c r="D4" s="84" t="str">
        <x:v>Halton success</x:v>
      </x:c>
      <x:c r="E4" s="84" t="str">
        <x:v>GNG rate</x:v>
      </x:c>
      <x:c r="F4" s="84" t="str">
        <x:v>Halton rate</x:v>
      </x:c>
      <x:c r="G4" s="84" t="str">
        <x:v>GNG-only</x:v>
      </x:c>
      <x:c r="H4" s="84" t="str">
        <x:v>Halton-only</x:v>
      </x:c>
      <x:c r="I4" s="84" t="str">
        <x:v>Risk diff. (pp)</x:v>
      </x:c>
      <x:c r="J4" s="84" t="str">
        <x:v>95% CI (pp)</x:v>
      </x:c>
      <x:c r="K4" s="84" t="str">
        <x:v>McNemar p</x:v>
      </x:c>
      <x:c r="L4" s="34" t="str">
        <x:v>Holm p</x:v>
      </x:c>
    </x:row>
    <x:row r="5">
      <x:c r="A5" s="35" t="str">
        <x:v>clear</x:v>
      </x:c>
      <x:c r="B5" s="99" t="n">
        <x:v>50</x:v>
      </x:c>
      <x:c r="C5" s="99" t="n">
        <x:v>50</x:v>
      </x:c>
      <x:c r="D5" s="99" t="n">
        <x:v>50</x:v>
      </x:c>
      <x:c r="E5" s="100" t="n">
        <x:v>1</x:v>
      </x:c>
      <x:c r="F5" s="100" t="n">
        <x:v>1</x:v>
      </x:c>
      <x:c r="G5" s="101" t="n">
        <x:v>0</x:v>
      </x:c>
      <x:c r="H5" s="101" t="n">
        <x:v>0</x:v>
      </x:c>
      <x:c r="I5" s="101" t="n">
        <x:v>0</x:v>
      </x:c>
      <x:c r="J5" s="35" t="str">
        <x:v>[0.0, 0.0]</x:v>
      </x:c>
      <x:c r="K5" s="102" t="n">
        <x:v>1</x:v>
      </x:c>
      <x:c r="L5" s="102"/>
    </x:row>
    <x:row r="6">
      <x:c r="A6" s="37" t="str">
        <x:v>dynamic</x:v>
      </x:c>
      <x:c r="B6" s="103" t="n">
        <x:v>50</x:v>
      </x:c>
      <x:c r="C6" s="103" t="n">
        <x:v>42</x:v>
      </x:c>
      <x:c r="D6" s="103" t="n">
        <x:v>50</x:v>
      </x:c>
      <x:c r="E6" s="104" t="n">
        <x:v>0.84</x:v>
      </x:c>
      <x:c r="F6" s="104" t="n">
        <x:v>1</x:v>
      </x:c>
      <x:c r="G6" s="105" t="n">
        <x:v>0</x:v>
      </x:c>
      <x:c r="H6" s="105" t="n">
        <x:v>8</x:v>
      </x:c>
      <x:c r="I6" s="105" t="n">
        <x:v>-16</x:v>
      </x:c>
      <x:c r="J6" s="37" t="str">
        <x:v>[-26.0, -6.0]</x:v>
      </x:c>
      <x:c r="K6" s="106" t="n">
        <x:v>0.0078125</x:v>
      </x:c>
      <x:c r="L6" s="106" t="n">
        <x:v>0.0234375</x:v>
      </x:c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107" t="str">
        <x:v>Failed cases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</x:row>
    <x:row r="10">
      <x:c r="A10" s="33" t="str">
        <x:v>Seed</x:v>
      </x:c>
      <x:c r="B10" s="84" t="str">
        <x:v>Method</x:v>
      </x:c>
      <x:c r="C10" s="84" t="str">
        <x:v>Clear valid</x:v>
      </x:c>
      <x:c r="D10" s="84" t="str">
        <x:v>Dynamic valid</x:v>
      </x:c>
      <x:c r="E10" s="84" t="str">
        <x:v>Dynamic failure reason</x:v>
      </x:c>
      <x:c r="F10" s="34" t="str">
        <x:v>Exact replans</x:v>
      </x:c>
      <x:c r="G10" s="31"/>
      <x:c r="H10" s="31"/>
      <x:c r="I10" s="31"/>
      <x:c r="J10" s="31"/>
      <x:c r="K10" s="31"/>
      <x:c r="L10" s="31"/>
    </x:row>
    <x:row r="11">
      <x:c r="A11" s="85" t="n">
        <x:v>6</x:v>
      </x:c>
      <x:c r="B11" s="85" t="str">
        <x:v>gng</x:v>
      </x:c>
      <x:c r="C11" s="108" t="b">
        <x:v>1</x:v>
      </x:c>
      <x:c r="D11" s="108" t="b">
        <x:v>0</x:v>
      </x:c>
      <x:c r="E11" s="85" t="str">
        <x:v>blocked/disconnected</x:v>
      </x:c>
      <x:c r="F11" s="85" t="n">
        <x:v>0</x:v>
      </x:c>
      <x:c r="G11" s="31"/>
      <x:c r="H11" s="31"/>
      <x:c r="I11" s="31"/>
      <x:c r="J11" s="31"/>
      <x:c r="K11" s="31"/>
      <x:c r="L11" s="31"/>
    </x:row>
    <x:row r="12">
      <x:c r="A12" s="89" t="n">
        <x:v>9</x:v>
      </x:c>
      <x:c r="B12" s="89" t="str">
        <x:v>gng</x:v>
      </x:c>
      <x:c r="C12" s="109" t="b">
        <x:v>1</x:v>
      </x:c>
      <x:c r="D12" s="109" t="b">
        <x:v>0</x:v>
      </x:c>
      <x:c r="E12" s="89" t="str">
        <x:v>blocked/disconnected</x:v>
      </x:c>
      <x:c r="F12" s="89" t="n">
        <x:v>0</x:v>
      </x:c>
      <x:c r="G12" s="31"/>
      <x:c r="H12" s="31"/>
      <x:c r="I12" s="31"/>
      <x:c r="J12" s="31"/>
      <x:c r="K12" s="31"/>
      <x:c r="L12" s="31"/>
    </x:row>
    <x:row r="13">
      <x:c r="A13" s="89" t="n">
        <x:v>16</x:v>
      </x:c>
      <x:c r="B13" s="89" t="str">
        <x:v>gng</x:v>
      </x:c>
      <x:c r="C13" s="109" t="b">
        <x:v>1</x:v>
      </x:c>
      <x:c r="D13" s="109" t="b">
        <x:v>0</x:v>
      </x:c>
      <x:c r="E13" s="89" t="str">
        <x:v>blocked/disconnected</x:v>
      </x:c>
      <x:c r="F13" s="89" t="n">
        <x:v>0</x:v>
      </x:c>
      <x:c r="G13" s="31"/>
      <x:c r="H13" s="31"/>
      <x:c r="I13" s="31"/>
      <x:c r="J13" s="31"/>
      <x:c r="K13" s="31"/>
      <x:c r="L13" s="31"/>
    </x:row>
    <x:row r="14">
      <x:c r="A14" s="89" t="n">
        <x:v>18</x:v>
      </x:c>
      <x:c r="B14" s="89" t="str">
        <x:v>gng</x:v>
      </x:c>
      <x:c r="C14" s="109" t="b">
        <x:v>1</x:v>
      </x:c>
      <x:c r="D14" s="109" t="b">
        <x:v>0</x:v>
      </x:c>
      <x:c r="E14" s="89" t="str">
        <x:v>blocked/disconnected</x:v>
      </x:c>
      <x:c r="F14" s="89" t="n">
        <x:v>0</x:v>
      </x:c>
      <x:c r="G14" s="31"/>
      <x:c r="H14" s="31"/>
      <x:c r="I14" s="31"/>
      <x:c r="J14" s="31"/>
      <x:c r="K14" s="31"/>
      <x:c r="L14" s="31"/>
    </x:row>
    <x:row r="15">
      <x:c r="A15" s="89" t="n">
        <x:v>35</x:v>
      </x:c>
      <x:c r="B15" s="89" t="str">
        <x:v>gng</x:v>
      </x:c>
      <x:c r="C15" s="109" t="b">
        <x:v>1</x:v>
      </x:c>
      <x:c r="D15" s="109" t="b">
        <x:v>0</x:v>
      </x:c>
      <x:c r="E15" s="89" t="str">
        <x:v>blocked/disconnected</x:v>
      </x:c>
      <x:c r="F15" s="89" t="n">
        <x:v>0</x:v>
      </x:c>
      <x:c r="G15" s="31"/>
      <x:c r="H15" s="31"/>
      <x:c r="I15" s="31"/>
      <x:c r="J15" s="31"/>
      <x:c r="K15" s="31"/>
      <x:c r="L15" s="31"/>
    </x:row>
    <x:row r="16">
      <x:c r="A16" s="89" t="n">
        <x:v>37</x:v>
      </x:c>
      <x:c r="B16" s="89" t="str">
        <x:v>gng</x:v>
      </x:c>
      <x:c r="C16" s="109" t="b">
        <x:v>1</x:v>
      </x:c>
      <x:c r="D16" s="109" t="b">
        <x:v>0</x:v>
      </x:c>
      <x:c r="E16" s="89" t="str">
        <x:v>exact-blocked/disconnected</x:v>
      </x:c>
      <x:c r="F16" s="89" t="n">
        <x:v>1</x:v>
      </x:c>
      <x:c r="G16" s="31"/>
      <x:c r="H16" s="31"/>
      <x:c r="I16" s="31"/>
      <x:c r="J16" s="31"/>
      <x:c r="K16" s="31"/>
      <x:c r="L16" s="31"/>
    </x:row>
    <x:row r="17">
      <x:c r="A17" s="89" t="n">
        <x:v>44</x:v>
      </x:c>
      <x:c r="B17" s="89" t="str">
        <x:v>gng</x:v>
      </x:c>
      <x:c r="C17" s="109" t="b">
        <x:v>1</x:v>
      </x:c>
      <x:c r="D17" s="109" t="b">
        <x:v>0</x:v>
      </x:c>
      <x:c r="E17" s="89" t="str">
        <x:v>blocked/disconnected</x:v>
      </x:c>
      <x:c r="F17" s="89" t="n">
        <x:v>0</x:v>
      </x:c>
      <x:c r="G17" s="31"/>
      <x:c r="H17" s="31"/>
      <x:c r="I17" s="31"/>
      <x:c r="J17" s="31"/>
      <x:c r="K17" s="31"/>
      <x:c r="L17" s="31"/>
    </x:row>
    <x:row r="18">
      <x:c r="A18" s="93" t="n">
        <x:v>47</x:v>
      </x:c>
      <x:c r="B18" s="93" t="str">
        <x:v>gng</x:v>
      </x:c>
      <x:c r="C18" s="110" t="b">
        <x:v>1</x:v>
      </x:c>
      <x:c r="D18" s="110" t="b">
        <x:v>0</x:v>
      </x:c>
      <x:c r="E18" s="93" t="str">
        <x:v>blocked/disconnected</x:v>
      </x:c>
      <x:c r="F18" s="93" t="n">
        <x:v>0</x:v>
      </x:c>
      <x:c r="G18" s="31"/>
      <x:c r="H18" s="31"/>
      <x:c r="I18" s="31"/>
      <x:c r="J18" s="31"/>
      <x:c r="K18" s="31"/>
      <x:c r="L18" s="31"/>
    </x:row>
    <x:row r="19">
      <x:c r="A19" s="42"/>
      <x:c r="B19" s="42"/>
      <x:c r="C19" s="42"/>
      <x:c r="D19" s="42"/>
      <x:c r="E19" s="42"/>
      <x:c r="F19" s="42"/>
      <x:c r="G19" s="31"/>
      <x:c r="H19" s="31"/>
      <x:c r="I19" s="31"/>
      <x:c r="J19" s="31"/>
      <x:c r="K19" s="31"/>
      <x:c r="L19" s="31"/>
    </x:row>
    <x:row r="20">
      <x:c r="A20" s="42"/>
      <x:c r="B20" s="42"/>
      <x:c r="C20" s="42"/>
      <x:c r="D20" s="42"/>
      <x:c r="E20" s="42"/>
      <x:c r="F20" s="42"/>
      <x:c r="G20" s="31"/>
      <x:c r="H20" s="31"/>
      <x:c r="I20" s="31"/>
      <x:c r="J20" s="31"/>
      <x:c r="K20" s="31"/>
      <x:c r="L20" s="31"/>
    </x:row>
    <x:row r="21">
      <x:c r="A21" s="111" t="str">
        <x:v>Exact-replan cases</x:v>
      </x:c>
      <x:c r="B21" s="42"/>
      <x:c r="C21" s="42"/>
      <x:c r="D21" s="42"/>
      <x:c r="E21" s="42"/>
      <x:c r="F21" s="42"/>
      <x:c r="G21" s="31"/>
      <x:c r="H21" s="31"/>
      <x:c r="I21" s="31"/>
      <x:c r="J21" s="31"/>
      <x:c r="K21" s="31"/>
      <x:c r="L21" s="31"/>
    </x:row>
    <x:row r="22">
      <x:c r="A22" s="33" t="str">
        <x:v>Seed</x:v>
      </x:c>
      <x:c r="B22" s="84" t="str">
        <x:v>Method</x:v>
      </x:c>
      <x:c r="C22" s="84" t="str">
        <x:v>Clear replans</x:v>
      </x:c>
      <x:c r="D22" s="84" t="str">
        <x:v>Dynamic replans</x:v>
      </x:c>
      <x:c r="E22" s="84" t="str">
        <x:v>Dynamic valid</x:v>
      </x:c>
      <x:c r="F22" s="34" t="str">
        <x:v>Outcome</x:v>
      </x:c>
      <x:c r="G22" s="31"/>
      <x:c r="H22" s="31"/>
      <x:c r="I22" s="31"/>
      <x:c r="J22" s="31"/>
      <x:c r="K22" s="31"/>
      <x:c r="L22" s="31"/>
    </x:row>
    <x:row r="23">
      <x:c r="A23" s="85" t="n">
        <x:v>9</x:v>
      </x:c>
      <x:c r="B23" s="85" t="str">
        <x:v>halton_prm</x:v>
      </x:c>
      <x:c r="C23" s="85" t="n">
        <x:v>0</x:v>
      </x:c>
      <x:c r="D23" s="85" t="n">
        <x:v>1</x:v>
      </x:c>
      <x:c r="E23" s="108" t="b">
        <x:v>1</x:v>
      </x:c>
      <x:c r="F23" s="85" t="str">
        <x:v>validated after replan</x:v>
      </x:c>
      <x:c r="G23" s="31"/>
      <x:c r="H23" s="31"/>
      <x:c r="I23" s="31"/>
      <x:c r="J23" s="31"/>
      <x:c r="K23" s="31"/>
      <x:c r="L23" s="31"/>
    </x:row>
    <x:row r="24">
      <x:c r="A24" s="89" t="n">
        <x:v>12</x:v>
      </x:c>
      <x:c r="B24" s="89" t="str">
        <x:v>halton_prm</x:v>
      </x:c>
      <x:c r="C24" s="89" t="n">
        <x:v>0</x:v>
      </x:c>
      <x:c r="D24" s="89" t="n">
        <x:v>1</x:v>
      </x:c>
      <x:c r="E24" s="109" t="b">
        <x:v>1</x:v>
      </x:c>
      <x:c r="F24" s="89" t="str">
        <x:v>validated after replan</x:v>
      </x:c>
      <x:c r="G24" s="31"/>
      <x:c r="H24" s="31"/>
      <x:c r="I24" s="31"/>
      <x:c r="J24" s="31"/>
      <x:c r="K24" s="31"/>
      <x:c r="L24" s="31"/>
    </x:row>
    <x:row r="25">
      <x:c r="A25" s="89" t="n">
        <x:v>27</x:v>
      </x:c>
      <x:c r="B25" s="89" t="str">
        <x:v>halton_prm</x:v>
      </x:c>
      <x:c r="C25" s="89" t="n">
        <x:v>0</x:v>
      </x:c>
      <x:c r="D25" s="89" t="n">
        <x:v>2</x:v>
      </x:c>
      <x:c r="E25" s="109" t="b">
        <x:v>1</x:v>
      </x:c>
      <x:c r="F25" s="89" t="str">
        <x:v>validated after replan</x:v>
      </x:c>
      <x:c r="G25" s="31"/>
      <x:c r="H25" s="31"/>
      <x:c r="I25" s="31"/>
      <x:c r="J25" s="31"/>
      <x:c r="K25" s="31"/>
      <x:c r="L25" s="31"/>
    </x:row>
    <x:row r="26">
      <x:c r="A26" s="89" t="n">
        <x:v>29</x:v>
      </x:c>
      <x:c r="B26" s="89" t="str">
        <x:v>halton_prm</x:v>
      </x:c>
      <x:c r="C26" s="89" t="n">
        <x:v>0</x:v>
      </x:c>
      <x:c r="D26" s="89" t="n">
        <x:v>1</x:v>
      </x:c>
      <x:c r="E26" s="109" t="b">
        <x:v>1</x:v>
      </x:c>
      <x:c r="F26" s="89" t="str">
        <x:v>validated after replan</x:v>
      </x:c>
      <x:c r="G26" s="31"/>
      <x:c r="H26" s="31"/>
      <x:c r="I26" s="31"/>
      <x:c r="J26" s="31"/>
      <x:c r="K26" s="31"/>
      <x:c r="L26" s="31"/>
    </x:row>
    <x:row r="27">
      <x:c r="A27" s="89" t="n">
        <x:v>30</x:v>
      </x:c>
      <x:c r="B27" s="89" t="str">
        <x:v>halton_prm</x:v>
      </x:c>
      <x:c r="C27" s="89" t="n">
        <x:v>0</x:v>
      </x:c>
      <x:c r="D27" s="89" t="n">
        <x:v>1</x:v>
      </x:c>
      <x:c r="E27" s="109" t="b">
        <x:v>1</x:v>
      </x:c>
      <x:c r="F27" s="89" t="str">
        <x:v>validated after replan</x:v>
      </x:c>
      <x:c r="G27" s="31"/>
      <x:c r="H27" s="31"/>
      <x:c r="I27" s="31"/>
      <x:c r="J27" s="31"/>
      <x:c r="K27" s="31"/>
      <x:c r="L27" s="31"/>
    </x:row>
    <x:row r="28">
      <x:c r="A28" s="89" t="n">
        <x:v>33</x:v>
      </x:c>
      <x:c r="B28" s="89" t="str">
        <x:v>gng</x:v>
      </x:c>
      <x:c r="C28" s="89" t="n">
        <x:v>0</x:v>
      </x:c>
      <x:c r="D28" s="89" t="n">
        <x:v>1</x:v>
      </x:c>
      <x:c r="E28" s="109" t="b">
        <x:v>1</x:v>
      </x:c>
      <x:c r="F28" s="89" t="str">
        <x:v>validated after replan</x:v>
      </x:c>
      <x:c r="G28" s="31"/>
      <x:c r="H28" s="31"/>
      <x:c r="I28" s="31"/>
      <x:c r="J28" s="31"/>
      <x:c r="K28" s="31"/>
      <x:c r="L28" s="31"/>
    </x:row>
    <x:row r="29">
      <x:c r="A29" s="93" t="n">
        <x:v>37</x:v>
      </x:c>
      <x:c r="B29" s="93" t="str">
        <x:v>gng</x:v>
      </x:c>
      <x:c r="C29" s="93" t="n">
        <x:v>0</x:v>
      </x:c>
      <x:c r="D29" s="93" t="n">
        <x:v>1</x:v>
      </x:c>
      <x:c r="E29" s="110" t="b">
        <x:v>0</x:v>
      </x:c>
      <x:c r="F29" s="93" t="str">
        <x:v>exact-blocked/disconnected</x:v>
      </x:c>
      <x:c r="G29" s="31"/>
      <x:c r="H29" s="31"/>
      <x:c r="I29" s="31"/>
      <x:c r="J29" s="31"/>
      <x:c r="K29" s="31"/>
      <x:c r="L29" s="31"/>
    </x:row>
  </x:sheetData>
  <x:mergeCells>
    <x:mergeCell ref="A1:L1"/>
    <x:mergeCell ref="A2:L2"/>
    <x:mergeCell ref="A9:F9"/>
    <x:mergeCell ref="A21:F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30" t="str">
        <x:v>Seed-Level Paired Differences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24" customHeight="1">
      <x:c r="A2" s="32" t="str">
        <x:v>Positive values favor GNG under each metric's predefined direction; blanks denote pairs excluded by joint-success conditioning.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3" t="str">
        <x:v>seed</x:v>
      </x:c>
      <x:c r="B4" s="84" t="str">
        <x:v>components_paired_difference</x:v>
      </x:c>
      <x:c r="C4" s="84" t="str">
        <x:v>edges_paired_difference</x:v>
      </x:c>
      <x:c r="D4" s="84" t="str">
        <x:v>build_time_ms_paired_difference</x:v>
      </x:c>
      <x:c r="E4" s="84" t="str">
        <x:v>clear_planning_time_ms_paired_difference</x:v>
      </x:c>
      <x:c r="F4" s="84" t="str">
        <x:v>clear_exact_checks_paired_difference</x:v>
      </x:c>
      <x:c r="G4" s="84" t="str">
        <x:v>clear_exact_time_ms_paired_difference</x:v>
      </x:c>
      <x:c r="H4" s="84" t="str">
        <x:v>clear_path_nodes_paired_difference</x:v>
      </x:c>
      <x:c r="I4" s="84" t="str">
        <x:v>dynamic_planning_time_ms_paired_difference</x:v>
      </x:c>
      <x:c r="J4" s="84" t="str">
        <x:v>dynamic_exact_checks_paired_difference</x:v>
      </x:c>
      <x:c r="K4" s="84" t="str">
        <x:v>dynamic_exact_time_ms_paired_difference</x:v>
      </x:c>
      <x:c r="L4" s="34" t="str">
        <x:v>dynamic_path_nodes_paired_difference</x:v>
      </x:c>
    </x:row>
    <x:row r="5">
      <x:c r="A5" s="35" t="n">
        <x:v>0</x:v>
      </x:c>
      <x:c r="B5" s="112" t="n">
        <x:v>13</x:v>
      </x:c>
      <x:c r="C5" s="112" t="n">
        <x:v>1288</x:v>
      </x:c>
      <x:c r="D5" s="112" t="n">
        <x:v>-282.99948799999993</x:v>
      </x:c>
      <x:c r="E5" s="112" t="n">
        <x:v>-0.493344</x:v>
      </x:c>
      <x:c r="F5" s="112" t="n">
        <x:v>-17</x:v>
      </x:c>
      <x:c r="G5" s="112" t="n">
        <x:v>-0.33734399999999987</x:v>
      </x:c>
      <x:c r="H5" s="112" t="n">
        <x:v>0</x:v>
      </x:c>
      <x:c r="I5" s="112" t="n">
        <x:v>-6.378720000000001</x:v>
      </x:c>
      <x:c r="J5" s="112" t="n">
        <x:v>48</x:v>
      </x:c>
      <x:c r="K5" s="112" t="n">
        <x:v>0.9504959999999976</x:v>
      </x:c>
      <x:c r="L5" s="112" t="n">
        <x:v>1</x:v>
      </x:c>
    </x:row>
    <x:row r="6">
      <x:c r="A6" s="36" t="n">
        <x:v>1</x:v>
      </x:c>
      <x:c r="B6" s="113" t="n">
        <x:v>8</x:v>
      </x:c>
      <x:c r="C6" s="113" t="n">
        <x:v>1286</x:v>
      </x:c>
      <x:c r="D6" s="113" t="n">
        <x:v>-293.589888</x:v>
      </x:c>
      <x:c r="E6" s="113" t="n">
        <x:v>0.4818880000000001</x:v>
      </x:c>
      <x:c r="F6" s="113" t="n">
        <x:v>-32</x:v>
      </x:c>
      <x:c r="G6" s="113" t="n">
        <x:v>0.29644800000000027</x:v>
      </x:c>
      <x:c r="H6" s="113" t="n">
        <x:v>0</x:v>
      </x:c>
      <x:c r="I6" s="113" t="n">
        <x:v>4.439584</x:v>
      </x:c>
      <x:c r="J6" s="113" t="n">
        <x:v>27</x:v>
      </x:c>
      <x:c r="K6" s="113" t="n">
        <x:v>2.9477760000000006</x:v>
      </x:c>
      <x:c r="L6" s="113" t="n">
        <x:v>-2</x:v>
      </x:c>
    </x:row>
    <x:row r="7">
      <x:c r="A7" s="36" t="n">
        <x:v>2</x:v>
      </x:c>
      <x:c r="B7" s="113" t="n">
        <x:v>9</x:v>
      </x:c>
      <x:c r="C7" s="113" t="n">
        <x:v>1271</x:v>
      </x:c>
      <x:c r="D7" s="113" t="n">
        <x:v>-297.0967039999998</x:v>
      </x:c>
      <x:c r="E7" s="113" t="n">
        <x:v>-0.7779840000000005</x:v>
      </x:c>
      <x:c r="F7" s="113" t="n">
        <x:v>-6</x:v>
      </x:c>
      <x:c r="G7" s="113" t="n">
        <x:v>0.24876800000000054</x:v>
      </x:c>
      <x:c r="H7" s="113" t="n">
        <x:v>-1</x:v>
      </x:c>
      <x:c r="I7" s="113" t="n">
        <x:v>6.742335999999998</x:v>
      </x:c>
      <x:c r="J7" s="113" t="n">
        <x:v>131</x:v>
      </x:c>
      <x:c r="K7" s="113" t="n">
        <x:v>6.316608000000008</x:v>
      </x:c>
      <x:c r="L7" s="113" t="n">
        <x:v>3</x:v>
      </x:c>
    </x:row>
    <x:row r="8">
      <x:c r="A8" s="36" t="n">
        <x:v>3</x:v>
      </x:c>
      <x:c r="B8" s="113" t="n">
        <x:v>10</x:v>
      </x:c>
      <x:c r="C8" s="113" t="n">
        <x:v>1288</x:v>
      </x:c>
      <x:c r="D8" s="113" t="n">
        <x:v>-337.33683199999996</x:v>
      </x:c>
      <x:c r="E8" s="113" t="n">
        <x:v>-0.7548159999999999</x:v>
      </x:c>
      <x:c r="F8" s="113" t="n">
        <x:v>-11</x:v>
      </x:c>
      <x:c r="G8" s="113" t="n">
        <x:v>-0.1617919999999997</x:v>
      </x:c>
      <x:c r="H8" s="113" t="n">
        <x:v>-1</x:v>
      </x:c>
      <x:c r="I8" s="113" t="n">
        <x:v>3.331327999999999</x:v>
      </x:c>
      <x:c r="J8" s="113" t="n">
        <x:v>74</x:v>
      </x:c>
      <x:c r="K8" s="113" t="n">
        <x:v>2.592287999999998</x:v>
      </x:c>
      <x:c r="L8" s="113" t="n">
        <x:v>0</x:v>
      </x:c>
    </x:row>
    <x:row r="9">
      <x:c r="A9" s="36" t="n">
        <x:v>4</x:v>
      </x:c>
      <x:c r="B9" s="113" t="n">
        <x:v>5</x:v>
      </x:c>
      <x:c r="C9" s="113" t="n">
        <x:v>1262</x:v>
      </x:c>
      <x:c r="D9" s="113" t="n">
        <x:v>-299.369696</x:v>
      </x:c>
      <x:c r="E9" s="113" t="n">
        <x:v>-0.06105600000000022</x:v>
      </x:c>
      <x:c r="F9" s="113" t="n">
        <x:v>15</x:v>
      </x:c>
      <x:c r="G9" s="113" t="n">
        <x:v>0.3834879999999996</x:v>
      </x:c>
      <x:c r="H9" s="113" t="n">
        <x:v>0</x:v>
      </x:c>
      <x:c r="I9" s="113" t="n">
        <x:v>-5.003903999999999</x:v>
      </x:c>
      <x:c r="J9" s="113" t="n">
        <x:v>59</x:v>
      </x:c>
      <x:c r="K9" s="113" t="n">
        <x:v>0.39084800000000053</x:v>
      </x:c>
      <x:c r="L9" s="113" t="n">
        <x:v>-1</x:v>
      </x:c>
    </x:row>
    <x:row r="10">
      <x:c r="A10" s="36" t="n">
        <x:v>5</x:v>
      </x:c>
      <x:c r="B10" s="113" t="n">
        <x:v>10</x:v>
      </x:c>
      <x:c r="C10" s="113" t="n">
        <x:v>1176</x:v>
      </x:c>
      <x:c r="D10" s="113" t="n">
        <x:v>-214.19071999999983</x:v>
      </x:c>
      <x:c r="E10" s="113" t="n">
        <x:v>-1.090592</x:v>
      </x:c>
      <x:c r="F10" s="113" t="n">
        <x:v>-62</x:v>
      </x:c>
      <x:c r="G10" s="113" t="n">
        <x:v>-1.096191999999999</x:v>
      </x:c>
      <x:c r="H10" s="113" t="n">
        <x:v>-2</x:v>
      </x:c>
      <x:c r="I10" s="113" t="n">
        <x:v>25.216224000000004</x:v>
      </x:c>
      <x:c r="J10" s="113" t="n">
        <x:v>36</x:v>
      </x:c>
      <x:c r="K10" s="113" t="n">
        <x:v>13.059103999999998</x:v>
      </x:c>
      <x:c r="L10" s="113" t="n">
        <x:v>0</x:v>
      </x:c>
    </x:row>
    <x:row r="11">
      <x:c r="A11" s="36" t="n">
        <x:v>6</x:v>
      </x:c>
      <x:c r="B11" s="113" t="n">
        <x:v>8</x:v>
      </x:c>
      <x:c r="C11" s="113" t="n">
        <x:v>1353</x:v>
      </x:c>
      <x:c r="D11" s="113" t="n">
        <x:v>-317.8043519999999</x:v>
      </x:c>
      <x:c r="E11" s="113" t="n">
        <x:v>0.234464</x:v>
      </x:c>
      <x:c r="F11" s="113" t="n">
        <x:v>8</x:v>
      </x:c>
      <x:c r="G11" s="113" t="n">
        <x:v>0.456831999999999</x:v>
      </x:c>
      <x:c r="H11" s="113" t="n">
        <x:v>0</x:v>
      </x:c>
      <x:c r="I11" s="113"/>
      <x:c r="J11" s="113"/>
      <x:c r="K11" s="113"/>
      <x:c r="L11" s="113"/>
    </x:row>
    <x:row r="12">
      <x:c r="A12" s="36" t="n">
        <x:v>7</x:v>
      </x:c>
      <x:c r="B12" s="113" t="n">
        <x:v>13</x:v>
      </x:c>
      <x:c r="C12" s="113" t="n">
        <x:v>1242</x:v>
      </x:c>
      <x:c r="D12" s="113" t="n">
        <x:v>-299.24080000000004</x:v>
      </x:c>
      <x:c r="E12" s="113" t="n">
        <x:v>1.0608</x:v>
      </x:c>
      <x:c r="F12" s="113" t="n">
        <x:v>42</x:v>
      </x:c>
      <x:c r="G12" s="113" t="n">
        <x:v>1.1426879999999995</x:v>
      </x:c>
      <x:c r="H12" s="113" t="n">
        <x:v>0</x:v>
      </x:c>
      <x:c r="I12" s="113" t="n">
        <x:v>-4.605824</x:v>
      </x:c>
      <x:c r="J12" s="113" t="n">
        <x:v>-105</x:v>
      </x:c>
      <x:c r="K12" s="113" t="n">
        <x:v>-2.2331519999999956</x:v>
      </x:c>
      <x:c r="L12" s="113" t="n">
        <x:v>-3</x:v>
      </x:c>
    </x:row>
    <x:row r="13">
      <x:c r="A13" s="36" t="n">
        <x:v>8</x:v>
      </x:c>
      <x:c r="B13" s="113" t="n">
        <x:v>6</x:v>
      </x:c>
      <x:c r="C13" s="113" t="n">
        <x:v>1321</x:v>
      </x:c>
      <x:c r="D13" s="113" t="n">
        <x:v>-227.9224959999999</x:v>
      </x:c>
      <x:c r="E13" s="113" t="n">
        <x:v>0.5686400000000003</x:v>
      </x:c>
      <x:c r="F13" s="113" t="n">
        <x:v>-5</x:v>
      </x:c>
      <x:c r="G13" s="113" t="n">
        <x:v>0.42150400000000077</x:v>
      </x:c>
      <x:c r="H13" s="113" t="n">
        <x:v>0</x:v>
      </x:c>
      <x:c r="I13" s="113" t="n">
        <x:v>3.9856000000000016</x:v>
      </x:c>
      <x:c r="J13" s="113" t="n">
        <x:v>82</x:v>
      </x:c>
      <x:c r="K13" s="113" t="n">
        <x:v>4.292256</x:v>
      </x:c>
      <x:c r="L13" s="113" t="n">
        <x:v>1</x:v>
      </x:c>
    </x:row>
    <x:row r="14">
      <x:c r="A14" s="36" t="n">
        <x:v>9</x:v>
      </x:c>
      <x:c r="B14" s="113" t="n">
        <x:v>3</x:v>
      </x:c>
      <x:c r="C14" s="113" t="n">
        <x:v>1199</x:v>
      </x:c>
      <x:c r="D14" s="113" t="n">
        <x:v>-228.4008960000001</x:v>
      </x:c>
      <x:c r="E14" s="113" t="n">
        <x:v>-0.3395199999999998</x:v>
      </x:c>
      <x:c r="F14" s="113" t="n">
        <x:v>-16</x:v>
      </x:c>
      <x:c r="G14" s="113" t="n">
        <x:v>-0.1736959999999994</x:v>
      </x:c>
      <x:c r="H14" s="113" t="n">
        <x:v>0</x:v>
      </x:c>
      <x:c r="I14" s="113"/>
      <x:c r="J14" s="113"/>
      <x:c r="K14" s="113"/>
      <x:c r="L14" s="113"/>
    </x:row>
    <x:row r="15">
      <x:c r="A15" s="36" t="n">
        <x:v>10</x:v>
      </x:c>
      <x:c r="B15" s="113" t="n">
        <x:v>7</x:v>
      </x:c>
      <x:c r="C15" s="113" t="n">
        <x:v>1247</x:v>
      </x:c>
      <x:c r="D15" s="113" t="n">
        <x:v>-360.05152</x:v>
      </x:c>
      <x:c r="E15" s="113" t="n">
        <x:v>-0.08556799999999987</x:v>
      </x:c>
      <x:c r="F15" s="113" t="n">
        <x:v>-24</x:v>
      </x:c>
      <x:c r="G15" s="113" t="n">
        <x:v>-0.27792000000000083</x:v>
      </x:c>
      <x:c r="H15" s="113" t="n">
        <x:v>-1</x:v>
      </x:c>
      <x:c r="I15" s="113" t="n">
        <x:v>3.666751999999999</x:v>
      </x:c>
      <x:c r="J15" s="113" t="n">
        <x:v>1</x:v>
      </x:c>
      <x:c r="K15" s="113" t="n">
        <x:v>2.050016000000003</x:v>
      </x:c>
      <x:c r="L15" s="113" t="n">
        <x:v>-2</x:v>
      </x:c>
    </x:row>
    <x:row r="16">
      <x:c r="A16" s="36" t="n">
        <x:v>11</x:v>
      </x:c>
      <x:c r="B16" s="113" t="n">
        <x:v>11</x:v>
      </x:c>
      <x:c r="C16" s="113" t="n">
        <x:v>1204</x:v>
      </x:c>
      <x:c r="D16" s="113" t="n">
        <x:v>-417.173088</x:v>
      </x:c>
      <x:c r="E16" s="113" t="n">
        <x:v>-2.3735679999999997</x:v>
      </x:c>
      <x:c r="F16" s="113" t="n">
        <x:v>-31</x:v>
      </x:c>
      <x:c r="G16" s="113" t="n">
        <x:v>-1.4025919999999998</x:v>
      </x:c>
      <x:c r="H16" s="113" t="n">
        <x:v>-1</x:v>
      </x:c>
      <x:c r="I16" s="113" t="n">
        <x:v>-15.208223999999998</x:v>
      </x:c>
      <x:c r="J16" s="113" t="n">
        <x:v>-12</x:v>
      </x:c>
      <x:c r="K16" s="113" t="n">
        <x:v>-0.9703039999999916</x:v>
      </x:c>
      <x:c r="L16" s="113" t="n">
        <x:v>-1</x:v>
      </x:c>
    </x:row>
    <x:row r="17">
      <x:c r="A17" s="36" t="n">
        <x:v>12</x:v>
      </x:c>
      <x:c r="B17" s="113" t="n">
        <x:v>8</x:v>
      </x:c>
      <x:c r="C17" s="113" t="n">
        <x:v>1332</x:v>
      </x:c>
      <x:c r="D17" s="113" t="n">
        <x:v>-356.18905599999994</x:v>
      </x:c>
      <x:c r="E17" s="113" t="n">
        <x:v>-0.2356799999999999</x:v>
      </x:c>
      <x:c r="F17" s="113" t="n">
        <x:v>35</x:v>
      </x:c>
      <x:c r="G17" s="113" t="n">
        <x:v>0.6839360000000012</x:v>
      </x:c>
      <x:c r="H17" s="113" t="n">
        <x:v>2</x:v>
      </x:c>
      <x:c r="I17" s="113" t="n">
        <x:v>2.1051839999999995</x:v>
      </x:c>
      <x:c r="J17" s="113" t="n">
        <x:v>167</x:v>
      </x:c>
      <x:c r="K17" s="113" t="n">
        <x:v>3.7992000000000035</x:v>
      </x:c>
      <x:c r="L17" s="113" t="n">
        <x:v>-3</x:v>
      </x:c>
    </x:row>
    <x:row r="18">
      <x:c r="A18" s="36" t="n">
        <x:v>13</x:v>
      </x:c>
      <x:c r="B18" s="113" t="n">
        <x:v>11</x:v>
      </x:c>
      <x:c r="C18" s="113" t="n">
        <x:v>1268</x:v>
      </x:c>
      <x:c r="D18" s="113" t="n">
        <x:v>-350.65180799999985</x:v>
      </x:c>
      <x:c r="E18" s="113" t="n">
        <x:v>3.058144</x:v>
      </x:c>
      <x:c r="F18" s="113" t="n">
        <x:v>6</x:v>
      </x:c>
      <x:c r="G18" s="113" t="n">
        <x:v>2.6418879999999985</x:v>
      </x:c>
      <x:c r="H18" s="113" t="n">
        <x:v>0</x:v>
      </x:c>
      <x:c r="I18" s="113" t="n">
        <x:v>6.144447999999997</x:v>
      </x:c>
      <x:c r="J18" s="113" t="n">
        <x:v>32</x:v>
      </x:c>
      <x:c r="K18" s="113" t="n">
        <x:v>3.8178239999999954</x:v>
      </x:c>
      <x:c r="L18" s="113" t="n">
        <x:v>-1</x:v>
      </x:c>
    </x:row>
    <x:row r="19">
      <x:c r="A19" s="36" t="n">
        <x:v>14</x:v>
      </x:c>
      <x:c r="B19" s="113" t="n">
        <x:v>12</x:v>
      </x:c>
      <x:c r="C19" s="113" t="n">
        <x:v>1286</x:v>
      </x:c>
      <x:c r="D19" s="113" t="n">
        <x:v>-314.7137600000001</x:v>
      </x:c>
      <x:c r="E19" s="113" t="n">
        <x:v>0.2095360000000004</x:v>
      </x:c>
      <x:c r="F19" s="113" t="n">
        <x:v>20</x:v>
      </x:c>
      <x:c r="G19" s="113" t="n">
        <x:v>0.4178560000000002</x:v>
      </x:c>
      <x:c r="H19" s="113" t="n">
        <x:v>0</x:v>
      </x:c>
      <x:c r="I19" s="113" t="n">
        <x:v>1.6707199999999993</x:v>
      </x:c>
      <x:c r="J19" s="113" t="n">
        <x:v>-39</x:v>
      </x:c>
      <x:c r="K19" s="113" t="n">
        <x:v>-0.47017599999999504</x:v>
      </x:c>
      <x:c r="L19" s="113" t="n">
        <x:v>-3</x:v>
      </x:c>
    </x:row>
    <x:row r="20">
      <x:c r="A20" s="36" t="n">
        <x:v>15</x:v>
      </x:c>
      <x:c r="B20" s="113" t="n">
        <x:v>15</x:v>
      </x:c>
      <x:c r="C20" s="113" t="n">
        <x:v>1289</x:v>
      </x:c>
      <x:c r="D20" s="113" t="n">
        <x:v>-169.03657599999997</x:v>
      </x:c>
      <x:c r="E20" s="113" t="n">
        <x:v>1.9627199999999996</x:v>
      </x:c>
      <x:c r="F20" s="113" t="n">
        <x:v>39</x:v>
      </x:c>
      <x:c r="G20" s="113" t="n">
        <x:v>1.487456</x:v>
      </x:c>
      <x:c r="H20" s="113" t="n">
        <x:v>-1</x:v>
      </x:c>
      <x:c r="I20" s="113" t="n">
        <x:v>-7.3093759999999985</x:v>
      </x:c>
      <x:c r="J20" s="113" t="n">
        <x:v>-112</x:v>
      </x:c>
      <x:c r="K20" s="113" t="n">
        <x:v>-3.6202559999999964</x:v>
      </x:c>
      <x:c r="L20" s="113" t="n">
        <x:v>-3</x:v>
      </x:c>
    </x:row>
    <x:row r="21">
      <x:c r="A21" s="36" t="n">
        <x:v>16</x:v>
      </x:c>
      <x:c r="B21" s="113" t="n">
        <x:v>14</x:v>
      </x:c>
      <x:c r="C21" s="113" t="n">
        <x:v>1319</x:v>
      </x:c>
      <x:c r="D21" s="113" t="n">
        <x:v>-321.15904</x:v>
      </x:c>
      <x:c r="E21" s="113" t="n">
        <x:v>-0.22870400000000002</x:v>
      </x:c>
      <x:c r="F21" s="113" t="n">
        <x:v>-39</x:v>
      </x:c>
      <x:c r="G21" s="113" t="n">
        <x:v>-0.22387199999999896</x:v>
      </x:c>
      <x:c r="H21" s="113" t="n">
        <x:v>0</x:v>
      </x:c>
      <x:c r="I21" s="113"/>
      <x:c r="J21" s="113"/>
      <x:c r="K21" s="113"/>
      <x:c r="L21" s="113"/>
    </x:row>
    <x:row r="22">
      <x:c r="A22" s="36" t="n">
        <x:v>17</x:v>
      </x:c>
      <x:c r="B22" s="113" t="n">
        <x:v>13</x:v>
      </x:c>
      <x:c r="C22" s="113" t="n">
        <x:v>1305</x:v>
      </x:c>
      <x:c r="D22" s="113" t="n">
        <x:v>-320.14070400000014</x:v>
      </x:c>
      <x:c r="E22" s="113" t="n">
        <x:v>0.206048</x:v>
      </x:c>
      <x:c r="F22" s="113" t="n">
        <x:v>20</x:v>
      </x:c>
      <x:c r="G22" s="113" t="n">
        <x:v>0.6963839999999997</x:v>
      </x:c>
      <x:c r="H22" s="113" t="n">
        <x:v>0</x:v>
      </x:c>
      <x:c r="I22" s="113" t="n">
        <x:v>-11.038719999999998</x:v>
      </x:c>
      <x:c r="J22" s="113" t="n">
        <x:v>73</x:v>
      </x:c>
      <x:c r="K22" s="113" t="n">
        <x:v>-1.1085440000000029</x:v>
      </x:c>
      <x:c r="L22" s="113" t="n">
        <x:v>2</x:v>
      </x:c>
    </x:row>
    <x:row r="23">
      <x:c r="A23" s="36" t="n">
        <x:v>18</x:v>
      </x:c>
      <x:c r="B23" s="113" t="n">
        <x:v>9</x:v>
      </x:c>
      <x:c r="C23" s="113" t="n">
        <x:v>1265</x:v>
      </x:c>
      <x:c r="D23" s="113" t="n">
        <x:v>-347.48208</x:v>
      </x:c>
      <x:c r="E23" s="113" t="n">
        <x:v>-0.12508799999999987</x:v>
      </x:c>
      <x:c r="F23" s="113" t="n">
        <x:v>0</x:v>
      </x:c>
      <x:c r="G23" s="113" t="n">
        <x:v>0.2023999999999997</x:v>
      </x:c>
      <x:c r="H23" s="113" t="n">
        <x:v>0</x:v>
      </x:c>
      <x:c r="I23" s="113"/>
      <x:c r="J23" s="113"/>
      <x:c r="K23" s="113"/>
      <x:c r="L23" s="113"/>
    </x:row>
    <x:row r="24">
      <x:c r="A24" s="36" t="n">
        <x:v>19</x:v>
      </x:c>
      <x:c r="B24" s="113" t="n">
        <x:v>16</x:v>
      </x:c>
      <x:c r="C24" s="113" t="n">
        <x:v>1271</x:v>
      </x:c>
      <x:c r="D24" s="113" t="n">
        <x:v>-347.574304</x:v>
      </x:c>
      <x:c r="E24" s="113" t="n">
        <x:v>-0.6885120000000002</x:v>
      </x:c>
      <x:c r="F24" s="113" t="n">
        <x:v>-4</x:v>
      </x:c>
      <x:c r="G24" s="113" t="n">
        <x:v>-0.2711359999999996</x:v>
      </x:c>
      <x:c r="H24" s="113" t="n">
        <x:v>0</x:v>
      </x:c>
      <x:c r="I24" s="113" t="n">
        <x:v>-5.5087360000000025</x:v>
      </x:c>
      <x:c r="J24" s="113" t="n">
        <x:v>7</x:v>
      </x:c>
      <x:c r="K24" s="113" t="n">
        <x:v>1.5864960000000012</x:v>
      </x:c>
      <x:c r="L24" s="113" t="n">
        <x:v>-2</x:v>
      </x:c>
    </x:row>
    <x:row r="25">
      <x:c r="A25" s="36" t="n">
        <x:v>20</x:v>
      </x:c>
      <x:c r="B25" s="113" t="n">
        <x:v>12</x:v>
      </x:c>
      <x:c r="C25" s="113" t="n">
        <x:v>1389</x:v>
      </x:c>
      <x:c r="D25" s="113" t="n">
        <x:v>-362.23219199999994</x:v>
      </x:c>
      <x:c r="E25" s="113" t="n">
        <x:v>0.024831999999999965</x:v>
      </x:c>
      <x:c r="F25" s="113" t="n">
        <x:v>-24</x:v>
      </x:c>
      <x:c r="G25" s="113" t="n">
        <x:v>0.07907200000000048</x:v>
      </x:c>
      <x:c r="H25" s="113" t="n">
        <x:v>-1</x:v>
      </x:c>
      <x:c r="I25" s="113" t="n">
        <x:v>4.617216000000001</x:v>
      </x:c>
      <x:c r="J25" s="113" t="n">
        <x:v>74</x:v>
      </x:c>
      <x:c r="K25" s="113" t="n">
        <x:v>4.182720000000002</x:v>
      </x:c>
      <x:c r="L25" s="113" t="n">
        <x:v>3</x:v>
      </x:c>
    </x:row>
    <x:row r="26">
      <x:c r="A26" s="36" t="n">
        <x:v>21</x:v>
      </x:c>
      <x:c r="B26" s="113" t="n">
        <x:v>11</x:v>
      </x:c>
      <x:c r="C26" s="113" t="n">
        <x:v>1212</x:v>
      </x:c>
      <x:c r="D26" s="113" t="n">
        <x:v>-336.5821440000002</x:v>
      </x:c>
      <x:c r="E26" s="113" t="n">
        <x:v>-0.29379199999999983</x:v>
      </x:c>
      <x:c r="F26" s="113" t="n">
        <x:v>9</x:v>
      </x:c>
      <x:c r="G26" s="113" t="n">
        <x:v>0.1655040000000001</x:v>
      </x:c>
      <x:c r="H26" s="113" t="n">
        <x:v>1</x:v>
      </x:c>
      <x:c r="I26" s="113" t="n">
        <x:v>1.246944000000001</x:v>
      </x:c>
      <x:c r="J26" s="113" t="n">
        <x:v>6</x:v>
      </x:c>
      <x:c r="K26" s="113" t="n">
        <x:v>0.1491519999999973</x:v>
      </x:c>
      <x:c r="L26" s="113" t="n">
        <x:v>-1</x:v>
      </x:c>
    </x:row>
    <x:row r="27">
      <x:c r="A27" s="36" t="n">
        <x:v>22</x:v>
      </x:c>
      <x:c r="B27" s="113" t="n">
        <x:v>10</x:v>
      </x:c>
      <x:c r="C27" s="113" t="n">
        <x:v>1201</x:v>
      </x:c>
      <x:c r="D27" s="113" t="n">
        <x:v>-312.29465600000003</x:v>
      </x:c>
      <x:c r="E27" s="113" t="n">
        <x:v>1.1966720000000004</x:v>
      </x:c>
      <x:c r="F27" s="113" t="n">
        <x:v>-27</x:v>
      </x:c>
      <x:c r="G27" s="113" t="n">
        <x:v>0.8108480000000011</x:v>
      </x:c>
      <x:c r="H27" s="113" t="n">
        <x:v>0</x:v>
      </x:c>
      <x:c r="I27" s="113" t="n">
        <x:v>9.87648</x:v>
      </x:c>
      <x:c r="J27" s="113" t="n">
        <x:v>62</x:v>
      </x:c>
      <x:c r="K27" s="113" t="n">
        <x:v>6.155680000000013</x:v>
      </x:c>
      <x:c r="L27" s="113" t="n">
        <x:v>1</x:v>
      </x:c>
    </x:row>
    <x:row r="28">
      <x:c r="A28" s="36" t="n">
        <x:v>23</x:v>
      </x:c>
      <x:c r="B28" s="113" t="n">
        <x:v>8</x:v>
      </x:c>
      <x:c r="C28" s="113" t="n">
        <x:v>1220</x:v>
      </x:c>
      <x:c r="D28" s="113" t="n">
        <x:v>-307.8189439999999</x:v>
      </x:c>
      <x:c r="E28" s="113" t="n">
        <x:v>0.626528</x:v>
      </x:c>
      <x:c r="F28" s="113" t="n">
        <x:v>32</x:v>
      </x:c>
      <x:c r="G28" s="113" t="n">
        <x:v>0.9730559999999997</x:v>
      </x:c>
      <x:c r="H28" s="113" t="n">
        <x:v>0</x:v>
      </x:c>
      <x:c r="I28" s="113" t="n">
        <x:v>-7.207168000000003</x:v>
      </x:c>
      <x:c r="J28" s="113" t="n">
        <x:v>36</x:v>
      </x:c>
      <x:c r="K28" s="113" t="n">
        <x:v>0.5760319999999997</x:v>
      </x:c>
      <x:c r="L28" s="113" t="n">
        <x:v>0</x:v>
      </x:c>
    </x:row>
    <x:row r="29">
      <x:c r="A29" s="36" t="n">
        <x:v>24</x:v>
      </x:c>
      <x:c r="B29" s="113" t="n">
        <x:v>9</x:v>
      </x:c>
      <x:c r="C29" s="113" t="n">
        <x:v>1335</x:v>
      </x:c>
      <x:c r="D29" s="113" t="n">
        <x:v>-348.1451519999998</x:v>
      </x:c>
      <x:c r="E29" s="113" t="n">
        <x:v>0.7212159999999996</x:v>
      </x:c>
      <x:c r="F29" s="113" t="n">
        <x:v>-40</x:v>
      </x:c>
      <x:c r="G29" s="113" t="n">
        <x:v>0.5494400000000002</x:v>
      </x:c>
      <x:c r="H29" s="113" t="n">
        <x:v>0</x:v>
      </x:c>
      <x:c r="I29" s="113" t="n">
        <x:v>10.264128</x:v>
      </x:c>
      <x:c r="J29" s="113" t="n">
        <x:v>-9</x:v>
      </x:c>
      <x:c r="K29" s="113" t="n">
        <x:v>4.661727999999985</x:v>
      </x:c>
      <x:c r="L29" s="113" t="n">
        <x:v>-2</x:v>
      </x:c>
    </x:row>
    <x:row r="30">
      <x:c r="A30" s="36" t="n">
        <x:v>25</x:v>
      </x:c>
      <x:c r="B30" s="113" t="n">
        <x:v>10</x:v>
      </x:c>
      <x:c r="C30" s="113" t="n">
        <x:v>1331</x:v>
      </x:c>
      <x:c r="D30" s="113" t="n">
        <x:v>-337.1864640000001</x:v>
      </x:c>
      <x:c r="E30" s="113" t="n">
        <x:v>2.868032</x:v>
      </x:c>
      <x:c r="F30" s="113" t="n">
        <x:v>21</x:v>
      </x:c>
      <x:c r="G30" s="113" t="n">
        <x:v>2.420512</x:v>
      </x:c>
      <x:c r="H30" s="113" t="n">
        <x:v>1</x:v>
      </x:c>
      <x:c r="I30" s="113" t="n">
        <x:v>13.690848000000003</x:v>
      </x:c>
      <x:c r="J30" s="113" t="n">
        <x:v>-12</x:v>
      </x:c>
      <x:c r="K30" s="113" t="n">
        <x:v>11.233087999999992</x:v>
      </x:c>
      <x:c r="L30" s="113" t="n">
        <x:v>0</x:v>
      </x:c>
    </x:row>
    <x:row r="31">
      <x:c r="A31" s="36" t="n">
        <x:v>26</x:v>
      </x:c>
      <x:c r="B31" s="113" t="n">
        <x:v>9</x:v>
      </x:c>
      <x:c r="C31" s="113" t="n">
        <x:v>1175</x:v>
      </x:c>
      <x:c r="D31" s="113" t="n">
        <x:v>-309.6228800000001</x:v>
      </x:c>
      <x:c r="E31" s="113" t="n">
        <x:v>1.0261759999999995</x:v>
      </x:c>
      <x:c r="F31" s="113" t="n">
        <x:v>10</x:v>
      </x:c>
      <x:c r="G31" s="113" t="n">
        <x:v>0.9665280000000009</x:v>
      </x:c>
      <x:c r="H31" s="113" t="n">
        <x:v>0</x:v>
      </x:c>
      <x:c r="I31" s="113" t="n">
        <x:v>9.426687999999999</x:v>
      </x:c>
      <x:c r="J31" s="113" t="n">
        <x:v>18</x:v>
      </x:c>
      <x:c r="K31" s="113" t="n">
        <x:v>6.907520000000003</x:v>
      </x:c>
      <x:c r="L31" s="113" t="n">
        <x:v>-1</x:v>
      </x:c>
    </x:row>
    <x:row r="32">
      <x:c r="A32" s="36" t="n">
        <x:v>27</x:v>
      </x:c>
      <x:c r="B32" s="113" t="n">
        <x:v>18</x:v>
      </x:c>
      <x:c r="C32" s="113" t="n">
        <x:v>1240</x:v>
      </x:c>
      <x:c r="D32" s="113" t="n">
        <x:v>-263.43056</x:v>
      </x:c>
      <x:c r="E32" s="113" t="n">
        <x:v>-0.017727999999999966</x:v>
      </x:c>
      <x:c r="F32" s="113" t="n">
        <x:v>7</x:v>
      </x:c>
      <x:c r="G32" s="113" t="n">
        <x:v>0.15622400000000014</x:v>
      </x:c>
      <x:c r="H32" s="113" t="n">
        <x:v>-1</x:v>
      </x:c>
      <x:c r="I32" s="113" t="n">
        <x:v>53.306495999999996</x:v>
      </x:c>
      <x:c r="J32" s="113" t="n">
        <x:v>572</x:v>
      </x:c>
      <x:c r="K32" s="113" t="n">
        <x:v>41.64592000000003</x:v>
      </x:c>
      <x:c r="L32" s="113" t="n">
        <x:v>2</x:v>
      </x:c>
    </x:row>
    <x:row r="33">
      <x:c r="A33" s="36" t="n">
        <x:v>28</x:v>
      </x:c>
      <x:c r="B33" s="113" t="n">
        <x:v>11</x:v>
      </x:c>
      <x:c r="C33" s="113" t="n">
        <x:v>1235</x:v>
      </x:c>
      <x:c r="D33" s="113" t="n">
        <x:v>-277.3055999999999</x:v>
      </x:c>
      <x:c r="E33" s="113" t="n">
        <x:v>1.817984</x:v>
      </x:c>
      <x:c r="F33" s="113" t="n">
        <x:v>-16</x:v>
      </x:c>
      <x:c r="G33" s="113" t="n">
        <x:v>0.9816639999999985</x:v>
      </x:c>
      <x:c r="H33" s="113" t="n">
        <x:v>0</x:v>
      </x:c>
      <x:c r="I33" s="113" t="n">
        <x:v>1.7259199999999986</x:v>
      </x:c>
      <x:c r="J33" s="113" t="n">
        <x:v>120</x:v>
      </x:c>
      <x:c r="K33" s="113" t="n">
        <x:v>5.984320000000006</x:v>
      </x:c>
      <x:c r="L33" s="113" t="n">
        <x:v>2</x:v>
      </x:c>
    </x:row>
    <x:row r="34">
      <x:c r="A34" s="36" t="n">
        <x:v>29</x:v>
      </x:c>
      <x:c r="B34" s="113" t="n">
        <x:v>9</x:v>
      </x:c>
      <x:c r="C34" s="113" t="n">
        <x:v>1304</x:v>
      </x:c>
      <x:c r="D34" s="113" t="n">
        <x:v>-362.787008</x:v>
      </x:c>
      <x:c r="E34" s="113" t="n">
        <x:v>-0.736256</x:v>
      </x:c>
      <x:c r="F34" s="113" t="n">
        <x:v>-13</x:v>
      </x:c>
      <x:c r="G34" s="113" t="n">
        <x:v>-0.4067839999999996</x:v>
      </x:c>
      <x:c r="H34" s="113" t="n">
        <x:v>-1</x:v>
      </x:c>
      <x:c r="I34" s="113" t="n">
        <x:v>8.816959999999998</x:v>
      </x:c>
      <x:c r="J34" s="113" t="n">
        <x:v>250</x:v>
      </x:c>
      <x:c r="K34" s="113" t="n">
        <x:v>14.535775999999998</x:v>
      </x:c>
      <x:c r="L34" s="113" t="n">
        <x:v>0</x:v>
      </x:c>
    </x:row>
    <x:row r="35">
      <x:c r="A35" s="36" t="n">
        <x:v>30</x:v>
      </x:c>
      <x:c r="B35" s="113" t="n">
        <x:v>4</x:v>
      </x:c>
      <x:c r="C35" s="113" t="n">
        <x:v>1252</x:v>
      </x:c>
      <x:c r="D35" s="113" t="n">
        <x:v>-349.10655999999994</x:v>
      </x:c>
      <x:c r="E35" s="113" t="n">
        <x:v>0.21107200000000015</x:v>
      </x:c>
      <x:c r="F35" s="113" t="n">
        <x:v>-12</x:v>
      </x:c>
      <x:c r="G35" s="113" t="n">
        <x:v>0.23539200000000138</x:v>
      </x:c>
      <x:c r="H35" s="113" t="n">
        <x:v>0</x:v>
      </x:c>
      <x:c r="I35" s="113" t="n">
        <x:v>-16.249952</x:v>
      </x:c>
      <x:c r="J35" s="113" t="n">
        <x:v>131</x:v>
      </x:c>
      <x:c r="K35" s="113" t="n">
        <x:v>0.6709120000000013</x:v>
      </x:c>
      <x:c r="L35" s="113" t="n">
        <x:v>0</x:v>
      </x:c>
    </x:row>
    <x:row r="36">
      <x:c r="A36" s="36" t="n">
        <x:v>31</x:v>
      </x:c>
      <x:c r="B36" s="113" t="n">
        <x:v>15</x:v>
      </x:c>
      <x:c r="C36" s="113" t="n">
        <x:v>1296</x:v>
      </x:c>
      <x:c r="D36" s="113" t="n">
        <x:v>-306.8260480000001</x:v>
      </x:c>
      <x:c r="E36" s="113" t="n">
        <x:v>-1.437888</x:v>
      </x:c>
      <x:c r="F36" s="113" t="n">
        <x:v>-36</x:v>
      </x:c>
      <x:c r="G36" s="113" t="n">
        <x:v>-0.5983679999999996</x:v>
      </x:c>
      <x:c r="H36" s="113" t="n">
        <x:v>0</x:v>
      </x:c>
      <x:c r="I36" s="113" t="n">
        <x:v>-0.5459199999999989</x:v>
      </x:c>
      <x:c r="J36" s="113" t="n">
        <x:v>3</x:v>
      </x:c>
      <x:c r="K36" s="113" t="n">
        <x:v>2.409823999999996</x:v>
      </x:c>
      <x:c r="L36" s="113" t="n">
        <x:v>-1</x:v>
      </x:c>
    </x:row>
    <x:row r="37">
      <x:c r="A37" s="36" t="n">
        <x:v>32</x:v>
      </x:c>
      <x:c r="B37" s="113" t="n">
        <x:v>15</x:v>
      </x:c>
      <x:c r="C37" s="113" t="n">
        <x:v>1289</x:v>
      </x:c>
      <x:c r="D37" s="113" t="n">
        <x:v>-291.170112</x:v>
      </x:c>
      <x:c r="E37" s="113" t="n">
        <x:v>-0.37683199999999983</x:v>
      </x:c>
      <x:c r="F37" s="113" t="n">
        <x:v>-26</x:v>
      </x:c>
      <x:c r="G37" s="113" t="n">
        <x:v>-0.18278400000000028</x:v>
      </x:c>
      <x:c r="H37" s="113" t="n">
        <x:v>0</x:v>
      </x:c>
      <x:c r="I37" s="113" t="n">
        <x:v>3.031552000000005</x:v>
      </x:c>
      <x:c r="J37" s="113" t="n">
        <x:v>50</x:v>
      </x:c>
      <x:c r="K37" s="113" t="n">
        <x:v>5.116319999999996</x:v>
      </x:c>
      <x:c r="L37" s="113" t="n">
        <x:v>0</x:v>
      </x:c>
    </x:row>
    <x:row r="38">
      <x:c r="A38" s="36" t="n">
        <x:v>33</x:v>
      </x:c>
      <x:c r="B38" s="113" t="n">
        <x:v>10</x:v>
      </x:c>
      <x:c r="C38" s="113" t="n">
        <x:v>1357</x:v>
      </x:c>
      <x:c r="D38" s="113" t="n">
        <x:v>-290.77024000000006</x:v>
      </x:c>
      <x:c r="E38" s="113" t="n">
        <x:v>-0.740224</x:v>
      </x:c>
      <x:c r="F38" s="113" t="n">
        <x:v>-37</x:v>
      </x:c>
      <x:c r="G38" s="113" t="n">
        <x:v>-0.6473919999999991</x:v>
      </x:c>
      <x:c r="H38" s="113" t="n">
        <x:v>-1</x:v>
      </x:c>
      <x:c r="I38" s="113" t="n">
        <x:v>-9.749568</x:v>
      </x:c>
      <x:c r="J38" s="113" t="n">
        <x:v>-210</x:v>
      </x:c>
      <x:c r="K38" s="113" t="n">
        <x:v>-5.158431999999996</x:v>
      </x:c>
      <x:c r="L38" s="113" t="n">
        <x:v>-1</x:v>
      </x:c>
    </x:row>
    <x:row r="39">
      <x:c r="A39" s="36" t="n">
        <x:v>34</x:v>
      </x:c>
      <x:c r="B39" s="113" t="n">
        <x:v>8</x:v>
      </x:c>
      <x:c r="C39" s="113" t="n">
        <x:v>1210</x:v>
      </x:c>
      <x:c r="D39" s="113" t="n">
        <x:v>-279.24736000000007</x:v>
      </x:c>
      <x:c r="E39" s="113" t="n">
        <x:v>2.0255360000000002</x:v>
      </x:c>
      <x:c r="F39" s="113" t="n">
        <x:v>14</x:v>
      </x:c>
      <x:c r="G39" s="113" t="n">
        <x:v>1.8070720000000011</x:v>
      </x:c>
      <x:c r="H39" s="113" t="n">
        <x:v>0</x:v>
      </x:c>
      <x:c r="I39" s="113" t="n">
        <x:v>12.402175999999997</x:v>
      </x:c>
      <x:c r="J39" s="113" t="n">
        <x:v>98</x:v>
      </x:c>
      <x:c r="K39" s="113" t="n">
        <x:v>11.096415999999994</x:v>
      </x:c>
      <x:c r="L39" s="113" t="n">
        <x:v>2</x:v>
      </x:c>
    </x:row>
    <x:row r="40">
      <x:c r="A40" s="36" t="n">
        <x:v>35</x:v>
      </x:c>
      <x:c r="B40" s="113" t="n">
        <x:v>12</x:v>
      </x:c>
      <x:c r="C40" s="113" t="n">
        <x:v>1350</x:v>
      </x:c>
      <x:c r="D40" s="113" t="n">
        <x:v>-326.280704</x:v>
      </x:c>
      <x:c r="E40" s="113" t="n">
        <x:v>-1.1911680000000002</x:v>
      </x:c>
      <x:c r="F40" s="113" t="n">
        <x:v>-61</x:v>
      </x:c>
      <x:c r="G40" s="113" t="n">
        <x:v>-1.2384</x:v>
      </x:c>
      <x:c r="H40" s="113" t="n">
        <x:v>-2</x:v>
      </x:c>
      <x:c r="I40" s="113"/>
      <x:c r="J40" s="113"/>
      <x:c r="K40" s="113"/>
      <x:c r="L40" s="113"/>
    </x:row>
    <x:row r="41">
      <x:c r="A41" s="36" t="n">
        <x:v>36</x:v>
      </x:c>
      <x:c r="B41" s="113" t="n">
        <x:v>7</x:v>
      </x:c>
      <x:c r="C41" s="113" t="n">
        <x:v>1262</x:v>
      </x:c>
      <x:c r="D41" s="113" t="n">
        <x:v>-286.80905600000006</x:v>
      </x:c>
      <x:c r="E41" s="113" t="n">
        <x:v>1.3950400000000003</x:v>
      </x:c>
      <x:c r="F41" s="113" t="n">
        <x:v>43</x:v>
      </x:c>
      <x:c r="G41" s="113" t="n">
        <x:v>1.5685440000000002</x:v>
      </x:c>
      <x:c r="H41" s="113" t="n">
        <x:v>0</x:v>
      </x:c>
      <x:c r="I41" s="113" t="n">
        <x:v>6.70992</x:v>
      </x:c>
      <x:c r="J41" s="113" t="n">
        <x:v>69</x:v>
      </x:c>
      <x:c r="K41" s="113" t="n">
        <x:v>4.404256000000005</x:v>
      </x:c>
      <x:c r="L41" s="113" t="n">
        <x:v>3</x:v>
      </x:c>
    </x:row>
    <x:row r="42">
      <x:c r="A42" s="36" t="n">
        <x:v>37</x:v>
      </x:c>
      <x:c r="B42" s="113" t="n">
        <x:v>11</x:v>
      </x:c>
      <x:c r="C42" s="113" t="n">
        <x:v>1253</x:v>
      </x:c>
      <x:c r="D42" s="113" t="n">
        <x:v>-327.9687680000002</x:v>
      </x:c>
      <x:c r="E42" s="113" t="n">
        <x:v>0.6894720000000003</x:v>
      </x:c>
      <x:c r="F42" s="113" t="n">
        <x:v>9</x:v>
      </x:c>
      <x:c r="G42" s="113" t="n">
        <x:v>0.5248320000000002</x:v>
      </x:c>
      <x:c r="H42" s="113" t="n">
        <x:v>0</x:v>
      </x:c>
      <x:c r="I42" s="113"/>
      <x:c r="J42" s="113"/>
      <x:c r="K42" s="113"/>
      <x:c r="L42" s="113"/>
    </x:row>
    <x:row r="43">
      <x:c r="A43" s="36" t="n">
        <x:v>38</x:v>
      </x:c>
      <x:c r="B43" s="113" t="n">
        <x:v>15</x:v>
      </x:c>
      <x:c r="C43" s="113" t="n">
        <x:v>1332</x:v>
      </x:c>
      <x:c r="D43" s="113" t="n">
        <x:v>-354.2441920000001</x:v>
      </x:c>
      <x:c r="E43" s="113" t="n">
        <x:v>0.793088</x:v>
      </x:c>
      <x:c r="F43" s="113" t="n">
        <x:v>28</x:v>
      </x:c>
      <x:c r="G43" s="113" t="n">
        <x:v>0.9627839999999999</x:v>
      </x:c>
      <x:c r="H43" s="113" t="n">
        <x:v>1</x:v>
      </x:c>
      <x:c r="I43" s="113" t="n">
        <x:v>13.152351999999997</x:v>
      </x:c>
      <x:c r="J43" s="113" t="n">
        <x:v>18</x:v>
      </x:c>
      <x:c r="K43" s="113" t="n">
        <x:v>5.753568</x:v>
      </x:c>
      <x:c r="L43" s="113" t="n">
        <x:v>-1</x:v>
      </x:c>
    </x:row>
    <x:row r="44">
      <x:c r="A44" s="36" t="n">
        <x:v>39</x:v>
      </x:c>
      <x:c r="B44" s="113" t="n">
        <x:v>8</x:v>
      </x:c>
      <x:c r="C44" s="113" t="n">
        <x:v>1233</x:v>
      </x:c>
      <x:c r="D44" s="113" t="n">
        <x:v>-311.3213759999999</x:v>
      </x:c>
      <x:c r="E44" s="113" t="n">
        <x:v>-0.13039999999999985</x:v>
      </x:c>
      <x:c r="F44" s="113" t="n">
        <x:v>-10</x:v>
      </x:c>
      <x:c r="G44" s="113" t="n">
        <x:v>-0.10255999999999998</x:v>
      </x:c>
      <x:c r="H44" s="113" t="n">
        <x:v>0</x:v>
      </x:c>
      <x:c r="I44" s="113" t="n">
        <x:v>-0.04492800000000052</x:v>
      </x:c>
      <x:c r="J44" s="113" t="n">
        <x:v>25</x:v>
      </x:c>
      <x:c r="K44" s="113" t="n">
        <x:v>0.858944000000001</x:v>
      </x:c>
      <x:c r="L44" s="113" t="n">
        <x:v>0</x:v>
      </x:c>
    </x:row>
    <x:row r="45">
      <x:c r="A45" s="36" t="n">
        <x:v>40</x:v>
      </x:c>
      <x:c r="B45" s="113" t="n">
        <x:v>5</x:v>
      </x:c>
      <x:c r="C45" s="113" t="n">
        <x:v>1356</x:v>
      </x:c>
      <x:c r="D45" s="113" t="n">
        <x:v>-222.76880000000006</x:v>
      </x:c>
      <x:c r="E45" s="113" t="n">
        <x:v>-1.020928</x:v>
      </x:c>
      <x:c r="F45" s="113" t="n">
        <x:v>-3</x:v>
      </x:c>
      <x:c r="G45" s="113" t="n">
        <x:v>-0.4643519999999999</x:v>
      </x:c>
      <x:c r="H45" s="113" t="n">
        <x:v>0</x:v>
      </x:c>
      <x:c r="I45" s="113" t="n">
        <x:v>-3.1859840000000013</x:v>
      </x:c>
      <x:c r="J45" s="113" t="n">
        <x:v>1</x:v>
      </x:c>
      <x:c r="K45" s="113" t="n">
        <x:v>-0.32585599999999815</x:v>
      </x:c>
      <x:c r="L45" s="113" t="n">
        <x:v>-2</x:v>
      </x:c>
    </x:row>
    <x:row r="46">
      <x:c r="A46" s="36" t="n">
        <x:v>41</x:v>
      </x:c>
      <x:c r="B46" s="113" t="n">
        <x:v>11</x:v>
      </x:c>
      <x:c r="C46" s="113" t="n">
        <x:v>1255</x:v>
      </x:c>
      <x:c r="D46" s="113" t="n">
        <x:v>-289.2689599999999</x:v>
      </x:c>
      <x:c r="E46" s="113" t="n">
        <x:v>0.4220480000000002</x:v>
      </x:c>
      <x:c r="F46" s="113" t="n">
        <x:v>12</x:v>
      </x:c>
      <x:c r="G46" s="113" t="n">
        <x:v>0.7627200000000014</x:v>
      </x:c>
      <x:c r="H46" s="113" t="n">
        <x:v>0</x:v>
      </x:c>
      <x:c r="I46" s="113" t="n">
        <x:v>-13.546848</x:v>
      </x:c>
      <x:c r="J46" s="113" t="n">
        <x:v>-14</x:v>
      </x:c>
      <x:c r="K46" s="113" t="n">
        <x:v>-4.335871999999998</x:v>
      </x:c>
      <x:c r="L46" s="113" t="n">
        <x:v>-1</x:v>
      </x:c>
    </x:row>
    <x:row r="47">
      <x:c r="A47" s="36" t="n">
        <x:v>42</x:v>
      </x:c>
      <x:c r="B47" s="113" t="n">
        <x:v>12</x:v>
      </x:c>
      <x:c r="C47" s="113" t="n">
        <x:v>1246</x:v>
      </x:c>
      <x:c r="D47" s="113" t="n">
        <x:v>-329.344736</x:v>
      </x:c>
      <x:c r="E47" s="113" t="n">
        <x:v>-0.27388800000000035</x:v>
      </x:c>
      <x:c r="F47" s="113" t="n">
        <x:v>-20</x:v>
      </x:c>
      <x:c r="G47" s="113" t="n">
        <x:v>-0.09315200000000012</x:v>
      </x:c>
      <x:c r="H47" s="113" t="n">
        <x:v>0</x:v>
      </x:c>
      <x:c r="I47" s="113" t="n">
        <x:v>8.022783999999998</x:v>
      </x:c>
      <x:c r="J47" s="113" t="n">
        <x:v>80</x:v>
      </x:c>
      <x:c r="K47" s="113" t="n">
        <x:v>8.393312000000003</x:v>
      </x:c>
      <x:c r="L47" s="113" t="n">
        <x:v>1</x:v>
      </x:c>
    </x:row>
    <x:row r="48">
      <x:c r="A48" s="36" t="n">
        <x:v>43</x:v>
      </x:c>
      <x:c r="B48" s="113" t="n">
        <x:v>10</x:v>
      </x:c>
      <x:c r="C48" s="113" t="n">
        <x:v>1264</x:v>
      </x:c>
      <x:c r="D48" s="113" t="n">
        <x:v>-324.31779200000005</x:v>
      </x:c>
      <x:c r="E48" s="113" t="n">
        <x:v>0.32428800000000013</x:v>
      </x:c>
      <x:c r="F48" s="113" t="n">
        <x:v>-5</x:v>
      </x:c>
      <x:c r="G48" s="113" t="n">
        <x:v>0.3750400000000007</x:v>
      </x:c>
      <x:c r="H48" s="113" t="n">
        <x:v>1</x:v>
      </x:c>
      <x:c r="I48" s="113" t="n">
        <x:v>-8.461472</x:v>
      </x:c>
      <x:c r="J48" s="113" t="n">
        <x:v>54</x:v>
      </x:c>
      <x:c r="K48" s="113" t="n">
        <x:v>-0.6557440000000003</x:v>
      </x:c>
      <x:c r="L48" s="113" t="n">
        <x:v>0</x:v>
      </x:c>
    </x:row>
    <x:row r="49">
      <x:c r="A49" s="36" t="n">
        <x:v>44</x:v>
      </x:c>
      <x:c r="B49" s="113" t="n">
        <x:v>6</x:v>
      </x:c>
      <x:c r="C49" s="113" t="n">
        <x:v>1239</x:v>
      </x:c>
      <x:c r="D49" s="113" t="n">
        <x:v>-318.84777600000007</x:v>
      </x:c>
      <x:c r="E49" s="113" t="n">
        <x:v>0.8479679999999998</x:v>
      </x:c>
      <x:c r="F49" s="113" t="n">
        <x:v>35</x:v>
      </x:c>
      <x:c r="G49" s="113" t="n">
        <x:v>1.081024</x:v>
      </x:c>
      <x:c r="H49" s="113" t="n">
        <x:v>0</x:v>
      </x:c>
      <x:c r="I49" s="113"/>
      <x:c r="J49" s="113"/>
      <x:c r="K49" s="113"/>
      <x:c r="L49" s="113"/>
    </x:row>
    <x:row r="50">
      <x:c r="A50" s="36" t="n">
        <x:v>45</x:v>
      </x:c>
      <x:c r="B50" s="113" t="n">
        <x:v>11</x:v>
      </x:c>
      <x:c r="C50" s="113" t="n">
        <x:v>1351</x:v>
      </x:c>
      <x:c r="D50" s="113" t="n">
        <x:v>-348.42310399999997</x:v>
      </x:c>
      <x:c r="E50" s="113" t="n">
        <x:v>0.9184320000000001</x:v>
      </x:c>
      <x:c r="F50" s="113" t="n">
        <x:v>-31</x:v>
      </x:c>
      <x:c r="G50" s="113" t="n">
        <x:v>0.7756800000000004</x:v>
      </x:c>
      <x:c r="H50" s="113" t="n">
        <x:v>0</x:v>
      </x:c>
      <x:c r="I50" s="113" t="n">
        <x:v>13.483232000000001</x:v>
      </x:c>
      <x:c r="J50" s="113" t="n">
        <x:v>-11</x:v>
      </x:c>
      <x:c r="K50" s="113" t="n">
        <x:v>1.818495999999998</x:v>
      </x:c>
      <x:c r="L50" s="113" t="n">
        <x:v>-3</x:v>
      </x:c>
    </x:row>
    <x:row r="51">
      <x:c r="A51" s="36" t="n">
        <x:v>46</x:v>
      </x:c>
      <x:c r="B51" s="113" t="n">
        <x:v>13</x:v>
      </x:c>
      <x:c r="C51" s="113" t="n">
        <x:v>1248</x:v>
      </x:c>
      <x:c r="D51" s="113" t="n">
        <x:v>-287.49974399999996</x:v>
      </x:c>
      <x:c r="E51" s="113" t="n">
        <x:v>0.16012799999999983</x:v>
      </x:c>
      <x:c r="F51" s="113" t="n">
        <x:v>5</x:v>
      </x:c>
      <x:c r="G51" s="113" t="n">
        <x:v>0.17785599999999957</x:v>
      </x:c>
      <x:c r="H51" s="113" t="n">
        <x:v>0</x:v>
      </x:c>
      <x:c r="I51" s="113" t="n">
        <x:v>-5.250624000000002</x:v>
      </x:c>
      <x:c r="J51" s="113" t="n">
        <x:v>-21</x:v>
      </x:c>
      <x:c r="K51" s="113" t="n">
        <x:v>-0.8403520000000002</x:v>
      </x:c>
      <x:c r="L51" s="113" t="n">
        <x:v>-3</x:v>
      </x:c>
    </x:row>
    <x:row r="52">
      <x:c r="A52" s="36" t="n">
        <x:v>47</x:v>
      </x:c>
      <x:c r="B52" s="113" t="n">
        <x:v>10</x:v>
      </x:c>
      <x:c r="C52" s="113" t="n">
        <x:v>1389</x:v>
      </x:c>
      <x:c r="D52" s="113" t="n">
        <x:v>-343.59308799999985</x:v>
      </x:c>
      <x:c r="E52" s="113" t="n">
        <x:v>-1.8153599999999996</x:v>
      </x:c>
      <x:c r="F52" s="113" t="n">
        <x:v>23</x:v>
      </x:c>
      <x:c r="G52" s="113" t="n">
        <x:v>-0.9429119999999971</x:v>
      </x:c>
      <x:c r="H52" s="113" t="n">
        <x:v>0</x:v>
      </x:c>
      <x:c r="I52" s="113"/>
      <x:c r="J52" s="113"/>
      <x:c r="K52" s="113"/>
      <x:c r="L52" s="113"/>
    </x:row>
    <x:row r="53">
      <x:c r="A53" s="36" t="n">
        <x:v>48</x:v>
      </x:c>
      <x:c r="B53" s="113" t="n">
        <x:v>7</x:v>
      </x:c>
      <x:c r="C53" s="113" t="n">
        <x:v>1255</x:v>
      </x:c>
      <x:c r="D53" s="113" t="n">
        <x:v>-302.27452800000015</x:v>
      </x:c>
      <x:c r="E53" s="113" t="n">
        <x:v>-0.771328</x:v>
      </x:c>
      <x:c r="F53" s="113" t="n">
        <x:v>4</x:v>
      </x:c>
      <x:c r="G53" s="113" t="n">
        <x:v>0.01206400000000074</x:v>
      </x:c>
      <x:c r="H53" s="113" t="n">
        <x:v>0</x:v>
      </x:c>
      <x:c r="I53" s="113" t="n">
        <x:v>11.861183999999998</x:v>
      </x:c>
      <x:c r="J53" s="113" t="n">
        <x:v>-11</x:v>
      </x:c>
      <x:c r="K53" s="113" t="n">
        <x:v>3.575424000000001</x:v>
      </x:c>
      <x:c r="L53" s="113" t="n">
        <x:v>-2</x:v>
      </x:c>
    </x:row>
    <x:row r="54">
      <x:c r="A54" s="37" t="n">
        <x:v>49</x:v>
      </x:c>
      <x:c r="B54" s="114" t="n">
        <x:v>8</x:v>
      </x:c>
      <x:c r="C54" s="114" t="n">
        <x:v>1258</x:v>
      </x:c>
      <x:c r="D54" s="114" t="n">
        <x:v>-300.623104</x:v>
      </x:c>
      <x:c r="E54" s="114" t="n">
        <x:v>-0.6906240000000001</x:v>
      </x:c>
      <x:c r="F54" s="114" t="n">
        <x:v>-30</x:v>
      </x:c>
      <x:c r="G54" s="114" t="n">
        <x:v>-0.48511999999999955</x:v>
      </x:c>
      <x:c r="H54" s="114" t="n">
        <x:v>0</x:v>
      </x:c>
      <x:c r="I54" s="114" t="n">
        <x:v>1.9453439999999986</x:v>
      </x:c>
      <x:c r="J54" s="114" t="n">
        <x:v>-13</x:v>
      </x:c>
      <x:c r="K54" s="114" t="n">
        <x:v>0.4749440000000016</x:v>
      </x:c>
      <x:c r="L54" s="114" t="n">
        <x:v>1</x:v>
      </x:c>
    </x:row>
  </x:sheetData>
  <x:mergeCells>
    <x:mergeCell ref="A1:L1"/>
    <x:mergeCell ref="A2:L2"/>
  </x:mergeCells>
  <x:conditionalFormatting sqref="B5:L5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40" hidden="0" customWidth="1"/>
    <x:col min="10" max="10" width="40" hidden="0" customWidth="1"/>
    <x:col min="11" max="11" width="40" hidden="0" customWidth="1"/>
    <x:col min="12" max="12" width="14" hidden="0" customWidth="1"/>
    <x:col min="13" max="13" width="37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43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 ht="30" customHeight="1">
      <x:c r="A1" s="30" t="str">
        <x:v>Raw Matched Benchmark Data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</x:row>
    <x:row r="2" ht="24" customHeight="1">
      <x:c r="A2" s="32" t="str">
        <x:v>Unmodified 100-row CSV snapshot; one row per method × seed. Use filters to inspect failures, timings, and exact replans.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</x:row>
    <x:row r="4">
      <x:c r="A4" s="33" t="str">
        <x:v>run_index</x:v>
      </x:c>
      <x:c r="B4" s="84" t="str">
        <x:v>method</x:v>
      </x:c>
      <x:c r="C4" s="84" t="str">
        <x:v>seed</x:v>
      </x:c>
      <x:c r="D4" s="84" t="str">
        <x:v>halton_start_index</x:v>
      </x:c>
      <x:c r="E4" s="84" t="str">
        <x:v>nodes</x:v>
      </x:c>
      <x:c r="F4" s="84" t="str">
        <x:v>edges</x:v>
      </x:c>
      <x:c r="G4" s="84" t="str">
        <x:v>components</x:v>
      </x:c>
      <x:c r="H4" s="84" t="str">
        <x:v>build_time_ms</x:v>
      </x:c>
      <x:c r="I4" s="84" t="str">
        <x:v>target_xyz</x:v>
      </x:c>
      <x:c r="J4" s="84" t="str">
        <x:v>target_joints</x:v>
      </x:c>
      <x:c r="K4" s="84" t="str">
        <x:v>obstacle_xyz</x:v>
      </x:c>
      <x:c r="L4" s="84" t="str">
        <x:v>clear_valid</x:v>
      </x:c>
      <x:c r="M4" s="84" t="str">
        <x:v>clear_reason</x:v>
      </x:c>
      <x:c r="N4" s="84" t="str">
        <x:v>clear_blocked_nodes</x:v>
      </x:c>
      <x:c r="O4" s="84" t="str">
        <x:v>clear_blocked_edges</x:v>
      </x:c>
      <x:c r="P4" s="84" t="str">
        <x:v>clear_planning_time_ms</x:v>
      </x:c>
      <x:c r="Q4" s="84" t="str">
        <x:v>clear_exact_valid</x:v>
      </x:c>
      <x:c r="R4" s="84" t="str">
        <x:v>clear_exact_checks</x:v>
      </x:c>
      <x:c r="S4" s="84" t="str">
        <x:v>clear_exact_replans</x:v>
      </x:c>
      <x:c r="T4" s="84" t="str">
        <x:v>clear_exact_time_ms</x:v>
      </x:c>
      <x:c r="U4" s="84" t="str">
        <x:v>clear_path_nodes</x:v>
      </x:c>
      <x:c r="V4" s="84" t="str">
        <x:v>dynamic_valid</x:v>
      </x:c>
      <x:c r="W4" s="84" t="str">
        <x:v>dynamic_reason</x:v>
      </x:c>
      <x:c r="X4" s="84" t="str">
        <x:v>dynamic_blocked_nodes</x:v>
      </x:c>
      <x:c r="Y4" s="84" t="str">
        <x:v>dynamic_blocked_edges</x:v>
      </x:c>
      <x:c r="Z4" s="84" t="str">
        <x:v>dynamic_planning_time_ms</x:v>
      </x:c>
      <x:c r="AA4" s="84" t="str">
        <x:v>dynamic_exact_valid</x:v>
      </x:c>
      <x:c r="AB4" s="84" t="str">
        <x:v>dynamic_exact_checks</x:v>
      </x:c>
      <x:c r="AC4" s="84" t="str">
        <x:v>dynamic_exact_replans</x:v>
      </x:c>
      <x:c r="AD4" s="84" t="str">
        <x:v>dynamic_exact_time_ms</x:v>
      </x:c>
      <x:c r="AE4" s="84" t="str">
        <x:v>dynamic_path_nodes</x:v>
      </x:c>
      <x:c r="AF4" s="34" t="str">
        <x:v>error</x:v>
      </x:c>
    </x:row>
    <x:row r="5">
      <x:c r="A5" s="35" t="n">
        <x:v>0</x:v>
      </x:c>
      <x:c r="B5" s="35" t="str">
        <x:v>gng</x:v>
      </x:c>
      <x:c r="C5" s="35" t="n">
        <x:v>0</x:v>
      </x:c>
      <x:c r="D5" s="35" t="n">
        <x:v>17</x:v>
      </x:c>
      <x:c r="E5" s="35" t="n">
        <x:v>800</x:v>
      </x:c>
      <x:c r="F5" s="35" t="n">
        <x:v>4511</x:v>
      </x:c>
      <x:c r="G5" s="35" t="n">
        <x:v>3</x:v>
      </x:c>
      <x:c r="H5" s="112" t="n">
        <x:v>1729.760544</x:v>
      </x:c>
      <x:c r="I5" s="35" t="str">
        <x:v>[0.1622375619994582, 0.0, 0.2540819536713998]</x:v>
      </x:c>
      <x:c r="J5" s="35" t="str">
        <x:v>[0.0, -0.6806, 1.3613, 0.0, 0.8901, 0.0]</x:v>
      </x:c>
      <x:c r="K5" s="35" t="str">
        <x:v>[0.08711878099972911, 0.0, 0.3607909768356999]</x:v>
      </x:c>
      <x:c r="L5" s="115" t="b">
        <x:v>1</x:v>
      </x:c>
      <x:c r="M5" s="35" t="str">
        <x:v>path_ready_exact_validated_preview_only</x:v>
      </x:c>
      <x:c r="N5" s="35" t="n">
        <x:v>0</x:v>
      </x:c>
      <x:c r="O5" s="35" t="n">
        <x:v>0</x:v>
      </x:c>
      <x:c r="P5" s="102" t="n">
        <x:v>3.107968</x:v>
      </x:c>
      <x:c r="Q5" s="115" t="b">
        <x:v>1</x:v>
      </x:c>
      <x:c r="R5" s="35" t="n">
        <x:v>100</x:v>
      </x:c>
      <x:c r="S5" s="35" t="n">
        <x:v>0</x:v>
      </x:c>
      <x:c r="T5" s="102" t="n">
        <x:v>1.962816</x:v>
      </x:c>
      <x:c r="U5" s="35" t="n">
        <x:v>4</x:v>
      </x:c>
      <x:c r="V5" s="115" t="b">
        <x:v>1</x:v>
      </x:c>
      <x:c r="W5" s="35" t="str">
        <x:v>path_ready_exact_validated_preview_only</x:v>
      </x:c>
      <x:c r="X5" s="35" t="n">
        <x:v>82</x:v>
      </x:c>
      <x:c r="Y5" s="35" t="n">
        <x:v>888</x:v>
      </x:c>
      <x:c r="Z5" s="102" t="n">
        <x:v>20.751968</x:v>
      </x:c>
      <x:c r="AA5" s="115" t="b">
        <x:v>1</x:v>
      </x:c>
      <x:c r="AB5" s="35" t="n">
        <x:v>157</x:v>
      </x:c>
      <x:c r="AC5" s="35" t="n">
        <x:v>0</x:v>
      </x:c>
      <x:c r="AD5" s="102" t="n">
        <x:v>3.788032000000001</x:v>
      </x:c>
      <x:c r="AE5" s="35" t="n">
        <x:v>6</x:v>
      </x:c>
      <x:c r="AF5" s="35"/>
    </x:row>
    <x:row r="6">
      <x:c r="A6" s="36" t="n">
        <x:v>1</x:v>
      </x:c>
      <x:c r="B6" s="36" t="str">
        <x:v>halton_prm</x:v>
      </x:c>
      <x:c r="C6" s="36" t="n">
        <x:v>0</x:v>
      </x:c>
      <x:c r="D6" s="36" t="n">
        <x:v>17</x:v>
      </x:c>
      <x:c r="E6" s="36" t="n">
        <x:v>800</x:v>
      </x:c>
      <x:c r="F6" s="36" t="n">
        <x:v>3223</x:v>
      </x:c>
      <x:c r="G6" s="36" t="n">
        <x:v>16</x:v>
      </x:c>
      <x:c r="H6" s="113" t="n">
        <x:v>1446.761056</x:v>
      </x:c>
      <x:c r="I6" s="36" t="str">
        <x:v>[0.1622375619994582, 0.0, 0.2540819536713998]</x:v>
      </x:c>
      <x:c r="J6" s="36" t="str">
        <x:v>[0.0, -0.6806, 1.3613, 0.0, 0.8901, 0.0]</x:v>
      </x:c>
      <x:c r="K6" s="36" t="str">
        <x:v>[0.08711878099972911, 0.0, 0.3607909768356999]</x:v>
      </x:c>
      <x:c r="L6" s="116" t="b">
        <x:v>1</x:v>
      </x:c>
      <x:c r="M6" s="36" t="str">
        <x:v>path_ready_exact_validated_preview_only</x:v>
      </x:c>
      <x:c r="N6" s="36" t="n">
        <x:v>0</x:v>
      </x:c>
      <x:c r="O6" s="36" t="n">
        <x:v>0</x:v>
      </x:c>
      <x:c r="P6" s="117" t="n">
        <x:v>2.614624</x:v>
      </x:c>
      <x:c r="Q6" s="116" t="b">
        <x:v>1</x:v>
      </x:c>
      <x:c r="R6" s="36" t="n">
        <x:v>83</x:v>
      </x:c>
      <x:c r="S6" s="36" t="n">
        <x:v>0</x:v>
      </x:c>
      <x:c r="T6" s="117" t="n">
        <x:v>1.625472</x:v>
      </x:c>
      <x:c r="U6" s="36" t="n">
        <x:v>4</x:v>
      </x:c>
      <x:c r="V6" s="116" t="b">
        <x:v>1</x:v>
      </x:c>
      <x:c r="W6" s="36" t="str">
        <x:v>path_ready_exact_validated_preview_only</x:v>
      </x:c>
      <x:c r="X6" s="36" t="n">
        <x:v>51</x:v>
      </x:c>
      <x:c r="Y6" s="36" t="n">
        <x:v>800</x:v>
      </x:c>
      <x:c r="Z6" s="117" t="n">
        <x:v>14.373248</x:v>
      </x:c>
      <x:c r="AA6" s="116" t="b">
        <x:v>1</x:v>
      </x:c>
      <x:c r="AB6" s="36" t="n">
        <x:v>205</x:v>
      </x:c>
      <x:c r="AC6" s="36" t="n">
        <x:v>0</x:v>
      </x:c>
      <x:c r="AD6" s="117" t="n">
        <x:v>4.738527999999999</x:v>
      </x:c>
      <x:c r="AE6" s="36" t="n">
        <x:v>7</x:v>
      </x:c>
      <x:c r="AF6" s="36"/>
    </x:row>
    <x:row r="7">
      <x:c r="A7" s="36" t="n">
        <x:v>2</x:v>
      </x:c>
      <x:c r="B7" s="36" t="str">
        <x:v>halton_prm</x:v>
      </x:c>
      <x:c r="C7" s="36" t="n">
        <x:v>1</x:v>
      </x:c>
      <x:c r="D7" s="36" t="n">
        <x:v>7936</x:v>
      </x:c>
      <x:c r="E7" s="36" t="n">
        <x:v>800</x:v>
      </x:c>
      <x:c r="F7" s="36" t="n">
        <x:v>3258</x:v>
      </x:c>
      <x:c r="G7" s="36" t="n">
        <x:v>10</x:v>
      </x:c>
      <x:c r="H7" s="113" t="n">
        <x:v>1388.294816</x:v>
      </x:c>
      <x:c r="I7" s="36" t="str">
        <x:v>[0.1622375619994582, 0.0, 0.2540819536713998]</x:v>
      </x:c>
      <x:c r="J7" s="36" t="str">
        <x:v>[0.0, -0.6806, 1.3613, 0.0, 0.8901, 0.0]</x:v>
      </x:c>
      <x:c r="K7" s="36" t="str">
        <x:v>[0.08711878099972911, 0.0, 0.3607909768356999]</x:v>
      </x:c>
      <x:c r="L7" s="116" t="b">
        <x:v>1</x:v>
      </x:c>
      <x:c r="M7" s="36" t="str">
        <x:v>path_ready_exact_validated_preview_only</x:v>
      </x:c>
      <x:c r="N7" s="36" t="n">
        <x:v>0</x:v>
      </x:c>
      <x:c r="O7" s="36" t="n">
        <x:v>0</x:v>
      </x:c>
      <x:c r="P7" s="117" t="n">
        <x:v>3.77488</x:v>
      </x:c>
      <x:c r="Q7" s="116" t="b">
        <x:v>1</x:v>
      </x:c>
      <x:c r="R7" s="36" t="n">
        <x:v>81</x:v>
      </x:c>
      <x:c r="S7" s="36" t="n">
        <x:v>0</x:v>
      </x:c>
      <x:c r="T7" s="117" t="n">
        <x:v>2.483584</x:v>
      </x:c>
      <x:c r="U7" s="36" t="n">
        <x:v>5</x:v>
      </x:c>
      <x:c r="V7" s="116" t="b">
        <x:v>1</x:v>
      </x:c>
      <x:c r="W7" s="36" t="str">
        <x:v>path_ready_exact_validated_preview_only</x:v>
      </x:c>
      <x:c r="X7" s="36" t="n">
        <x:v>53</x:v>
      </x:c>
      <x:c r="Y7" s="36" t="n">
        <x:v>768</x:v>
      </x:c>
      <x:c r="Z7" s="117" t="n">
        <x:v>19.268608</x:v>
      </x:c>
      <x:c r="AA7" s="116" t="b">
        <x:v>1</x:v>
      </x:c>
      <x:c r="AB7" s="36" t="n">
        <x:v>192</x:v>
      </x:c>
      <x:c r="AC7" s="36" t="n">
        <x:v>0</x:v>
      </x:c>
      <x:c r="AD7" s="117" t="n">
        <x:v>6.7474240000000005</x:v>
      </x:c>
      <x:c r="AE7" s="36" t="n">
        <x:v>6</x:v>
      </x:c>
      <x:c r="AF7" s="36"/>
    </x:row>
    <x:row r="8">
      <x:c r="A8" s="36" t="n">
        <x:v>3</x:v>
      </x:c>
      <x:c r="B8" s="36" t="str">
        <x:v>gng</x:v>
      </x:c>
      <x:c r="C8" s="36" t="n">
        <x:v>1</x:v>
      </x:c>
      <x:c r="D8" s="36" t="n">
        <x:v>7936</x:v>
      </x:c>
      <x:c r="E8" s="36" t="n">
        <x:v>800</x:v>
      </x:c>
      <x:c r="F8" s="36" t="n">
        <x:v>4544</x:v>
      </x:c>
      <x:c r="G8" s="36" t="n">
        <x:v>2</x:v>
      </x:c>
      <x:c r="H8" s="113" t="n">
        <x:v>1681.884704</x:v>
      </x:c>
      <x:c r="I8" s="36" t="str">
        <x:v>[0.1622375619994582, 0.0, 0.2540819536713998]</x:v>
      </x:c>
      <x:c r="J8" s="36" t="str">
        <x:v>[0.0, -0.6806, 1.3613, 0.0, 0.8901, 0.0]</x:v>
      </x:c>
      <x:c r="K8" s="36" t="str">
        <x:v>[0.08711878099972911, 0.0, 0.3607909768356999]</x:v>
      </x:c>
      <x:c r="L8" s="116" t="b">
        <x:v>1</x:v>
      </x:c>
      <x:c r="M8" s="36" t="str">
        <x:v>path_ready_exact_validated_preview_only</x:v>
      </x:c>
      <x:c r="N8" s="36" t="n">
        <x:v>0</x:v>
      </x:c>
      <x:c r="O8" s="36" t="n">
        <x:v>0</x:v>
      </x:c>
      <x:c r="P8" s="117" t="n">
        <x:v>3.292992</x:v>
      </x:c>
      <x:c r="Q8" s="116" t="b">
        <x:v>1</x:v>
      </x:c>
      <x:c r="R8" s="36" t="n">
        <x:v>113</x:v>
      </x:c>
      <x:c r="S8" s="36" t="n">
        <x:v>0</x:v>
      </x:c>
      <x:c r="T8" s="117" t="n">
        <x:v>2.1871359999999997</x:v>
      </x:c>
      <x:c r="U8" s="36" t="n">
        <x:v>5</x:v>
      </x:c>
      <x:c r="V8" s="116" t="b">
        <x:v>1</x:v>
      </x:c>
      <x:c r="W8" s="36" t="str">
        <x:v>path_ready_exact_validated_preview_only</x:v>
      </x:c>
      <x:c r="X8" s="36" t="n">
        <x:v>57</x:v>
      </x:c>
      <x:c r="Y8" s="36" t="n">
        <x:v>705</x:v>
      </x:c>
      <x:c r="Z8" s="117" t="n">
        <x:v>14.829024</x:v>
      </x:c>
      <x:c r="AA8" s="116" t="b">
        <x:v>1</x:v>
      </x:c>
      <x:c r="AB8" s="36" t="n">
        <x:v>165</x:v>
      </x:c>
      <x:c r="AC8" s="36" t="n">
        <x:v>0</x:v>
      </x:c>
      <x:c r="AD8" s="117" t="n">
        <x:v>3.799648</x:v>
      </x:c>
      <x:c r="AE8" s="36" t="n">
        <x:v>8</x:v>
      </x:c>
      <x:c r="AF8" s="36"/>
    </x:row>
    <x:row r="9">
      <x:c r="A9" s="36" t="n">
        <x:v>4</x:v>
      </x:c>
      <x:c r="B9" s="36" t="str">
        <x:v>gng</x:v>
      </x:c>
      <x:c r="C9" s="36" t="n">
        <x:v>2</x:v>
      </x:c>
      <x:c r="D9" s="36" t="n">
        <x:v>15855</x:v>
      </x:c>
      <x:c r="E9" s="36" t="n">
        <x:v>800</x:v>
      </x:c>
      <x:c r="F9" s="36" t="n">
        <x:v>4570</x:v>
      </x:c>
      <x:c r="G9" s="36" t="n">
        <x:v>1</x:v>
      </x:c>
      <x:c r="H9" s="113" t="n">
        <x:v>1731.576224</x:v>
      </x:c>
      <x:c r="I9" s="36" t="str">
        <x:v>[0.1622375619994582, 0.0, 0.2540819536713998]</x:v>
      </x:c>
      <x:c r="J9" s="36" t="str">
        <x:v>[0.0, -0.6806, 1.3613, 0.0, 0.8901, 0.0]</x:v>
      </x:c>
      <x:c r="K9" s="36" t="str">
        <x:v>[0.08711878099972911, 0.0, 0.3607909768356999]</x:v>
      </x:c>
      <x:c r="L9" s="116" t="b">
        <x:v>1</x:v>
      </x:c>
      <x:c r="M9" s="36" t="str">
        <x:v>path_ready_exact_validated_preview_only</x:v>
      </x:c>
      <x:c r="N9" s="36" t="n">
        <x:v>0</x:v>
      </x:c>
      <x:c r="O9" s="36" t="n">
        <x:v>0</x:v>
      </x:c>
      <x:c r="P9" s="117" t="n">
        <x:v>4.244544</x:v>
      </x:c>
      <x:c r="Q9" s="116" t="b">
        <x:v>1</x:v>
      </x:c>
      <x:c r="R9" s="36" t="n">
        <x:v>99</x:v>
      </x:c>
      <x:c r="S9" s="36" t="n">
        <x:v>0</x:v>
      </x:c>
      <x:c r="T9" s="117" t="n">
        <x:v>2.0903039999999997</x:v>
      </x:c>
      <x:c r="U9" s="36" t="n">
        <x:v>5</x:v>
      </x:c>
      <x:c r="V9" s="116" t="b">
        <x:v>1</x:v>
      </x:c>
      <x:c r="W9" s="36" t="str">
        <x:v>path_ready_exact_validated_preview_only</x:v>
      </x:c>
      <x:c r="X9" s="36" t="n">
        <x:v>60</x:v>
      </x:c>
      <x:c r="Y9" s="36" t="n">
        <x:v>744</x:v>
      </x:c>
      <x:c r="Z9" s="117" t="n">
        <x:v>30.205952</x:v>
      </x:c>
      <x:c r="AA9" s="116" t="b">
        <x:v>1</x:v>
      </x:c>
      <x:c r="AB9" s="36" t="n">
        <x:v>110</x:v>
      </x:c>
      <x:c r="AC9" s="36" t="n">
        <x:v>0</x:v>
      </x:c>
      <x:c r="AD9" s="117" t="n">
        <x:v>6.20352</x:v>
      </x:c>
      <x:c r="AE9" s="36" t="n">
        <x:v>5</x:v>
      </x:c>
      <x:c r="AF9" s="36"/>
    </x:row>
    <x:row r="10">
      <x:c r="A10" s="36" t="n">
        <x:v>5</x:v>
      </x:c>
      <x:c r="B10" s="36" t="str">
        <x:v>halton_prm</x:v>
      </x:c>
      <x:c r="C10" s="36" t="n">
        <x:v>2</x:v>
      </x:c>
      <x:c r="D10" s="36" t="n">
        <x:v>15855</x:v>
      </x:c>
      <x:c r="E10" s="36" t="n">
        <x:v>800</x:v>
      </x:c>
      <x:c r="F10" s="36" t="n">
        <x:v>3299</x:v>
      </x:c>
      <x:c r="G10" s="36" t="n">
        <x:v>10</x:v>
      </x:c>
      <x:c r="H10" s="113" t="n">
        <x:v>1434.47952</x:v>
      </x:c>
      <x:c r="I10" s="36" t="str">
        <x:v>[0.1622375619994582, 0.0, 0.2540819536713998]</x:v>
      </x:c>
      <x:c r="J10" s="36" t="str">
        <x:v>[0.0, -0.6806, 1.3613, 0.0, 0.8901, 0.0]</x:v>
      </x:c>
      <x:c r="K10" s="36" t="str">
        <x:v>[0.08711878099972911, 0.0, 0.3607909768356999]</x:v>
      </x:c>
      <x:c r="L10" s="116" t="b">
        <x:v>1</x:v>
      </x:c>
      <x:c r="M10" s="36" t="str">
        <x:v>path_ready_exact_validated_preview_only</x:v>
      </x:c>
      <x:c r="N10" s="36" t="n">
        <x:v>0</x:v>
      </x:c>
      <x:c r="O10" s="36" t="n">
        <x:v>0</x:v>
      </x:c>
      <x:c r="P10" s="117" t="n">
        <x:v>3.46656</x:v>
      </x:c>
      <x:c r="Q10" s="116" t="b">
        <x:v>1</x:v>
      </x:c>
      <x:c r="R10" s="36" t="n">
        <x:v>93</x:v>
      </x:c>
      <x:c r="S10" s="36" t="n">
        <x:v>0</x:v>
      </x:c>
      <x:c r="T10" s="117" t="n">
        <x:v>2.3390720000000003</x:v>
      </x:c>
      <x:c r="U10" s="36" t="n">
        <x:v>4</x:v>
      </x:c>
      <x:c r="V10" s="116" t="b">
        <x:v>1</x:v>
      </x:c>
      <x:c r="W10" s="36" t="str">
        <x:v>path_ready_exact_validated_preview_only</x:v>
      </x:c>
      <x:c r="X10" s="36" t="n">
        <x:v>44</x:v>
      </x:c>
      <x:c r="Y10" s="36" t="n">
        <x:v>719</x:v>
      </x:c>
      <x:c r="Z10" s="117" t="n">
        <x:v>36.948288</x:v>
      </x:c>
      <x:c r="AA10" s="116" t="b">
        <x:v>1</x:v>
      </x:c>
      <x:c r="AB10" s="36" t="n">
        <x:v>241</x:v>
      </x:c>
      <x:c r="AC10" s="36" t="n">
        <x:v>0</x:v>
      </x:c>
      <x:c r="AD10" s="117" t="n">
        <x:v>12.520128000000009</x:v>
      </x:c>
      <x:c r="AE10" s="36" t="n">
        <x:v>8</x:v>
      </x:c>
      <x:c r="AF10" s="36"/>
    </x:row>
    <x:row r="11">
      <x:c r="A11" s="36" t="n">
        <x:v>6</x:v>
      </x:c>
      <x:c r="B11" s="36" t="str">
        <x:v>halton_prm</x:v>
      </x:c>
      <x:c r="C11" s="36" t="n">
        <x:v>3</x:v>
      </x:c>
      <x:c r="D11" s="36" t="n">
        <x:v>23774</x:v>
      </x:c>
      <x:c r="E11" s="36" t="n">
        <x:v>800</x:v>
      </x:c>
      <x:c r="F11" s="36" t="n">
        <x:v>3274</x:v>
      </x:c>
      <x:c r="G11" s="36" t="n">
        <x:v>11</x:v>
      </x:c>
      <x:c r="H11" s="113" t="n">
        <x:v>1377.85008</x:v>
      </x:c>
      <x:c r="I11" s="36" t="str">
        <x:v>[0.1622375619994582, 0.0, 0.2540819536713998]</x:v>
      </x:c>
      <x:c r="J11" s="36" t="str">
        <x:v>[0.0, -0.6806, 1.3613, 0.0, 0.8901, 0.0]</x:v>
      </x:c>
      <x:c r="K11" s="36" t="str">
        <x:v>[0.08711878099972911, 0.0, 0.3607909768356999]</x:v>
      </x:c>
      <x:c r="L11" s="116" t="b">
        <x:v>1</x:v>
      </x:c>
      <x:c r="M11" s="36" t="str">
        <x:v>path_ready_exact_validated_preview_only</x:v>
      </x:c>
      <x:c r="N11" s="36" t="n">
        <x:v>0</x:v>
      </x:c>
      <x:c r="O11" s="36" t="n">
        <x:v>0</x:v>
      </x:c>
      <x:c r="P11" s="117" t="n">
        <x:v>2.955552</x:v>
      </x:c>
      <x:c r="Q11" s="116" t="b">
        <x:v>1</x:v>
      </x:c>
      <x:c r="R11" s="36" t="n">
        <x:v>80</x:v>
      </x:c>
      <x:c r="S11" s="36" t="n">
        <x:v>0</x:v>
      </x:c>
      <x:c r="T11" s="117" t="n">
        <x:v>1.8753279999999997</x:v>
      </x:c>
      <x:c r="U11" s="36" t="n">
        <x:v>3</x:v>
      </x:c>
      <x:c r="V11" s="116" t="b">
        <x:v>1</x:v>
      </x:c>
      <x:c r="W11" s="36" t="str">
        <x:v>path_ready_exact_validated_preview_only</x:v>
      </x:c>
      <x:c r="X11" s="36" t="n">
        <x:v>50</x:v>
      </x:c>
      <x:c r="Y11" s="36" t="n">
        <x:v>753</x:v>
      </x:c>
      <x:c r="Z11" s="117" t="n">
        <x:v>17.350208</x:v>
      </x:c>
      <x:c r="AA11" s="116" t="b">
        <x:v>1</x:v>
      </x:c>
      <x:c r="AB11" s="36" t="n">
        <x:v>189</x:v>
      </x:c>
      <x:c r="AC11" s="36" t="n">
        <x:v>0</x:v>
      </x:c>
      <x:c r="AD11" s="117" t="n">
        <x:v>5.185119999999998</x:v>
      </x:c>
      <x:c r="AE11" s="36" t="n">
        <x:v>6</x:v>
      </x:c>
      <x:c r="AF11" s="36"/>
    </x:row>
    <x:row r="12">
      <x:c r="A12" s="36" t="n">
        <x:v>7</x:v>
      </x:c>
      <x:c r="B12" s="36" t="str">
        <x:v>gng</x:v>
      </x:c>
      <x:c r="C12" s="36" t="n">
        <x:v>3</x:v>
      </x:c>
      <x:c r="D12" s="36" t="n">
        <x:v>23774</x:v>
      </x:c>
      <x:c r="E12" s="36" t="n">
        <x:v>800</x:v>
      </x:c>
      <x:c r="F12" s="36" t="n">
        <x:v>4562</x:v>
      </x:c>
      <x:c r="G12" s="36" t="n">
        <x:v>1</x:v>
      </x:c>
      <x:c r="H12" s="113" t="n">
        <x:v>1715.186912</x:v>
      </x:c>
      <x:c r="I12" s="36" t="str">
        <x:v>[0.1622375619994582, 0.0, 0.2540819536713998]</x:v>
      </x:c>
      <x:c r="J12" s="36" t="str">
        <x:v>[0.0, -0.6806, 1.3613, 0.0, 0.8901, 0.0]</x:v>
      </x:c>
      <x:c r="K12" s="36" t="str">
        <x:v>[0.08711878099972911, 0.0, 0.3607909768356999]</x:v>
      </x:c>
      <x:c r="L12" s="116" t="b">
        <x:v>1</x:v>
      </x:c>
      <x:c r="M12" s="36" t="str">
        <x:v>path_ready_exact_validated_preview_only</x:v>
      </x:c>
      <x:c r="N12" s="36" t="n">
        <x:v>0</x:v>
      </x:c>
      <x:c r="O12" s="36" t="n">
        <x:v>0</x:v>
      </x:c>
      <x:c r="P12" s="117" t="n">
        <x:v>3.710368</x:v>
      </x:c>
      <x:c r="Q12" s="116" t="b">
        <x:v>1</x:v>
      </x:c>
      <x:c r="R12" s="36" t="n">
        <x:v>91</x:v>
      </x:c>
      <x:c r="S12" s="36" t="n">
        <x:v>0</x:v>
      </x:c>
      <x:c r="T12" s="117" t="n">
        <x:v>2.0371199999999994</x:v>
      </x:c>
      <x:c r="U12" s="36" t="n">
        <x:v>4</x:v>
      </x:c>
      <x:c r="V12" s="116" t="b">
        <x:v>1</x:v>
      </x:c>
      <x:c r="W12" s="36" t="str">
        <x:v>path_ready_exact_validated_preview_only</x:v>
      </x:c>
      <x:c r="X12" s="36" t="n">
        <x:v>51</x:v>
      </x:c>
      <x:c r="Y12" s="36" t="n">
        <x:v>654</x:v>
      </x:c>
      <x:c r="Z12" s="117" t="n">
        <x:v>14.01888</x:v>
      </x:c>
      <x:c r="AA12" s="116" t="b">
        <x:v>1</x:v>
      </x:c>
      <x:c r="AB12" s="36" t="n">
        <x:v>115</x:v>
      </x:c>
      <x:c r="AC12" s="36" t="n">
        <x:v>0</x:v>
      </x:c>
      <x:c r="AD12" s="117" t="n">
        <x:v>2.5928319999999996</x:v>
      </x:c>
      <x:c r="AE12" s="36" t="n">
        <x:v>6</x:v>
      </x:c>
      <x:c r="AF12" s="36"/>
    </x:row>
    <x:row r="13">
      <x:c r="A13" s="36" t="n">
        <x:v>8</x:v>
      </x:c>
      <x:c r="B13" s="36" t="str">
        <x:v>gng</x:v>
      </x:c>
      <x:c r="C13" s="36" t="n">
        <x:v>4</x:v>
      </x:c>
      <x:c r="D13" s="36" t="n">
        <x:v>31693</x:v>
      </x:c>
      <x:c r="E13" s="36" t="n">
        <x:v>800</x:v>
      </x:c>
      <x:c r="F13" s="36" t="n">
        <x:v>4565</x:v>
      </x:c>
      <x:c r="G13" s="36" t="n">
        <x:v>1</x:v>
      </x:c>
      <x:c r="H13" s="113" t="n">
        <x:v>1722.853024</x:v>
      </x:c>
      <x:c r="I13" s="36" t="str">
        <x:v>[0.1622375619994582, 0.0, 0.2540819536713998]</x:v>
      </x:c>
      <x:c r="J13" s="36" t="str">
        <x:v>[0.0, -0.6806, 1.3613, 0.0, 0.8901, 0.0]</x:v>
      </x:c>
      <x:c r="K13" s="36" t="str">
        <x:v>[0.08711878099972911, 0.0, 0.3607909768356999]</x:v>
      </x:c>
      <x:c r="L13" s="116" t="b">
        <x:v>1</x:v>
      </x:c>
      <x:c r="M13" s="36" t="str">
        <x:v>path_ready_exact_validated_preview_only</x:v>
      </x:c>
      <x:c r="N13" s="36" t="n">
        <x:v>0</x:v>
      </x:c>
      <x:c r="O13" s="36" t="n">
        <x:v>0</x:v>
      </x:c>
      <x:c r="P13" s="117" t="n">
        <x:v>2.858496</x:v>
      </x:c>
      <x:c r="Q13" s="116" t="b">
        <x:v>1</x:v>
      </x:c>
      <x:c r="R13" s="36" t="n">
        <x:v>77</x:v>
      </x:c>
      <x:c r="S13" s="36" t="n">
        <x:v>0</x:v>
      </x:c>
      <x:c r="T13" s="117" t="n">
        <x:v>1.4934720000000001</x:v>
      </x:c>
      <x:c r="U13" s="36" t="n">
        <x:v>4</x:v>
      </x:c>
      <x:c r="V13" s="116" t="b">
        <x:v>1</x:v>
      </x:c>
      <x:c r="W13" s="36" t="str">
        <x:v>path_ready_exact_validated_preview_only</x:v>
      </x:c>
      <x:c r="X13" s="36" t="n">
        <x:v>59</x:v>
      </x:c>
      <x:c r="Y13" s="36" t="n">
        <x:v>674</x:v>
      </x:c>
      <x:c r="Z13" s="117" t="n">
        <x:v>18.145984</x:v>
      </x:c>
      <x:c r="AA13" s="116" t="b">
        <x:v>1</x:v>
      </x:c>
      <x:c r="AB13" s="36" t="n">
        <x:v>113</x:v>
      </x:c>
      <x:c r="AC13" s="36" t="n">
        <x:v>0</x:v>
      </x:c>
      <x:c r="AD13" s="117" t="n">
        <x:v>3.6258239999999997</x:v>
      </x:c>
      <x:c r="AE13" s="36" t="n">
        <x:v>6</x:v>
      </x:c>
      <x:c r="AF13" s="36"/>
    </x:row>
    <x:row r="14">
      <x:c r="A14" s="36" t="n">
        <x:v>9</x:v>
      </x:c>
      <x:c r="B14" s="36" t="str">
        <x:v>halton_prm</x:v>
      </x:c>
      <x:c r="C14" s="36" t="n">
        <x:v>4</x:v>
      </x:c>
      <x:c r="D14" s="36" t="n">
        <x:v>31693</x:v>
      </x:c>
      <x:c r="E14" s="36" t="n">
        <x:v>800</x:v>
      </x:c>
      <x:c r="F14" s="36" t="n">
        <x:v>3303</x:v>
      </x:c>
      <x:c r="G14" s="36" t="n">
        <x:v>6</x:v>
      </x:c>
      <x:c r="H14" s="113" t="n">
        <x:v>1423.483328</x:v>
      </x:c>
      <x:c r="I14" s="36" t="str">
        <x:v>[0.1622375619994582, 0.0, 0.2540819536713998]</x:v>
      </x:c>
      <x:c r="J14" s="36" t="str">
        <x:v>[0.0, -0.6806, 1.3613, 0.0, 0.8901, 0.0]</x:v>
      </x:c>
      <x:c r="K14" s="36" t="str">
        <x:v>[0.08711878099972911, 0.0, 0.3607909768356999]</x:v>
      </x:c>
      <x:c r="L14" s="116" t="b">
        <x:v>1</x:v>
      </x:c>
      <x:c r="M14" s="36" t="str">
        <x:v>path_ready_exact_validated_preview_only</x:v>
      </x:c>
      <x:c r="N14" s="36" t="n">
        <x:v>0</x:v>
      </x:c>
      <x:c r="O14" s="36" t="n">
        <x:v>0</x:v>
      </x:c>
      <x:c r="P14" s="117" t="n">
        <x:v>2.79744</x:v>
      </x:c>
      <x:c r="Q14" s="116" t="b">
        <x:v>1</x:v>
      </x:c>
      <x:c r="R14" s="36" t="n">
        <x:v>92</x:v>
      </x:c>
      <x:c r="S14" s="36" t="n">
        <x:v>0</x:v>
      </x:c>
      <x:c r="T14" s="117" t="n">
        <x:v>1.8769599999999997</x:v>
      </x:c>
      <x:c r="U14" s="36" t="n">
        <x:v>4</x:v>
      </x:c>
      <x:c r="V14" s="116" t="b">
        <x:v>1</x:v>
      </x:c>
      <x:c r="W14" s="36" t="str">
        <x:v>path_ready_exact_validated_preview_only</x:v>
      </x:c>
      <x:c r="X14" s="36" t="n">
        <x:v>57</x:v>
      </x:c>
      <x:c r="Y14" s="36" t="n">
        <x:v>814</x:v>
      </x:c>
      <x:c r="Z14" s="117" t="n">
        <x:v>13.14208</x:v>
      </x:c>
      <x:c r="AA14" s="116" t="b">
        <x:v>1</x:v>
      </x:c>
      <x:c r="AB14" s="36" t="n">
        <x:v>172</x:v>
      </x:c>
      <x:c r="AC14" s="36" t="n">
        <x:v>0</x:v>
      </x:c>
      <x:c r="AD14" s="117" t="n">
        <x:v>4.016672000000001</x:v>
      </x:c>
      <x:c r="AE14" s="36" t="n">
        <x:v>5</x:v>
      </x:c>
      <x:c r="AF14" s="36"/>
    </x:row>
    <x:row r="15">
      <x:c r="A15" s="36" t="n">
        <x:v>10</x:v>
      </x:c>
      <x:c r="B15" s="36" t="str">
        <x:v>halton_prm</x:v>
      </x:c>
      <x:c r="C15" s="36" t="n">
        <x:v>5</x:v>
      </x:c>
      <x:c r="D15" s="36" t="n">
        <x:v>39612</x:v>
      </x:c>
      <x:c r="E15" s="36" t="n">
        <x:v>800</x:v>
      </x:c>
      <x:c r="F15" s="36" t="n">
        <x:v>3335</x:v>
      </x:c>
      <x:c r="G15" s="36" t="n">
        <x:v>14</x:v>
      </x:c>
      <x:c r="H15" s="113" t="n">
        <x:v>1494.044448</x:v>
      </x:c>
      <x:c r="I15" s="36" t="str">
        <x:v>[0.1622375619994582, 0.0, 0.2540819536713998]</x:v>
      </x:c>
      <x:c r="J15" s="36" t="str">
        <x:v>[0.0, -0.6806, 1.3613, 0.0, 0.8901, 0.0]</x:v>
      </x:c>
      <x:c r="K15" s="36" t="str">
        <x:v>[0.08711878099972911, 0.0, 0.3607909768356999]</x:v>
      </x:c>
      <x:c r="L15" s="116" t="b">
        <x:v>1</x:v>
      </x:c>
      <x:c r="M15" s="36" t="str">
        <x:v>path_ready_exact_validated_preview_only</x:v>
      </x:c>
      <x:c r="N15" s="36" t="n">
        <x:v>0</x:v>
      </x:c>
      <x:c r="O15" s="36" t="n">
        <x:v>0</x:v>
      </x:c>
      <x:c r="P15" s="117" t="n">
        <x:v>2.2352</x:v>
      </x:c>
      <x:c r="Q15" s="116" t="b">
        <x:v>1</x:v>
      </x:c>
      <x:c r="R15" s="36" t="n">
        <x:v>48</x:v>
      </x:c>
      <x:c r="S15" s="36" t="n">
        <x:v>0</x:v>
      </x:c>
      <x:c r="T15" s="117" t="n">
        <x:v>1.127776</x:v>
      </x:c>
      <x:c r="U15" s="36" t="n">
        <x:v>3</x:v>
      </x:c>
      <x:c r="V15" s="116" t="b">
        <x:v>1</x:v>
      </x:c>
      <x:c r="W15" s="36" t="str">
        <x:v>path_ready_exact_validated_preview_only</x:v>
      </x:c>
      <x:c r="X15" s="36" t="n">
        <x:v>51</x:v>
      </x:c>
      <x:c r="Y15" s="36" t="n">
        <x:v>761</x:v>
      </x:c>
      <x:c r="Z15" s="117" t="n">
        <x:v>40.398656</x:v>
      </x:c>
      <x:c r="AA15" s="116" t="b">
        <x:v>1</x:v>
      </x:c>
      <x:c r="AB15" s="36" t="n">
        <x:v>176</x:v>
      </x:c>
      <x:c r="AC15" s="36" t="n">
        <x:v>0</x:v>
      </x:c>
      <x:c r="AD15" s="117" t="n">
        <x:v>16.244448</x:v>
      </x:c>
      <x:c r="AE15" s="36" t="n">
        <x:v>6</x:v>
      </x:c>
      <x:c r="AF15" s="36"/>
    </x:row>
    <x:row r="16">
      <x:c r="A16" s="36" t="n">
        <x:v>11</x:v>
      </x:c>
      <x:c r="B16" s="36" t="str">
        <x:v>gng</x:v>
      </x:c>
      <x:c r="C16" s="36" t="n">
        <x:v>5</x:v>
      </x:c>
      <x:c r="D16" s="36" t="n">
        <x:v>39612</x:v>
      </x:c>
      <x:c r="E16" s="36" t="n">
        <x:v>800</x:v>
      </x:c>
      <x:c r="F16" s="36" t="n">
        <x:v>4511</x:v>
      </x:c>
      <x:c r="G16" s="36" t="n">
        <x:v>4</x:v>
      </x:c>
      <x:c r="H16" s="113" t="n">
        <x:v>1708.235168</x:v>
      </x:c>
      <x:c r="I16" s="36" t="str">
        <x:v>[0.1622375619994582, 0.0, 0.2540819536713998]</x:v>
      </x:c>
      <x:c r="J16" s="36" t="str">
        <x:v>[0.0, -0.6806, 1.3613, 0.0, 0.8901, 0.0]</x:v>
      </x:c>
      <x:c r="K16" s="36" t="str">
        <x:v>[0.08711878099972911, 0.0, 0.3607909768356999]</x:v>
      </x:c>
      <x:c r="L16" s="116" t="b">
        <x:v>1</x:v>
      </x:c>
      <x:c r="M16" s="36" t="str">
        <x:v>path_ready_exact_validated_preview_only</x:v>
      </x:c>
      <x:c r="N16" s="36" t="n">
        <x:v>0</x:v>
      </x:c>
      <x:c r="O16" s="36" t="n">
        <x:v>0</x:v>
      </x:c>
      <x:c r="P16" s="117" t="n">
        <x:v>3.325792</x:v>
      </x:c>
      <x:c r="Q16" s="116" t="b">
        <x:v>1</x:v>
      </x:c>
      <x:c r="R16" s="36" t="n">
        <x:v>110</x:v>
      </x:c>
      <x:c r="S16" s="36" t="n">
        <x:v>0</x:v>
      </x:c>
      <x:c r="T16" s="117" t="n">
        <x:v>2.223967999999999</x:v>
      </x:c>
      <x:c r="U16" s="36" t="n">
        <x:v>5</x:v>
      </x:c>
      <x:c r="V16" s="116" t="b">
        <x:v>1</x:v>
      </x:c>
      <x:c r="W16" s="36" t="str">
        <x:v>path_ready_exact_validated_preview_only</x:v>
      </x:c>
      <x:c r="X16" s="36" t="n">
        <x:v>59</x:v>
      </x:c>
      <x:c r="Y16" s="36" t="n">
        <x:v>722</x:v>
      </x:c>
      <x:c r="Z16" s="117" t="n">
        <x:v>15.182432</x:v>
      </x:c>
      <x:c r="AA16" s="116" t="b">
        <x:v>1</x:v>
      </x:c>
      <x:c r="AB16" s="36" t="n">
        <x:v>140</x:v>
      </x:c>
      <x:c r="AC16" s="36" t="n">
        <x:v>0</x:v>
      </x:c>
      <x:c r="AD16" s="117" t="n">
        <x:v>3.1853440000000006</x:v>
      </x:c>
      <x:c r="AE16" s="36" t="n">
        <x:v>6</x:v>
      </x:c>
      <x:c r="AF16" s="36"/>
    </x:row>
    <x:row r="17">
      <x:c r="A17" s="36" t="n">
        <x:v>12</x:v>
      </x:c>
      <x:c r="B17" s="36" t="str">
        <x:v>gng</x:v>
      </x:c>
      <x:c r="C17" s="36" t="n">
        <x:v>6</x:v>
      </x:c>
      <x:c r="D17" s="36" t="n">
        <x:v>47531</x:v>
      </x:c>
      <x:c r="E17" s="36" t="n">
        <x:v>800</x:v>
      </x:c>
      <x:c r="F17" s="36" t="n">
        <x:v>4591</x:v>
      </x:c>
      <x:c r="G17" s="36" t="n">
        <x:v>2</x:v>
      </x:c>
      <x:c r="H17" s="113" t="n">
        <x:v>1713.516576</x:v>
      </x:c>
      <x:c r="I17" s="36" t="str">
        <x:v>[0.1622375619994582, 0.0, 0.2540819536713998]</x:v>
      </x:c>
      <x:c r="J17" s="36" t="str">
        <x:v>[0.0, -0.6806, 1.3613, 0.0, 0.8901, 0.0]</x:v>
      </x:c>
      <x:c r="K17" s="36" t="str">
        <x:v>[0.08711878099972911, 0.0, 0.3607909768356999]</x:v>
      </x:c>
      <x:c r="L17" s="116" t="b">
        <x:v>1</x:v>
      </x:c>
      <x:c r="M17" s="36" t="str">
        <x:v>path_ready_exact_validated_preview_only</x:v>
      </x:c>
      <x:c r="N17" s="36" t="n">
        <x:v>0</x:v>
      </x:c>
      <x:c r="O17" s="36" t="n">
        <x:v>0</x:v>
      </x:c>
      <x:c r="P17" s="117" t="n">
        <x:v>3.43232</x:v>
      </x:c>
      <x:c r="Q17" s="116" t="b">
        <x:v>1</x:v>
      </x:c>
      <x:c r="R17" s="36" t="n">
        <x:v>98</x:v>
      </x:c>
      <x:c r="S17" s="36" t="n">
        <x:v>0</x:v>
      </x:c>
      <x:c r="T17" s="117" t="n">
        <x:v>2.258720000000001</x:v>
      </x:c>
      <x:c r="U17" s="36" t="n">
        <x:v>5</x:v>
      </x:c>
      <x:c r="V17" s="116" t="b">
        <x:v>0</x:v>
      </x:c>
      <x:c r="W17" s="36" t="str">
        <x:v>target_intersection_blocked_or_disconnected</x:v>
      </x:c>
      <x:c r="X17" s="36" t="n">
        <x:v>62</x:v>
      </x:c>
      <x:c r="Y17" s="36" t="n">
        <x:v>777</x:v>
      </x:c>
      <x:c r="Z17" s="117" t="n">
        <x:v>12.121184</x:v>
      </x:c>
      <x:c r="AA17" s="116" t="b">
        <x:v>0</x:v>
      </x:c>
      <x:c r="AB17" s="36" t="n">
        <x:v>2</x:v>
      </x:c>
      <x:c r="AC17" s="36" t="n">
        <x:v>0</x:v>
      </x:c>
      <x:c r="AD17" s="117" t="n">
        <x:v>0.052896</x:v>
      </x:c>
      <x:c r="AE17" s="36" t="n">
        <x:v>0</x:v>
      </x:c>
      <x:c r="AF17" s="36"/>
    </x:row>
    <x:row r="18">
      <x:c r="A18" s="36" t="n">
        <x:v>13</x:v>
      </x:c>
      <x:c r="B18" s="36" t="str">
        <x:v>halton_prm</x:v>
      </x:c>
      <x:c r="C18" s="36" t="n">
        <x:v>6</x:v>
      </x:c>
      <x:c r="D18" s="36" t="n">
        <x:v>47531</x:v>
      </x:c>
      <x:c r="E18" s="36" t="n">
        <x:v>800</x:v>
      </x:c>
      <x:c r="F18" s="36" t="n">
        <x:v>3238</x:v>
      </x:c>
      <x:c r="G18" s="36" t="n">
        <x:v>10</x:v>
      </x:c>
      <x:c r="H18" s="113" t="n">
        <x:v>1395.712224</x:v>
      </x:c>
      <x:c r="I18" s="36" t="str">
        <x:v>[0.1622375619994582, 0.0, 0.2540819536713998]</x:v>
      </x:c>
      <x:c r="J18" s="36" t="str">
        <x:v>[0.0, -0.6806, 1.3613, 0.0, 0.8901, 0.0]</x:v>
      </x:c>
      <x:c r="K18" s="36" t="str">
        <x:v>[0.08711878099972911, 0.0, 0.3607909768356999]</x:v>
      </x:c>
      <x:c r="L18" s="116" t="b">
        <x:v>1</x:v>
      </x:c>
      <x:c r="M18" s="36" t="str">
        <x:v>path_ready_exact_validated_preview_only</x:v>
      </x:c>
      <x:c r="N18" s="36" t="n">
        <x:v>0</x:v>
      </x:c>
      <x:c r="O18" s="36" t="n">
        <x:v>0</x:v>
      </x:c>
      <x:c r="P18" s="117" t="n">
        <x:v>3.666784</x:v>
      </x:c>
      <x:c r="Q18" s="116" t="b">
        <x:v>1</x:v>
      </x:c>
      <x:c r="R18" s="36" t="n">
        <x:v>106</x:v>
      </x:c>
      <x:c r="S18" s="36" t="n">
        <x:v>0</x:v>
      </x:c>
      <x:c r="T18" s="117" t="n">
        <x:v>2.715552</x:v>
      </x:c>
      <x:c r="U18" s="36" t="n">
        <x:v>5</x:v>
      </x:c>
      <x:c r="V18" s="116" t="b">
        <x:v>1</x:v>
      </x:c>
      <x:c r="W18" s="36" t="str">
        <x:v>path_ready_exact_validated_preview_only</x:v>
      </x:c>
      <x:c r="X18" s="36" t="n">
        <x:v>56</x:v>
      </x:c>
      <x:c r="Y18" s="36" t="n">
        <x:v>854</x:v>
      </x:c>
      <x:c r="Z18" s="117" t="n">
        <x:v>30.125792</x:v>
      </x:c>
      <x:c r="AA18" s="116" t="b">
        <x:v>1</x:v>
      </x:c>
      <x:c r="AB18" s="36" t="n">
        <x:v>196</x:v>
      </x:c>
      <x:c r="AC18" s="36" t="n">
        <x:v>0</x:v>
      </x:c>
      <x:c r="AD18" s="117" t="n">
        <x:v>12.686752</x:v>
      </x:c>
      <x:c r="AE18" s="36" t="n">
        <x:v>6</x:v>
      </x:c>
      <x:c r="AF18" s="36"/>
    </x:row>
    <x:row r="19">
      <x:c r="A19" s="36" t="n">
        <x:v>14</x:v>
      </x:c>
      <x:c r="B19" s="36" t="str">
        <x:v>halton_prm</x:v>
      </x:c>
      <x:c r="C19" s="36" t="n">
        <x:v>7</x:v>
      </x:c>
      <x:c r="D19" s="36" t="n">
        <x:v>55450</x:v>
      </x:c>
      <x:c r="E19" s="36" t="n">
        <x:v>800</x:v>
      </x:c>
      <x:c r="F19" s="36" t="n">
        <x:v>3255</x:v>
      </x:c>
      <x:c r="G19" s="36" t="n">
        <x:v>15</x:v>
      </x:c>
      <x:c r="H19" s="113" t="n">
        <x:v>1391.343456</x:v>
      </x:c>
      <x:c r="I19" s="36" t="str">
        <x:v>[0.1622375619994582, 0.0, 0.2540819536713998]</x:v>
      </x:c>
      <x:c r="J19" s="36" t="str">
        <x:v>[0.0, -0.6806, 1.3613, 0.0, 0.8901, 0.0]</x:v>
      </x:c>
      <x:c r="K19" s="36" t="str">
        <x:v>[0.08711878099972911, 0.0, 0.3607909768356999]</x:v>
      </x:c>
      <x:c r="L19" s="116" t="b">
        <x:v>1</x:v>
      </x:c>
      <x:c r="M19" s="36" t="str">
        <x:v>path_ready_exact_validated_preview_only</x:v>
      </x:c>
      <x:c r="N19" s="36" t="n">
        <x:v>0</x:v>
      </x:c>
      <x:c r="O19" s="36" t="n">
        <x:v>0</x:v>
      </x:c>
      <x:c r="P19" s="117" t="n">
        <x:v>3.520832</x:v>
      </x:c>
      <x:c r="Q19" s="116" t="b">
        <x:v>1</x:v>
      </x:c>
      <x:c r="R19" s="36" t="n">
        <x:v>110</x:v>
      </x:c>
      <x:c r="S19" s="36" t="n">
        <x:v>0</x:v>
      </x:c>
      <x:c r="T19" s="117" t="n">
        <x:v>2.5004479999999996</x:v>
      </x:c>
      <x:c r="U19" s="36" t="n">
        <x:v>4</x:v>
      </x:c>
      <x:c r="V19" s="116" t="b">
        <x:v>1</x:v>
      </x:c>
      <x:c r="W19" s="36" t="str">
        <x:v>path_ready_exact_validated_preview_only</x:v>
      </x:c>
      <x:c r="X19" s="36" t="n">
        <x:v>60</x:v>
      </x:c>
      <x:c r="Y19" s="36" t="n">
        <x:v>801</x:v>
      </x:c>
      <x:c r="Z19" s="117" t="n">
        <x:v>11.352704</x:v>
      </x:c>
      <x:c r="AA19" s="116" t="b">
        <x:v>1</x:v>
      </x:c>
      <x:c r="AB19" s="36" t="n">
        <x:v>132</x:v>
      </x:c>
      <x:c r="AC19" s="36" t="n">
        <x:v>0</x:v>
      </x:c>
      <x:c r="AD19" s="117" t="n">
        <x:v>2.8341120000000024</x:v>
      </x:c>
      <x:c r="AE19" s="36" t="n">
        <x:v>5</x:v>
      </x:c>
      <x:c r="AF19" s="36"/>
    </x:row>
    <x:row r="20">
      <x:c r="A20" s="36" t="n">
        <x:v>15</x:v>
      </x:c>
      <x:c r="B20" s="36" t="str">
        <x:v>gng</x:v>
      </x:c>
      <x:c r="C20" s="36" t="n">
        <x:v>7</x:v>
      </x:c>
      <x:c r="D20" s="36" t="n">
        <x:v>55450</x:v>
      </x:c>
      <x:c r="E20" s="36" t="n">
        <x:v>800</x:v>
      </x:c>
      <x:c r="F20" s="36" t="n">
        <x:v>4497</x:v>
      </x:c>
      <x:c r="G20" s="36" t="n">
        <x:v>2</x:v>
      </x:c>
      <x:c r="H20" s="113" t="n">
        <x:v>1690.584256</x:v>
      </x:c>
      <x:c r="I20" s="36" t="str">
        <x:v>[0.1622375619994582, 0.0, 0.2540819536713998]</x:v>
      </x:c>
      <x:c r="J20" s="36" t="str">
        <x:v>[0.0, -0.6806, 1.3613, 0.0, 0.8901, 0.0]</x:v>
      </x:c>
      <x:c r="K20" s="36" t="str">
        <x:v>[0.08711878099972911, 0.0, 0.3607909768356999]</x:v>
      </x:c>
      <x:c r="L20" s="116" t="b">
        <x:v>1</x:v>
      </x:c>
      <x:c r="M20" s="36" t="str">
        <x:v>path_ready_exact_validated_preview_only</x:v>
      </x:c>
      <x:c r="N20" s="36" t="n">
        <x:v>0</x:v>
      </x:c>
      <x:c r="O20" s="36" t="n">
        <x:v>0</x:v>
      </x:c>
      <x:c r="P20" s="117" t="n">
        <x:v>2.460032</x:v>
      </x:c>
      <x:c r="Q20" s="116" t="b">
        <x:v>1</x:v>
      </x:c>
      <x:c r="R20" s="36" t="n">
        <x:v>68</x:v>
      </x:c>
      <x:c r="S20" s="36" t="n">
        <x:v>0</x:v>
      </x:c>
      <x:c r="T20" s="117" t="n">
        <x:v>1.3577599999999999</x:v>
      </x:c>
      <x:c r="U20" s="36" t="n">
        <x:v>4</x:v>
      </x:c>
      <x:c r="V20" s="116" t="b">
        <x:v>1</x:v>
      </x:c>
      <x:c r="W20" s="36" t="str">
        <x:v>path_ready_exact_validated_preview_only</x:v>
      </x:c>
      <x:c r="X20" s="36" t="n">
        <x:v>53</x:v>
      </x:c>
      <x:c r="Y20" s="36" t="n">
        <x:v>621</x:v>
      </x:c>
      <x:c r="Z20" s="117" t="n">
        <x:v>15.958528</x:v>
      </x:c>
      <x:c r="AA20" s="116" t="b">
        <x:v>1</x:v>
      </x:c>
      <x:c r="AB20" s="36" t="n">
        <x:v>237</x:v>
      </x:c>
      <x:c r="AC20" s="36" t="n">
        <x:v>0</x:v>
      </x:c>
      <x:c r="AD20" s="117" t="n">
        <x:v>5.067263999999998</x:v>
      </x:c>
      <x:c r="AE20" s="36" t="n">
        <x:v>8</x:v>
      </x:c>
      <x:c r="AF20" s="36"/>
    </x:row>
    <x:row r="21">
      <x:c r="A21" s="36" t="n">
        <x:v>16</x:v>
      </x:c>
      <x:c r="B21" s="36" t="str">
        <x:v>gng</x:v>
      </x:c>
      <x:c r="C21" s="36" t="n">
        <x:v>8</x:v>
      </x:c>
      <x:c r="D21" s="36" t="n">
        <x:v>63369</x:v>
      </x:c>
      <x:c r="E21" s="36" t="n">
        <x:v>800</x:v>
      </x:c>
      <x:c r="F21" s="36" t="n">
        <x:v>4535</x:v>
      </x:c>
      <x:c r="G21" s="36" t="n">
        <x:v>3</x:v>
      </x:c>
      <x:c r="H21" s="113" t="n">
        <x:v>1688.508832</x:v>
      </x:c>
      <x:c r="I21" s="36" t="str">
        <x:v>[0.1622375619994582, 0.0, 0.2540819536713998]</x:v>
      </x:c>
      <x:c r="J21" s="36" t="str">
        <x:v>[0.0, -0.6806, 1.3613, 0.0, 0.8901, 0.0]</x:v>
      </x:c>
      <x:c r="K21" s="36" t="str">
        <x:v>[0.08711878099972911, 0.0, 0.3607909768356999]</x:v>
      </x:c>
      <x:c r="L21" s="116" t="b">
        <x:v>1</x:v>
      </x:c>
      <x:c r="M21" s="36" t="str">
        <x:v>path_ready_exact_validated_preview_only</x:v>
      </x:c>
      <x:c r="N21" s="36" t="n">
        <x:v>0</x:v>
      </x:c>
      <x:c r="O21" s="36" t="n">
        <x:v>0</x:v>
      </x:c>
      <x:c r="P21" s="117" t="n">
        <x:v>3.138368</x:v>
      </x:c>
      <x:c r="Q21" s="116" t="b">
        <x:v>1</x:v>
      </x:c>
      <x:c r="R21" s="36" t="n">
        <x:v>92</x:v>
      </x:c>
      <x:c r="S21" s="36" t="n">
        <x:v>0</x:v>
      </x:c>
      <x:c r="T21" s="117" t="n">
        <x:v>1.8303039999999995</x:v>
      </x:c>
      <x:c r="U21" s="36" t="n">
        <x:v>4</x:v>
      </x:c>
      <x:c r="V21" s="116" t="b">
        <x:v>1</x:v>
      </x:c>
      <x:c r="W21" s="36" t="str">
        <x:v>path_ready_exact_validated_preview_only</x:v>
      </x:c>
      <x:c r="X21" s="36" t="n">
        <x:v>66</x:v>
      </x:c>
      <x:c r="Y21" s="36" t="n">
        <x:v>752</x:v>
      </x:c>
      <x:c r="Z21" s="117" t="n">
        <x:v>16.572864</x:v>
      </x:c>
      <x:c r="AA21" s="116" t="b">
        <x:v>1</x:v>
      </x:c>
      <x:c r="AB21" s="36" t="n">
        <x:v>111</x:v>
      </x:c>
      <x:c r="AC21" s="36" t="n">
        <x:v>0</x:v>
      </x:c>
      <x:c r="AD21" s="117" t="n">
        <x:v>2.9929600000000005</x:v>
      </x:c>
      <x:c r="AE21" s="36" t="n">
        <x:v>5</x:v>
      </x:c>
      <x:c r="AF21" s="36"/>
    </x:row>
    <x:row r="22">
      <x:c r="A22" s="36" t="n">
        <x:v>17</x:v>
      </x:c>
      <x:c r="B22" s="36" t="str">
        <x:v>halton_prm</x:v>
      </x:c>
      <x:c r="C22" s="36" t="n">
        <x:v>8</x:v>
      </x:c>
      <x:c r="D22" s="36" t="n">
        <x:v>63369</x:v>
      </x:c>
      <x:c r="E22" s="36" t="n">
        <x:v>800</x:v>
      </x:c>
      <x:c r="F22" s="36" t="n">
        <x:v>3214</x:v>
      </x:c>
      <x:c r="G22" s="36" t="n">
        <x:v>9</x:v>
      </x:c>
      <x:c r="H22" s="113" t="n">
        <x:v>1460.586336</x:v>
      </x:c>
      <x:c r="I22" s="36" t="str">
        <x:v>[0.1622375619994582, 0.0, 0.2540819536713998]</x:v>
      </x:c>
      <x:c r="J22" s="36" t="str">
        <x:v>[0.0, -0.6806, 1.3613, 0.0, 0.8901, 0.0]</x:v>
      </x:c>
      <x:c r="K22" s="36" t="str">
        <x:v>[0.08711878099972911, 0.0, 0.3607909768356999]</x:v>
      </x:c>
      <x:c r="L22" s="116" t="b">
        <x:v>1</x:v>
      </x:c>
      <x:c r="M22" s="36" t="str">
        <x:v>path_ready_exact_validated_preview_only</x:v>
      </x:c>
      <x:c r="N22" s="36" t="n">
        <x:v>0</x:v>
      </x:c>
      <x:c r="O22" s="36" t="n">
        <x:v>0</x:v>
      </x:c>
      <x:c r="P22" s="117" t="n">
        <x:v>3.707008</x:v>
      </x:c>
      <x:c r="Q22" s="116" t="b">
        <x:v>1</x:v>
      </x:c>
      <x:c r="R22" s="36" t="n">
        <x:v>87</x:v>
      </x:c>
      <x:c r="S22" s="36" t="n">
        <x:v>0</x:v>
      </x:c>
      <x:c r="T22" s="117" t="n">
        <x:v>2.2518080000000005</x:v>
      </x:c>
      <x:c r="U22" s="36" t="n">
        <x:v>4</x:v>
      </x:c>
      <x:c r="V22" s="116" t="b">
        <x:v>1</x:v>
      </x:c>
      <x:c r="W22" s="36" t="str">
        <x:v>path_ready_exact_validated_preview_only</x:v>
      </x:c>
      <x:c r="X22" s="36" t="n">
        <x:v>63</x:v>
      </x:c>
      <x:c r="Y22" s="36" t="n">
        <x:v>830</x:v>
      </x:c>
      <x:c r="Z22" s="117" t="n">
        <x:v>20.558464</x:v>
      </x:c>
      <x:c r="AA22" s="116" t="b">
        <x:v>1</x:v>
      </x:c>
      <x:c r="AB22" s="36" t="n">
        <x:v>193</x:v>
      </x:c>
      <x:c r="AC22" s="36" t="n">
        <x:v>0</x:v>
      </x:c>
      <x:c r="AD22" s="117" t="n">
        <x:v>7.285216000000001</x:v>
      </x:c>
      <x:c r="AE22" s="36" t="n">
        <x:v>6</x:v>
      </x:c>
      <x:c r="AF22" s="36"/>
    </x:row>
    <x:row r="23">
      <x:c r="A23" s="36" t="n">
        <x:v>18</x:v>
      </x:c>
      <x:c r="B23" s="36" t="str">
        <x:v>halton_prm</x:v>
      </x:c>
      <x:c r="C23" s="36" t="n">
        <x:v>9</x:v>
      </x:c>
      <x:c r="D23" s="36" t="n">
        <x:v>71288</x:v>
      </x:c>
      <x:c r="E23" s="36" t="n">
        <x:v>800</x:v>
      </x:c>
      <x:c r="F23" s="36" t="n">
        <x:v>3318</x:v>
      </x:c>
      <x:c r="G23" s="36" t="n">
        <x:v>5</x:v>
      </x:c>
      <x:c r="H23" s="113" t="n">
        <x:v>1450.428512</x:v>
      </x:c>
      <x:c r="I23" s="36" t="str">
        <x:v>[0.1622375619994582, 0.0, 0.2540819536713998]</x:v>
      </x:c>
      <x:c r="J23" s="36" t="str">
        <x:v>[0.0, -0.6806, 1.3613, 0.0, 0.8901, 0.0]</x:v>
      </x:c>
      <x:c r="K23" s="36" t="str">
        <x:v>[0.08711878099972911, 0.0, 0.3607909768356999]</x:v>
      </x:c>
      <x:c r="L23" s="116" t="b">
        <x:v>1</x:v>
      </x:c>
      <x:c r="M23" s="36" t="str">
        <x:v>path_ready_exact_validated_preview_only</x:v>
      </x:c>
      <x:c r="N23" s="36" t="n">
        <x:v>0</x:v>
      </x:c>
      <x:c r="O23" s="36" t="n">
        <x:v>0</x:v>
      </x:c>
      <x:c r="P23" s="117" t="n">
        <x:v>3.098272</x:v>
      </x:c>
      <x:c r="Q23" s="116" t="b">
        <x:v>1</x:v>
      </x:c>
      <x:c r="R23" s="36" t="n">
        <x:v>94</x:v>
      </x:c>
      <x:c r="S23" s="36" t="n">
        <x:v>0</x:v>
      </x:c>
      <x:c r="T23" s="117" t="n">
        <x:v>1.9740479999999996</x:v>
      </x:c>
      <x:c r="U23" s="36" t="n">
        <x:v>4</x:v>
      </x:c>
      <x:c r="V23" s="116" t="b">
        <x:v>1</x:v>
      </x:c>
      <x:c r="W23" s="36" t="str">
        <x:v>path_ready_exact_validated_preview_only</x:v>
      </x:c>
      <x:c r="X23" s="36" t="n">
        <x:v>52</x:v>
      </x:c>
      <x:c r="Y23" s="36" t="n">
        <x:v>833</x:v>
      </x:c>
      <x:c r="Z23" s="117" t="n">
        <x:v>55.952448</x:v>
      </x:c>
      <x:c r="AA23" s="116" t="b">
        <x:v>1</x:v>
      </x:c>
      <x:c r="AB23" s="36" t="n">
        <x:v>378</x:v>
      </x:c>
      <x:c r="AC23" s="36" t="n">
        <x:v>1</x:v>
      </x:c>
      <x:c r="AD23" s="117" t="n">
        <x:v>29.878367999999995</x:v>
      </x:c>
      <x:c r="AE23" s="36" t="n">
        <x:v>7</x:v>
      </x:c>
      <x:c r="AF23" s="36"/>
    </x:row>
    <x:row r="24">
      <x:c r="A24" s="36" t="n">
        <x:v>19</x:v>
      </x:c>
      <x:c r="B24" s="36" t="str">
        <x:v>gng</x:v>
      </x:c>
      <x:c r="C24" s="36" t="n">
        <x:v>9</x:v>
      </x:c>
      <x:c r="D24" s="36" t="n">
        <x:v>71288</x:v>
      </x:c>
      <x:c r="E24" s="36" t="n">
        <x:v>800</x:v>
      </x:c>
      <x:c r="F24" s="36" t="n">
        <x:v>4517</x:v>
      </x:c>
      <x:c r="G24" s="36" t="n">
        <x:v>2</x:v>
      </x:c>
      <x:c r="H24" s="113" t="n">
        <x:v>1678.829408</x:v>
      </x:c>
      <x:c r="I24" s="36" t="str">
        <x:v>[0.1622375619994582, 0.0, 0.2540819536713998]</x:v>
      </x:c>
      <x:c r="J24" s="36" t="str">
        <x:v>[0.0, -0.6806, 1.3613, 0.0, 0.8901, 0.0]</x:v>
      </x:c>
      <x:c r="K24" s="36" t="str">
        <x:v>[0.08711878099972911, 0.0, 0.3607909768356999]</x:v>
      </x:c>
      <x:c r="L24" s="116" t="b">
        <x:v>1</x:v>
      </x:c>
      <x:c r="M24" s="36" t="str">
        <x:v>path_ready_exact_validated_preview_only</x:v>
      </x:c>
      <x:c r="N24" s="36" t="n">
        <x:v>0</x:v>
      </x:c>
      <x:c r="O24" s="36" t="n">
        <x:v>0</x:v>
      </x:c>
      <x:c r="P24" s="117" t="n">
        <x:v>3.437792</x:v>
      </x:c>
      <x:c r="Q24" s="116" t="b">
        <x:v>1</x:v>
      </x:c>
      <x:c r="R24" s="36" t="n">
        <x:v>110</x:v>
      </x:c>
      <x:c r="S24" s="36" t="n">
        <x:v>0</x:v>
      </x:c>
      <x:c r="T24" s="117" t="n">
        <x:v>2.1477439999999994</x:v>
      </x:c>
      <x:c r="U24" s="36" t="n">
        <x:v>4</x:v>
      </x:c>
      <x:c r="V24" s="116" t="b">
        <x:v>0</x:v>
      </x:c>
      <x:c r="W24" s="36" t="str">
        <x:v>target_intersection_blocked_or_disconnected</x:v>
      </x:c>
      <x:c r="X24" s="36" t="n">
        <x:v>64</x:v>
      </x:c>
      <x:c r="Y24" s="36" t="n">
        <x:v>737</x:v>
      </x:c>
      <x:c r="Z24" s="117" t="n">
        <x:v>19.432064</x:v>
      </x:c>
      <x:c r="AA24" s="116" t="b">
        <x:v>0</x:v>
      </x:c>
      <x:c r="AB24" s="36" t="n">
        <x:v>2</x:v>
      </x:c>
      <x:c r="AC24" s="36" t="n">
        <x:v>0</x:v>
      </x:c>
      <x:c r="AD24" s="117" t="n">
        <x:v>0.06496</x:v>
      </x:c>
      <x:c r="AE24" s="36" t="n">
        <x:v>0</x:v>
      </x:c>
      <x:c r="AF24" s="36"/>
    </x:row>
    <x:row r="25">
      <x:c r="A25" s="36" t="n">
        <x:v>20</x:v>
      </x:c>
      <x:c r="B25" s="36" t="str">
        <x:v>gng</x:v>
      </x:c>
      <x:c r="C25" s="36" t="n">
        <x:v>10</x:v>
      </x:c>
      <x:c r="D25" s="36" t="n">
        <x:v>79207</x:v>
      </x:c>
      <x:c r="E25" s="36" t="n">
        <x:v>800</x:v>
      </x:c>
      <x:c r="F25" s="36" t="n">
        <x:v>4532</x:v>
      </x:c>
      <x:c r="G25" s="36" t="n">
        <x:v>3</x:v>
      </x:c>
      <x:c r="H25" s="113" t="n">
        <x:v>1785.068736</x:v>
      </x:c>
      <x:c r="I25" s="36" t="str">
        <x:v>[0.1622375619994582, 0.0, 0.2540819536713998]</x:v>
      </x:c>
      <x:c r="J25" s="36" t="str">
        <x:v>[0.0, -0.6806, 1.3613, 0.0, 0.8901, 0.0]</x:v>
      </x:c>
      <x:c r="K25" s="36" t="str">
        <x:v>[0.08711878099972911, 0.0, 0.3607909768356999]</x:v>
      </x:c>
      <x:c r="L25" s="116" t="b">
        <x:v>1</x:v>
      </x:c>
      <x:c r="M25" s="36" t="str">
        <x:v>path_ready_exact_validated_preview_only</x:v>
      </x:c>
      <x:c r="N25" s="36" t="n">
        <x:v>0</x:v>
      </x:c>
      <x:c r="O25" s="36" t="n">
        <x:v>0</x:v>
      </x:c>
      <x:c r="P25" s="117" t="n">
        <x:v>2.693408</x:v>
      </x:c>
      <x:c r="Q25" s="116" t="b">
        <x:v>1</x:v>
      </x:c>
      <x:c r="R25" s="36" t="n">
        <x:v>80</x:v>
      </x:c>
      <x:c r="S25" s="36" t="n">
        <x:v>0</x:v>
      </x:c>
      <x:c r="T25" s="117" t="n">
        <x:v>1.6406080000000003</x:v>
      </x:c>
      <x:c r="U25" s="36" t="n">
        <x:v>4</x:v>
      </x:c>
      <x:c r="V25" s="116" t="b">
        <x:v>1</x:v>
      </x:c>
      <x:c r="W25" s="36" t="str">
        <x:v>path_ready_exact_validated_preview_only</x:v>
      </x:c>
      <x:c r="X25" s="36" t="n">
        <x:v>56</x:v>
      </x:c>
      <x:c r="Y25" s="36" t="n">
        <x:v>698</x:v>
      </x:c>
      <x:c r="Z25" s="117" t="n">
        <x:v>17.178784</x:v>
      </x:c>
      <x:c r="AA25" s="116" t="b">
        <x:v>1</x:v>
      </x:c>
      <x:c r="AB25" s="36" t="n">
        <x:v>153</x:v>
      </x:c>
      <x:c r="AC25" s="36" t="n">
        <x:v>0</x:v>
      </x:c>
      <x:c r="AD25" s="117" t="n">
        <x:v>4.307071999999998</x:v>
      </x:c>
      <x:c r="AE25" s="36" t="n">
        <x:v>7</x:v>
      </x:c>
      <x:c r="AF25" s="36"/>
    </x:row>
    <x:row r="26">
      <x:c r="A26" s="36" t="n">
        <x:v>21</x:v>
      </x:c>
      <x:c r="B26" s="36" t="str">
        <x:v>halton_prm</x:v>
      </x:c>
      <x:c r="C26" s="36" t="n">
        <x:v>10</x:v>
      </x:c>
      <x:c r="D26" s="36" t="n">
        <x:v>79207</x:v>
      </x:c>
      <x:c r="E26" s="36" t="n">
        <x:v>800</x:v>
      </x:c>
      <x:c r="F26" s="36" t="n">
        <x:v>3285</x:v>
      </x:c>
      <x:c r="G26" s="36" t="n">
        <x:v>10</x:v>
      </x:c>
      <x:c r="H26" s="113" t="n">
        <x:v>1425.017216</x:v>
      </x:c>
      <x:c r="I26" s="36" t="str">
        <x:v>[0.1622375619994582, 0.0, 0.2540819536713998]</x:v>
      </x:c>
      <x:c r="J26" s="36" t="str">
        <x:v>[0.0, -0.6806, 1.3613, 0.0, 0.8901, 0.0]</x:v>
      </x:c>
      <x:c r="K26" s="36" t="str">
        <x:v>[0.08711878099972911, 0.0, 0.3607909768356999]</x:v>
      </x:c>
      <x:c r="L26" s="116" t="b">
        <x:v>1</x:v>
      </x:c>
      <x:c r="M26" s="36" t="str">
        <x:v>path_ready_exact_validated_preview_only</x:v>
      </x:c>
      <x:c r="N26" s="36" t="n">
        <x:v>0</x:v>
      </x:c>
      <x:c r="O26" s="36" t="n">
        <x:v>0</x:v>
      </x:c>
      <x:c r="P26" s="117" t="n">
        <x:v>2.60784</x:v>
      </x:c>
      <x:c r="Q26" s="116" t="b">
        <x:v>1</x:v>
      </x:c>
      <x:c r="R26" s="36" t="n">
        <x:v>56</x:v>
      </x:c>
      <x:c r="S26" s="36" t="n">
        <x:v>0</x:v>
      </x:c>
      <x:c r="T26" s="117" t="n">
        <x:v>1.3626879999999997</x:v>
      </x:c>
      <x:c r="U26" s="36" t="n">
        <x:v>3</x:v>
      </x:c>
      <x:c r="V26" s="116" t="b">
        <x:v>1</x:v>
      </x:c>
      <x:c r="W26" s="36" t="str">
        <x:v>path_ready_exact_validated_preview_only</x:v>
      </x:c>
      <x:c r="X26" s="36" t="n">
        <x:v>52</x:v>
      </x:c>
      <x:c r="Y26" s="36" t="n">
        <x:v>802</x:v>
      </x:c>
      <x:c r="Z26" s="117" t="n">
        <x:v>20.845536</x:v>
      </x:c>
      <x:c r="AA26" s="116" t="b">
        <x:v>1</x:v>
      </x:c>
      <x:c r="AB26" s="36" t="n">
        <x:v>154</x:v>
      </x:c>
      <x:c r="AC26" s="36" t="n">
        <x:v>0</x:v>
      </x:c>
      <x:c r="AD26" s="117" t="n">
        <x:v>6.357088000000001</x:v>
      </x:c>
      <x:c r="AE26" s="36" t="n">
        <x:v>5</x:v>
      </x:c>
      <x:c r="AF26" s="36"/>
    </x:row>
    <x:row r="27">
      <x:c r="A27" s="36" t="n">
        <x:v>22</x:v>
      </x:c>
      <x:c r="B27" s="36" t="str">
        <x:v>halton_prm</x:v>
      </x:c>
      <x:c r="C27" s="36" t="n">
        <x:v>11</x:v>
      </x:c>
      <x:c r="D27" s="36" t="n">
        <x:v>87126</x:v>
      </x:c>
      <x:c r="E27" s="36" t="n">
        <x:v>800</x:v>
      </x:c>
      <x:c r="F27" s="36" t="n">
        <x:v>3286</x:v>
      </x:c>
      <x:c r="G27" s="36" t="n">
        <x:v>13</x:v>
      </x:c>
      <x:c r="H27" s="113" t="n">
        <x:v>1436.404064</x:v>
      </x:c>
      <x:c r="I27" s="36" t="str">
        <x:v>[0.1622375619994582, 0.0, 0.2540819536713998]</x:v>
      </x:c>
      <x:c r="J27" s="36" t="str">
        <x:v>[0.0, -0.6806, 1.3613, 0.0, 0.8901, 0.0]</x:v>
      </x:c>
      <x:c r="K27" s="36" t="str">
        <x:v>[0.08711878099972911, 0.0, 0.3607909768356999]</x:v>
      </x:c>
      <x:c r="L27" s="116" t="b">
        <x:v>1</x:v>
      </x:c>
      <x:c r="M27" s="36" t="str">
        <x:v>path_ready_exact_validated_preview_only</x:v>
      </x:c>
      <x:c r="N27" s="36" t="n">
        <x:v>0</x:v>
      </x:c>
      <x:c r="O27" s="36" t="n">
        <x:v>0</x:v>
      </x:c>
      <x:c r="P27" s="117" t="n">
        <x:v>2.63232</x:v>
      </x:c>
      <x:c r="Q27" s="116" t="b">
        <x:v>1</x:v>
      </x:c>
      <x:c r="R27" s="36" t="n">
        <x:v>78</x:v>
      </x:c>
      <x:c r="S27" s="36" t="n">
        <x:v>0</x:v>
      </x:c>
      <x:c r="T27" s="117" t="n">
        <x:v>1.593312</x:v>
      </x:c>
      <x:c r="U27" s="36" t="n">
        <x:v>4</x:v>
      </x:c>
      <x:c r="V27" s="116" t="b">
        <x:v>1</x:v>
      </x:c>
      <x:c r="W27" s="36" t="str">
        <x:v>path_ready_exact_validated_preview_only</x:v>
      </x:c>
      <x:c r="X27" s="36" t="n">
        <x:v>67</x:v>
      </x:c>
      <x:c r="Y27" s="36" t="n">
        <x:v>837</x:v>
      </x:c>
      <x:c r="Z27" s="117" t="n">
        <x:v>24.281792</x:v>
      </x:c>
      <x:c r="AA27" s="116" t="b">
        <x:v>1</x:v>
      </x:c>
      <x:c r="AB27" s="36" t="n">
        <x:v>189</x:v>
      </x:c>
      <x:c r="AC27" s="36" t="n">
        <x:v>0</x:v>
      </x:c>
      <x:c r="AD27" s="117" t="n">
        <x:v>8.148576000000004</x:v>
      </x:c>
      <x:c r="AE27" s="36" t="n">
        <x:v>7</x:v>
      </x:c>
      <x:c r="AF27" s="36"/>
    </x:row>
    <x:row r="28">
      <x:c r="A28" s="36" t="n">
        <x:v>23</x:v>
      </x:c>
      <x:c r="B28" s="36" t="str">
        <x:v>gng</x:v>
      </x:c>
      <x:c r="C28" s="36" t="n">
        <x:v>11</x:v>
      </x:c>
      <x:c r="D28" s="36" t="n">
        <x:v>87126</x:v>
      </x:c>
      <x:c r="E28" s="36" t="n">
        <x:v>800</x:v>
      </x:c>
      <x:c r="F28" s="36" t="n">
        <x:v>4490</x:v>
      </x:c>
      <x:c r="G28" s="36" t="n">
        <x:v>2</x:v>
      </x:c>
      <x:c r="H28" s="113" t="n">
        <x:v>1853.577152</x:v>
      </x:c>
      <x:c r="I28" s="36" t="str">
        <x:v>[0.1622375619994582, 0.0, 0.2540819536713998]</x:v>
      </x:c>
      <x:c r="J28" s="36" t="str">
        <x:v>[0.0, -0.6806, 1.3613, 0.0, 0.8901, 0.0]</x:v>
      </x:c>
      <x:c r="K28" s="36" t="str">
        <x:v>[0.08711878099972911, 0.0, 0.3607909768356999]</x:v>
      </x:c>
      <x:c r="L28" s="116" t="b">
        <x:v>1</x:v>
      </x:c>
      <x:c r="M28" s="36" t="str">
        <x:v>path_ready_exact_validated_preview_only</x:v>
      </x:c>
      <x:c r="N28" s="36" t="n">
        <x:v>0</x:v>
      </x:c>
      <x:c r="O28" s="36" t="n">
        <x:v>0</x:v>
      </x:c>
      <x:c r="P28" s="117" t="n">
        <x:v>5.005888</x:v>
      </x:c>
      <x:c r="Q28" s="116" t="b">
        <x:v>1</x:v>
      </x:c>
      <x:c r="R28" s="36" t="n">
        <x:v>109</x:v>
      </x:c>
      <x:c r="S28" s="36" t="n">
        <x:v>0</x:v>
      </x:c>
      <x:c r="T28" s="117" t="n">
        <x:v>2.995904</x:v>
      </x:c>
      <x:c r="U28" s="36" t="n">
        <x:v>5</x:v>
      </x:c>
      <x:c r="V28" s="116" t="b">
        <x:v>1</x:v>
      </x:c>
      <x:c r="W28" s="36" t="str">
        <x:v>path_ready_exact_validated_preview_only</x:v>
      </x:c>
      <x:c r="X28" s="36" t="n">
        <x:v>62</x:v>
      </x:c>
      <x:c r="Y28" s="36" t="n">
        <x:v>753</x:v>
      </x:c>
      <x:c r="Z28" s="117" t="n">
        <x:v>39.490016</x:v>
      </x:c>
      <x:c r="AA28" s="116" t="b">
        <x:v>1</x:v>
      </x:c>
      <x:c r="AB28" s="36" t="n">
        <x:v>201</x:v>
      </x:c>
      <x:c r="AC28" s="36" t="n">
        <x:v>0</x:v>
      </x:c>
      <x:c r="AD28" s="117" t="n">
        <x:v>9.118879999999995</x:v>
      </x:c>
      <x:c r="AE28" s="36" t="n">
        <x:v>8</x:v>
      </x:c>
      <x:c r="AF28" s="36"/>
    </x:row>
    <x:row r="29">
      <x:c r="A29" s="36" t="n">
        <x:v>24</x:v>
      </x:c>
      <x:c r="B29" s="36" t="str">
        <x:v>gng</x:v>
      </x:c>
      <x:c r="C29" s="36" t="n">
        <x:v>12</x:v>
      </x:c>
      <x:c r="D29" s="36" t="n">
        <x:v>95045</x:v>
      </x:c>
      <x:c r="E29" s="36" t="n">
        <x:v>800</x:v>
      </x:c>
      <x:c r="F29" s="36" t="n">
        <x:v>4514</x:v>
      </x:c>
      <x:c r="G29" s="36" t="n">
        <x:v>3</x:v>
      </x:c>
      <x:c r="H29" s="113" t="n">
        <x:v>1739.235616</x:v>
      </x:c>
      <x:c r="I29" s="36" t="str">
        <x:v>[0.1622375619994582, 0.0, 0.2540819536713998]</x:v>
      </x:c>
      <x:c r="J29" s="36" t="str">
        <x:v>[0.0, -0.6806, 1.3613, 0.0, 0.8901, 0.0]</x:v>
      </x:c>
      <x:c r="K29" s="36" t="str">
        <x:v>[0.08711878099972911, 0.0, 0.3607909768356999]</x:v>
      </x:c>
      <x:c r="L29" s="116" t="b">
        <x:v>1</x:v>
      </x:c>
      <x:c r="M29" s="36" t="str">
        <x:v>path_ready_exact_validated_preview_only</x:v>
      </x:c>
      <x:c r="N29" s="36" t="n">
        <x:v>0</x:v>
      </x:c>
      <x:c r="O29" s="36" t="n">
        <x:v>0</x:v>
      </x:c>
      <x:c r="P29" s="117" t="n">
        <x:v>3.724352</x:v>
      </x:c>
      <x:c r="Q29" s="116" t="b">
        <x:v>1</x:v>
      </x:c>
      <x:c r="R29" s="36" t="n">
        <x:v>91</x:v>
      </x:c>
      <x:c r="S29" s="36" t="n">
        <x:v>0</x:v>
      </x:c>
      <x:c r="T29" s="117" t="n">
        <x:v>1.863456</x:v>
      </x:c>
      <x:c r="U29" s="36" t="n">
        <x:v>4</x:v>
      </x:c>
      <x:c r="V29" s="116" t="b">
        <x:v>1</x:v>
      </x:c>
      <x:c r="W29" s="36" t="str">
        <x:v>path_ready_exact_validated_preview_only</x:v>
      </x:c>
      <x:c r="X29" s="36" t="n">
        <x:v>60</x:v>
      </x:c>
      <x:c r="Y29" s="36" t="n">
        <x:v>716</x:v>
      </x:c>
      <x:c r="Z29" s="117" t="n">
        <x:v>15.155616</x:v>
      </x:c>
      <x:c r="AA29" s="116" t="b">
        <x:v>1</x:v>
      </x:c>
      <x:c r="AB29" s="36" t="n">
        <x:v>202</x:v>
      </x:c>
      <x:c r="AC29" s="36" t="n">
        <x:v>0</x:v>
      </x:c>
      <x:c r="AD29" s="117" t="n">
        <x:v>4.281536</x:v>
      </x:c>
      <x:c r="AE29" s="36" t="n">
        <x:v>10</x:v>
      </x:c>
      <x:c r="AF29" s="36"/>
    </x:row>
    <x:row r="30">
      <x:c r="A30" s="36" t="n">
        <x:v>25</x:v>
      </x:c>
      <x:c r="B30" s="36" t="str">
        <x:v>halton_prm</x:v>
      </x:c>
      <x:c r="C30" s="36" t="n">
        <x:v>12</x:v>
      </x:c>
      <x:c r="D30" s="36" t="n">
        <x:v>95045</x:v>
      </x:c>
      <x:c r="E30" s="36" t="n">
        <x:v>800</x:v>
      </x:c>
      <x:c r="F30" s="36" t="n">
        <x:v>3182</x:v>
      </x:c>
      <x:c r="G30" s="36" t="n">
        <x:v>11</x:v>
      </x:c>
      <x:c r="H30" s="113" t="n">
        <x:v>1383.04656</x:v>
      </x:c>
      <x:c r="I30" s="36" t="str">
        <x:v>[0.1622375619994582, 0.0, 0.2540819536713998]</x:v>
      </x:c>
      <x:c r="J30" s="36" t="str">
        <x:v>[0.0, -0.6806, 1.3613, 0.0, 0.8901, 0.0]</x:v>
      </x:c>
      <x:c r="K30" s="36" t="str">
        <x:v>[0.08711878099972911, 0.0, 0.3607909768356999]</x:v>
      </x:c>
      <x:c r="L30" s="116" t="b">
        <x:v>1</x:v>
      </x:c>
      <x:c r="M30" s="36" t="str">
        <x:v>path_ready_exact_validated_preview_only</x:v>
      </x:c>
      <x:c r="N30" s="36" t="n">
        <x:v>0</x:v>
      </x:c>
      <x:c r="O30" s="36" t="n">
        <x:v>0</x:v>
      </x:c>
      <x:c r="P30" s="117" t="n">
        <x:v>3.488672</x:v>
      </x:c>
      <x:c r="Q30" s="116" t="b">
        <x:v>1</x:v>
      </x:c>
      <x:c r="R30" s="36" t="n">
        <x:v>126</x:v>
      </x:c>
      <x:c r="S30" s="36" t="n">
        <x:v>0</x:v>
      </x:c>
      <x:c r="T30" s="117" t="n">
        <x:v>2.547392000000001</x:v>
      </x:c>
      <x:c r="U30" s="36" t="n">
        <x:v>6</x:v>
      </x:c>
      <x:c r="V30" s="116" t="b">
        <x:v>1</x:v>
      </x:c>
      <x:c r="W30" s="36" t="str">
        <x:v>path_ready_exact_validated_preview_only</x:v>
      </x:c>
      <x:c r="X30" s="36" t="n">
        <x:v>55</x:v>
      </x:c>
      <x:c r="Y30" s="36" t="n">
        <x:v>741</x:v>
      </x:c>
      <x:c r="Z30" s="117" t="n">
        <x:v>17.2608</x:v>
      </x:c>
      <x:c r="AA30" s="116" t="b">
        <x:v>1</x:v>
      </x:c>
      <x:c r="AB30" s="36" t="n">
        <x:v>369</x:v>
      </x:c>
      <x:c r="AC30" s="36" t="n">
        <x:v>1</x:v>
      </x:c>
      <x:c r="AD30" s="117" t="n">
        <x:v>8.080736000000003</x:v>
      </x:c>
      <x:c r="AE30" s="36" t="n">
        <x:v>7</x:v>
      </x:c>
      <x:c r="AF30" s="36"/>
    </x:row>
    <x:row r="31">
      <x:c r="A31" s="36" t="n">
        <x:v>26</x:v>
      </x:c>
      <x:c r="B31" s="36" t="str">
        <x:v>halton_prm</x:v>
      </x:c>
      <x:c r="C31" s="36" t="n">
        <x:v>13</x:v>
      </x:c>
      <x:c r="D31" s="36" t="n">
        <x:v>102964</x:v>
      </x:c>
      <x:c r="E31" s="36" t="n">
        <x:v>800</x:v>
      </x:c>
      <x:c r="F31" s="36" t="n">
        <x:v>3319</x:v>
      </x:c>
      <x:c r="G31" s="36" t="n">
        <x:v>13</x:v>
      </x:c>
      <x:c r="H31" s="113" t="n">
        <x:v>1408.171616</x:v>
      </x:c>
      <x:c r="I31" s="36" t="str">
        <x:v>[0.1622375619994582, 0.0, 0.2540819536713998]</x:v>
      </x:c>
      <x:c r="J31" s="36" t="str">
        <x:v>[0.0, -0.6806, 1.3613, 0.0, 0.8901, 0.0]</x:v>
      </x:c>
      <x:c r="K31" s="36" t="str">
        <x:v>[0.08711878099972911, 0.0, 0.3607909768356999]</x:v>
      </x:c>
      <x:c r="L31" s="116" t="b">
        <x:v>1</x:v>
      </x:c>
      <x:c r="M31" s="36" t="str">
        <x:v>path_ready_exact_validated_preview_only</x:v>
      </x:c>
      <x:c r="N31" s="36" t="n">
        <x:v>0</x:v>
      </x:c>
      <x:c r="O31" s="36" t="n">
        <x:v>0</x:v>
      </x:c>
      <x:c r="P31" s="117" t="n">
        <x:v>6.20256</x:v>
      </x:c>
      <x:c r="Q31" s="116" t="b">
        <x:v>1</x:v>
      </x:c>
      <x:c r="R31" s="36" t="n">
        <x:v>115</x:v>
      </x:c>
      <x:c r="S31" s="36" t="n">
        <x:v>0</x:v>
      </x:c>
      <x:c r="T31" s="117" t="n">
        <x:v>4.667679999999999</x:v>
      </x:c>
      <x:c r="U31" s="36" t="n">
        <x:v>4</x:v>
      </x:c>
      <x:c r="V31" s="116" t="b">
        <x:v>1</x:v>
      </x:c>
      <x:c r="W31" s="36" t="str">
        <x:v>path_ready_exact_validated_preview_only</x:v>
      </x:c>
      <x:c r="X31" s="36" t="n">
        <x:v>55</x:v>
      </x:c>
      <x:c r="Y31" s="36" t="n">
        <x:v>793</x:v>
      </x:c>
      <x:c r="Z31" s="117" t="n">
        <x:v>30.865408</x:v>
      </x:c>
      <x:c r="AA31" s="116" t="b">
        <x:v>1</x:v>
      </x:c>
      <x:c r="AB31" s="36" t="n">
        <x:v>155</x:v>
      </x:c>
      <x:c r="AC31" s="36" t="n">
        <x:v>0</x:v>
      </x:c>
      <x:c r="AD31" s="117" t="n">
        <x:v>9.283167999999996</x:v>
      </x:c>
      <x:c r="AE31" s="36" t="n">
        <x:v>5</x:v>
      </x:c>
      <x:c r="AF31" s="36"/>
    </x:row>
    <x:row r="32">
      <x:c r="A32" s="36" t="n">
        <x:v>27</x:v>
      </x:c>
      <x:c r="B32" s="36" t="str">
        <x:v>gng</x:v>
      </x:c>
      <x:c r="C32" s="36" t="n">
        <x:v>13</x:v>
      </x:c>
      <x:c r="D32" s="36" t="n">
        <x:v>102964</x:v>
      </x:c>
      <x:c r="E32" s="36" t="n">
        <x:v>800</x:v>
      </x:c>
      <x:c r="F32" s="36" t="n">
        <x:v>4587</x:v>
      </x:c>
      <x:c r="G32" s="36" t="n">
        <x:v>2</x:v>
      </x:c>
      <x:c r="H32" s="113" t="n">
        <x:v>1758.823424</x:v>
      </x:c>
      <x:c r="I32" s="36" t="str">
        <x:v>[0.1622375619994582, 0.0, 0.2540819536713998]</x:v>
      </x:c>
      <x:c r="J32" s="36" t="str">
        <x:v>[0.0, -0.6806, 1.3613, 0.0, 0.8901, 0.0]</x:v>
      </x:c>
      <x:c r="K32" s="36" t="str">
        <x:v>[0.08711878099972911, 0.0, 0.3607909768356999]</x:v>
      </x:c>
      <x:c r="L32" s="116" t="b">
        <x:v>1</x:v>
      </x:c>
      <x:c r="M32" s="36" t="str">
        <x:v>path_ready_exact_validated_preview_only</x:v>
      </x:c>
      <x:c r="N32" s="36" t="n">
        <x:v>0</x:v>
      </x:c>
      <x:c r="O32" s="36" t="n">
        <x:v>0</x:v>
      </x:c>
      <x:c r="P32" s="117" t="n">
        <x:v>3.144416</x:v>
      </x:c>
      <x:c r="Q32" s="116" t="b">
        <x:v>1</x:v>
      </x:c>
      <x:c r="R32" s="36" t="n">
        <x:v>109</x:v>
      </x:c>
      <x:c r="S32" s="36" t="n">
        <x:v>0</x:v>
      </x:c>
      <x:c r="T32" s="117" t="n">
        <x:v>2.0257920000000005</x:v>
      </x:c>
      <x:c r="U32" s="36" t="n">
        <x:v>4</x:v>
      </x:c>
      <x:c r="V32" s="116" t="b">
        <x:v>1</x:v>
      </x:c>
      <x:c r="W32" s="36" t="str">
        <x:v>path_ready_exact_validated_preview_only</x:v>
      </x:c>
      <x:c r="X32" s="36" t="n">
        <x:v>64</x:v>
      </x:c>
      <x:c r="Y32" s="36" t="n">
        <x:v>800</x:v>
      </x:c>
      <x:c r="Z32" s="117" t="n">
        <x:v>24.72096</x:v>
      </x:c>
      <x:c r="AA32" s="116" t="b">
        <x:v>1</x:v>
      </x:c>
      <x:c r="AB32" s="36" t="n">
        <x:v>123</x:v>
      </x:c>
      <x:c r="AC32" s="36" t="n">
        <x:v>0</x:v>
      </x:c>
      <x:c r="AD32" s="117" t="n">
        <x:v>5.465344000000001</x:v>
      </x:c>
      <x:c r="AE32" s="36" t="n">
        <x:v>6</x:v>
      </x:c>
      <x:c r="AF32" s="36"/>
    </x:row>
    <x:row r="33">
      <x:c r="A33" s="36" t="n">
        <x:v>28</x:v>
      </x:c>
      <x:c r="B33" s="36" t="str">
        <x:v>gng</x:v>
      </x:c>
      <x:c r="C33" s="36" t="n">
        <x:v>14</x:v>
      </x:c>
      <x:c r="D33" s="36" t="n">
        <x:v>110883</x:v>
      </x:c>
      <x:c r="E33" s="36" t="n">
        <x:v>800</x:v>
      </x:c>
      <x:c r="F33" s="36" t="n">
        <x:v>4527</x:v>
      </x:c>
      <x:c r="G33" s="36" t="n">
        <x:v>1</x:v>
      </x:c>
      <x:c r="H33" s="113" t="n">
        <x:v>1728.462688</x:v>
      </x:c>
      <x:c r="I33" s="36" t="str">
        <x:v>[0.1622375619994582, 0.0, 0.2540819536713998]</x:v>
      </x:c>
      <x:c r="J33" s="36" t="str">
        <x:v>[0.0, -0.6806, 1.3613, 0.0, 0.8901, 0.0]</x:v>
      </x:c>
      <x:c r="K33" s="36" t="str">
        <x:v>[0.08711878099972911, 0.0, 0.3607909768356999]</x:v>
      </x:c>
      <x:c r="L33" s="116" t="b">
        <x:v>1</x:v>
      </x:c>
      <x:c r="M33" s="36" t="str">
        <x:v>path_ready_exact_validated_preview_only</x:v>
      </x:c>
      <x:c r="N33" s="36" t="n">
        <x:v>0</x:v>
      </x:c>
      <x:c r="O33" s="36" t="n">
        <x:v>0</x:v>
      </x:c>
      <x:c r="P33" s="117" t="n">
        <x:v>2.851072</x:v>
      </x:c>
      <x:c r="Q33" s="116" t="b">
        <x:v>1</x:v>
      </x:c>
      <x:c r="R33" s="36" t="n">
        <x:v>88</x:v>
      </x:c>
      <x:c r="S33" s="36" t="n">
        <x:v>0</x:v>
      </x:c>
      <x:c r="T33" s="117" t="n">
        <x:v>1.6968000000000003</x:v>
      </x:c>
      <x:c r="U33" s="36" t="n">
        <x:v>4</x:v>
      </x:c>
      <x:c r="V33" s="116" t="b">
        <x:v>1</x:v>
      </x:c>
      <x:c r="W33" s="36" t="str">
        <x:v>path_ready_exact_validated_preview_only</x:v>
      </x:c>
      <x:c r="X33" s="36" t="n">
        <x:v>64</x:v>
      </x:c>
      <x:c r="Y33" s="36" t="n">
        <x:v>790</x:v>
      </x:c>
      <x:c r="Z33" s="117" t="n">
        <x:v>28.046464</x:v>
      </x:c>
      <x:c r="AA33" s="116" t="b">
        <x:v>1</x:v>
      </x:c>
      <x:c r="AB33" s="36" t="n">
        <x:v>285</x:v>
      </x:c>
      <x:c r="AC33" s="36" t="n">
        <x:v>0</x:v>
      </x:c>
      <x:c r="AD33" s="117" t="n">
        <x:v>10.119135999999997</x:v>
      </x:c>
      <x:c r="AE33" s="36" t="n">
        <x:v>10</x:v>
      </x:c>
      <x:c r="AF33" s="36"/>
    </x:row>
    <x:row r="34">
      <x:c r="A34" s="36" t="n">
        <x:v>29</x:v>
      </x:c>
      <x:c r="B34" s="36" t="str">
        <x:v>halton_prm</x:v>
      </x:c>
      <x:c r="C34" s="36" t="n">
        <x:v>14</x:v>
      </x:c>
      <x:c r="D34" s="36" t="n">
        <x:v>110883</x:v>
      </x:c>
      <x:c r="E34" s="36" t="n">
        <x:v>800</x:v>
      </x:c>
      <x:c r="F34" s="36" t="n">
        <x:v>3241</x:v>
      </x:c>
      <x:c r="G34" s="36" t="n">
        <x:v>13</x:v>
      </x:c>
      <x:c r="H34" s="113" t="n">
        <x:v>1413.748928</x:v>
      </x:c>
      <x:c r="I34" s="36" t="str">
        <x:v>[0.1622375619994582, 0.0, 0.2540819536713998]</x:v>
      </x:c>
      <x:c r="J34" s="36" t="str">
        <x:v>[0.0, -0.6806, 1.3613, 0.0, 0.8901, 0.0]</x:v>
      </x:c>
      <x:c r="K34" s="36" t="str">
        <x:v>[0.08711878099972911, 0.0, 0.3607909768356999]</x:v>
      </x:c>
      <x:c r="L34" s="116" t="b">
        <x:v>1</x:v>
      </x:c>
      <x:c r="M34" s="36" t="str">
        <x:v>path_ready_exact_validated_preview_only</x:v>
      </x:c>
      <x:c r="N34" s="36" t="n">
        <x:v>0</x:v>
      </x:c>
      <x:c r="O34" s="36" t="n">
        <x:v>0</x:v>
      </x:c>
      <x:c r="P34" s="117" t="n">
        <x:v>3.060608</x:v>
      </x:c>
      <x:c r="Q34" s="116" t="b">
        <x:v>1</x:v>
      </x:c>
      <x:c r="R34" s="36" t="n">
        <x:v>108</x:v>
      </x:c>
      <x:c r="S34" s="36" t="n">
        <x:v>0</x:v>
      </x:c>
      <x:c r="T34" s="117" t="n">
        <x:v>2.1146560000000005</x:v>
      </x:c>
      <x:c r="U34" s="36" t="n">
        <x:v>4</x:v>
      </x:c>
      <x:c r="V34" s="116" t="b">
        <x:v>1</x:v>
      </x:c>
      <x:c r="W34" s="36" t="str">
        <x:v>path_ready_exact_validated_preview_only</x:v>
      </x:c>
      <x:c r="X34" s="36" t="n">
        <x:v>52</x:v>
      </x:c>
      <x:c r="Y34" s="36" t="n">
        <x:v>749</x:v>
      </x:c>
      <x:c r="Z34" s="117" t="n">
        <x:v>29.717184</x:v>
      </x:c>
      <x:c r="AA34" s="116" t="b">
        <x:v>1</x:v>
      </x:c>
      <x:c r="AB34" s="36" t="n">
        <x:v>246</x:v>
      </x:c>
      <x:c r="AC34" s="36" t="n">
        <x:v>0</x:v>
      </x:c>
      <x:c r="AD34" s="117" t="n">
        <x:v>9.648959999999999</x:v>
      </x:c>
      <x:c r="AE34" s="36" t="n">
        <x:v>7</x:v>
      </x:c>
      <x:c r="AF34" s="36"/>
    </x:row>
    <x:row r="35">
      <x:c r="A35" s="36" t="n">
        <x:v>30</x:v>
      </x:c>
      <x:c r="B35" s="36" t="str">
        <x:v>halton_prm</x:v>
      </x:c>
      <x:c r="C35" s="36" t="n">
        <x:v>15</x:v>
      </x:c>
      <x:c r="D35" s="36" t="n">
        <x:v>118802</x:v>
      </x:c>
      <x:c r="E35" s="36" t="n">
        <x:v>800</x:v>
      </x:c>
      <x:c r="F35" s="36" t="n">
        <x:v>3224</x:v>
      </x:c>
      <x:c r="G35" s="36" t="n">
        <x:v>16</x:v>
      </x:c>
      <x:c r="H35" s="113" t="n">
        <x:v>1522.703072</x:v>
      </x:c>
      <x:c r="I35" s="36" t="str">
        <x:v>[0.1622375619994582, 0.0, 0.2540819536713998]</x:v>
      </x:c>
      <x:c r="J35" s="36" t="str">
        <x:v>[0.0, -0.6806, 1.3613, 0.0, 0.8901, 0.0]</x:v>
      </x:c>
      <x:c r="K35" s="36" t="str">
        <x:v>[0.08711878099972911, 0.0, 0.3607909768356999]</x:v>
      </x:c>
      <x:c r="L35" s="116" t="b">
        <x:v>1</x:v>
      </x:c>
      <x:c r="M35" s="36" t="str">
        <x:v>path_ready_exact_validated_preview_only</x:v>
      </x:c>
      <x:c r="N35" s="36" t="n">
        <x:v>0</x:v>
      </x:c>
      <x:c r="O35" s="36" t="n">
        <x:v>0</x:v>
      </x:c>
      <x:c r="P35" s="117" t="n">
        <x:v>4.907264</x:v>
      </x:c>
      <x:c r="Q35" s="116" t="b">
        <x:v>1</x:v>
      </x:c>
      <x:c r="R35" s="36" t="n">
        <x:v>142</x:v>
      </x:c>
      <x:c r="S35" s="36" t="n">
        <x:v>0</x:v>
      </x:c>
      <x:c r="T35" s="117" t="n">
        <x:v>3.361376</x:v>
      </x:c>
      <x:c r="U35" s="36" t="n">
        <x:v>4</x:v>
      </x:c>
      <x:c r="V35" s="116" t="b">
        <x:v>1</x:v>
      </x:c>
      <x:c r="W35" s="36" t="str">
        <x:v>path_ready_exact_validated_preview_only</x:v>
      </x:c>
      <x:c r="X35" s="36" t="n">
        <x:v>50</x:v>
      </x:c>
      <x:c r="Y35" s="36" t="n">
        <x:v>752</x:v>
      </x:c>
      <x:c r="Z35" s="117" t="n">
        <x:v>12.562976</x:v>
      </x:c>
      <x:c r="AA35" s="116" t="b">
        <x:v>1</x:v>
      </x:c>
      <x:c r="AB35" s="36" t="n">
        <x:v>144</x:v>
      </x:c>
      <x:c r="AC35" s="36" t="n">
        <x:v>0</x:v>
      </x:c>
      <x:c r="AD35" s="117" t="n">
        <x:v>3.285664000000001</x:v>
      </x:c>
      <x:c r="AE35" s="36" t="n">
        <x:v>6</x:v>
      </x:c>
      <x:c r="AF35" s="36"/>
    </x:row>
    <x:row r="36">
      <x:c r="A36" s="36" t="n">
        <x:v>31</x:v>
      </x:c>
      <x:c r="B36" s="36" t="str">
        <x:v>gng</x:v>
      </x:c>
      <x:c r="C36" s="36" t="n">
        <x:v>15</x:v>
      </x:c>
      <x:c r="D36" s="36" t="n">
        <x:v>118802</x:v>
      </x:c>
      <x:c r="E36" s="36" t="n">
        <x:v>800</x:v>
      </x:c>
      <x:c r="F36" s="36" t="n">
        <x:v>4513</x:v>
      </x:c>
      <x:c r="G36" s="36" t="n">
        <x:v>1</x:v>
      </x:c>
      <x:c r="H36" s="113" t="n">
        <x:v>1691.739648</x:v>
      </x:c>
      <x:c r="I36" s="36" t="str">
        <x:v>[0.1622375619994582, 0.0, 0.2540819536713998]</x:v>
      </x:c>
      <x:c r="J36" s="36" t="str">
        <x:v>[0.0, -0.6806, 1.3613, 0.0, 0.8901, 0.0]</x:v>
      </x:c>
      <x:c r="K36" s="36" t="str">
        <x:v>[0.08711878099972911, 0.0, 0.3607909768356999]</x:v>
      </x:c>
      <x:c r="L36" s="116" t="b">
        <x:v>1</x:v>
      </x:c>
      <x:c r="M36" s="36" t="str">
        <x:v>path_ready_exact_validated_preview_only</x:v>
      </x:c>
      <x:c r="N36" s="36" t="n">
        <x:v>0</x:v>
      </x:c>
      <x:c r="O36" s="36" t="n">
        <x:v>0</x:v>
      </x:c>
      <x:c r="P36" s="117" t="n">
        <x:v>2.944544</x:v>
      </x:c>
      <x:c r="Q36" s="116" t="b">
        <x:v>1</x:v>
      </x:c>
      <x:c r="R36" s="36" t="n">
        <x:v>103</x:v>
      </x:c>
      <x:c r="S36" s="36" t="n">
        <x:v>0</x:v>
      </x:c>
      <x:c r="T36" s="117" t="n">
        <x:v>1.8739199999999998</x:v>
      </x:c>
      <x:c r="U36" s="36" t="n">
        <x:v>5</x:v>
      </x:c>
      <x:c r="V36" s="116" t="b">
        <x:v>1</x:v>
      </x:c>
      <x:c r="W36" s="36" t="str">
        <x:v>path_ready_exact_validated_preview_only</x:v>
      </x:c>
      <x:c r="X36" s="36" t="n">
        <x:v>72</x:v>
      </x:c>
      <x:c r="Y36" s="36" t="n">
        <x:v>833</x:v>
      </x:c>
      <x:c r="Z36" s="117" t="n">
        <x:v>19.872352</x:v>
      </x:c>
      <x:c r="AA36" s="116" t="b">
        <x:v>1</x:v>
      </x:c>
      <x:c r="AB36" s="36" t="n">
        <x:v>256</x:v>
      </x:c>
      <x:c r="AC36" s="36" t="n">
        <x:v>0</x:v>
      </x:c>
      <x:c r="AD36" s="117" t="n">
        <x:v>6.905919999999997</x:v>
      </x:c>
      <x:c r="AE36" s="36" t="n">
        <x:v>9</x:v>
      </x:c>
      <x:c r="AF36" s="36"/>
    </x:row>
    <x:row r="37">
      <x:c r="A37" s="36" t="n">
        <x:v>32</x:v>
      </x:c>
      <x:c r="B37" s="36" t="str">
        <x:v>gng</x:v>
      </x:c>
      <x:c r="C37" s="36" t="n">
        <x:v>16</x:v>
      </x:c>
      <x:c r="D37" s="36" t="n">
        <x:v>126721</x:v>
      </x:c>
      <x:c r="E37" s="36" t="n">
        <x:v>800</x:v>
      </x:c>
      <x:c r="F37" s="36" t="n">
        <x:v>4602</x:v>
      </x:c>
      <x:c r="G37" s="36" t="n">
        <x:v>2</x:v>
      </x:c>
      <x:c r="H37" s="113" t="n">
        <x:v>1760.325664</x:v>
      </x:c>
      <x:c r="I37" s="36" t="str">
        <x:v>[0.1622375619994582, 0.0, 0.2540819536713998]</x:v>
      </x:c>
      <x:c r="J37" s="36" t="str">
        <x:v>[0.0, -0.6806, 1.3613, 0.0, 0.8901, 0.0]</x:v>
      </x:c>
      <x:c r="K37" s="36" t="str">
        <x:v>[0.08711878099972911, 0.0, 0.3607909768356999]</x:v>
      </x:c>
      <x:c r="L37" s="116" t="b">
        <x:v>1</x:v>
      </x:c>
      <x:c r="M37" s="36" t="str">
        <x:v>path_ready_exact_validated_preview_only</x:v>
      </x:c>
      <x:c r="N37" s="36" t="n">
        <x:v>0</x:v>
      </x:c>
      <x:c r="O37" s="36" t="n">
        <x:v>0</x:v>
      </x:c>
      <x:c r="P37" s="117" t="n">
        <x:v>3.269504</x:v>
      </x:c>
      <x:c r="Q37" s="116" t="b">
        <x:v>1</x:v>
      </x:c>
      <x:c r="R37" s="36" t="n">
        <x:v>111</x:v>
      </x:c>
      <x:c r="S37" s="36" t="n">
        <x:v>0</x:v>
      </x:c>
      <x:c r="T37" s="117" t="n">
        <x:v>2.1626879999999993</x:v>
      </x:c>
      <x:c r="U37" s="36" t="n">
        <x:v>4</x:v>
      </x:c>
      <x:c r="V37" s="116" t="b">
        <x:v>0</x:v>
      </x:c>
      <x:c r="W37" s="36" t="str">
        <x:v>target_intersection_blocked_or_disconnected</x:v>
      </x:c>
      <x:c r="X37" s="36" t="n">
        <x:v>50</x:v>
      </x:c>
      <x:c r="Y37" s="36" t="n">
        <x:v>662</x:v>
      </x:c>
      <x:c r="Z37" s="117" t="n">
        <x:v>15.618848</x:v>
      </x:c>
      <x:c r="AA37" s="116" t="b">
        <x:v>0</x:v>
      </x:c>
      <x:c r="AB37" s="36" t="n">
        <x:v>2</x:v>
      </x:c>
      <x:c r="AC37" s="36" t="n">
        <x:v>0</x:v>
      </x:c>
      <x:c r="AD37" s="117" t="n">
        <x:v>0.045024</x:v>
      </x:c>
      <x:c r="AE37" s="36" t="n">
        <x:v>0</x:v>
      </x:c>
      <x:c r="AF37" s="36"/>
    </x:row>
    <x:row r="38">
      <x:c r="A38" s="36" t="n">
        <x:v>33</x:v>
      </x:c>
      <x:c r="B38" s="36" t="str">
        <x:v>halton_prm</x:v>
      </x:c>
      <x:c r="C38" s="36" t="n">
        <x:v>16</x:v>
      </x:c>
      <x:c r="D38" s="36" t="n">
        <x:v>126721</x:v>
      </x:c>
      <x:c r="E38" s="36" t="n">
        <x:v>800</x:v>
      </x:c>
      <x:c r="F38" s="36" t="n">
        <x:v>3283</x:v>
      </x:c>
      <x:c r="G38" s="36" t="n">
        <x:v>16</x:v>
      </x:c>
      <x:c r="H38" s="113" t="n">
        <x:v>1439.166624</x:v>
      </x:c>
      <x:c r="I38" s="36" t="str">
        <x:v>[0.1622375619994582, 0.0, 0.2540819536713998]</x:v>
      </x:c>
      <x:c r="J38" s="36" t="str">
        <x:v>[0.0, -0.6806, 1.3613, 0.0, 0.8901, 0.0]</x:v>
      </x:c>
      <x:c r="K38" s="36" t="str">
        <x:v>[0.08711878099972911, 0.0, 0.3607909768356999]</x:v>
      </x:c>
      <x:c r="L38" s="116" t="b">
        <x:v>1</x:v>
      </x:c>
      <x:c r="M38" s="36" t="str">
        <x:v>path_ready_exact_validated_preview_only</x:v>
      </x:c>
      <x:c r="N38" s="36" t="n">
        <x:v>0</x:v>
      </x:c>
      <x:c r="O38" s="36" t="n">
        <x:v>0</x:v>
      </x:c>
      <x:c r="P38" s="117" t="n">
        <x:v>3.0408</x:v>
      </x:c>
      <x:c r="Q38" s="116" t="b">
        <x:v>1</x:v>
      </x:c>
      <x:c r="R38" s="36" t="n">
        <x:v>72</x:v>
      </x:c>
      <x:c r="S38" s="36" t="n">
        <x:v>0</x:v>
      </x:c>
      <x:c r="T38" s="117" t="n">
        <x:v>1.9388160000000005</x:v>
      </x:c>
      <x:c r="U38" s="36" t="n">
        <x:v>4</x:v>
      </x:c>
      <x:c r="V38" s="116" t="b">
        <x:v>1</x:v>
      </x:c>
      <x:c r="W38" s="36" t="str">
        <x:v>path_ready_exact_validated_preview_only</x:v>
      </x:c>
      <x:c r="X38" s="36" t="n">
        <x:v>59</x:v>
      </x:c>
      <x:c r="Y38" s="36" t="n">
        <x:v>832</x:v>
      </x:c>
      <x:c r="Z38" s="117" t="n">
        <x:v>14.642144</x:v>
      </x:c>
      <x:c r="AA38" s="116" t="b">
        <x:v>1</x:v>
      </x:c>
      <x:c r="AB38" s="36" t="n">
        <x:v>148</x:v>
      </x:c>
      <x:c r="AC38" s="36" t="n">
        <x:v>0</x:v>
      </x:c>
      <x:c r="AD38" s="117" t="n">
        <x:v>4.049823999999998</x:v>
      </x:c>
      <x:c r="AE38" s="36" t="n">
        <x:v>7</x:v>
      </x:c>
      <x:c r="AF38" s="36"/>
    </x:row>
    <x:row r="39">
      <x:c r="A39" s="36" t="n">
        <x:v>34</x:v>
      </x:c>
      <x:c r="B39" s="36" t="str">
        <x:v>halton_prm</x:v>
      </x:c>
      <x:c r="C39" s="36" t="n">
        <x:v>17</x:v>
      </x:c>
      <x:c r="D39" s="36" t="n">
        <x:v>134640</x:v>
      </x:c>
      <x:c r="E39" s="36" t="n">
        <x:v>800</x:v>
      </x:c>
      <x:c r="F39" s="36" t="n">
        <x:v>3238</x:v>
      </x:c>
      <x:c r="G39" s="36" t="n">
        <x:v>14</x:v>
      </x:c>
      <x:c r="H39" s="113" t="n">
        <x:v>1404.844512</x:v>
      </x:c>
      <x:c r="I39" s="36" t="str">
        <x:v>[0.1622375619994582, 0.0, 0.2540819536713998]</x:v>
      </x:c>
      <x:c r="J39" s="36" t="str">
        <x:v>[0.0, -0.6806, 1.3613, 0.0, 0.8901, 0.0]</x:v>
      </x:c>
      <x:c r="K39" s="36" t="str">
        <x:v>[0.08711878099972911, 0.0, 0.3607909768356999]</x:v>
      </x:c>
      <x:c r="L39" s="116" t="b">
        <x:v>1</x:v>
      </x:c>
      <x:c r="M39" s="36" t="str">
        <x:v>path_ready_exact_validated_preview_only</x:v>
      </x:c>
      <x:c r="N39" s="36" t="n">
        <x:v>0</x:v>
      </x:c>
      <x:c r="O39" s="36" t="n">
        <x:v>0</x:v>
      </x:c>
      <x:c r="P39" s="117" t="n">
        <x:v>3.65856</x:v>
      </x:c>
      <x:c r="Q39" s="116" t="b">
        <x:v>1</x:v>
      </x:c>
      <x:c r="R39" s="36" t="n">
        <x:v>104</x:v>
      </x:c>
      <x:c r="S39" s="36" t="n">
        <x:v>0</x:v>
      </x:c>
      <x:c r="T39" s="117" t="n">
        <x:v>2.4635199999999995</x:v>
      </x:c>
      <x:c r="U39" s="36" t="n">
        <x:v>4</x:v>
      </x:c>
      <x:c r="V39" s="116" t="b">
        <x:v>1</x:v>
      </x:c>
      <x:c r="W39" s="36" t="str">
        <x:v>path_ready_exact_validated_preview_only</x:v>
      </x:c>
      <x:c r="X39" s="36" t="n">
        <x:v>51</x:v>
      </x:c>
      <x:c r="Y39" s="36" t="n">
        <x:v>739</x:v>
      </x:c>
      <x:c r="Z39" s="117" t="n">
        <x:v>15.657664</x:v>
      </x:c>
      <x:c r="AA39" s="116" t="b">
        <x:v>1</x:v>
      </x:c>
      <x:c r="AB39" s="36" t="n">
        <x:v>234</x:v>
      </x:c>
      <x:c r="AC39" s="36" t="n">
        <x:v>0</x:v>
      </x:c>
      <x:c r="AD39" s="117" t="n">
        <x:v>5.535071999999998</x:v>
      </x:c>
      <x:c r="AE39" s="36" t="n">
        <x:v>8</x:v>
      </x:c>
      <x:c r="AF39" s="36"/>
    </x:row>
    <x:row r="40">
      <x:c r="A40" s="36" t="n">
        <x:v>35</x:v>
      </x:c>
      <x:c r="B40" s="36" t="str">
        <x:v>gng</x:v>
      </x:c>
      <x:c r="C40" s="36" t="n">
        <x:v>17</x:v>
      </x:c>
      <x:c r="D40" s="36" t="n">
        <x:v>134640</x:v>
      </x:c>
      <x:c r="E40" s="36" t="n">
        <x:v>800</x:v>
      </x:c>
      <x:c r="F40" s="36" t="n">
        <x:v>4543</x:v>
      </x:c>
      <x:c r="G40" s="36" t="n">
        <x:v>1</x:v>
      </x:c>
      <x:c r="H40" s="113" t="n">
        <x:v>1724.985216</x:v>
      </x:c>
      <x:c r="I40" s="36" t="str">
        <x:v>[0.1622375619994582, 0.0, 0.2540819536713998]</x:v>
      </x:c>
      <x:c r="J40" s="36" t="str">
        <x:v>[0.0, -0.6806, 1.3613, 0.0, 0.8901, 0.0]</x:v>
      </x:c>
      <x:c r="K40" s="36" t="str">
        <x:v>[0.08711878099972911, 0.0, 0.3607909768356999]</x:v>
      </x:c>
      <x:c r="L40" s="116" t="b">
        <x:v>1</x:v>
      </x:c>
      <x:c r="M40" s="36" t="str">
        <x:v>path_ready_exact_validated_preview_only</x:v>
      </x:c>
      <x:c r="N40" s="36" t="n">
        <x:v>0</x:v>
      </x:c>
      <x:c r="O40" s="36" t="n">
        <x:v>0</x:v>
      </x:c>
      <x:c r="P40" s="117" t="n">
        <x:v>3.452512</x:v>
      </x:c>
      <x:c r="Q40" s="116" t="b">
        <x:v>1</x:v>
      </x:c>
      <x:c r="R40" s="36" t="n">
        <x:v>84</x:v>
      </x:c>
      <x:c r="S40" s="36" t="n">
        <x:v>0</x:v>
      </x:c>
      <x:c r="T40" s="117" t="n">
        <x:v>1.7671359999999998</x:v>
      </x:c>
      <x:c r="U40" s="36" t="n">
        <x:v>4</x:v>
      </x:c>
      <x:c r="V40" s="116" t="b">
        <x:v>1</x:v>
      </x:c>
      <x:c r="W40" s="36" t="str">
        <x:v>path_ready_exact_validated_preview_only</x:v>
      </x:c>
      <x:c r="X40" s="36" t="n">
        <x:v>60</x:v>
      </x:c>
      <x:c r="Y40" s="36" t="n">
        <x:v>743</x:v>
      </x:c>
      <x:c r="Z40" s="117" t="n">
        <x:v>26.696384</x:v>
      </x:c>
      <x:c r="AA40" s="116" t="b">
        <x:v>1</x:v>
      </x:c>
      <x:c r="AB40" s="36" t="n">
        <x:v>161</x:v>
      </x:c>
      <x:c r="AC40" s="36" t="n">
        <x:v>0</x:v>
      </x:c>
      <x:c r="AD40" s="117" t="n">
        <x:v>6.643616000000001</x:v>
      </x:c>
      <x:c r="AE40" s="36" t="n">
        <x:v>6</x:v>
      </x:c>
      <x:c r="AF40" s="36"/>
    </x:row>
    <x:row r="41">
      <x:c r="A41" s="36" t="n">
        <x:v>36</x:v>
      </x:c>
      <x:c r="B41" s="36" t="str">
        <x:v>gng</x:v>
      </x:c>
      <x:c r="C41" s="36" t="n">
        <x:v>18</x:v>
      </x:c>
      <x:c r="D41" s="36" t="n">
        <x:v>142559</x:v>
      </x:c>
      <x:c r="E41" s="36" t="n">
        <x:v>800</x:v>
      </x:c>
      <x:c r="F41" s="36" t="n">
        <x:v>4546</x:v>
      </x:c>
      <x:c r="G41" s="36" t="n">
        <x:v>3</x:v>
      </x:c>
      <x:c r="H41" s="113" t="n">
        <x:v>1757.393856</x:v>
      </x:c>
      <x:c r="I41" s="36" t="str">
        <x:v>[0.1622375619994582, 0.0, 0.2540819536713998]</x:v>
      </x:c>
      <x:c r="J41" s="36" t="str">
        <x:v>[0.0, -0.6806, 1.3613, 0.0, 0.8901, 0.0]</x:v>
      </x:c>
      <x:c r="K41" s="36" t="str">
        <x:v>[0.08711878099972911, 0.0, 0.3607909768356999]</x:v>
      </x:c>
      <x:c r="L41" s="116" t="b">
        <x:v>1</x:v>
      </x:c>
      <x:c r="M41" s="36" t="str">
        <x:v>path_ready_exact_validated_preview_only</x:v>
      </x:c>
      <x:c r="N41" s="36" t="n">
        <x:v>0</x:v>
      </x:c>
      <x:c r="O41" s="36" t="n">
        <x:v>0</x:v>
      </x:c>
      <x:c r="P41" s="117" t="n">
        <x:v>3.188768</x:v>
      </x:c>
      <x:c r="Q41" s="116" t="b">
        <x:v>1</x:v>
      </x:c>
      <x:c r="R41" s="36" t="n">
        <x:v>83</x:v>
      </x:c>
      <x:c r="S41" s="36" t="n">
        <x:v>0</x:v>
      </x:c>
      <x:c r="T41" s="117" t="n">
        <x:v>1.7752000000000003</x:v>
      </x:c>
      <x:c r="U41" s="36" t="n">
        <x:v>4</x:v>
      </x:c>
      <x:c r="V41" s="116" t="b">
        <x:v>0</x:v>
      </x:c>
      <x:c r="W41" s="36" t="str">
        <x:v>target_intersection_blocked_or_disconnected</x:v>
      </x:c>
      <x:c r="X41" s="36" t="n">
        <x:v>55</x:v>
      </x:c>
      <x:c r="Y41" s="36" t="n">
        <x:v>696</x:v>
      </x:c>
      <x:c r="Z41" s="117" t="n">
        <x:v>23.371232</x:v>
      </x:c>
      <x:c r="AA41" s="116" t="b">
        <x:v>0</x:v>
      </x:c>
      <x:c r="AB41" s="36" t="n">
        <x:v>2</x:v>
      </x:c>
      <x:c r="AC41" s="36" t="n">
        <x:v>0</x:v>
      </x:c>
      <x:c r="AD41" s="117" t="n">
        <x:v>0.075296</x:v>
      </x:c>
      <x:c r="AE41" s="36" t="n">
        <x:v>0</x:v>
      </x:c>
      <x:c r="AF41" s="36"/>
    </x:row>
    <x:row r="42">
      <x:c r="A42" s="36" t="n">
        <x:v>37</x:v>
      </x:c>
      <x:c r="B42" s="36" t="str">
        <x:v>halton_prm</x:v>
      </x:c>
      <x:c r="C42" s="36" t="n">
        <x:v>18</x:v>
      </x:c>
      <x:c r="D42" s="36" t="n">
        <x:v>142559</x:v>
      </x:c>
      <x:c r="E42" s="36" t="n">
        <x:v>800</x:v>
      </x:c>
      <x:c r="F42" s="36" t="n">
        <x:v>3281</x:v>
      </x:c>
      <x:c r="G42" s="36" t="n">
        <x:v>12</x:v>
      </x:c>
      <x:c r="H42" s="113" t="n">
        <x:v>1409.911776</x:v>
      </x:c>
      <x:c r="I42" s="36" t="str">
        <x:v>[0.1622375619994582, 0.0, 0.2540819536713998]</x:v>
      </x:c>
      <x:c r="J42" s="36" t="str">
        <x:v>[0.0, -0.6806, 1.3613, 0.0, 0.8901, 0.0]</x:v>
      </x:c>
      <x:c r="K42" s="36" t="str">
        <x:v>[0.08711878099972911, 0.0, 0.3607909768356999]</x:v>
      </x:c>
      <x:c r="L42" s="116" t="b">
        <x:v>1</x:v>
      </x:c>
      <x:c r="M42" s="36" t="str">
        <x:v>path_ready_exact_validated_preview_only</x:v>
      </x:c>
      <x:c r="N42" s="36" t="n">
        <x:v>0</x:v>
      </x:c>
      <x:c r="O42" s="36" t="n">
        <x:v>0</x:v>
      </x:c>
      <x:c r="P42" s="117" t="n">
        <x:v>3.06368</x:v>
      </x:c>
      <x:c r="Q42" s="116" t="b">
        <x:v>1</x:v>
      </x:c>
      <x:c r="R42" s="36" t="n">
        <x:v>83</x:v>
      </x:c>
      <x:c r="S42" s="36" t="n">
        <x:v>0</x:v>
      </x:c>
      <x:c r="T42" s="117" t="n">
        <x:v>1.9775999999999998</x:v>
      </x:c>
      <x:c r="U42" s="36" t="n">
        <x:v>4</x:v>
      </x:c>
      <x:c r="V42" s="116" t="b">
        <x:v>1</x:v>
      </x:c>
      <x:c r="W42" s="36" t="str">
        <x:v>path_ready_exact_validated_preview_only</x:v>
      </x:c>
      <x:c r="X42" s="36" t="n">
        <x:v>59</x:v>
      </x:c>
      <x:c r="Y42" s="36" t="n">
        <x:v>785</x:v>
      </x:c>
      <x:c r="Z42" s="117" t="n">
        <x:v>28.136512</x:v>
      </x:c>
      <x:c r="AA42" s="116" t="b">
        <x:v>1</x:v>
      </x:c>
      <x:c r="AB42" s="36" t="n">
        <x:v>148</x:v>
      </x:c>
      <x:c r="AC42" s="36" t="n">
        <x:v>0</x:v>
      </x:c>
      <x:c r="AD42" s="117" t="n">
        <x:v>6.970816000000001</x:v>
      </x:c>
      <x:c r="AE42" s="36" t="n">
        <x:v>5</x:v>
      </x:c>
      <x:c r="AF42" s="36"/>
    </x:row>
    <x:row r="43">
      <x:c r="A43" s="36" t="n">
        <x:v>38</x:v>
      </x:c>
      <x:c r="B43" s="36" t="str">
        <x:v>halton_prm</x:v>
      </x:c>
      <x:c r="C43" s="36" t="n">
        <x:v>19</x:v>
      </x:c>
      <x:c r="D43" s="36" t="n">
        <x:v>150478</x:v>
      </x:c>
      <x:c r="E43" s="36" t="n">
        <x:v>800</x:v>
      </x:c>
      <x:c r="F43" s="36" t="n">
        <x:v>3283</x:v>
      </x:c>
      <x:c r="G43" s="36" t="n">
        <x:v>17</x:v>
      </x:c>
      <x:c r="H43" s="113" t="n">
        <x:v>1393.322336</x:v>
      </x:c>
      <x:c r="I43" s="36" t="str">
        <x:v>[0.1622375619994582, 0.0, 0.2540819536713998]</x:v>
      </x:c>
      <x:c r="J43" s="36" t="str">
        <x:v>[0.0, -0.6806, 1.3613, 0.0, 0.8901, 0.0]</x:v>
      </x:c>
      <x:c r="K43" s="36" t="str">
        <x:v>[0.08711878099972911, 0.0, 0.3607909768356999]</x:v>
      </x:c>
      <x:c r="L43" s="116" t="b">
        <x:v>1</x:v>
      </x:c>
      <x:c r="M43" s="36" t="str">
        <x:v>path_ready_exact_validated_preview_only</x:v>
      </x:c>
      <x:c r="N43" s="36" t="n">
        <x:v>0</x:v>
      </x:c>
      <x:c r="O43" s="36" t="n">
        <x:v>0</x:v>
      </x:c>
      <x:c r="P43" s="117" t="n">
        <x:v>2.485152</x:v>
      </x:c>
      <x:c r="Q43" s="116" t="b">
        <x:v>1</x:v>
      </x:c>
      <x:c r="R43" s="36" t="n">
        <x:v>77</x:v>
      </x:c>
      <x:c r="S43" s="36" t="n">
        <x:v>0</x:v>
      </x:c>
      <x:c r="T43" s="117" t="n">
        <x:v>1.641888</x:v>
      </x:c>
      <x:c r="U43" s="36" t="n">
        <x:v>4</x:v>
      </x:c>
      <x:c r="V43" s="116" t="b">
        <x:v>1</x:v>
      </x:c>
      <x:c r="W43" s="36" t="str">
        <x:v>path_ready_exact_validated_preview_only</x:v>
      </x:c>
      <x:c r="X43" s="36" t="n">
        <x:v>52</x:v>
      </x:c>
      <x:c r="Y43" s="36" t="n">
        <x:v>747</x:v>
      </x:c>
      <x:c r="Z43" s="117" t="n">
        <x:v>22.859232</x:v>
      </x:c>
      <x:c r="AA43" s="116" t="b">
        <x:v>1</x:v>
      </x:c>
      <x:c r="AB43" s="36" t="n">
        <x:v>164</x:v>
      </x:c>
      <x:c r="AC43" s="36" t="n">
        <x:v>0</x:v>
      </x:c>
      <x:c r="AD43" s="117" t="n">
        <x:v>8.289792</x:v>
      </x:c>
      <x:c r="AE43" s="36" t="n">
        <x:v>6</x:v>
      </x:c>
      <x:c r="AF43" s="36"/>
    </x:row>
    <x:row r="44">
      <x:c r="A44" s="36" t="n">
        <x:v>39</x:v>
      </x:c>
      <x:c r="B44" s="36" t="str">
        <x:v>gng</x:v>
      </x:c>
      <x:c r="C44" s="36" t="n">
        <x:v>19</x:v>
      </x:c>
      <x:c r="D44" s="36" t="n">
        <x:v>150478</x:v>
      </x:c>
      <x:c r="E44" s="36" t="n">
        <x:v>800</x:v>
      </x:c>
      <x:c r="F44" s="36" t="n">
        <x:v>4554</x:v>
      </x:c>
      <x:c r="G44" s="36" t="n">
        <x:v>1</x:v>
      </x:c>
      <x:c r="H44" s="113" t="n">
        <x:v>1740.89664</x:v>
      </x:c>
      <x:c r="I44" s="36" t="str">
        <x:v>[0.1622375619994582, 0.0, 0.2540819536713998]</x:v>
      </x:c>
      <x:c r="J44" s="36" t="str">
        <x:v>[0.0, -0.6806, 1.3613, 0.0, 0.8901, 0.0]</x:v>
      </x:c>
      <x:c r="K44" s="36" t="str">
        <x:v>[0.08711878099972911, 0.0, 0.3607909768356999]</x:v>
      </x:c>
      <x:c r="L44" s="116" t="b">
        <x:v>1</x:v>
      </x:c>
      <x:c r="M44" s="36" t="str">
        <x:v>path_ready_exact_validated_preview_only</x:v>
      </x:c>
      <x:c r="N44" s="36" t="n">
        <x:v>0</x:v>
      </x:c>
      <x:c r="O44" s="36" t="n">
        <x:v>0</x:v>
      </x:c>
      <x:c r="P44" s="117" t="n">
        <x:v>3.173664</x:v>
      </x:c>
      <x:c r="Q44" s="116" t="b">
        <x:v>1</x:v>
      </x:c>
      <x:c r="R44" s="36" t="n">
        <x:v>81</x:v>
      </x:c>
      <x:c r="S44" s="36" t="n">
        <x:v>0</x:v>
      </x:c>
      <x:c r="T44" s="117" t="n">
        <x:v>1.9130239999999996</x:v>
      </x:c>
      <x:c r="U44" s="36" t="n">
        <x:v>4</x:v>
      </x:c>
      <x:c r="V44" s="116" t="b">
        <x:v>1</x:v>
      </x:c>
      <x:c r="W44" s="36" t="str">
        <x:v>path_ready_exact_validated_preview_only</x:v>
      </x:c>
      <x:c r="X44" s="36" t="n">
        <x:v>52</x:v>
      </x:c>
      <x:c r="Y44" s="36" t="n">
        <x:v>700</x:v>
      </x:c>
      <x:c r="Z44" s="117" t="n">
        <x:v>28.367968</x:v>
      </x:c>
      <x:c r="AA44" s="116" t="b">
        <x:v>1</x:v>
      </x:c>
      <x:c r="AB44" s="36" t="n">
        <x:v>157</x:v>
      </x:c>
      <x:c r="AC44" s="36" t="n">
        <x:v>0</x:v>
      </x:c>
      <x:c r="AD44" s="117" t="n">
        <x:v>6.703295999999999</x:v>
      </x:c>
      <x:c r="AE44" s="36" t="n">
        <x:v>8</x:v>
      </x:c>
      <x:c r="AF44" s="36"/>
    </x:row>
    <x:row r="45">
      <x:c r="A45" s="36" t="n">
        <x:v>40</x:v>
      </x:c>
      <x:c r="B45" s="36" t="str">
        <x:v>gng</x:v>
      </x:c>
      <x:c r="C45" s="36" t="n">
        <x:v>20</x:v>
      </x:c>
      <x:c r="D45" s="36" t="n">
        <x:v>158397</x:v>
      </x:c>
      <x:c r="E45" s="36" t="n">
        <x:v>800</x:v>
      </x:c>
      <x:c r="F45" s="36" t="n">
        <x:v>4600</x:v>
      </x:c>
      <x:c r="G45" s="36" t="n">
        <x:v>1</x:v>
      </x:c>
      <x:c r="H45" s="113" t="n">
        <x:v>1752.189504</x:v>
      </x:c>
      <x:c r="I45" s="36" t="str">
        <x:v>[0.1622375619994582, 0.0, 0.2540819536713998]</x:v>
      </x:c>
      <x:c r="J45" s="36" t="str">
        <x:v>[0.0, -0.6806, 1.3613, 0.0, 0.8901, 0.0]</x:v>
      </x:c>
      <x:c r="K45" s="36" t="str">
        <x:v>[0.08711878099972911, 0.0, 0.3607909768356999]</x:v>
      </x:c>
      <x:c r="L45" s="116" t="b">
        <x:v>1</x:v>
      </x:c>
      <x:c r="M45" s="36" t="str">
        <x:v>path_ready_exact_validated_preview_only</x:v>
      </x:c>
      <x:c r="N45" s="36" t="n">
        <x:v>0</x:v>
      </x:c>
      <x:c r="O45" s="36" t="n">
        <x:v>0</x:v>
      </x:c>
      <x:c r="P45" s="117" t="n">
        <x:v>3.879392</x:v>
      </x:c>
      <x:c r="Q45" s="116" t="b">
        <x:v>1</x:v>
      </x:c>
      <x:c r="R45" s="36" t="n">
        <x:v>115</x:v>
      </x:c>
      <x:c r="S45" s="36" t="n">
        <x:v>0</x:v>
      </x:c>
      <x:c r="T45" s="117" t="n">
        <x:v>2.382368</x:v>
      </x:c>
      <x:c r="U45" s="36" t="n">
        <x:v>5</x:v>
      </x:c>
      <x:c r="V45" s="116" t="b">
        <x:v>1</x:v>
      </x:c>
      <x:c r="W45" s="36" t="str">
        <x:v>path_ready_exact_validated_preview_only</x:v>
      </x:c>
      <x:c r="X45" s="36" t="n">
        <x:v>48</x:v>
      </x:c>
      <x:c r="Y45" s="36" t="n">
        <x:v>624</x:v>
      </x:c>
      <x:c r="Z45" s="117" t="n">
        <x:v>15.799552</x:v>
      </x:c>
      <x:c r="AA45" s="116" t="b">
        <x:v>1</x:v>
      </x:c>
      <x:c r="AB45" s="36" t="n">
        <x:v>120</x:v>
      </x:c>
      <x:c r="AC45" s="36" t="n">
        <x:v>0</x:v>
      </x:c>
      <x:c r="AD45" s="117" t="n">
        <x:v>2.8928960000000004</x:v>
      </x:c>
      <x:c r="AE45" s="36" t="n">
        <x:v>4</x:v>
      </x:c>
      <x:c r="AF45" s="36"/>
    </x:row>
    <x:row r="46">
      <x:c r="A46" s="36" t="n">
        <x:v>41</x:v>
      </x:c>
      <x:c r="B46" s="36" t="str">
        <x:v>halton_prm</x:v>
      </x:c>
      <x:c r="C46" s="36" t="n">
        <x:v>20</x:v>
      </x:c>
      <x:c r="D46" s="36" t="n">
        <x:v>158397</x:v>
      </x:c>
      <x:c r="E46" s="36" t="n">
        <x:v>800</x:v>
      </x:c>
      <x:c r="F46" s="36" t="n">
        <x:v>3211</x:v>
      </x:c>
      <x:c r="G46" s="36" t="n">
        <x:v>13</x:v>
      </x:c>
      <x:c r="H46" s="113" t="n">
        <x:v>1389.957312</x:v>
      </x:c>
      <x:c r="I46" s="36" t="str">
        <x:v>[0.1622375619994582, 0.0, 0.2540819536713998]</x:v>
      </x:c>
      <x:c r="J46" s="36" t="str">
        <x:v>[0.0, -0.6806, 1.3613, 0.0, 0.8901, 0.0]</x:v>
      </x:c>
      <x:c r="K46" s="36" t="str">
        <x:v>[0.08711878099972911, 0.0, 0.3607909768356999]</x:v>
      </x:c>
      <x:c r="L46" s="116" t="b">
        <x:v>1</x:v>
      </x:c>
      <x:c r="M46" s="36" t="str">
        <x:v>path_ready_exact_validated_preview_only</x:v>
      </x:c>
      <x:c r="N46" s="36" t="n">
        <x:v>0</x:v>
      </x:c>
      <x:c r="O46" s="36" t="n">
        <x:v>0</x:v>
      </x:c>
      <x:c r="P46" s="117" t="n">
        <x:v>3.904224</x:v>
      </x:c>
      <x:c r="Q46" s="116" t="b">
        <x:v>1</x:v>
      </x:c>
      <x:c r="R46" s="36" t="n">
        <x:v>91</x:v>
      </x:c>
      <x:c r="S46" s="36" t="n">
        <x:v>0</x:v>
      </x:c>
      <x:c r="T46" s="117" t="n">
        <x:v>2.4614400000000005</x:v>
      </x:c>
      <x:c r="U46" s="36" t="n">
        <x:v>4</x:v>
      </x:c>
      <x:c r="V46" s="116" t="b">
        <x:v>1</x:v>
      </x:c>
      <x:c r="W46" s="36" t="str">
        <x:v>path_ready_exact_validated_preview_only</x:v>
      </x:c>
      <x:c r="X46" s="36" t="n">
        <x:v>59</x:v>
      </x:c>
      <x:c r="Y46" s="36" t="n">
        <x:v>788</x:v>
      </x:c>
      <x:c r="Z46" s="117" t="n">
        <x:v>20.416768</x:v>
      </x:c>
      <x:c r="AA46" s="116" t="b">
        <x:v>1</x:v>
      </x:c>
      <x:c r="AB46" s="36" t="n">
        <x:v>194</x:v>
      </x:c>
      <x:c r="AC46" s="36" t="n">
        <x:v>0</x:v>
      </x:c>
      <x:c r="AD46" s="117" t="n">
        <x:v>7.075616000000003</x:v>
      </x:c>
      <x:c r="AE46" s="36" t="n">
        <x:v>7</x:v>
      </x:c>
      <x:c r="AF46" s="36"/>
    </x:row>
    <x:row r="47">
      <x:c r="A47" s="36" t="n">
        <x:v>42</x:v>
      </x:c>
      <x:c r="B47" s="36" t="str">
        <x:v>halton_prm</x:v>
      </x:c>
      <x:c r="C47" s="36" t="n">
        <x:v>21</x:v>
      </x:c>
      <x:c r="D47" s="36" t="n">
        <x:v>166316</x:v>
      </x:c>
      <x:c r="E47" s="36" t="n">
        <x:v>800</x:v>
      </x:c>
      <x:c r="F47" s="36" t="n">
        <x:v>3290</x:v>
      </x:c>
      <x:c r="G47" s="36" t="n">
        <x:v>12</x:v>
      </x:c>
      <x:c r="H47" s="113" t="n">
        <x:v>1394.039936</x:v>
      </x:c>
      <x:c r="I47" s="36" t="str">
        <x:v>[0.1622375619994582, 0.0, 0.2540819536713998]</x:v>
      </x:c>
      <x:c r="J47" s="36" t="str">
        <x:v>[0.0, -0.6806, 1.3613, 0.0, 0.8901, 0.0]</x:v>
      </x:c>
      <x:c r="K47" s="36" t="str">
        <x:v>[0.08711878099972911, 0.0, 0.3607909768356999]</x:v>
      </x:c>
      <x:c r="L47" s="116" t="b">
        <x:v>1</x:v>
      </x:c>
      <x:c r="M47" s="36" t="str">
        <x:v>path_ready_exact_validated_preview_only</x:v>
      </x:c>
      <x:c r="N47" s="36" t="n">
        <x:v>0</x:v>
      </x:c>
      <x:c r="O47" s="36" t="n">
        <x:v>0</x:v>
      </x:c>
      <x:c r="P47" s="117" t="n">
        <x:v>2.55648</x:v>
      </x:c>
      <x:c r="Q47" s="116" t="b">
        <x:v>1</x:v>
      </x:c>
      <x:c r="R47" s="36" t="n">
        <x:v>75</x:v>
      </x:c>
      <x:c r="S47" s="36" t="n">
        <x:v>0</x:v>
      </x:c>
      <x:c r="T47" s="117" t="n">
        <x:v>1.6423679999999996</x:v>
      </x:c>
      <x:c r="U47" s="36" t="n">
        <x:v>4</x:v>
      </x:c>
      <x:c r="V47" s="116" t="b">
        <x:v>1</x:v>
      </x:c>
      <x:c r="W47" s="36" t="str">
        <x:v>path_ready_exact_validated_preview_only</x:v>
      </x:c>
      <x:c r="X47" s="36" t="n">
        <x:v>52</x:v>
      </x:c>
      <x:c r="Y47" s="36" t="n">
        <x:v>780</x:v>
      </x:c>
      <x:c r="Z47" s="117" t="n">
        <x:v>17.05392</x:v>
      </x:c>
      <x:c r="AA47" s="116" t="b">
        <x:v>1</x:v>
      </x:c>
      <x:c r="AB47" s="36" t="n">
        <x:v>161</x:v>
      </x:c>
      <x:c r="AC47" s="36" t="n">
        <x:v>0</x:v>
      </x:c>
      <x:c r="AD47" s="117" t="n">
        <x:v>3.3056319999999997</x:v>
      </x:c>
      <x:c r="AE47" s="36" t="n">
        <x:v>5</x:v>
      </x:c>
      <x:c r="AF47" s="36"/>
    </x:row>
    <x:row r="48">
      <x:c r="A48" s="36" t="n">
        <x:v>43</x:v>
      </x:c>
      <x:c r="B48" s="36" t="str">
        <x:v>gng</x:v>
      </x:c>
      <x:c r="C48" s="36" t="n">
        <x:v>21</x:v>
      </x:c>
      <x:c r="D48" s="36" t="n">
        <x:v>166316</x:v>
      </x:c>
      <x:c r="E48" s="36" t="n">
        <x:v>800</x:v>
      </x:c>
      <x:c r="F48" s="36" t="n">
        <x:v>4502</x:v>
      </x:c>
      <x:c r="G48" s="36" t="n">
        <x:v>1</x:v>
      </x:c>
      <x:c r="H48" s="113" t="n">
        <x:v>1730.62208</x:v>
      </x:c>
      <x:c r="I48" s="36" t="str">
        <x:v>[0.1622375619994582, 0.0, 0.2540819536713998]</x:v>
      </x:c>
      <x:c r="J48" s="36" t="str">
        <x:v>[0.0, -0.6806, 1.3613, 0.0, 0.8901, 0.0]</x:v>
      </x:c>
      <x:c r="K48" s="36" t="str">
        <x:v>[0.08711878099972911, 0.0, 0.3607909768356999]</x:v>
      </x:c>
      <x:c r="L48" s="116" t="b">
        <x:v>1</x:v>
      </x:c>
      <x:c r="M48" s="36" t="str">
        <x:v>path_ready_exact_validated_preview_only</x:v>
      </x:c>
      <x:c r="N48" s="36" t="n">
        <x:v>0</x:v>
      </x:c>
      <x:c r="O48" s="36" t="n">
        <x:v>0</x:v>
      </x:c>
      <x:c r="P48" s="117" t="n">
        <x:v>2.850272</x:v>
      </x:c>
      <x:c r="Q48" s="116" t="b">
        <x:v>1</x:v>
      </x:c>
      <x:c r="R48" s="36" t="n">
        <x:v>66</x:v>
      </x:c>
      <x:c r="S48" s="36" t="n">
        <x:v>0</x:v>
      </x:c>
      <x:c r="T48" s="117" t="n">
        <x:v>1.4768639999999997</x:v>
      </x:c>
      <x:c r="U48" s="36" t="n">
        <x:v>3</x:v>
      </x:c>
      <x:c r="V48" s="116" t="b">
        <x:v>1</x:v>
      </x:c>
      <x:c r="W48" s="36" t="str">
        <x:v>path_ready_exact_validated_preview_only</x:v>
      </x:c>
      <x:c r="X48" s="36" t="n">
        <x:v>52</x:v>
      </x:c>
      <x:c r="Y48" s="36" t="n">
        <x:v>649</x:v>
      </x:c>
      <x:c r="Z48" s="117" t="n">
        <x:v>15.806976</x:v>
      </x:c>
      <x:c r="AA48" s="116" t="b">
        <x:v>1</x:v>
      </x:c>
      <x:c r="AB48" s="36" t="n">
        <x:v>155</x:v>
      </x:c>
      <x:c r="AC48" s="36" t="n">
        <x:v>0</x:v>
      </x:c>
      <x:c r="AD48" s="117" t="n">
        <x:v>3.1564800000000024</x:v>
      </x:c>
      <x:c r="AE48" s="36" t="n">
        <x:v>6</x:v>
      </x:c>
      <x:c r="AF48" s="36"/>
    </x:row>
    <x:row r="49">
      <x:c r="A49" s="36" t="n">
        <x:v>44</x:v>
      </x:c>
      <x:c r="B49" s="36" t="str">
        <x:v>gng</x:v>
      </x:c>
      <x:c r="C49" s="36" t="n">
        <x:v>22</x:v>
      </x:c>
      <x:c r="D49" s="36" t="n">
        <x:v>174235</x:v>
      </x:c>
      <x:c r="E49" s="36" t="n">
        <x:v>800</x:v>
      </x:c>
      <x:c r="F49" s="36" t="n">
        <x:v>4516</x:v>
      </x:c>
      <x:c r="G49" s="36" t="n">
        <x:v>2</x:v>
      </x:c>
      <x:c r="H49" s="113" t="n">
        <x:v>1704.908064</x:v>
      </x:c>
      <x:c r="I49" s="36" t="str">
        <x:v>[0.1622375619994582, 0.0, 0.2540819536713998]</x:v>
      </x:c>
      <x:c r="J49" s="36" t="str">
        <x:v>[0.0, -0.6806, 1.3613, 0.0, 0.8901, 0.0]</x:v>
      </x:c>
      <x:c r="K49" s="36" t="str">
        <x:v>[0.08711878099972911, 0.0, 0.3607909768356999]</x:v>
      </x:c>
      <x:c r="L49" s="116" t="b">
        <x:v>1</x:v>
      </x:c>
      <x:c r="M49" s="36" t="str">
        <x:v>path_ready_exact_validated_preview_only</x:v>
      </x:c>
      <x:c r="N49" s="36" t="n">
        <x:v>0</x:v>
      </x:c>
      <x:c r="O49" s="36" t="n">
        <x:v>0</x:v>
      </x:c>
      <x:c r="P49" s="117" t="n">
        <x:v>3.060256</x:v>
      </x:c>
      <x:c r="Q49" s="116" t="b">
        <x:v>1</x:v>
      </x:c>
      <x:c r="R49" s="36" t="n">
        <x:v>96</x:v>
      </x:c>
      <x:c r="S49" s="36" t="n">
        <x:v>0</x:v>
      </x:c>
      <x:c r="T49" s="117" t="n">
        <x:v>1.9021119999999996</x:v>
      </x:c>
      <x:c r="U49" s="36" t="n">
        <x:v>4</x:v>
      </x:c>
      <x:c r="V49" s="116" t="b">
        <x:v>1</x:v>
      </x:c>
      <x:c r="W49" s="36" t="str">
        <x:v>path_ready_exact_validated_preview_only</x:v>
      </x:c>
      <x:c r="X49" s="36" t="n">
        <x:v>63</x:v>
      </x:c>
      <x:c r="Y49" s="36" t="n">
        <x:v>779</x:v>
      </x:c>
      <x:c r="Z49" s="117" t="n">
        <x:v>20.912224</x:v>
      </x:c>
      <x:c r="AA49" s="116" t="b">
        <x:v>1</x:v>
      </x:c>
      <x:c r="AB49" s="36" t="n">
        <x:v>142</x:v>
      </x:c>
      <x:c r="AC49" s="36" t="n">
        <x:v>0</x:v>
      </x:c>
      <x:c r="AD49" s="117" t="n">
        <x:v>4.889215999999996</x:v>
      </x:c>
      <x:c r="AE49" s="36" t="n">
        <x:v>5</x:v>
      </x:c>
      <x:c r="AF49" s="36"/>
    </x:row>
    <x:row r="50">
      <x:c r="A50" s="36" t="n">
        <x:v>45</x:v>
      </x:c>
      <x:c r="B50" s="36" t="str">
        <x:v>halton_prm</x:v>
      </x:c>
      <x:c r="C50" s="36" t="n">
        <x:v>22</x:v>
      </x:c>
      <x:c r="D50" s="36" t="n">
        <x:v>174235</x:v>
      </x:c>
      <x:c r="E50" s="36" t="n">
        <x:v>800</x:v>
      </x:c>
      <x:c r="F50" s="36" t="n">
        <x:v>3315</x:v>
      </x:c>
      <x:c r="G50" s="36" t="n">
        <x:v>12</x:v>
      </x:c>
      <x:c r="H50" s="113" t="n">
        <x:v>1392.613408</x:v>
      </x:c>
      <x:c r="I50" s="36" t="str">
        <x:v>[0.1622375619994582, 0.0, 0.2540819536713998]</x:v>
      </x:c>
      <x:c r="J50" s="36" t="str">
        <x:v>[0.0, -0.6806, 1.3613, 0.0, 0.8901, 0.0]</x:v>
      </x:c>
      <x:c r="K50" s="36" t="str">
        <x:v>[0.08711878099972911, 0.0, 0.3607909768356999]</x:v>
      </x:c>
      <x:c r="L50" s="116" t="b">
        <x:v>1</x:v>
      </x:c>
      <x:c r="M50" s="36" t="str">
        <x:v>path_ready_exact_validated_preview_only</x:v>
      </x:c>
      <x:c r="N50" s="36" t="n">
        <x:v>0</x:v>
      </x:c>
      <x:c r="O50" s="36" t="n">
        <x:v>0</x:v>
      </x:c>
      <x:c r="P50" s="117" t="n">
        <x:v>4.256928</x:v>
      </x:c>
      <x:c r="Q50" s="116" t="b">
        <x:v>1</x:v>
      </x:c>
      <x:c r="R50" s="36" t="n">
        <x:v>69</x:v>
      </x:c>
      <x:c r="S50" s="36" t="n">
        <x:v>0</x:v>
      </x:c>
      <x:c r="T50" s="117" t="n">
        <x:v>2.7129600000000007</x:v>
      </x:c>
      <x:c r="U50" s="36" t="n">
        <x:v>4</x:v>
      </x:c>
      <x:c r="V50" s="116" t="b">
        <x:v>1</x:v>
      </x:c>
      <x:c r="W50" s="36" t="str">
        <x:v>path_ready_exact_validated_preview_only</x:v>
      </x:c>
      <x:c r="X50" s="36" t="n">
        <x:v>58</x:v>
      </x:c>
      <x:c r="Y50" s="36" t="n">
        <x:v>846</x:v>
      </x:c>
      <x:c r="Z50" s="117" t="n">
        <x:v>30.788704</x:v>
      </x:c>
      <x:c r="AA50" s="116" t="b">
        <x:v>1</x:v>
      </x:c>
      <x:c r="AB50" s="36" t="n">
        <x:v>204</x:v>
      </x:c>
      <x:c r="AC50" s="36" t="n">
        <x:v>0</x:v>
      </x:c>
      <x:c r="AD50" s="117" t="n">
        <x:v>11.044896000000007</x:v>
      </x:c>
      <x:c r="AE50" s="36" t="n">
        <x:v>6</x:v>
      </x:c>
      <x:c r="AF50" s="36"/>
    </x:row>
    <x:row r="51">
      <x:c r="A51" s="36" t="n">
        <x:v>46</x:v>
      </x:c>
      <x:c r="B51" s="36" t="str">
        <x:v>halton_prm</x:v>
      </x:c>
      <x:c r="C51" s="36" t="n">
        <x:v>23</x:v>
      </x:c>
      <x:c r="D51" s="36" t="n">
        <x:v>182154</x:v>
      </x:c>
      <x:c r="E51" s="36" t="n">
        <x:v>800</x:v>
      </x:c>
      <x:c r="F51" s="36" t="n">
        <x:v>3321</x:v>
      </x:c>
      <x:c r="G51" s="36" t="n">
        <x:v>10</x:v>
      </x:c>
      <x:c r="H51" s="113" t="n">
        <x:v>1427.509952</x:v>
      </x:c>
      <x:c r="I51" s="36" t="str">
        <x:v>[0.1622375619994582, 0.0, 0.2540819536713998]</x:v>
      </x:c>
      <x:c r="J51" s="36" t="str">
        <x:v>[0.0, -0.6806, 1.3613, 0.0, 0.8901, 0.0]</x:v>
      </x:c>
      <x:c r="K51" s="36" t="str">
        <x:v>[0.08711878099972911, 0.0, 0.3607909768356999]</x:v>
      </x:c>
      <x:c r="L51" s="116" t="b">
        <x:v>1</x:v>
      </x:c>
      <x:c r="M51" s="36" t="str">
        <x:v>path_ready_exact_validated_preview_only</x:v>
      </x:c>
      <x:c r="N51" s="36" t="n">
        <x:v>0</x:v>
      </x:c>
      <x:c r="O51" s="36" t="n">
        <x:v>0</x:v>
      </x:c>
      <x:c r="P51" s="117" t="n">
        <x:v>3.64304</x:v>
      </x:c>
      <x:c r="Q51" s="116" t="b">
        <x:v>1</x:v>
      </x:c>
      <x:c r="R51" s="36" t="n">
        <x:v>111</x:v>
      </x:c>
      <x:c r="S51" s="36" t="n">
        <x:v>0</x:v>
      </x:c>
      <x:c r="T51" s="117" t="n">
        <x:v>2.5824</x:v>
      </x:c>
      <x:c r="U51" s="36" t="n">
        <x:v>4</x:v>
      </x:c>
      <x:c r="V51" s="116" t="b">
        <x:v>1</x:v>
      </x:c>
      <x:c r="W51" s="36" t="str">
        <x:v>path_ready_exact_validated_preview_only</x:v>
      </x:c>
      <x:c r="X51" s="36" t="n">
        <x:v>49</x:v>
      </x:c>
      <x:c r="Y51" s="36" t="n">
        <x:v>761</x:v>
      </x:c>
      <x:c r="Z51" s="117" t="n">
        <x:v>19.489952</x:v>
      </x:c>
      <x:c r="AA51" s="116" t="b">
        <x:v>1</x:v>
      </x:c>
      <x:c r="AB51" s="36" t="n">
        <x:v>197</x:v>
      </x:c>
      <x:c r="AC51" s="36" t="n">
        <x:v>0</x:v>
      </x:c>
      <x:c r="AD51" s="117" t="n">
        <x:v>7.826496000000001</x:v>
      </x:c>
      <x:c r="AE51" s="36" t="n">
        <x:v>6</x:v>
      </x:c>
      <x:c r="AF51" s="36"/>
    </x:row>
    <x:row r="52">
      <x:c r="A52" s="36" t="n">
        <x:v>47</x:v>
      </x:c>
      <x:c r="B52" s="36" t="str">
        <x:v>gng</x:v>
      </x:c>
      <x:c r="C52" s="36" t="n">
        <x:v>23</x:v>
      </x:c>
      <x:c r="D52" s="36" t="n">
        <x:v>182154</x:v>
      </x:c>
      <x:c r="E52" s="36" t="n">
        <x:v>800</x:v>
      </x:c>
      <x:c r="F52" s="36" t="n">
        <x:v>4541</x:v>
      </x:c>
      <x:c r="G52" s="36" t="n">
        <x:v>2</x:v>
      </x:c>
      <x:c r="H52" s="113" t="n">
        <x:v>1735.328896</x:v>
      </x:c>
      <x:c r="I52" s="36" t="str">
        <x:v>[0.1622375619994582, 0.0, 0.2540819536713998]</x:v>
      </x:c>
      <x:c r="J52" s="36" t="str">
        <x:v>[0.0, -0.6806, 1.3613, 0.0, 0.8901, 0.0]</x:v>
      </x:c>
      <x:c r="K52" s="36" t="str">
        <x:v>[0.08711878099972911, 0.0, 0.3607909768356999]</x:v>
      </x:c>
      <x:c r="L52" s="116" t="b">
        <x:v>1</x:v>
      </x:c>
      <x:c r="M52" s="36" t="str">
        <x:v>path_ready_exact_validated_preview_only</x:v>
      </x:c>
      <x:c r="N52" s="36" t="n">
        <x:v>0</x:v>
      </x:c>
      <x:c r="O52" s="36" t="n">
        <x:v>0</x:v>
      </x:c>
      <x:c r="P52" s="117" t="n">
        <x:v>3.016512</x:v>
      </x:c>
      <x:c r="Q52" s="116" t="b">
        <x:v>1</x:v>
      </x:c>
      <x:c r="R52" s="36" t="n">
        <x:v>79</x:v>
      </x:c>
      <x:c r="S52" s="36" t="n">
        <x:v>0</x:v>
      </x:c>
      <x:c r="T52" s="117" t="n">
        <x:v>1.6093439999999999</x:v>
      </x:c>
      <x:c r="U52" s="36" t="n">
        <x:v>4</x:v>
      </x:c>
      <x:c r="V52" s="116" t="b">
        <x:v>1</x:v>
      </x:c>
      <x:c r="W52" s="36" t="str">
        <x:v>path_ready_exact_validated_preview_only</x:v>
      </x:c>
      <x:c r="X52" s="36" t="n">
        <x:v>58</x:v>
      </x:c>
      <x:c r="Y52" s="36" t="n">
        <x:v>708</x:v>
      </x:c>
      <x:c r="Z52" s="117" t="n">
        <x:v>26.69712</x:v>
      </x:c>
      <x:c r="AA52" s="116" t="b">
        <x:v>1</x:v>
      </x:c>
      <x:c r="AB52" s="36" t="n">
        <x:v>161</x:v>
      </x:c>
      <x:c r="AC52" s="36" t="n">
        <x:v>0</x:v>
      </x:c>
      <x:c r="AD52" s="117" t="n">
        <x:v>7.250464000000001</x:v>
      </x:c>
      <x:c r="AE52" s="36" t="n">
        <x:v>6</x:v>
      </x:c>
      <x:c r="AF52" s="36"/>
    </x:row>
    <x:row r="53">
      <x:c r="A53" s="36" t="n">
        <x:v>48</x:v>
      </x:c>
      <x:c r="B53" s="36" t="str">
        <x:v>gng</x:v>
      </x:c>
      <x:c r="C53" s="36" t="n">
        <x:v>24</x:v>
      </x:c>
      <x:c r="D53" s="36" t="n">
        <x:v>190073</x:v>
      </x:c>
      <x:c r="E53" s="36" t="n">
        <x:v>800</x:v>
      </x:c>
      <x:c r="F53" s="36" t="n">
        <x:v>4514</x:v>
      </x:c>
      <x:c r="G53" s="36" t="n">
        <x:v>1</x:v>
      </x:c>
      <x:c r="H53" s="113" t="n">
        <x:v>1723.242912</x:v>
      </x:c>
      <x:c r="I53" s="36" t="str">
        <x:v>[0.1622375619994582, 0.0, 0.2540819536713998]</x:v>
      </x:c>
      <x:c r="J53" s="36" t="str">
        <x:v>[0.0, -0.6806, 1.3613, 0.0, 0.8901, 0.0]</x:v>
      </x:c>
      <x:c r="K53" s="36" t="str">
        <x:v>[0.08711878099972911, 0.0, 0.3607909768356999]</x:v>
      </x:c>
      <x:c r="L53" s="116" t="b">
        <x:v>1</x:v>
      </x:c>
      <x:c r="M53" s="36" t="str">
        <x:v>path_ready_exact_validated_preview_only</x:v>
      </x:c>
      <x:c r="N53" s="36" t="n">
        <x:v>0</x:v>
      </x:c>
      <x:c r="O53" s="36" t="n">
        <x:v>0</x:v>
      </x:c>
      <x:c r="P53" s="117" t="n">
        <x:v>3.528064</x:v>
      </x:c>
      <x:c r="Q53" s="116" t="b">
        <x:v>1</x:v>
      </x:c>
      <x:c r="R53" s="36" t="n">
        <x:v>106</x:v>
      </x:c>
      <x:c r="S53" s="36" t="n">
        <x:v>0</x:v>
      </x:c>
      <x:c r="T53" s="117" t="n">
        <x:v>2.1196800000000002</x:v>
      </x:c>
      <x:c r="U53" s="36" t="n">
        <x:v>4</x:v>
      </x:c>
      <x:c r="V53" s="116" t="b">
        <x:v>1</x:v>
      </x:c>
      <x:c r="W53" s="36" t="str">
        <x:v>path_ready_exact_validated_preview_only</x:v>
      </x:c>
      <x:c r="X53" s="36" t="n">
        <x:v>58</x:v>
      </x:c>
      <x:c r="Y53" s="36" t="n">
        <x:v>773</x:v>
      </x:c>
      <x:c r="Z53" s="117" t="n">
        <x:v>19.883424</x:v>
      </x:c>
      <x:c r="AA53" s="116" t="b">
        <x:v>1</x:v>
      </x:c>
      <x:c r="AB53" s="36" t="n">
        <x:v>175</x:v>
      </x:c>
      <x:c r="AC53" s="36" t="n">
        <x:v>0</x:v>
      </x:c>
      <x:c r="AD53" s="117" t="n">
        <x:v>4.384096000000002</x:v>
      </x:c>
      <x:c r="AE53" s="36" t="n">
        <x:v>7</x:v>
      </x:c>
      <x:c r="AF53" s="36"/>
    </x:row>
    <x:row r="54">
      <x:c r="A54" s="36" t="n">
        <x:v>49</x:v>
      </x:c>
      <x:c r="B54" s="36" t="str">
        <x:v>halton_prm</x:v>
      </x:c>
      <x:c r="C54" s="36" t="n">
        <x:v>24</x:v>
      </x:c>
      <x:c r="D54" s="36" t="n">
        <x:v>190073</x:v>
      </x:c>
      <x:c r="E54" s="36" t="n">
        <x:v>800</x:v>
      </x:c>
      <x:c r="F54" s="36" t="n">
        <x:v>3179</x:v>
      </x:c>
      <x:c r="G54" s="36" t="n">
        <x:v>10</x:v>
      </x:c>
      <x:c r="H54" s="113" t="n">
        <x:v>1375.09776</x:v>
      </x:c>
      <x:c r="I54" s="36" t="str">
        <x:v>[0.1622375619994582, 0.0, 0.2540819536713998]</x:v>
      </x:c>
      <x:c r="J54" s="36" t="str">
        <x:v>[0.0, -0.6806, 1.3613, 0.0, 0.8901, 0.0]</x:v>
      </x:c>
      <x:c r="K54" s="36" t="str">
        <x:v>[0.08711878099972911, 0.0, 0.3607909768356999]</x:v>
      </x:c>
      <x:c r="L54" s="116" t="b">
        <x:v>1</x:v>
      </x:c>
      <x:c r="M54" s="36" t="str">
        <x:v>path_ready_exact_validated_preview_only</x:v>
      </x:c>
      <x:c r="N54" s="36" t="n">
        <x:v>0</x:v>
      </x:c>
      <x:c r="O54" s="36" t="n">
        <x:v>0</x:v>
      </x:c>
      <x:c r="P54" s="117" t="n">
        <x:v>4.24928</x:v>
      </x:c>
      <x:c r="Q54" s="116" t="b">
        <x:v>1</x:v>
      </x:c>
      <x:c r="R54" s="36" t="n">
        <x:v>66</x:v>
      </x:c>
      <x:c r="S54" s="36" t="n">
        <x:v>0</x:v>
      </x:c>
      <x:c r="T54" s="117" t="n">
        <x:v>2.66912</x:v>
      </x:c>
      <x:c r="U54" s="36" t="n">
        <x:v>4</x:v>
      </x:c>
      <x:c r="V54" s="116" t="b">
        <x:v>1</x:v>
      </x:c>
      <x:c r="W54" s="36" t="str">
        <x:v>path_ready_exact_validated_preview_only</x:v>
      </x:c>
      <x:c r="X54" s="36" t="n">
        <x:v>60</x:v>
      </x:c>
      <x:c r="Y54" s="36" t="n">
        <x:v>800</x:v>
      </x:c>
      <x:c r="Z54" s="117" t="n">
        <x:v>30.147552</x:v>
      </x:c>
      <x:c r="AA54" s="116" t="b">
        <x:v>1</x:v>
      </x:c>
      <x:c r="AB54" s="36" t="n">
        <x:v>166</x:v>
      </x:c>
      <x:c r="AC54" s="36" t="n">
        <x:v>0</x:v>
      </x:c>
      <x:c r="AD54" s="117" t="n">
        <x:v>9.045823999999989</x:v>
      </x:c>
      <x:c r="AE54" s="36" t="n">
        <x:v>5</x:v>
      </x:c>
      <x:c r="AF54" s="36"/>
    </x:row>
    <x:row r="55">
      <x:c r="A55" s="36" t="n">
        <x:v>50</x:v>
      </x:c>
      <x:c r="B55" s="36" t="str">
        <x:v>halton_prm</x:v>
      </x:c>
      <x:c r="C55" s="36" t="n">
        <x:v>25</x:v>
      </x:c>
      <x:c r="D55" s="36" t="n">
        <x:v>197992</x:v>
      </x:c>
      <x:c r="E55" s="36" t="n">
        <x:v>800</x:v>
      </x:c>
      <x:c r="F55" s="36" t="n">
        <x:v>3246</x:v>
      </x:c>
      <x:c r="G55" s="36" t="n">
        <x:v>11</x:v>
      </x:c>
      <x:c r="H55" s="113" t="n">
        <x:v>1400.946688</x:v>
      </x:c>
      <x:c r="I55" s="36" t="str">
        <x:v>[0.1622375619994582, 0.0, 0.2540819536713998]</x:v>
      </x:c>
      <x:c r="J55" s="36" t="str">
        <x:v>[0.0, -0.6806, 1.3613, 0.0, 0.8901, 0.0]</x:v>
      </x:c>
      <x:c r="K55" s="36" t="str">
        <x:v>[0.08711878099972911, 0.0, 0.3607909768356999]</x:v>
      </x:c>
      <x:c r="L55" s="116" t="b">
        <x:v>1</x:v>
      </x:c>
      <x:c r="M55" s="36" t="str">
        <x:v>path_ready_exact_validated_preview_only</x:v>
      </x:c>
      <x:c r="N55" s="36" t="n">
        <x:v>0</x:v>
      </x:c>
      <x:c r="O55" s="36" t="n">
        <x:v>0</x:v>
      </x:c>
      <x:c r="P55" s="117" t="n">
        <x:v>5.804608</x:v>
      </x:c>
      <x:c r="Q55" s="116" t="b">
        <x:v>1</x:v>
      </x:c>
      <x:c r="R55" s="36" t="n">
        <x:v>99</x:v>
      </x:c>
      <x:c r="S55" s="36" t="n">
        <x:v>0</x:v>
      </x:c>
      <x:c r="T55" s="117" t="n">
        <x:v>4.09856</x:v>
      </x:c>
      <x:c r="U55" s="36" t="n">
        <x:v>5</x:v>
      </x:c>
      <x:c r="V55" s="116" t="b">
        <x:v>1</x:v>
      </x:c>
      <x:c r="W55" s="36" t="str">
        <x:v>path_ready_exact_validated_preview_only</x:v>
      </x:c>
      <x:c r="X55" s="36" t="n">
        <x:v>69</x:v>
      </x:c>
      <x:c r="Y55" s="36" t="n">
        <x:v>908</x:v>
      </x:c>
      <x:c r="Z55" s="117" t="n">
        <x:v>39.948672</x:v>
      </x:c>
      <x:c r="AA55" s="116" t="b">
        <x:v>1</x:v>
      </x:c>
      <x:c r="AB55" s="36" t="n">
        <x:v>166</x:v>
      </x:c>
      <x:c r="AC55" s="36" t="n">
        <x:v>0</x:v>
      </x:c>
      <x:c r="AD55" s="117" t="n">
        <x:v>18.171199999999992</x:v>
      </x:c>
      <x:c r="AE55" s="36" t="n">
        <x:v>6</x:v>
      </x:c>
      <x:c r="AF55" s="36"/>
    </x:row>
    <x:row r="56">
      <x:c r="A56" s="36" t="n">
        <x:v>51</x:v>
      </x:c>
      <x:c r="B56" s="36" t="str">
        <x:v>gng</x:v>
      </x:c>
      <x:c r="C56" s="36" t="n">
        <x:v>25</x:v>
      </x:c>
      <x:c r="D56" s="36" t="n">
        <x:v>197992</x:v>
      </x:c>
      <x:c r="E56" s="36" t="n">
        <x:v>800</x:v>
      </x:c>
      <x:c r="F56" s="36" t="n">
        <x:v>4577</x:v>
      </x:c>
      <x:c r="G56" s="36" t="n">
        <x:v>1</x:v>
      </x:c>
      <x:c r="H56" s="113" t="n">
        <x:v>1738.133152</x:v>
      </x:c>
      <x:c r="I56" s="36" t="str">
        <x:v>[0.1622375619994582, 0.0, 0.2540819536713998]</x:v>
      </x:c>
      <x:c r="J56" s="36" t="str">
        <x:v>[0.0, -0.6806, 1.3613, 0.0, 0.8901, 0.0]</x:v>
      </x:c>
      <x:c r="K56" s="36" t="str">
        <x:v>[0.08711878099972911, 0.0, 0.3607909768356999]</x:v>
      </x:c>
      <x:c r="L56" s="116" t="b">
        <x:v>1</x:v>
      </x:c>
      <x:c r="M56" s="36" t="str">
        <x:v>path_ready_exact_validated_preview_only</x:v>
      </x:c>
      <x:c r="N56" s="36" t="n">
        <x:v>0</x:v>
      </x:c>
      <x:c r="O56" s="36" t="n">
        <x:v>0</x:v>
      </x:c>
      <x:c r="P56" s="117" t="n">
        <x:v>2.936576</x:v>
      </x:c>
      <x:c r="Q56" s="116" t="b">
        <x:v>1</x:v>
      </x:c>
      <x:c r="R56" s="36" t="n">
        <x:v>78</x:v>
      </x:c>
      <x:c r="S56" s="36" t="n">
        <x:v>0</x:v>
      </x:c>
      <x:c r="T56" s="117" t="n">
        <x:v>1.678048</x:v>
      </x:c>
      <x:c r="U56" s="36" t="n">
        <x:v>4</x:v>
      </x:c>
      <x:c r="V56" s="116" t="b">
        <x:v>1</x:v>
      </x:c>
      <x:c r="W56" s="36" t="str">
        <x:v>path_ready_exact_validated_preview_only</x:v>
      </x:c>
      <x:c r="X56" s="36" t="n">
        <x:v>61</x:v>
      </x:c>
      <x:c r="Y56" s="36" t="n">
        <x:v>713</x:v>
      </x:c>
      <x:c r="Z56" s="117" t="n">
        <x:v>26.257824</x:v>
      </x:c>
      <x:c r="AA56" s="116" t="b">
        <x:v>1</x:v>
      </x:c>
      <x:c r="AB56" s="36" t="n">
        <x:v>178</x:v>
      </x:c>
      <x:c r="AC56" s="36" t="n">
        <x:v>0</x:v>
      </x:c>
      <x:c r="AD56" s="117" t="n">
        <x:v>6.938112000000001</x:v>
      </x:c>
      <x:c r="AE56" s="36" t="n">
        <x:v>6</x:v>
      </x:c>
      <x:c r="AF56" s="36"/>
    </x:row>
    <x:row r="57">
      <x:c r="A57" s="36" t="n">
        <x:v>52</x:v>
      </x:c>
      <x:c r="B57" s="36" t="str">
        <x:v>gng</x:v>
      </x:c>
      <x:c r="C57" s="36" t="n">
        <x:v>26</x:v>
      </x:c>
      <x:c r="D57" s="36" t="n">
        <x:v>205911</x:v>
      </x:c>
      <x:c r="E57" s="36" t="n">
        <x:v>800</x:v>
      </x:c>
      <x:c r="F57" s="36" t="n">
        <x:v>4434</x:v>
      </x:c>
      <x:c r="G57" s="36" t="n">
        <x:v>1</x:v>
      </x:c>
      <x:c r="H57" s="113" t="n">
        <x:v>1703.250432</x:v>
      </x:c>
      <x:c r="I57" s="36" t="str">
        <x:v>[0.1622375619994582, 0.0, 0.2540819536713998]</x:v>
      </x:c>
      <x:c r="J57" s="36" t="str">
        <x:v>[0.0, -0.6806, 1.3613, 0.0, 0.8901, 0.0]</x:v>
      </x:c>
      <x:c r="K57" s="36" t="str">
        <x:v>[0.08711878099972911, 0.0, 0.3607909768356999]</x:v>
      </x:c>
      <x:c r="L57" s="116" t="b">
        <x:v>1</x:v>
      </x:c>
      <x:c r="M57" s="36" t="str">
        <x:v>path_ready_exact_validated_preview_only</x:v>
      </x:c>
      <x:c r="N57" s="36" t="n">
        <x:v>0</x:v>
      </x:c>
      <x:c r="O57" s="36" t="n">
        <x:v>0</x:v>
      </x:c>
      <x:c r="P57" s="117" t="n">
        <x:v>3.00192</x:v>
      </x:c>
      <x:c r="Q57" s="116" t="b">
        <x:v>1</x:v>
      </x:c>
      <x:c r="R57" s="36" t="n">
        <x:v>102</x:v>
      </x:c>
      <x:c r="S57" s="36" t="n">
        <x:v>0</x:v>
      </x:c>
      <x:c r="T57" s="117" t="n">
        <x:v>1.847968</x:v>
      </x:c>
      <x:c r="U57" s="36" t="n">
        <x:v>4</x:v>
      </x:c>
      <x:c r="V57" s="116" t="b">
        <x:v>1</x:v>
      </x:c>
      <x:c r="W57" s="36" t="str">
        <x:v>path_ready_exact_validated_preview_only</x:v>
      </x:c>
      <x:c r="X57" s="36" t="n">
        <x:v>53</x:v>
      </x:c>
      <x:c r="Y57" s="36" t="n">
        <x:v>670</x:v>
      </x:c>
      <x:c r="Z57" s="117" t="n">
        <x:v>24.347104</x:v>
      </x:c>
      <x:c r="AA57" s="116" t="b">
        <x:v>1</x:v>
      </x:c>
      <x:c r="AB57" s="36" t="n">
        <x:v>223</x:v>
      </x:c>
      <x:c r="AC57" s="36" t="n">
        <x:v>0</x:v>
      </x:c>
      <x:c r="AD57" s="117" t="n">
        <x:v>5.971008000000001</x:v>
      </x:c>
      <x:c r="AE57" s="36" t="n">
        <x:v>9</x:v>
      </x:c>
      <x:c r="AF57" s="36"/>
    </x:row>
    <x:row r="58">
      <x:c r="A58" s="36" t="n">
        <x:v>53</x:v>
      </x:c>
      <x:c r="B58" s="36" t="str">
        <x:v>halton_prm</x:v>
      </x:c>
      <x:c r="C58" s="36" t="n">
        <x:v>26</x:v>
      </x:c>
      <x:c r="D58" s="36" t="n">
        <x:v>205911</x:v>
      </x:c>
      <x:c r="E58" s="36" t="n">
        <x:v>800</x:v>
      </x:c>
      <x:c r="F58" s="36" t="n">
        <x:v>3259</x:v>
      </x:c>
      <x:c r="G58" s="36" t="n">
        <x:v>10</x:v>
      </x:c>
      <x:c r="H58" s="113" t="n">
        <x:v>1393.627552</x:v>
      </x:c>
      <x:c r="I58" s="36" t="str">
        <x:v>[0.1622375619994582, 0.0, 0.2540819536713998]</x:v>
      </x:c>
      <x:c r="J58" s="36" t="str">
        <x:v>[0.0, -0.6806, 1.3613, 0.0, 0.8901, 0.0]</x:v>
      </x:c>
      <x:c r="K58" s="36" t="str">
        <x:v>[0.08711878099972911, 0.0, 0.3607909768356999]</x:v>
      </x:c>
      <x:c r="L58" s="116" t="b">
        <x:v>1</x:v>
      </x:c>
      <x:c r="M58" s="36" t="str">
        <x:v>path_ready_exact_validated_preview_only</x:v>
      </x:c>
      <x:c r="N58" s="36" t="n">
        <x:v>0</x:v>
      </x:c>
      <x:c r="O58" s="36" t="n">
        <x:v>0</x:v>
      </x:c>
      <x:c r="P58" s="117" t="n">
        <x:v>4.028096</x:v>
      </x:c>
      <x:c r="Q58" s="116" t="b">
        <x:v>1</x:v>
      </x:c>
      <x:c r="R58" s="36" t="n">
        <x:v>112</x:v>
      </x:c>
      <x:c r="S58" s="36" t="n">
        <x:v>0</x:v>
      </x:c>
      <x:c r="T58" s="117" t="n">
        <x:v>2.8144960000000006</x:v>
      </x:c>
      <x:c r="U58" s="36" t="n">
        <x:v>4</x:v>
      </x:c>
      <x:c r="V58" s="116" t="b">
        <x:v>1</x:v>
      </x:c>
      <x:c r="W58" s="36" t="str">
        <x:v>path_ready_exact_validated_preview_only</x:v>
      </x:c>
      <x:c r="X58" s="36" t="n">
        <x:v>53</x:v>
      </x:c>
      <x:c r="Y58" s="36" t="n">
        <x:v>761</x:v>
      </x:c>
      <x:c r="Z58" s="117" t="n">
        <x:v>33.773792</x:v>
      </x:c>
      <x:c r="AA58" s="116" t="b">
        <x:v>1</x:v>
      </x:c>
      <x:c r="AB58" s="36" t="n">
        <x:v>241</x:v>
      </x:c>
      <x:c r="AC58" s="36" t="n">
        <x:v>0</x:v>
      </x:c>
      <x:c r="AD58" s="117" t="n">
        <x:v>12.878528000000005</x:v>
      </x:c>
      <x:c r="AE58" s="36" t="n">
        <x:v>8</x:v>
      </x:c>
      <x:c r="AF58" s="36"/>
    </x:row>
    <x:row r="59">
      <x:c r="A59" s="36" t="n">
        <x:v>54</x:v>
      </x:c>
      <x:c r="B59" s="36" t="str">
        <x:v>halton_prm</x:v>
      </x:c>
      <x:c r="C59" s="36" t="n">
        <x:v>27</x:v>
      </x:c>
      <x:c r="D59" s="36" t="n">
        <x:v>213830</x:v>
      </x:c>
      <x:c r="E59" s="36" t="n">
        <x:v>800</x:v>
      </x:c>
      <x:c r="F59" s="36" t="n">
        <x:v>3266</x:v>
      </x:c>
      <x:c r="G59" s="36" t="n">
        <x:v>19</x:v>
      </x:c>
      <x:c r="H59" s="113" t="n">
        <x:v>1441.7104</x:v>
      </x:c>
      <x:c r="I59" s="36" t="str">
        <x:v>[0.1622375619994582, 0.0, 0.2540819536713998]</x:v>
      </x:c>
      <x:c r="J59" s="36" t="str">
        <x:v>[0.0, -0.6806, 1.3613, 0.0, 0.8901, 0.0]</x:v>
      </x:c>
      <x:c r="K59" s="36" t="str">
        <x:v>[0.08711878099972911, 0.0, 0.3607909768356999]</x:v>
      </x:c>
      <x:c r="L59" s="116" t="b">
        <x:v>1</x:v>
      </x:c>
      <x:c r="M59" s="36" t="str">
        <x:v>path_ready_exact_validated_preview_only</x:v>
      </x:c>
      <x:c r="N59" s="36" t="n">
        <x:v>0</x:v>
      </x:c>
      <x:c r="O59" s="36" t="n">
        <x:v>0</x:v>
      </x:c>
      <x:c r="P59" s="117" t="n">
        <x:v>2.645856</x:v>
      </x:c>
      <x:c r="Q59" s="116" t="b">
        <x:v>1</x:v>
      </x:c>
      <x:c r="R59" s="36" t="n">
        <x:v>86</x:v>
      </x:c>
      <x:c r="S59" s="36" t="n">
        <x:v>0</x:v>
      </x:c>
      <x:c r="T59" s="117" t="n">
        <x:v>1.7343359999999999</x:v>
      </x:c>
      <x:c r="U59" s="36" t="n">
        <x:v>4</x:v>
      </x:c>
      <x:c r="V59" s="116" t="b">
        <x:v>1</x:v>
      </x:c>
      <x:c r="W59" s="36" t="str">
        <x:v>path_ready_exact_validated_preview_only</x:v>
      </x:c>
      <x:c r="X59" s="36" t="n">
        <x:v>60</x:v>
      </x:c>
      <x:c r="Y59" s="36" t="n">
        <x:v>811</x:v>
      </x:c>
      <x:c r="Z59" s="117" t="n">
        <x:v>68.018592</x:v>
      </x:c>
      <x:c r="AA59" s="116" t="b">
        <x:v>1</x:v>
      </x:c>
      <x:c r="AB59" s="36" t="n">
        <x:v>705</x:v>
      </x:c>
      <x:c r="AC59" s="36" t="n">
        <x:v>2</x:v>
      </x:c>
      <x:c r="AD59" s="117" t="n">
        <x:v>44.712480000000035</x:v>
      </x:c>
      <x:c r="AE59" s="36" t="n">
        <x:v>7</x:v>
      </x:c>
      <x:c r="AF59" s="36"/>
    </x:row>
    <x:row r="60">
      <x:c r="A60" s="36" t="n">
        <x:v>55</x:v>
      </x:c>
      <x:c r="B60" s="36" t="str">
        <x:v>gng</x:v>
      </x:c>
      <x:c r="C60" s="36" t="n">
        <x:v>27</x:v>
      </x:c>
      <x:c r="D60" s="36" t="n">
        <x:v>213830</x:v>
      </x:c>
      <x:c r="E60" s="36" t="n">
        <x:v>800</x:v>
      </x:c>
      <x:c r="F60" s="36" t="n">
        <x:v>4506</x:v>
      </x:c>
      <x:c r="G60" s="36" t="n">
        <x:v>1</x:v>
      </x:c>
      <x:c r="H60" s="113" t="n">
        <x:v>1705.14096</x:v>
      </x:c>
      <x:c r="I60" s="36" t="str">
        <x:v>[0.1622375619994582, 0.0, 0.2540819536713998]</x:v>
      </x:c>
      <x:c r="J60" s="36" t="str">
        <x:v>[0.0, -0.6806, 1.3613, 0.0, 0.8901, 0.0]</x:v>
      </x:c>
      <x:c r="K60" s="36" t="str">
        <x:v>[0.08711878099972911, 0.0, 0.3607909768356999]</x:v>
      </x:c>
      <x:c r="L60" s="116" t="b">
        <x:v>1</x:v>
      </x:c>
      <x:c r="M60" s="36" t="str">
        <x:v>path_ready_exact_validated_preview_only</x:v>
      </x:c>
      <x:c r="N60" s="36" t="n">
        <x:v>0</x:v>
      </x:c>
      <x:c r="O60" s="36" t="n">
        <x:v>0</x:v>
      </x:c>
      <x:c r="P60" s="117" t="n">
        <x:v>2.663584</x:v>
      </x:c>
      <x:c r="Q60" s="116" t="b">
        <x:v>1</x:v>
      </x:c>
      <x:c r="R60" s="36" t="n">
        <x:v>79</x:v>
      </x:c>
      <x:c r="S60" s="36" t="n">
        <x:v>0</x:v>
      </x:c>
      <x:c r="T60" s="117" t="n">
        <x:v>1.578112</x:v>
      </x:c>
      <x:c r="U60" s="36" t="n">
        <x:v>5</x:v>
      </x:c>
      <x:c r="V60" s="116" t="b">
        <x:v>1</x:v>
      </x:c>
      <x:c r="W60" s="36" t="str">
        <x:v>path_ready_exact_validated_preview_only</x:v>
      </x:c>
      <x:c r="X60" s="36" t="n">
        <x:v>47</x:v>
      </x:c>
      <x:c r="Y60" s="36" t="n">
        <x:v>669</x:v>
      </x:c>
      <x:c r="Z60" s="117" t="n">
        <x:v>14.712096</x:v>
      </x:c>
      <x:c r="AA60" s="116" t="b">
        <x:v>1</x:v>
      </x:c>
      <x:c r="AB60" s="36" t="n">
        <x:v>133</x:v>
      </x:c>
      <x:c r="AC60" s="36" t="n">
        <x:v>0</x:v>
      </x:c>
      <x:c r="AD60" s="117" t="n">
        <x:v>3.066560000000001</x:v>
      </x:c>
      <x:c r="AE60" s="36" t="n">
        <x:v>5</x:v>
      </x:c>
      <x:c r="AF60" s="36"/>
    </x:row>
    <x:row r="61">
      <x:c r="A61" s="36" t="n">
        <x:v>56</x:v>
      </x:c>
      <x:c r="B61" s="36" t="str">
        <x:v>gng</x:v>
      </x:c>
      <x:c r="C61" s="36" t="n">
        <x:v>28</x:v>
      </x:c>
      <x:c r="D61" s="36" t="n">
        <x:v>221749</x:v>
      </x:c>
      <x:c r="E61" s="36" t="n">
        <x:v>800</x:v>
      </x:c>
      <x:c r="F61" s="36" t="n">
        <x:v>4536</x:v>
      </x:c>
      <x:c r="G61" s="36" t="n">
        <x:v>1</x:v>
      </x:c>
      <x:c r="H61" s="113" t="n">
        <x:v>1710.210816</x:v>
      </x:c>
      <x:c r="I61" s="36" t="str">
        <x:v>[0.1622375619994582, 0.0, 0.2540819536713998]</x:v>
      </x:c>
      <x:c r="J61" s="36" t="str">
        <x:v>[0.0, -0.6806, 1.3613, 0.0, 0.8901, 0.0]</x:v>
      </x:c>
      <x:c r="K61" s="36" t="str">
        <x:v>[0.08711878099972911, 0.0, 0.3607909768356999]</x:v>
      </x:c>
      <x:c r="L61" s="116" t="b">
        <x:v>1</x:v>
      </x:c>
      <x:c r="M61" s="36" t="str">
        <x:v>path_ready_exact_validated_preview_only</x:v>
      </x:c>
      <x:c r="N61" s="36" t="n">
        <x:v>0</x:v>
      </x:c>
      <x:c r="O61" s="36" t="n">
        <x:v>0</x:v>
      </x:c>
      <x:c r="P61" s="117" t="n">
        <x:v>3.324256</x:v>
      </x:c>
      <x:c r="Q61" s="116" t="b">
        <x:v>1</x:v>
      </x:c>
      <x:c r="R61" s="36" t="n">
        <x:v>106</x:v>
      </x:c>
      <x:c r="S61" s="36" t="n">
        <x:v>0</x:v>
      </x:c>
      <x:c r="T61" s="117" t="n">
        <x:v>2.197184000000001</x:v>
      </x:c>
      <x:c r="U61" s="36" t="n">
        <x:v>4</x:v>
      </x:c>
      <x:c r="V61" s="116" t="b">
        <x:v>1</x:v>
      </x:c>
      <x:c r="W61" s="36" t="str">
        <x:v>path_ready_exact_validated_preview_only</x:v>
      </x:c>
      <x:c r="X61" s="36" t="n">
        <x:v>65</x:v>
      </x:c>
      <x:c r="Y61" s="36" t="n">
        <x:v>766</x:v>
      </x:c>
      <x:c r="Z61" s="117" t="n">
        <x:v>17.168576</x:v>
      </x:c>
      <x:c r="AA61" s="116" t="b">
        <x:v>1</x:v>
      </x:c>
      <x:c r="AB61" s="36" t="n">
        <x:v>150</x:v>
      </x:c>
      <x:c r="AC61" s="36" t="n">
        <x:v>0</x:v>
      </x:c>
      <x:c r="AD61" s="117" t="n">
        <x:v>3.796671999999999</x:v>
      </x:c>
      <x:c r="AE61" s="36" t="n">
        <x:v>6</x:v>
      </x:c>
      <x:c r="AF61" s="36"/>
    </x:row>
    <x:row r="62">
      <x:c r="A62" s="36" t="n">
        <x:v>57</x:v>
      </x:c>
      <x:c r="B62" s="36" t="str">
        <x:v>halton_prm</x:v>
      </x:c>
      <x:c r="C62" s="36" t="n">
        <x:v>28</x:v>
      </x:c>
      <x:c r="D62" s="36" t="n">
        <x:v>221749</x:v>
      </x:c>
      <x:c r="E62" s="36" t="n">
        <x:v>800</x:v>
      </x:c>
      <x:c r="F62" s="36" t="n">
        <x:v>3301</x:v>
      </x:c>
      <x:c r="G62" s="36" t="n">
        <x:v>12</x:v>
      </x:c>
      <x:c r="H62" s="113" t="n">
        <x:v>1432.905216</x:v>
      </x:c>
      <x:c r="I62" s="36" t="str">
        <x:v>[0.1622375619994582, 0.0, 0.2540819536713998]</x:v>
      </x:c>
      <x:c r="J62" s="36" t="str">
        <x:v>[0.0, -0.6806, 1.3613, 0.0, 0.8901, 0.0]</x:v>
      </x:c>
      <x:c r="K62" s="36" t="str">
        <x:v>[0.08711878099972911, 0.0, 0.3607909768356999]</x:v>
      </x:c>
      <x:c r="L62" s="116" t="b">
        <x:v>1</x:v>
      </x:c>
      <x:c r="M62" s="36" t="str">
        <x:v>path_ready_exact_validated_preview_only</x:v>
      </x:c>
      <x:c r="N62" s="36" t="n">
        <x:v>0</x:v>
      </x:c>
      <x:c r="O62" s="36" t="n">
        <x:v>0</x:v>
      </x:c>
      <x:c r="P62" s="117" t="n">
        <x:v>5.14224</x:v>
      </x:c>
      <x:c r="Q62" s="116" t="b">
        <x:v>1</x:v>
      </x:c>
      <x:c r="R62" s="36" t="n">
        <x:v>90</x:v>
      </x:c>
      <x:c r="S62" s="36" t="n">
        <x:v>0</x:v>
      </x:c>
      <x:c r="T62" s="117" t="n">
        <x:v>3.1788479999999995</x:v>
      </x:c>
      <x:c r="U62" s="36" t="n">
        <x:v>4</x:v>
      </x:c>
      <x:c r="V62" s="116" t="b">
        <x:v>1</x:v>
      </x:c>
      <x:c r="W62" s="36" t="str">
        <x:v>path_ready_exact_validated_preview_only</x:v>
      </x:c>
      <x:c r="X62" s="36" t="n">
        <x:v>59</x:v>
      </x:c>
      <x:c r="Y62" s="36" t="n">
        <x:v>816</x:v>
      </x:c>
      <x:c r="Z62" s="117" t="n">
        <x:v>18.894496</x:v>
      </x:c>
      <x:c r="AA62" s="116" t="b">
        <x:v>1</x:v>
      </x:c>
      <x:c r="AB62" s="36" t="n">
        <x:v>270</x:v>
      </x:c>
      <x:c r="AC62" s="36" t="n">
        <x:v>0</x:v>
      </x:c>
      <x:c r="AD62" s="117" t="n">
        <x:v>9.780992000000003</x:v>
      </x:c>
      <x:c r="AE62" s="36" t="n">
        <x:v>8</x:v>
      </x:c>
      <x:c r="AF62" s="36"/>
    </x:row>
    <x:row r="63">
      <x:c r="A63" s="36" t="n">
        <x:v>58</x:v>
      </x:c>
      <x:c r="B63" s="36" t="str">
        <x:v>halton_prm</x:v>
      </x:c>
      <x:c r="C63" s="36" t="n">
        <x:v>29</x:v>
      </x:c>
      <x:c r="D63" s="36" t="n">
        <x:v>229668</x:v>
      </x:c>
      <x:c r="E63" s="36" t="n">
        <x:v>800</x:v>
      </x:c>
      <x:c r="F63" s="36" t="n">
        <x:v>3257</x:v>
      </x:c>
      <x:c r="G63" s="36" t="n">
        <x:v>11</x:v>
      </x:c>
      <x:c r="H63" s="113" t="n">
        <x:v>1399.790912</x:v>
      </x:c>
      <x:c r="I63" s="36" t="str">
        <x:v>[0.1622375619994582, 0.0, 0.2540819536713998]</x:v>
      </x:c>
      <x:c r="J63" s="36" t="str">
        <x:v>[0.0, -0.6806, 1.3613, 0.0, 0.8901, 0.0]</x:v>
      </x:c>
      <x:c r="K63" s="36" t="str">
        <x:v>[0.08711878099972911, 0.0, 0.3607909768356999]</x:v>
      </x:c>
      <x:c r="L63" s="116" t="b">
        <x:v>1</x:v>
      </x:c>
      <x:c r="M63" s="36" t="str">
        <x:v>path_ready_exact_validated_preview_only</x:v>
      </x:c>
      <x:c r="N63" s="36" t="n">
        <x:v>0</x:v>
      </x:c>
      <x:c r="O63" s="36" t="n">
        <x:v>0</x:v>
      </x:c>
      <x:c r="P63" s="117" t="n">
        <x:v>2.425696</x:v>
      </x:c>
      <x:c r="Q63" s="116" t="b">
        <x:v>1</x:v>
      </x:c>
      <x:c r="R63" s="36" t="n">
        <x:v>81</x:v>
      </x:c>
      <x:c r="S63" s="36" t="n">
        <x:v>0</x:v>
      </x:c>
      <x:c r="T63" s="117" t="n">
        <x:v>1.4830400000000001</x:v>
      </x:c>
      <x:c r="U63" s="36" t="n">
        <x:v>4</x:v>
      </x:c>
      <x:c r="V63" s="116" t="b">
        <x:v>1</x:v>
      </x:c>
      <x:c r="W63" s="36" t="str">
        <x:v>path_ready_exact_validated_preview_only</x:v>
      </x:c>
      <x:c r="X63" s="36" t="n">
        <x:v>58</x:v>
      </x:c>
      <x:c r="Y63" s="36" t="n">
        <x:v>785</x:v>
      </x:c>
      <x:c r="Z63" s="117" t="n">
        <x:v>40.77328</x:v>
      </x:c>
      <x:c r="AA63" s="116" t="b">
        <x:v>1</x:v>
      </x:c>
      <x:c r="AB63" s="36" t="n">
        <x:v>503</x:v>
      </x:c>
      <x:c r="AC63" s="36" t="n">
        <x:v>1</x:v>
      </x:c>
      <x:c r="AD63" s="117" t="n">
        <x:v>26.780992000000005</x:v>
      </x:c>
      <x:c r="AE63" s="36" t="n">
        <x:v>8</x:v>
      </x:c>
      <x:c r="AF63" s="36"/>
    </x:row>
    <x:row r="64">
      <x:c r="A64" s="36" t="n">
        <x:v>59</x:v>
      </x:c>
      <x:c r="B64" s="36" t="str">
        <x:v>gng</x:v>
      </x:c>
      <x:c r="C64" s="36" t="n">
        <x:v>29</x:v>
      </x:c>
      <x:c r="D64" s="36" t="n">
        <x:v>229668</x:v>
      </x:c>
      <x:c r="E64" s="36" t="n">
        <x:v>800</x:v>
      </x:c>
      <x:c r="F64" s="36" t="n">
        <x:v>4561</x:v>
      </x:c>
      <x:c r="G64" s="36" t="n">
        <x:v>2</x:v>
      </x:c>
      <x:c r="H64" s="113" t="n">
        <x:v>1762.57792</x:v>
      </x:c>
      <x:c r="I64" s="36" t="str">
        <x:v>[0.1622375619994582, 0.0, 0.2540819536713998]</x:v>
      </x:c>
      <x:c r="J64" s="36" t="str">
        <x:v>[0.0, -0.6806, 1.3613, 0.0, 0.8901, 0.0]</x:v>
      </x:c>
      <x:c r="K64" s="36" t="str">
        <x:v>[0.08711878099972911, 0.0, 0.3607909768356999]</x:v>
      </x:c>
      <x:c r="L64" s="116" t="b">
        <x:v>1</x:v>
      </x:c>
      <x:c r="M64" s="36" t="str">
        <x:v>path_ready_exact_validated_preview_only</x:v>
      </x:c>
      <x:c r="N64" s="36" t="n">
        <x:v>0</x:v>
      </x:c>
      <x:c r="O64" s="36" t="n">
        <x:v>0</x:v>
      </x:c>
      <x:c r="P64" s="117" t="n">
        <x:v>3.161952</x:v>
      </x:c>
      <x:c r="Q64" s="116" t="b">
        <x:v>1</x:v>
      </x:c>
      <x:c r="R64" s="36" t="n">
        <x:v>94</x:v>
      </x:c>
      <x:c r="S64" s="36" t="n">
        <x:v>0</x:v>
      </x:c>
      <x:c r="T64" s="117" t="n">
        <x:v>1.8898239999999995</x:v>
      </x:c>
      <x:c r="U64" s="36" t="n">
        <x:v>5</x:v>
      </x:c>
      <x:c r="V64" s="116" t="b">
        <x:v>1</x:v>
      </x:c>
      <x:c r="W64" s="36" t="str">
        <x:v>path_ready_exact_validated_preview_only</x:v>
      </x:c>
      <x:c r="X64" s="36" t="n">
        <x:v>72</x:v>
      </x:c>
      <x:c r="Y64" s="36" t="n">
        <x:v>798</x:v>
      </x:c>
      <x:c r="Z64" s="117" t="n">
        <x:v>31.95632</x:v>
      </x:c>
      <x:c r="AA64" s="116" t="b">
        <x:v>1</x:v>
      </x:c>
      <x:c r="AB64" s="36" t="n">
        <x:v>253</x:v>
      </x:c>
      <x:c r="AC64" s="36" t="n">
        <x:v>0</x:v>
      </x:c>
      <x:c r="AD64" s="117" t="n">
        <x:v>12.245216000000006</x:v>
      </x:c>
      <x:c r="AE64" s="36" t="n">
        <x:v>8</x:v>
      </x:c>
      <x:c r="AF64" s="36"/>
    </x:row>
    <x:row r="65">
      <x:c r="A65" s="36" t="n">
        <x:v>60</x:v>
      </x:c>
      <x:c r="B65" s="36" t="str">
        <x:v>gng</x:v>
      </x:c>
      <x:c r="C65" s="36" t="n">
        <x:v>30</x:v>
      </x:c>
      <x:c r="D65" s="36" t="n">
        <x:v>237587</x:v>
      </x:c>
      <x:c r="E65" s="36" t="n">
        <x:v>800</x:v>
      </x:c>
      <x:c r="F65" s="36" t="n">
        <x:v>4514</x:v>
      </x:c>
      <x:c r="G65" s="36" t="n">
        <x:v>2</x:v>
      </x:c>
      <x:c r="H65" s="113" t="n">
        <x:v>1744.617024</x:v>
      </x:c>
      <x:c r="I65" s="36" t="str">
        <x:v>[0.1622375619994582, 0.0, 0.2540819536713998]</x:v>
      </x:c>
      <x:c r="J65" s="36" t="str">
        <x:v>[0.0, -0.6806, 1.3613, 0.0, 0.8901, 0.0]</x:v>
      </x:c>
      <x:c r="K65" s="36" t="str">
        <x:v>[0.08711878099972911, 0.0, 0.3607909768356999]</x:v>
      </x:c>
      <x:c r="L65" s="116" t="b">
        <x:v>1</x:v>
      </x:c>
      <x:c r="M65" s="36" t="str">
        <x:v>path_ready_exact_validated_preview_only</x:v>
      </x:c>
      <x:c r="N65" s="36" t="n">
        <x:v>0</x:v>
      </x:c>
      <x:c r="O65" s="36" t="n">
        <x:v>0</x:v>
      </x:c>
      <x:c r="P65" s="117" t="n">
        <x:v>3.455968</x:v>
      </x:c>
      <x:c r="Q65" s="116" t="b">
        <x:v>1</x:v>
      </x:c>
      <x:c r="R65" s="36" t="n">
        <x:v>125</x:v>
      </x:c>
      <x:c r="S65" s="36" t="n">
        <x:v>0</x:v>
      </x:c>
      <x:c r="T65" s="117" t="n">
        <x:v>2.3016959999999984</x:v>
      </x:c>
      <x:c r="U65" s="36" t="n">
        <x:v>5</x:v>
      </x:c>
      <x:c r="V65" s="116" t="b">
        <x:v>1</x:v>
      </x:c>
      <x:c r="W65" s="36" t="str">
        <x:v>path_ready_exact_validated_preview_only</x:v>
      </x:c>
      <x:c r="X65" s="36" t="n">
        <x:v>59</x:v>
      </x:c>
      <x:c r="Y65" s="36" t="n">
        <x:v>698</x:v>
      </x:c>
      <x:c r="Z65" s="117" t="n">
        <x:v>33.883328</x:v>
      </x:c>
      <x:c r="AA65" s="116" t="b">
        <x:v>1</x:v>
      </x:c>
      <x:c r="AB65" s="36" t="n">
        <x:v>137</x:v>
      </x:c>
      <x:c r="AC65" s="36" t="n">
        <x:v>0</x:v>
      </x:c>
      <x:c r="AD65" s="117" t="n">
        <x:v>7.216639999999996</x:v>
      </x:c>
      <x:c r="AE65" s="36" t="n">
        <x:v>6</x:v>
      </x:c>
      <x:c r="AF65" s="36"/>
    </x:row>
    <x:row r="66">
      <x:c r="A66" s="36" t="n">
        <x:v>61</x:v>
      </x:c>
      <x:c r="B66" s="36" t="str">
        <x:v>halton_prm</x:v>
      </x:c>
      <x:c r="C66" s="36" t="n">
        <x:v>30</x:v>
      </x:c>
      <x:c r="D66" s="36" t="n">
        <x:v>237587</x:v>
      </x:c>
      <x:c r="E66" s="36" t="n">
        <x:v>800</x:v>
      </x:c>
      <x:c r="F66" s="36" t="n">
        <x:v>3262</x:v>
      </x:c>
      <x:c r="G66" s="36" t="n">
        <x:v>6</x:v>
      </x:c>
      <x:c r="H66" s="113" t="n">
        <x:v>1395.510464</x:v>
      </x:c>
      <x:c r="I66" s="36" t="str">
        <x:v>[0.1622375619994582, 0.0, 0.2540819536713998]</x:v>
      </x:c>
      <x:c r="J66" s="36" t="str">
        <x:v>[0.0, -0.6806, 1.3613, 0.0, 0.8901, 0.0]</x:v>
      </x:c>
      <x:c r="K66" s="36" t="str">
        <x:v>[0.08711878099972911, 0.0, 0.3607909768356999]</x:v>
      </x:c>
      <x:c r="L66" s="116" t="b">
        <x:v>1</x:v>
      </x:c>
      <x:c r="M66" s="36" t="str">
        <x:v>path_ready_exact_validated_preview_only</x:v>
      </x:c>
      <x:c r="N66" s="36" t="n">
        <x:v>0</x:v>
      </x:c>
      <x:c r="O66" s="36" t="n">
        <x:v>0</x:v>
      </x:c>
      <x:c r="P66" s="117" t="n">
        <x:v>3.66704</x:v>
      </x:c>
      <x:c r="Q66" s="116" t="b">
        <x:v>1</x:v>
      </x:c>
      <x:c r="R66" s="36" t="n">
        <x:v>113</x:v>
      </x:c>
      <x:c r="S66" s="36" t="n">
        <x:v>0</x:v>
      </x:c>
      <x:c r="T66" s="117" t="n">
        <x:v>2.5370880000000002</x:v>
      </x:c>
      <x:c r="U66" s="36" t="n">
        <x:v>5</x:v>
      </x:c>
      <x:c r="V66" s="116" t="b">
        <x:v>1</x:v>
      </x:c>
      <x:c r="W66" s="36" t="str">
        <x:v>path_ready_exact_validated_preview_only</x:v>
      </x:c>
      <x:c r="X66" s="36" t="n">
        <x:v>48</x:v>
      </x:c>
      <x:c r="Y66" s="36" t="n">
        <x:v>813</x:v>
      </x:c>
      <x:c r="Z66" s="117" t="n">
        <x:v>17.633376</x:v>
      </x:c>
      <x:c r="AA66" s="116" t="b">
        <x:v>1</x:v>
      </x:c>
      <x:c r="AB66" s="36" t="n">
        <x:v>268</x:v>
      </x:c>
      <x:c r="AC66" s="36" t="n">
        <x:v>1</x:v>
      </x:c>
      <x:c r="AD66" s="117" t="n">
        <x:v>7.887551999999998</x:v>
      </x:c>
      <x:c r="AE66" s="36" t="n">
        <x:v>6</x:v>
      </x:c>
      <x:c r="AF66" s="36"/>
    </x:row>
    <x:row r="67">
      <x:c r="A67" s="36" t="n">
        <x:v>62</x:v>
      </x:c>
      <x:c r="B67" s="36" t="str">
        <x:v>halton_prm</x:v>
      </x:c>
      <x:c r="C67" s="36" t="n">
        <x:v>31</x:v>
      </x:c>
      <x:c r="D67" s="36" t="n">
        <x:v>245506</x:v>
      </x:c>
      <x:c r="E67" s="36" t="n">
        <x:v>800</x:v>
      </x:c>
      <x:c r="F67" s="36" t="n">
        <x:v>3285</x:v>
      </x:c>
      <x:c r="G67" s="36" t="n">
        <x:v>16</x:v>
      </x:c>
      <x:c r="H67" s="113" t="n">
        <x:v>1415.555968</x:v>
      </x:c>
      <x:c r="I67" s="36" t="str">
        <x:v>[0.1622375619994582, 0.0, 0.2540819536713998]</x:v>
      </x:c>
      <x:c r="J67" s="36" t="str">
        <x:v>[0.0, -0.6806, 1.3613, 0.0, 0.8901, 0.0]</x:v>
      </x:c>
      <x:c r="K67" s="36" t="str">
        <x:v>[0.08711878099972911, 0.0, 0.3607909768356999]</x:v>
      </x:c>
      <x:c r="L67" s="116" t="b">
        <x:v>1</x:v>
      </x:c>
      <x:c r="M67" s="36" t="str">
        <x:v>path_ready_exact_validated_preview_only</x:v>
      </x:c>
      <x:c r="N67" s="36" t="n">
        <x:v>0</x:v>
      </x:c>
      <x:c r="O67" s="36" t="n">
        <x:v>0</x:v>
      </x:c>
      <x:c r="P67" s="117" t="n">
        <x:v>2.329408</x:v>
      </x:c>
      <x:c r="Q67" s="116" t="b">
        <x:v>1</x:v>
      </x:c>
      <x:c r="R67" s="36" t="n">
        <x:v>55</x:v>
      </x:c>
      <x:c r="S67" s="36" t="n">
        <x:v>0</x:v>
      </x:c>
      <x:c r="T67" s="117" t="n">
        <x:v>1.204</x:v>
      </x:c>
      <x:c r="U67" s="36" t="n">
        <x:v>4</x:v>
      </x:c>
      <x:c r="V67" s="116" t="b">
        <x:v>1</x:v>
      </x:c>
      <x:c r="W67" s="36" t="str">
        <x:v>path_ready_exact_validated_preview_only</x:v>
      </x:c>
      <x:c r="X67" s="36" t="n">
        <x:v>55</x:v>
      </x:c>
      <x:c r="Y67" s="36" t="n">
        <x:v>798</x:v>
      </x:c>
      <x:c r="Z67" s="117" t="n">
        <x:v>16.95008</x:v>
      </x:c>
      <x:c r="AA67" s="116" t="b">
        <x:v>1</x:v>
      </x:c>
      <x:c r="AB67" s="36" t="n">
        <x:v>164</x:v>
      </x:c>
      <x:c r="AC67" s="36" t="n">
        <x:v>0</x:v>
      </x:c>
      <x:c r="AD67" s="117" t="n">
        <x:v>7.6093759999999975</x:v>
      </x:c>
      <x:c r="AE67" s="36" t="n">
        <x:v>6</x:v>
      </x:c>
      <x:c r="AF67" s="36"/>
    </x:row>
    <x:row r="68">
      <x:c r="A68" s="36" t="n">
        <x:v>63</x:v>
      </x:c>
      <x:c r="B68" s="36" t="str">
        <x:v>gng</x:v>
      </x:c>
      <x:c r="C68" s="36" t="n">
        <x:v>31</x:v>
      </x:c>
      <x:c r="D68" s="36" t="n">
        <x:v>245506</x:v>
      </x:c>
      <x:c r="E68" s="36" t="n">
        <x:v>800</x:v>
      </x:c>
      <x:c r="F68" s="36" t="n">
        <x:v>4581</x:v>
      </x:c>
      <x:c r="G68" s="36" t="n">
        <x:v>1</x:v>
      </x:c>
      <x:c r="H68" s="113" t="n">
        <x:v>1722.382016</x:v>
      </x:c>
      <x:c r="I68" s="36" t="str">
        <x:v>[0.1622375619994582, 0.0, 0.2540819536713998]</x:v>
      </x:c>
      <x:c r="J68" s="36" t="str">
        <x:v>[0.0, -0.6806, 1.3613, 0.0, 0.8901, 0.0]</x:v>
      </x:c>
      <x:c r="K68" s="36" t="str">
        <x:v>[0.08711878099972911, 0.0, 0.3607909768356999]</x:v>
      </x:c>
      <x:c r="L68" s="116" t="b">
        <x:v>1</x:v>
      </x:c>
      <x:c r="M68" s="36" t="str">
        <x:v>path_ready_exact_validated_preview_only</x:v>
      </x:c>
      <x:c r="N68" s="36" t="n">
        <x:v>0</x:v>
      </x:c>
      <x:c r="O68" s="36" t="n">
        <x:v>0</x:v>
      </x:c>
      <x:c r="P68" s="117" t="n">
        <x:v>3.767296</x:v>
      </x:c>
      <x:c r="Q68" s="116" t="b">
        <x:v>1</x:v>
      </x:c>
      <x:c r="R68" s="36" t="n">
        <x:v>91</x:v>
      </x:c>
      <x:c r="S68" s="36" t="n">
        <x:v>0</x:v>
      </x:c>
      <x:c r="T68" s="117" t="n">
        <x:v>1.8023679999999995</x:v>
      </x:c>
      <x:c r="U68" s="36" t="n">
        <x:v>4</x:v>
      </x:c>
      <x:c r="V68" s="116" t="b">
        <x:v>1</x:v>
      </x:c>
      <x:c r="W68" s="36" t="str">
        <x:v>path_ready_exact_validated_preview_only</x:v>
      </x:c>
      <x:c r="X68" s="36" t="n">
        <x:v>55</x:v>
      </x:c>
      <x:c r="Y68" s="36" t="n">
        <x:v>703</x:v>
      </x:c>
      <x:c r="Z68" s="117" t="n">
        <x:v>17.496</x:v>
      </x:c>
      <x:c r="AA68" s="116" t="b">
        <x:v>1</x:v>
      </x:c>
      <x:c r="AB68" s="36" t="n">
        <x:v>161</x:v>
      </x:c>
      <x:c r="AC68" s="36" t="n">
        <x:v>0</x:v>
      </x:c>
      <x:c r="AD68" s="117" t="n">
        <x:v>5.199552000000001</x:v>
      </x:c>
      <x:c r="AE68" s="36" t="n">
        <x:v>7</x:v>
      </x:c>
      <x:c r="AF68" s="36"/>
    </x:row>
    <x:row r="69">
      <x:c r="A69" s="36" t="n">
        <x:v>64</x:v>
      </x:c>
      <x:c r="B69" s="36" t="str">
        <x:v>gng</x:v>
      </x:c>
      <x:c r="C69" s="36" t="n">
        <x:v>32</x:v>
      </x:c>
      <x:c r="D69" s="36" t="n">
        <x:v>253425</x:v>
      </x:c>
      <x:c r="E69" s="36" t="n">
        <x:v>800</x:v>
      </x:c>
      <x:c r="F69" s="36" t="n">
        <x:v>4553</x:v>
      </x:c>
      <x:c r="G69" s="36" t="n">
        <x:v>2</x:v>
      </x:c>
      <x:c r="H69" s="113" t="n">
        <x:v>1692.834016</x:v>
      </x:c>
      <x:c r="I69" s="36" t="str">
        <x:v>[0.1622375619994582, 0.0, 0.2540819536713998]</x:v>
      </x:c>
      <x:c r="J69" s="36" t="str">
        <x:v>[0.0, -0.6806, 1.3613, 0.0, 0.8901, 0.0]</x:v>
      </x:c>
      <x:c r="K69" s="36" t="str">
        <x:v>[0.08711878099972911, 0.0, 0.3607909768356999]</x:v>
      </x:c>
      <x:c r="L69" s="116" t="b">
        <x:v>1</x:v>
      </x:c>
      <x:c r="M69" s="36" t="str">
        <x:v>path_ready_exact_validated_preview_only</x:v>
      </x:c>
      <x:c r="N69" s="36" t="n">
        <x:v>0</x:v>
      </x:c>
      <x:c r="O69" s="36" t="n">
        <x:v>0</x:v>
      </x:c>
      <x:c r="P69" s="117" t="n">
        <x:v>3.215616</x:v>
      </x:c>
      <x:c r="Q69" s="116" t="b">
        <x:v>1</x:v>
      </x:c>
      <x:c r="R69" s="36" t="n">
        <x:v>93</x:v>
      </x:c>
      <x:c r="S69" s="36" t="n">
        <x:v>0</x:v>
      </x:c>
      <x:c r="T69" s="117" t="n">
        <x:v>1.8112640000000002</x:v>
      </x:c>
      <x:c r="U69" s="36" t="n">
        <x:v>4</x:v>
      </x:c>
      <x:c r="V69" s="116" t="b">
        <x:v>1</x:v>
      </x:c>
      <x:c r="W69" s="36" t="str">
        <x:v>path_ready_exact_validated_preview_only</x:v>
      </x:c>
      <x:c r="X69" s="36" t="n">
        <x:v>54</x:v>
      </x:c>
      <x:c r="Y69" s="36" t="n">
        <x:v>671</x:v>
      </x:c>
      <x:c r="Z69" s="117" t="n">
        <x:v>34.016448</x:v>
      </x:c>
      <x:c r="AA69" s="116" t="b">
        <x:v>1</x:v>
      </x:c>
      <x:c r="AB69" s="36" t="n">
        <x:v>162</x:v>
      </x:c>
      <x:c r="AC69" s="36" t="n">
        <x:v>0</x:v>
      </x:c>
      <x:c r="AD69" s="117" t="n">
        <x:v>8.950719999999995</x:v>
      </x:c>
      <x:c r="AE69" s="36" t="n">
        <x:v>7</x:v>
      </x:c>
      <x:c r="AF69" s="36"/>
    </x:row>
    <x:row r="70">
      <x:c r="A70" s="36" t="n">
        <x:v>65</x:v>
      </x:c>
      <x:c r="B70" s="36" t="str">
        <x:v>halton_prm</x:v>
      </x:c>
      <x:c r="C70" s="36" t="n">
        <x:v>32</x:v>
      </x:c>
      <x:c r="D70" s="36" t="n">
        <x:v>253425</x:v>
      </x:c>
      <x:c r="E70" s="36" t="n">
        <x:v>800</x:v>
      </x:c>
      <x:c r="F70" s="36" t="n">
        <x:v>3264</x:v>
      </x:c>
      <x:c r="G70" s="36" t="n">
        <x:v>17</x:v>
      </x:c>
      <x:c r="H70" s="113" t="n">
        <x:v>1401.663904</x:v>
      </x:c>
      <x:c r="I70" s="36" t="str">
        <x:v>[0.1622375619994582, 0.0, 0.2540819536713998]</x:v>
      </x:c>
      <x:c r="J70" s="36" t="str">
        <x:v>[0.0, -0.6806, 1.3613, 0.0, 0.8901, 0.0]</x:v>
      </x:c>
      <x:c r="K70" s="36" t="str">
        <x:v>[0.08711878099972911, 0.0, 0.3607909768356999]</x:v>
      </x:c>
      <x:c r="L70" s="116" t="b">
        <x:v>1</x:v>
      </x:c>
      <x:c r="M70" s="36" t="str">
        <x:v>path_ready_exact_validated_preview_only</x:v>
      </x:c>
      <x:c r="N70" s="36" t="n">
        <x:v>0</x:v>
      </x:c>
      <x:c r="O70" s="36" t="n">
        <x:v>0</x:v>
      </x:c>
      <x:c r="P70" s="117" t="n">
        <x:v>2.838784</x:v>
      </x:c>
      <x:c r="Q70" s="116" t="b">
        <x:v>1</x:v>
      </x:c>
      <x:c r="R70" s="36" t="n">
        <x:v>67</x:v>
      </x:c>
      <x:c r="S70" s="36" t="n">
        <x:v>0</x:v>
      </x:c>
      <x:c r="T70" s="117" t="n">
        <x:v>1.6284799999999997</x:v>
      </x:c>
      <x:c r="U70" s="36" t="n">
        <x:v>4</x:v>
      </x:c>
      <x:c r="V70" s="116" t="b">
        <x:v>1</x:v>
      </x:c>
      <x:c r="W70" s="36" t="str">
        <x:v>path_ready_exact_validated_preview_only</x:v>
      </x:c>
      <x:c r="X70" s="36" t="n">
        <x:v>55</x:v>
      </x:c>
      <x:c r="Y70" s="36" t="n">
        <x:v>801</x:v>
      </x:c>
      <x:c r="Z70" s="117" t="n">
        <x:v>37.048</x:v>
      </x:c>
      <x:c r="AA70" s="116" t="b">
        <x:v>1</x:v>
      </x:c>
      <x:c r="AB70" s="36" t="n">
        <x:v>212</x:v>
      </x:c>
      <x:c r="AC70" s="36" t="n">
        <x:v>0</x:v>
      </x:c>
      <x:c r="AD70" s="117" t="n">
        <x:v>14.067039999999992</x:v>
      </x:c>
      <x:c r="AE70" s="36" t="n">
        <x:v>7</x:v>
      </x:c>
      <x:c r="AF70" s="36"/>
    </x:row>
    <x:row r="71">
      <x:c r="A71" s="36" t="n">
        <x:v>66</x:v>
      </x:c>
      <x:c r="B71" s="36" t="str">
        <x:v>halton_prm</x:v>
      </x:c>
      <x:c r="C71" s="36" t="n">
        <x:v>33</x:v>
      </x:c>
      <x:c r="D71" s="36" t="n">
        <x:v>261344</x:v>
      </x:c>
      <x:c r="E71" s="36" t="n">
        <x:v>800</x:v>
      </x:c>
      <x:c r="F71" s="36" t="n">
        <x:v>3186</x:v>
      </x:c>
      <x:c r="G71" s="36" t="n">
        <x:v>11</x:v>
      </x:c>
      <x:c r="H71" s="113" t="n">
        <x:v>1399.539552</x:v>
      </x:c>
      <x:c r="I71" s="36" t="str">
        <x:v>[0.1622375619994582, 0.0, 0.2540819536713998]</x:v>
      </x:c>
      <x:c r="J71" s="36" t="str">
        <x:v>[0.0, -0.6806, 1.3613, 0.0, 0.8901, 0.0]</x:v>
      </x:c>
      <x:c r="K71" s="36" t="str">
        <x:v>[0.08711878099972911, 0.0, 0.3607909768356999]</x:v>
      </x:c>
      <x:c r="L71" s="116" t="b">
        <x:v>1</x:v>
      </x:c>
      <x:c r="M71" s="36" t="str">
        <x:v>path_ready_exact_validated_preview_only</x:v>
      </x:c>
      <x:c r="N71" s="36" t="n">
        <x:v>0</x:v>
      </x:c>
      <x:c r="O71" s="36" t="n">
        <x:v>0</x:v>
      </x:c>
      <x:c r="P71" s="117" t="n">
        <x:v>2.286496</x:v>
      </x:c>
      <x:c r="Q71" s="116" t="b">
        <x:v>1</x:v>
      </x:c>
      <x:c r="R71" s="36" t="n">
        <x:v>59</x:v>
      </x:c>
      <x:c r="S71" s="36" t="n">
        <x:v>0</x:v>
      </x:c>
      <x:c r="T71" s="117" t="n">
        <x:v>1.189632</x:v>
      </x:c>
      <x:c r="U71" s="36" t="n">
        <x:v>4</x:v>
      </x:c>
      <x:c r="V71" s="116" t="b">
        <x:v>1</x:v>
      </x:c>
      <x:c r="W71" s="36" t="str">
        <x:v>path_ready_exact_validated_preview_only</x:v>
      </x:c>
      <x:c r="X71" s="36" t="n">
        <x:v>55</x:v>
      </x:c>
      <x:c r="Y71" s="36" t="n">
        <x:v>782</x:v>
      </x:c>
      <x:c r="Z71" s="117" t="n">
        <x:v>13.712352</x:v>
      </x:c>
      <x:c r="AA71" s="116" t="b">
        <x:v>1</x:v>
      </x:c>
      <x:c r="AB71" s="36" t="n">
        <x:v>196</x:v>
      </x:c>
      <x:c r="AC71" s="36" t="n">
        <x:v>0</x:v>
      </x:c>
      <x:c r="AD71" s="117" t="n">
        <x:v>4.4854400000000005</x:v>
      </x:c>
      <x:c r="AE71" s="36" t="n">
        <x:v>7</x:v>
      </x:c>
      <x:c r="AF71" s="36"/>
    </x:row>
    <x:row r="72">
      <x:c r="A72" s="36" t="n">
        <x:v>67</x:v>
      </x:c>
      <x:c r="B72" s="36" t="str">
        <x:v>gng</x:v>
      </x:c>
      <x:c r="C72" s="36" t="n">
        <x:v>33</x:v>
      </x:c>
      <x:c r="D72" s="36" t="n">
        <x:v>261344</x:v>
      </x:c>
      <x:c r="E72" s="36" t="n">
        <x:v>800</x:v>
      </x:c>
      <x:c r="F72" s="36" t="n">
        <x:v>4543</x:v>
      </x:c>
      <x:c r="G72" s="36" t="n">
        <x:v>1</x:v>
      </x:c>
      <x:c r="H72" s="113" t="n">
        <x:v>1690.309792</x:v>
      </x:c>
      <x:c r="I72" s="36" t="str">
        <x:v>[0.1622375619994582, 0.0, 0.2540819536713998]</x:v>
      </x:c>
      <x:c r="J72" s="36" t="str">
        <x:v>[0.0, -0.6806, 1.3613, 0.0, 0.8901, 0.0]</x:v>
      </x:c>
      <x:c r="K72" s="36" t="str">
        <x:v>[0.08711878099972911, 0.0, 0.3607909768356999]</x:v>
      </x:c>
      <x:c r="L72" s="116" t="b">
        <x:v>1</x:v>
      </x:c>
      <x:c r="M72" s="36" t="str">
        <x:v>path_ready_exact_validated_preview_only</x:v>
      </x:c>
      <x:c r="N72" s="36" t="n">
        <x:v>0</x:v>
      </x:c>
      <x:c r="O72" s="36" t="n">
        <x:v>0</x:v>
      </x:c>
      <x:c r="P72" s="117" t="n">
        <x:v>3.02672</x:v>
      </x:c>
      <x:c r="Q72" s="116" t="b">
        <x:v>1</x:v>
      </x:c>
      <x:c r="R72" s="36" t="n">
        <x:v>96</x:v>
      </x:c>
      <x:c r="S72" s="36" t="n">
        <x:v>0</x:v>
      </x:c>
      <x:c r="T72" s="117" t="n">
        <x:v>1.8370239999999993</x:v>
      </x:c>
      <x:c r="U72" s="36" t="n">
        <x:v>5</x:v>
      </x:c>
      <x:c r="V72" s="116" t="b">
        <x:v>1</x:v>
      </x:c>
      <x:c r="W72" s="36" t="str">
        <x:v>path_ready_exact_validated_preview_only</x:v>
      </x:c>
      <x:c r="X72" s="36" t="n">
        <x:v>48</x:v>
      </x:c>
      <x:c r="Y72" s="36" t="n">
        <x:v>629</x:v>
      </x:c>
      <x:c r="Z72" s="117" t="n">
        <x:v>23.46192</x:v>
      </x:c>
      <x:c r="AA72" s="116" t="b">
        <x:v>1</x:v>
      </x:c>
      <x:c r="AB72" s="36" t="n">
        <x:v>406</x:v>
      </x:c>
      <x:c r="AC72" s="36" t="n">
        <x:v>1</x:v>
      </x:c>
      <x:c r="AD72" s="117" t="n">
        <x:v>9.643871999999995</x:v>
      </x:c>
      <x:c r="AE72" s="36" t="n">
        <x:v>8</x:v>
      </x:c>
      <x:c r="AF72" s="36"/>
    </x:row>
    <x:row r="73">
      <x:c r="A73" s="36" t="n">
        <x:v>68</x:v>
      </x:c>
      <x:c r="B73" s="36" t="str">
        <x:v>gng</x:v>
      </x:c>
      <x:c r="C73" s="36" t="n">
        <x:v>34</x:v>
      </x:c>
      <x:c r="D73" s="36" t="n">
        <x:v>269263</x:v>
      </x:c>
      <x:c r="E73" s="36" t="n">
        <x:v>800</x:v>
      </x:c>
      <x:c r="F73" s="36" t="n">
        <x:v>4523</x:v>
      </x:c>
      <x:c r="G73" s="36" t="n">
        <x:v>2</x:v>
      </x:c>
      <x:c r="H73" s="113" t="n">
        <x:v>1720.830944</x:v>
      </x:c>
      <x:c r="I73" s="36" t="str">
        <x:v>[0.1622375619994582, 0.0, 0.2540819536713998]</x:v>
      </x:c>
      <x:c r="J73" s="36" t="str">
        <x:v>[0.0, -0.6806, 1.3613, 0.0, 0.8901, 0.0]</x:v>
      </x:c>
      <x:c r="K73" s="36" t="str">
        <x:v>[0.08711878099972911, 0.0, 0.3607909768356999]</x:v>
      </x:c>
      <x:c r="L73" s="116" t="b">
        <x:v>1</x:v>
      </x:c>
      <x:c r="M73" s="36" t="str">
        <x:v>path_ready_exact_validated_preview_only</x:v>
      </x:c>
      <x:c r="N73" s="36" t="n">
        <x:v>0</x:v>
      </x:c>
      <x:c r="O73" s="36" t="n">
        <x:v>0</x:v>
      </x:c>
      <x:c r="P73" s="117" t="n">
        <x:v>3.252672</x:v>
      </x:c>
      <x:c r="Q73" s="116" t="b">
        <x:v>1</x:v>
      </x:c>
      <x:c r="R73" s="36" t="n">
        <x:v>105</x:v>
      </x:c>
      <x:c r="S73" s="36" t="n">
        <x:v>0</x:v>
      </x:c>
      <x:c r="T73" s="117" t="n">
        <x:v>2.074496</x:v>
      </x:c>
      <x:c r="U73" s="36" t="n">
        <x:v>5</x:v>
      </x:c>
      <x:c r="V73" s="116" t="b">
        <x:v>1</x:v>
      </x:c>
      <x:c r="W73" s="36" t="str">
        <x:v>path_ready_exact_validated_preview_only</x:v>
      </x:c>
      <x:c r="X73" s="36" t="n">
        <x:v>62</x:v>
      </x:c>
      <x:c r="Y73" s="36" t="n">
        <x:v>752</x:v>
      </x:c>
      <x:c r="Z73" s="117" t="n">
        <x:v>26.629632</x:v>
      </x:c>
      <x:c r="AA73" s="116" t="b">
        <x:v>1</x:v>
      </x:c>
      <x:c r="AB73" s="36" t="n">
        <x:v>140</x:v>
      </x:c>
      <x:c r="AC73" s="36" t="n">
        <x:v>0</x:v>
      </x:c>
      <x:c r="AD73" s="117" t="n">
        <x:v>6.544352000000001</x:v>
      </x:c>
      <x:c r="AE73" s="36" t="n">
        <x:v>6</x:v>
      </x:c>
      <x:c r="AF73" s="36"/>
    </x:row>
    <x:row r="74">
      <x:c r="A74" s="36" t="n">
        <x:v>69</x:v>
      </x:c>
      <x:c r="B74" s="36" t="str">
        <x:v>halton_prm</x:v>
      </x:c>
      <x:c r="C74" s="36" t="n">
        <x:v>34</x:v>
      </x:c>
      <x:c r="D74" s="36" t="n">
        <x:v>269263</x:v>
      </x:c>
      <x:c r="E74" s="36" t="n">
        <x:v>800</x:v>
      </x:c>
      <x:c r="F74" s="36" t="n">
        <x:v>3313</x:v>
      </x:c>
      <x:c r="G74" s="36" t="n">
        <x:v>10</x:v>
      </x:c>
      <x:c r="H74" s="113" t="n">
        <x:v>1441.583584</x:v>
      </x:c>
      <x:c r="I74" s="36" t="str">
        <x:v>[0.1622375619994582, 0.0, 0.2540819536713998]</x:v>
      </x:c>
      <x:c r="J74" s="36" t="str">
        <x:v>[0.0, -0.6806, 1.3613, 0.0, 0.8901, 0.0]</x:v>
      </x:c>
      <x:c r="K74" s="36" t="str">
        <x:v>[0.08711878099972911, 0.0, 0.3607909768356999]</x:v>
      </x:c>
      <x:c r="L74" s="116" t="b">
        <x:v>1</x:v>
      </x:c>
      <x:c r="M74" s="36" t="str">
        <x:v>path_ready_exact_validated_preview_only</x:v>
      </x:c>
      <x:c r="N74" s="36" t="n">
        <x:v>0</x:v>
      </x:c>
      <x:c r="O74" s="36" t="n">
        <x:v>0</x:v>
      </x:c>
      <x:c r="P74" s="117" t="n">
        <x:v>5.278208</x:v>
      </x:c>
      <x:c r="Q74" s="116" t="b">
        <x:v>1</x:v>
      </x:c>
      <x:c r="R74" s="36" t="n">
        <x:v>119</x:v>
      </x:c>
      <x:c r="S74" s="36" t="n">
        <x:v>0</x:v>
      </x:c>
      <x:c r="T74" s="117" t="n">
        <x:v>3.881568000000001</x:v>
      </x:c>
      <x:c r="U74" s="36" t="n">
        <x:v>5</x:v>
      </x:c>
      <x:c r="V74" s="116" t="b">
        <x:v>1</x:v>
      </x:c>
      <x:c r="W74" s="36" t="str">
        <x:v>path_ready_exact_validated_preview_only</x:v>
      </x:c>
      <x:c r="X74" s="36" t="n">
        <x:v>56</x:v>
      </x:c>
      <x:c r="Y74" s="36" t="n">
        <x:v>761</x:v>
      </x:c>
      <x:c r="Z74" s="117" t="n">
        <x:v>39.031808</x:v>
      </x:c>
      <x:c r="AA74" s="116" t="b">
        <x:v>1</x:v>
      </x:c>
      <x:c r="AB74" s="36" t="n">
        <x:v>238</x:v>
      </x:c>
      <x:c r="AC74" s="36" t="n">
        <x:v>0</x:v>
      </x:c>
      <x:c r="AD74" s="117" t="n">
        <x:v>17.640767999999994</x:v>
      </x:c>
      <x:c r="AE74" s="36" t="n">
        <x:v>8</x:v>
      </x:c>
      <x:c r="AF74" s="36"/>
    </x:row>
    <x:row r="75">
      <x:c r="A75" s="36" t="n">
        <x:v>70</x:v>
      </x:c>
      <x:c r="B75" s="36" t="str">
        <x:v>halton_prm</x:v>
      </x:c>
      <x:c r="C75" s="36" t="n">
        <x:v>35</x:v>
      </x:c>
      <x:c r="D75" s="36" t="n">
        <x:v>277182</x:v>
      </x:c>
      <x:c r="E75" s="36" t="n">
        <x:v>800</x:v>
      </x:c>
      <x:c r="F75" s="36" t="n">
        <x:v>3200</x:v>
      </x:c>
      <x:c r="G75" s="36" t="n">
        <x:v>13</x:v>
      </x:c>
      <x:c r="H75" s="113" t="n">
        <x:v>1383.628864</x:v>
      </x:c>
      <x:c r="I75" s="36" t="str">
        <x:v>[0.1622375619994582, 0.0, 0.2540819536713998]</x:v>
      </x:c>
      <x:c r="J75" s="36" t="str">
        <x:v>[0.0, -0.6806, 1.3613, 0.0, 0.8901, 0.0]</x:v>
      </x:c>
      <x:c r="K75" s="36" t="str">
        <x:v>[0.08711878099972911, 0.0, 0.3607909768356999]</x:v>
      </x:c>
      <x:c r="L75" s="116" t="b">
        <x:v>1</x:v>
      </x:c>
      <x:c r="M75" s="36" t="str">
        <x:v>path_ready_exact_validated_preview_only</x:v>
      </x:c>
      <x:c r="N75" s="36" t="n">
        <x:v>0</x:v>
      </x:c>
      <x:c r="O75" s="36" t="n">
        <x:v>0</x:v>
      </x:c>
      <x:c r="P75" s="117" t="n">
        <x:v>2.227616</x:v>
      </x:c>
      <x:c r="Q75" s="116" t="b">
        <x:v>1</x:v>
      </x:c>
      <x:c r="R75" s="36" t="n">
        <x:v>52</x:v>
      </x:c>
      <x:c r="S75" s="36" t="n">
        <x:v>0</x:v>
      </x:c>
      <x:c r="T75" s="117" t="n">
        <x:v>1.0405760000000002</x:v>
      </x:c>
      <x:c r="U75" s="36" t="n">
        <x:v>3</x:v>
      </x:c>
      <x:c r="V75" s="116" t="b">
        <x:v>1</x:v>
      </x:c>
      <x:c r="W75" s="36" t="str">
        <x:v>path_ready_exact_validated_preview_only</x:v>
      </x:c>
      <x:c r="X75" s="36" t="n">
        <x:v>48</x:v>
      </x:c>
      <x:c r="Y75" s="36" t="n">
        <x:v>740</x:v>
      </x:c>
      <x:c r="Z75" s="117" t="n">
        <x:v>27.122688</x:v>
      </x:c>
      <x:c r="AA75" s="116" t="b">
        <x:v>1</x:v>
      </x:c>
      <x:c r="AB75" s="36" t="n">
        <x:v>212</x:v>
      </x:c>
      <x:c r="AC75" s="36" t="n">
        <x:v>0</x:v>
      </x:c>
      <x:c r="AD75" s="117" t="n">
        <x:v>9.351072000000004</x:v>
      </x:c>
      <x:c r="AE75" s="36" t="n">
        <x:v>6</x:v>
      </x:c>
      <x:c r="AF75" s="36"/>
    </x:row>
    <x:row r="76">
      <x:c r="A76" s="36" t="n">
        <x:v>71</x:v>
      </x:c>
      <x:c r="B76" s="36" t="str">
        <x:v>gng</x:v>
      </x:c>
      <x:c r="C76" s="36" t="n">
        <x:v>35</x:v>
      </x:c>
      <x:c r="D76" s="36" t="n">
        <x:v>277182</x:v>
      </x:c>
      <x:c r="E76" s="36" t="n">
        <x:v>800</x:v>
      </x:c>
      <x:c r="F76" s="36" t="n">
        <x:v>4550</x:v>
      </x:c>
      <x:c r="G76" s="36" t="n">
        <x:v>1</x:v>
      </x:c>
      <x:c r="H76" s="113" t="n">
        <x:v>1709.909568</x:v>
      </x:c>
      <x:c r="I76" s="36" t="str">
        <x:v>[0.1622375619994582, 0.0, 0.2540819536713998]</x:v>
      </x:c>
      <x:c r="J76" s="36" t="str">
        <x:v>[0.0, -0.6806, 1.3613, 0.0, 0.8901, 0.0]</x:v>
      </x:c>
      <x:c r="K76" s="36" t="str">
        <x:v>[0.08711878099972911, 0.0, 0.3607909768356999]</x:v>
      </x:c>
      <x:c r="L76" s="116" t="b">
        <x:v>1</x:v>
      </x:c>
      <x:c r="M76" s="36" t="str">
        <x:v>path_ready_exact_validated_preview_only</x:v>
      </x:c>
      <x:c r="N76" s="36" t="n">
        <x:v>0</x:v>
      </x:c>
      <x:c r="O76" s="36" t="n">
        <x:v>0</x:v>
      </x:c>
      <x:c r="P76" s="117" t="n">
        <x:v>3.418784</x:v>
      </x:c>
      <x:c r="Q76" s="116" t="b">
        <x:v>1</x:v>
      </x:c>
      <x:c r="R76" s="36" t="n">
        <x:v>113</x:v>
      </x:c>
      <x:c r="S76" s="36" t="n">
        <x:v>0</x:v>
      </x:c>
      <x:c r="T76" s="117" t="n">
        <x:v>2.278976</x:v>
      </x:c>
      <x:c r="U76" s="36" t="n">
        <x:v>5</x:v>
      </x:c>
      <x:c r="V76" s="116" t="b">
        <x:v>0</x:v>
      </x:c>
      <x:c r="W76" s="36" t="str">
        <x:v>target_intersection_blocked_or_disconnected</x:v>
      </x:c>
      <x:c r="X76" s="36" t="n">
        <x:v>64</x:v>
      </x:c>
      <x:c r="Y76" s="36" t="n">
        <x:v>776</x:v>
      </x:c>
      <x:c r="Z76" s="117" t="n">
        <x:v>11.503968</x:v>
      </x:c>
      <x:c r="AA76" s="116" t="b">
        <x:v>0</x:v>
      </x:c>
      <x:c r="AB76" s="36" t="n">
        <x:v>2</x:v>
      </x:c>
      <x:c r="AC76" s="36" t="n">
        <x:v>0</x:v>
      </x:c>
      <x:c r="AD76" s="117" t="n">
        <x:v>0.045728</x:v>
      </x:c>
      <x:c r="AE76" s="36" t="n">
        <x:v>0</x:v>
      </x:c>
      <x:c r="AF76" s="36"/>
    </x:row>
    <x:row r="77">
      <x:c r="A77" s="36" t="n">
        <x:v>72</x:v>
      </x:c>
      <x:c r="B77" s="36" t="str">
        <x:v>gng</x:v>
      </x:c>
      <x:c r="C77" s="36" t="n">
        <x:v>36</x:v>
      </x:c>
      <x:c r="D77" s="36" t="n">
        <x:v>285101</x:v>
      </x:c>
      <x:c r="E77" s="36" t="n">
        <x:v>800</x:v>
      </x:c>
      <x:c r="F77" s="36" t="n">
        <x:v>4509</x:v>
      </x:c>
      <x:c r="G77" s="36" t="n">
        <x:v>3</x:v>
      </x:c>
      <x:c r="H77" s="113" t="n">
        <x:v>1710.79856</x:v>
      </x:c>
      <x:c r="I77" s="36" t="str">
        <x:v>[0.1622375619994582, 0.0, 0.2540819536713998]</x:v>
      </x:c>
      <x:c r="J77" s="36" t="str">
        <x:v>[0.0, -0.6806, 1.3613, 0.0, 0.8901, 0.0]</x:v>
      </x:c>
      <x:c r="K77" s="36" t="str">
        <x:v>[0.08711878099972911, 0.0, 0.3607909768356999]</x:v>
      </x:c>
      <x:c r="L77" s="116" t="b">
        <x:v>1</x:v>
      </x:c>
      <x:c r="M77" s="36" t="str">
        <x:v>path_ready_exact_validated_preview_only</x:v>
      </x:c>
      <x:c r="N77" s="36" t="n">
        <x:v>0</x:v>
      </x:c>
      <x:c r="O77" s="36" t="n">
        <x:v>0</x:v>
      </x:c>
      <x:c r="P77" s="117" t="n">
        <x:v>2.464704</x:v>
      </x:c>
      <x:c r="Q77" s="116" t="b">
        <x:v>1</x:v>
      </x:c>
      <x:c r="R77" s="36" t="n">
        <x:v>66</x:v>
      </x:c>
      <x:c r="S77" s="36" t="n">
        <x:v>0</x:v>
      </x:c>
      <x:c r="T77" s="117" t="n">
        <x:v>1.2692800000000002</x:v>
      </x:c>
      <x:c r="U77" s="36" t="n">
        <x:v>4</x:v>
      </x:c>
      <x:c r="V77" s="116" t="b">
        <x:v>1</x:v>
      </x:c>
      <x:c r="W77" s="36" t="str">
        <x:v>path_ready_exact_validated_preview_only</x:v>
      </x:c>
      <x:c r="X77" s="36" t="n">
        <x:v>66</x:v>
      </x:c>
      <x:c r="Y77" s="36" t="n">
        <x:v>748</x:v>
      </x:c>
      <x:c r="Z77" s="117" t="n">
        <x:v>18.130144</x:v>
      </x:c>
      <x:c r="AA77" s="116" t="b">
        <x:v>1</x:v>
      </x:c>
      <x:c r="AB77" s="36" t="n">
        <x:v>118</x:v>
      </x:c>
      <x:c r="AC77" s="36" t="n">
        <x:v>0</x:v>
      </x:c>
      <x:c r="AD77" s="117" t="n">
        <x:v>4.539040000000001</x:v>
      </x:c>
      <x:c r="AE77" s="36" t="n">
        <x:v>4</x:v>
      </x:c>
      <x:c r="AF77" s="36"/>
    </x:row>
    <x:row r="78">
      <x:c r="A78" s="36" t="n">
        <x:v>73</x:v>
      </x:c>
      <x:c r="B78" s="36" t="str">
        <x:v>halton_prm</x:v>
      </x:c>
      <x:c r="C78" s="36" t="n">
        <x:v>36</x:v>
      </x:c>
      <x:c r="D78" s="36" t="n">
        <x:v>285101</x:v>
      </x:c>
      <x:c r="E78" s="36" t="n">
        <x:v>800</x:v>
      </x:c>
      <x:c r="F78" s="36" t="n">
        <x:v>3247</x:v>
      </x:c>
      <x:c r="G78" s="36" t="n">
        <x:v>10</x:v>
      </x:c>
      <x:c r="H78" s="113" t="n">
        <x:v>1423.989504</x:v>
      </x:c>
      <x:c r="I78" s="36" t="str">
        <x:v>[0.1622375619994582, 0.0, 0.2540819536713998]</x:v>
      </x:c>
      <x:c r="J78" s="36" t="str">
        <x:v>[0.0, -0.6806, 1.3613, 0.0, 0.8901, 0.0]</x:v>
      </x:c>
      <x:c r="K78" s="36" t="str">
        <x:v>[0.08711878099972911, 0.0, 0.3607909768356999]</x:v>
      </x:c>
      <x:c r="L78" s="116" t="b">
        <x:v>1</x:v>
      </x:c>
      <x:c r="M78" s="36" t="str">
        <x:v>path_ready_exact_validated_preview_only</x:v>
      </x:c>
      <x:c r="N78" s="36" t="n">
        <x:v>0</x:v>
      </x:c>
      <x:c r="O78" s="36" t="n">
        <x:v>0</x:v>
      </x:c>
      <x:c r="P78" s="117" t="n">
        <x:v>3.859744</x:v>
      </x:c>
      <x:c r="Q78" s="116" t="b">
        <x:v>1</x:v>
      </x:c>
      <x:c r="R78" s="36" t="n">
        <x:v>109</x:v>
      </x:c>
      <x:c r="S78" s="36" t="n">
        <x:v>0</x:v>
      </x:c>
      <x:c r="T78" s="117" t="n">
        <x:v>2.8378240000000003</x:v>
      </x:c>
      <x:c r="U78" s="36" t="n">
        <x:v>4</x:v>
      </x:c>
      <x:c r="V78" s="116" t="b">
        <x:v>1</x:v>
      </x:c>
      <x:c r="W78" s="36" t="str">
        <x:v>path_ready_exact_validated_preview_only</x:v>
      </x:c>
      <x:c r="X78" s="36" t="n">
        <x:v>60</x:v>
      </x:c>
      <x:c r="Y78" s="36" t="n">
        <x:v>784</x:v>
      </x:c>
      <x:c r="Z78" s="117" t="n">
        <x:v>24.840064</x:v>
      </x:c>
      <x:c r="AA78" s="116" t="b">
        <x:v>1</x:v>
      </x:c>
      <x:c r="AB78" s="36" t="n">
        <x:v>187</x:v>
      </x:c>
      <x:c r="AC78" s="36" t="n">
        <x:v>0</x:v>
      </x:c>
      <x:c r="AD78" s="117" t="n">
        <x:v>8.943296000000005</x:v>
      </x:c>
      <x:c r="AE78" s="36" t="n">
        <x:v>7</x:v>
      </x:c>
      <x:c r="AF78" s="36"/>
    </x:row>
    <x:row r="79">
      <x:c r="A79" s="36" t="n">
        <x:v>74</x:v>
      </x:c>
      <x:c r="B79" s="36" t="str">
        <x:v>halton_prm</x:v>
      </x:c>
      <x:c r="C79" s="36" t="n">
        <x:v>37</x:v>
      </x:c>
      <x:c r="D79" s="36" t="n">
        <x:v>293020</x:v>
      </x:c>
      <x:c r="E79" s="36" t="n">
        <x:v>800</x:v>
      </x:c>
      <x:c r="F79" s="36" t="n">
        <x:v>3280</x:v>
      </x:c>
      <x:c r="G79" s="36" t="n">
        <x:v>12</x:v>
      </x:c>
      <x:c r="H79" s="113" t="n">
        <x:v>1396.250752</x:v>
      </x:c>
      <x:c r="I79" s="36" t="str">
        <x:v>[0.1622375619994582, 0.0, 0.2540819536713998]</x:v>
      </x:c>
      <x:c r="J79" s="36" t="str">
        <x:v>[0.0, -0.6806, 1.3613, 0.0, 0.8901, 0.0]</x:v>
      </x:c>
      <x:c r="K79" s="36" t="str">
        <x:v>[0.08711878099972911, 0.0, 0.3607909768356999]</x:v>
      </x:c>
      <x:c r="L79" s="116" t="b">
        <x:v>1</x:v>
      </x:c>
      <x:c r="M79" s="36" t="str">
        <x:v>path_ready_exact_validated_preview_only</x:v>
      </x:c>
      <x:c r="N79" s="36" t="n">
        <x:v>0</x:v>
      </x:c>
      <x:c r="O79" s="36" t="n">
        <x:v>0</x:v>
      </x:c>
      <x:c r="P79" s="117" t="n">
        <x:v>3.45616</x:v>
      </x:c>
      <x:c r="Q79" s="116" t="b">
        <x:v>1</x:v>
      </x:c>
      <x:c r="R79" s="36" t="n">
        <x:v>93</x:v>
      </x:c>
      <x:c r="S79" s="36" t="n">
        <x:v>0</x:v>
      </x:c>
      <x:c r="T79" s="117" t="n">
        <x:v>2.137536</x:v>
      </x:c>
      <x:c r="U79" s="36" t="n">
        <x:v>4</x:v>
      </x:c>
      <x:c r="V79" s="116" t="b">
        <x:v>1</x:v>
      </x:c>
      <x:c r="W79" s="36" t="str">
        <x:v>path_ready_exact_validated_preview_only</x:v>
      </x:c>
      <x:c r="X79" s="36" t="n">
        <x:v>56</x:v>
      </x:c>
      <x:c r="Y79" s="36" t="n">
        <x:v>787</x:v>
      </x:c>
      <x:c r="Z79" s="117" t="n">
        <x:v>23.726752</x:v>
      </x:c>
      <x:c r="AA79" s="116" t="b">
        <x:v>1</x:v>
      </x:c>
      <x:c r="AB79" s="36" t="n">
        <x:v>155</x:v>
      </x:c>
      <x:c r="AC79" s="36" t="n">
        <x:v>0</x:v>
      </x:c>
      <x:c r="AD79" s="117" t="n">
        <x:v>10.600064000000003</x:v>
      </x:c>
      <x:c r="AE79" s="36" t="n">
        <x:v>6</x:v>
      </x:c>
      <x:c r="AF79" s="36"/>
    </x:row>
    <x:row r="80">
      <x:c r="A80" s="36" t="n">
        <x:v>75</x:v>
      </x:c>
      <x:c r="B80" s="36" t="str">
        <x:v>gng</x:v>
      </x:c>
      <x:c r="C80" s="36" t="n">
        <x:v>37</x:v>
      </x:c>
      <x:c r="D80" s="36" t="n">
        <x:v>293020</x:v>
      </x:c>
      <x:c r="E80" s="36" t="n">
        <x:v>800</x:v>
      </x:c>
      <x:c r="F80" s="36" t="n">
        <x:v>4533</x:v>
      </x:c>
      <x:c r="G80" s="36" t="n">
        <x:v>1</x:v>
      </x:c>
      <x:c r="H80" s="113" t="n">
        <x:v>1724.21952</x:v>
      </x:c>
      <x:c r="I80" s="36" t="str">
        <x:v>[0.1622375619994582, 0.0, 0.2540819536713998]</x:v>
      </x:c>
      <x:c r="J80" s="36" t="str">
        <x:v>[0.0, -0.6806, 1.3613, 0.0, 0.8901, 0.0]</x:v>
      </x:c>
      <x:c r="K80" s="36" t="str">
        <x:v>[0.08711878099972911, 0.0, 0.3607909768356999]</x:v>
      </x:c>
      <x:c r="L80" s="116" t="b">
        <x:v>1</x:v>
      </x:c>
      <x:c r="M80" s="36" t="str">
        <x:v>path_ready_exact_validated_preview_only</x:v>
      </x:c>
      <x:c r="N80" s="36" t="n">
        <x:v>0</x:v>
      </x:c>
      <x:c r="O80" s="36" t="n">
        <x:v>0</x:v>
      </x:c>
      <x:c r="P80" s="117" t="n">
        <x:v>2.766688</x:v>
      </x:c>
      <x:c r="Q80" s="116" t="b">
        <x:v>1</x:v>
      </x:c>
      <x:c r="R80" s="36" t="n">
        <x:v>84</x:v>
      </x:c>
      <x:c r="S80" s="36" t="n">
        <x:v>0</x:v>
      </x:c>
      <x:c r="T80" s="117" t="n">
        <x:v>1.6127039999999997</x:v>
      </x:c>
      <x:c r="U80" s="36" t="n">
        <x:v>4</x:v>
      </x:c>
      <x:c r="V80" s="116" t="b">
        <x:v>0</x:v>
      </x:c>
      <x:c r="W80" s="36" t="str">
        <x:v>target_intersection_exact_blocked_or_disconnected</x:v>
      </x:c>
      <x:c r="X80" s="36" t="n">
        <x:v>44</x:v>
      </x:c>
      <x:c r="Y80" s="36" t="n">
        <x:v>652</x:v>
      </x:c>
      <x:c r="Z80" s="117" t="n">
        <x:v>26.607008</x:v>
      </x:c>
      <x:c r="AA80" s="116" t="b">
        <x:v>0</x:v>
      </x:c>
      <x:c r="AB80" s="36" t="n">
        <x:v>191</x:v>
      </x:c>
      <x:c r="AC80" s="36" t="n">
        <x:v>1</x:v>
      </x:c>
      <x:c r="AD80" s="117" t="n">
        <x:v>7.396256</x:v>
      </x:c>
      <x:c r="AE80" s="36" t="n">
        <x:v>0</x:v>
      </x:c>
      <x:c r="AF80" s="36"/>
    </x:row>
    <x:row r="81">
      <x:c r="A81" s="36" t="n">
        <x:v>76</x:v>
      </x:c>
      <x:c r="B81" s="36" t="str">
        <x:v>gng</x:v>
      </x:c>
      <x:c r="C81" s="36" t="n">
        <x:v>38</x:v>
      </x:c>
      <x:c r="D81" s="36" t="n">
        <x:v>300939</x:v>
      </x:c>
      <x:c r="E81" s="36" t="n">
        <x:v>800</x:v>
      </x:c>
      <x:c r="F81" s="36" t="n">
        <x:v>4533</x:v>
      </x:c>
      <x:c r="G81" s="36" t="n">
        <x:v>1</x:v>
      </x:c>
      <x:c r="H81" s="113" t="n">
        <x:v>1714.79168</x:v>
      </x:c>
      <x:c r="I81" s="36" t="str">
        <x:v>[0.1622375619994582, 0.0, 0.2540819536713998]</x:v>
      </x:c>
      <x:c r="J81" s="36" t="str">
        <x:v>[0.0, -0.6806, 1.3613, 0.0, 0.8901, 0.0]</x:v>
      </x:c>
      <x:c r="K81" s="36" t="str">
        <x:v>[0.08711878099972911, 0.0, 0.3607909768356999]</x:v>
      </x:c>
      <x:c r="L81" s="116" t="b">
        <x:v>1</x:v>
      </x:c>
      <x:c r="M81" s="36" t="str">
        <x:v>path_ready_exact_validated_preview_only</x:v>
      </x:c>
      <x:c r="N81" s="36" t="n">
        <x:v>0</x:v>
      </x:c>
      <x:c r="O81" s="36" t="n">
        <x:v>0</x:v>
      </x:c>
      <x:c r="P81" s="117" t="n">
        <x:v>2.98064</x:v>
      </x:c>
      <x:c r="Q81" s="116" t="b">
        <x:v>1</x:v>
      </x:c>
      <x:c r="R81" s="36" t="n">
        <x:v>89</x:v>
      </x:c>
      <x:c r="S81" s="36" t="n">
        <x:v>0</x:v>
      </x:c>
      <x:c r="T81" s="117" t="n">
        <x:v>1.6886720000000002</x:v>
      </x:c>
      <x:c r="U81" s="36" t="n">
        <x:v>4</x:v>
      </x:c>
      <x:c r="V81" s="116" t="b">
        <x:v>1</x:v>
      </x:c>
      <x:c r="W81" s="36" t="str">
        <x:v>path_ready_exact_validated_preview_only</x:v>
      </x:c>
      <x:c r="X81" s="36" t="n">
        <x:v>68</x:v>
      </x:c>
      <x:c r="Y81" s="36" t="n">
        <x:v>796</x:v>
      </x:c>
      <x:c r="Z81" s="117" t="n">
        <x:v>20.222624</x:v>
      </x:c>
      <x:c r="AA81" s="116" t="b">
        <x:v>1</x:v>
      </x:c>
      <x:c r="AB81" s="36" t="n">
        <x:v>154</x:v>
      </x:c>
      <x:c r="AC81" s="36" t="n">
        <x:v>0</x:v>
      </x:c>
      <x:c r="AD81" s="117" t="n">
        <x:v>5.006784</x:v>
      </x:c>
      <x:c r="AE81" s="36" t="n">
        <x:v>7</x:v>
      </x:c>
      <x:c r="AF81" s="36"/>
    </x:row>
    <x:row r="82">
      <x:c r="A82" s="36" t="n">
        <x:v>77</x:v>
      </x:c>
      <x:c r="B82" s="36" t="str">
        <x:v>halton_prm</x:v>
      </x:c>
      <x:c r="C82" s="36" t="n">
        <x:v>38</x:v>
      </x:c>
      <x:c r="D82" s="36" t="n">
        <x:v>300939</x:v>
      </x:c>
      <x:c r="E82" s="36" t="n">
        <x:v>800</x:v>
      </x:c>
      <x:c r="F82" s="36" t="n">
        <x:v>3201</x:v>
      </x:c>
      <x:c r="G82" s="36" t="n">
        <x:v>16</x:v>
      </x:c>
      <x:c r="H82" s="113" t="n">
        <x:v>1360.547488</x:v>
      </x:c>
      <x:c r="I82" s="36" t="str">
        <x:v>[0.1622375619994582, 0.0, 0.2540819536713998]</x:v>
      </x:c>
      <x:c r="J82" s="36" t="str">
        <x:v>[0.0, -0.6806, 1.3613, 0.0, 0.8901, 0.0]</x:v>
      </x:c>
      <x:c r="K82" s="36" t="str">
        <x:v>[0.08711878099972911, 0.0, 0.3607909768356999]</x:v>
      </x:c>
      <x:c r="L82" s="116" t="b">
        <x:v>1</x:v>
      </x:c>
      <x:c r="M82" s="36" t="str">
        <x:v>path_ready_exact_validated_preview_only</x:v>
      </x:c>
      <x:c r="N82" s="36" t="n">
        <x:v>0</x:v>
      </x:c>
      <x:c r="O82" s="36" t="n">
        <x:v>0</x:v>
      </x:c>
      <x:c r="P82" s="117" t="n">
        <x:v>3.773728</x:v>
      </x:c>
      <x:c r="Q82" s="116" t="b">
        <x:v>1</x:v>
      </x:c>
      <x:c r="R82" s="36" t="n">
        <x:v>117</x:v>
      </x:c>
      <x:c r="S82" s="36" t="n">
        <x:v>0</x:v>
      </x:c>
      <x:c r="T82" s="117" t="n">
        <x:v>2.651456</x:v>
      </x:c>
      <x:c r="U82" s="36" t="n">
        <x:v>5</x:v>
      </x:c>
      <x:c r="V82" s="116" t="b">
        <x:v>1</x:v>
      </x:c>
      <x:c r="W82" s="36" t="str">
        <x:v>path_ready_exact_validated_preview_only</x:v>
      </x:c>
      <x:c r="X82" s="36" t="n">
        <x:v>57</x:v>
      </x:c>
      <x:c r="Y82" s="36" t="n">
        <x:v>764</x:v>
      </x:c>
      <x:c r="Z82" s="117" t="n">
        <x:v>33.374976</x:v>
      </x:c>
      <x:c r="AA82" s="116" t="b">
        <x:v>1</x:v>
      </x:c>
      <x:c r="AB82" s="36" t="n">
        <x:v>172</x:v>
      </x:c>
      <x:c r="AC82" s="36" t="n">
        <x:v>0</x:v>
      </x:c>
      <x:c r="AD82" s="117" t="n">
        <x:v>10.760352000000001</x:v>
      </x:c>
      <x:c r="AE82" s="36" t="n">
        <x:v>6</x:v>
      </x:c>
      <x:c r="AF82" s="36"/>
    </x:row>
    <x:row r="83">
      <x:c r="A83" s="36" t="n">
        <x:v>78</x:v>
      </x:c>
      <x:c r="B83" s="36" t="str">
        <x:v>halton_prm</x:v>
      </x:c>
      <x:c r="C83" s="36" t="n">
        <x:v>39</x:v>
      </x:c>
      <x:c r="D83" s="36" t="n">
        <x:v>308858</x:v>
      </x:c>
      <x:c r="E83" s="36" t="n">
        <x:v>800</x:v>
      </x:c>
      <x:c r="F83" s="36" t="n">
        <x:v>3271</x:v>
      </x:c>
      <x:c r="G83" s="36" t="n">
        <x:v>9</x:v>
      </x:c>
      <x:c r="H83" s="113" t="n">
        <x:v>1395.206848</x:v>
      </x:c>
      <x:c r="I83" s="36" t="str">
        <x:v>[0.1622375619994582, 0.0, 0.2540819536713998]</x:v>
      </x:c>
      <x:c r="J83" s="36" t="str">
        <x:v>[0.0, -0.6806, 1.3613, 0.0, 0.8901, 0.0]</x:v>
      </x:c>
      <x:c r="K83" s="36" t="str">
        <x:v>[0.08711878099972911, 0.0, 0.3607909768356999]</x:v>
      </x:c>
      <x:c r="L83" s="116" t="b">
        <x:v>1</x:v>
      </x:c>
      <x:c r="M83" s="36" t="str">
        <x:v>path_ready_exact_validated_preview_only</x:v>
      </x:c>
      <x:c r="N83" s="36" t="n">
        <x:v>0</x:v>
      </x:c>
      <x:c r="O83" s="36" t="n">
        <x:v>0</x:v>
      </x:c>
      <x:c r="P83" s="117" t="n">
        <x:v>3.019968</x:v>
      </x:c>
      <x:c r="Q83" s="116" t="b">
        <x:v>1</x:v>
      </x:c>
      <x:c r="R83" s="36" t="n">
        <x:v>96</x:v>
      </x:c>
      <x:c r="S83" s="36" t="n">
        <x:v>0</x:v>
      </x:c>
      <x:c r="T83" s="117" t="n">
        <x:v>1.9427839999999996</x:v>
      </x:c>
      <x:c r="U83" s="36" t="n">
        <x:v>4</x:v>
      </x:c>
      <x:c r="V83" s="116" t="b">
        <x:v>1</x:v>
      </x:c>
      <x:c r="W83" s="36" t="str">
        <x:v>path_ready_exact_validated_preview_only</x:v>
      </x:c>
      <x:c r="X83" s="36" t="n">
        <x:v>50</x:v>
      </x:c>
      <x:c r="Y83" s="36" t="n">
        <x:v>758</x:v>
      </x:c>
      <x:c r="Z83" s="117" t="n">
        <x:v>13.634976</x:v>
      </x:c>
      <x:c r="AA83" s="116" t="b">
        <x:v>1</x:v>
      </x:c>
      <x:c r="AB83" s="36" t="n">
        <x:v>130</x:v>
      </x:c>
      <x:c r="AC83" s="36" t="n">
        <x:v>0</x:v>
      </x:c>
      <x:c r="AD83" s="117" t="n">
        <x:v>3.1199680000000005</x:v>
      </x:c>
      <x:c r="AE83" s="36" t="n">
        <x:v>5</x:v>
      </x:c>
      <x:c r="AF83" s="36"/>
    </x:row>
    <x:row r="84">
      <x:c r="A84" s="36" t="n">
        <x:v>79</x:v>
      </x:c>
      <x:c r="B84" s="36" t="str">
        <x:v>gng</x:v>
      </x:c>
      <x:c r="C84" s="36" t="n">
        <x:v>39</x:v>
      </x:c>
      <x:c r="D84" s="36" t="n">
        <x:v>308858</x:v>
      </x:c>
      <x:c r="E84" s="36" t="n">
        <x:v>800</x:v>
      </x:c>
      <x:c r="F84" s="36" t="n">
        <x:v>4504</x:v>
      </x:c>
      <x:c r="G84" s="36" t="n">
        <x:v>1</x:v>
      </x:c>
      <x:c r="H84" s="113" t="n">
        <x:v>1706.528224</x:v>
      </x:c>
      <x:c r="I84" s="36" t="str">
        <x:v>[0.1622375619994582, 0.0, 0.2540819536713998]</x:v>
      </x:c>
      <x:c r="J84" s="36" t="str">
        <x:v>[0.0, -0.6806, 1.3613, 0.0, 0.8901, 0.0]</x:v>
      </x:c>
      <x:c r="K84" s="36" t="str">
        <x:v>[0.08711878099972911, 0.0, 0.3607909768356999]</x:v>
      </x:c>
      <x:c r="L84" s="116" t="b">
        <x:v>1</x:v>
      </x:c>
      <x:c r="M84" s="36" t="str">
        <x:v>path_ready_exact_validated_preview_only</x:v>
      </x:c>
      <x:c r="N84" s="36" t="n">
        <x:v>0</x:v>
      </x:c>
      <x:c r="O84" s="36" t="n">
        <x:v>0</x:v>
      </x:c>
      <x:c r="P84" s="117" t="n">
        <x:v>3.150368</x:v>
      </x:c>
      <x:c r="Q84" s="116" t="b">
        <x:v>1</x:v>
      </x:c>
      <x:c r="R84" s="36" t="n">
        <x:v>106</x:v>
      </x:c>
      <x:c r="S84" s="36" t="n">
        <x:v>0</x:v>
      </x:c>
      <x:c r="T84" s="117" t="n">
        <x:v>2.0453439999999996</x:v>
      </x:c>
      <x:c r="U84" s="36" t="n">
        <x:v>4</x:v>
      </x:c>
      <x:c r="V84" s="116" t="b">
        <x:v>1</x:v>
      </x:c>
      <x:c r="W84" s="36" t="str">
        <x:v>path_ready_exact_validated_preview_only</x:v>
      </x:c>
      <x:c r="X84" s="36" t="n">
        <x:v>66</x:v>
      </x:c>
      <x:c r="Y84" s="36" t="n">
        <x:v>758</x:v>
      </x:c>
      <x:c r="Z84" s="117" t="n">
        <x:v>13.679904</x:v>
      </x:c>
      <x:c r="AA84" s="116" t="b">
        <x:v>1</x:v>
      </x:c>
      <x:c r="AB84" s="36" t="n">
        <x:v>105</x:v>
      </x:c>
      <x:c r="AC84" s="36" t="n">
        <x:v>0</x:v>
      </x:c>
      <x:c r="AD84" s="117" t="n">
        <x:v>2.2610239999999995</x:v>
      </x:c>
      <x:c r="AE84" s="36" t="n">
        <x:v>5</x:v>
      </x:c>
      <x:c r="AF84" s="36"/>
    </x:row>
    <x:row r="85">
      <x:c r="A85" s="36" t="n">
        <x:v>80</x:v>
      </x:c>
      <x:c r="B85" s="36" t="str">
        <x:v>gng</x:v>
      </x:c>
      <x:c r="C85" s="36" t="n">
        <x:v>40</x:v>
      </x:c>
      <x:c r="D85" s="36" t="n">
        <x:v>316777</x:v>
      </x:c>
      <x:c r="E85" s="36" t="n">
        <x:v>800</x:v>
      </x:c>
      <x:c r="F85" s="36" t="n">
        <x:v>4604</x:v>
      </x:c>
      <x:c r="G85" s="36" t="n">
        <x:v>2</x:v>
      </x:c>
      <x:c r="H85" s="113" t="n">
        <x:v>1735.847616</x:v>
      </x:c>
      <x:c r="I85" s="36" t="str">
        <x:v>[0.1622375619994582, 0.0, 0.2540819536713998]</x:v>
      </x:c>
      <x:c r="J85" s="36" t="str">
        <x:v>[0.0, -0.6806, 1.3613, 0.0, 0.8901, 0.0]</x:v>
      </x:c>
      <x:c r="K85" s="36" t="str">
        <x:v>[0.08711878099972911, 0.0, 0.3607909768356999]</x:v>
      </x:c>
      <x:c r="L85" s="116" t="b">
        <x:v>1</x:v>
      </x:c>
      <x:c r="M85" s="36" t="str">
        <x:v>path_ready_exact_validated_preview_only</x:v>
      </x:c>
      <x:c r="N85" s="36" t="n">
        <x:v>0</x:v>
      </x:c>
      <x:c r="O85" s="36" t="n">
        <x:v>0</x:v>
      </x:c>
      <x:c r="P85" s="117" t="n">
        <x:v>3.722944</x:v>
      </x:c>
      <x:c r="Q85" s="116" t="b">
        <x:v>1</x:v>
      </x:c>
      <x:c r="R85" s="36" t="n">
        <x:v>93</x:v>
      </x:c>
      <x:c r="S85" s="36" t="n">
        <x:v>0</x:v>
      </x:c>
      <x:c r="T85" s="117" t="n">
        <x:v>2.23872</x:v>
      </x:c>
      <x:c r="U85" s="36" t="n">
        <x:v>4</x:v>
      </x:c>
      <x:c r="V85" s="116" t="b">
        <x:v>1</x:v>
      </x:c>
      <x:c r="W85" s="36" t="str">
        <x:v>path_ready_exact_validated_preview_only</x:v>
      </x:c>
      <x:c r="X85" s="36" t="n">
        <x:v>54</x:v>
      </x:c>
      <x:c r="Y85" s="36" t="n">
        <x:v>693</x:v>
      </x:c>
      <x:c r="Z85" s="117" t="n">
        <x:v>19.771456</x:v>
      </x:c>
      <x:c r="AA85" s="116" t="b">
        <x:v>1</x:v>
      </x:c>
      <x:c r="AB85" s="36" t="n">
        <x:v>177</x:v>
      </x:c>
      <x:c r="AC85" s="36" t="n">
        <x:v>0</x:v>
      </x:c>
      <x:c r="AD85" s="117" t="n">
        <x:v>5.425024</x:v>
      </x:c>
      <x:c r="AE85" s="36" t="n">
        <x:v>7</x:v>
      </x:c>
      <x:c r="AF85" s="36"/>
    </x:row>
    <x:row r="86">
      <x:c r="A86" s="36" t="n">
        <x:v>81</x:v>
      </x:c>
      <x:c r="B86" s="36" t="str">
        <x:v>halton_prm</x:v>
      </x:c>
      <x:c r="C86" s="36" t="n">
        <x:v>40</x:v>
      </x:c>
      <x:c r="D86" s="36" t="n">
        <x:v>316777</x:v>
      </x:c>
      <x:c r="E86" s="36" t="n">
        <x:v>800</x:v>
      </x:c>
      <x:c r="F86" s="36" t="n">
        <x:v>3248</x:v>
      </x:c>
      <x:c r="G86" s="36" t="n">
        <x:v>7</x:v>
      </x:c>
      <x:c r="H86" s="113" t="n">
        <x:v>1513.078816</x:v>
      </x:c>
      <x:c r="I86" s="36" t="str">
        <x:v>[0.1622375619994582, 0.0, 0.2540819536713998]</x:v>
      </x:c>
      <x:c r="J86" s="36" t="str">
        <x:v>[0.0, -0.6806, 1.3613, 0.0, 0.8901, 0.0]</x:v>
      </x:c>
      <x:c r="K86" s="36" t="str">
        <x:v>[0.08711878099972911, 0.0, 0.3607909768356999]</x:v>
      </x:c>
      <x:c r="L86" s="116" t="b">
        <x:v>1</x:v>
      </x:c>
      <x:c r="M86" s="36" t="str">
        <x:v>path_ready_exact_validated_preview_only</x:v>
      </x:c>
      <x:c r="N86" s="36" t="n">
        <x:v>0</x:v>
      </x:c>
      <x:c r="O86" s="36" t="n">
        <x:v>0</x:v>
      </x:c>
      <x:c r="P86" s="117" t="n">
        <x:v>2.702016</x:v>
      </x:c>
      <x:c r="Q86" s="116" t="b">
        <x:v>1</x:v>
      </x:c>
      <x:c r="R86" s="36" t="n">
        <x:v>90</x:v>
      </x:c>
      <x:c r="S86" s="36" t="n">
        <x:v>0</x:v>
      </x:c>
      <x:c r="T86" s="117" t="n">
        <x:v>1.774368</x:v>
      </x:c>
      <x:c r="U86" s="36" t="n">
        <x:v>4</x:v>
      </x:c>
      <x:c r="V86" s="116" t="b">
        <x:v>1</x:v>
      </x:c>
      <x:c r="W86" s="36" t="str">
        <x:v>path_ready_exact_validated_preview_only</x:v>
      </x:c>
      <x:c r="X86" s="36" t="n">
        <x:v>52</x:v>
      </x:c>
      <x:c r="Y86" s="36" t="n">
        <x:v>785</x:v>
      </x:c>
      <x:c r="Z86" s="117" t="n">
        <x:v>16.585472</x:v>
      </x:c>
      <x:c r="AA86" s="116" t="b">
        <x:v>1</x:v>
      </x:c>
      <x:c r="AB86" s="36" t="n">
        <x:v>178</x:v>
      </x:c>
      <x:c r="AC86" s="36" t="n">
        <x:v>0</x:v>
      </x:c>
      <x:c r="AD86" s="117" t="n">
        <x:v>5.0991680000000015</x:v>
      </x:c>
      <x:c r="AE86" s="36" t="n">
        <x:v>5</x:v>
      </x:c>
      <x:c r="AF86" s="36"/>
    </x:row>
    <x:row r="87">
      <x:c r="A87" s="36" t="n">
        <x:v>82</x:v>
      </x:c>
      <x:c r="B87" s="36" t="str">
        <x:v>halton_prm</x:v>
      </x:c>
      <x:c r="C87" s="36" t="n">
        <x:v>41</x:v>
      </x:c>
      <x:c r="D87" s="36" t="n">
        <x:v>324696</x:v>
      </x:c>
      <x:c r="E87" s="36" t="n">
        <x:v>800</x:v>
      </x:c>
      <x:c r="F87" s="36" t="n">
        <x:v>3283</x:v>
      </x:c>
      <x:c r="G87" s="36" t="n">
        <x:v>13</x:v>
      </x:c>
      <x:c r="H87" s="113" t="n">
        <x:v>1401.022112</x:v>
      </x:c>
      <x:c r="I87" s="36" t="str">
        <x:v>[0.1622375619994582, 0.0, 0.2540819536713998]</x:v>
      </x:c>
      <x:c r="J87" s="36" t="str">
        <x:v>[0.0, -0.6806, 1.3613, 0.0, 0.8901, 0.0]</x:v>
      </x:c>
      <x:c r="K87" s="36" t="str">
        <x:v>[0.08711878099972911, 0.0, 0.3607909768356999]</x:v>
      </x:c>
      <x:c r="L87" s="116" t="b">
        <x:v>1</x:v>
      </x:c>
      <x:c r="M87" s="36" t="str">
        <x:v>path_ready_exact_validated_preview_only</x:v>
      </x:c>
      <x:c r="N87" s="36" t="n">
        <x:v>0</x:v>
      </x:c>
      <x:c r="O87" s="36" t="n">
        <x:v>0</x:v>
      </x:c>
      <x:c r="P87" s="117" t="n">
        <x:v>3.350816</x:v>
      </x:c>
      <x:c r="Q87" s="116" t="b">
        <x:v>1</x:v>
      </x:c>
      <x:c r="R87" s="36" t="n">
        <x:v>99</x:v>
      </x:c>
      <x:c r="S87" s="36" t="n">
        <x:v>0</x:v>
      </x:c>
      <x:c r="T87" s="117" t="n">
        <x:v>2.3398400000000015</x:v>
      </x:c>
      <x:c r="U87" s="36" t="n">
        <x:v>4</x:v>
      </x:c>
      <x:c r="V87" s="116" t="b">
        <x:v>1</x:v>
      </x:c>
      <x:c r="W87" s="36" t="str">
        <x:v>path_ready_exact_validated_preview_only</x:v>
      </x:c>
      <x:c r="X87" s="36" t="n">
        <x:v>62</x:v>
      </x:c>
      <x:c r="Y87" s="36" t="n">
        <x:v>837</x:v>
      </x:c>
      <x:c r="Z87" s="117" t="n">
        <x:v>13.227712</x:v>
      </x:c>
      <x:c r="AA87" s="116" t="b">
        <x:v>1</x:v>
      </x:c>
      <x:c r="AB87" s="36" t="n">
        <x:v>197</x:v>
      </x:c>
      <x:c r="AC87" s="36" t="n">
        <x:v>0</x:v>
      </x:c>
      <x:c r="AD87" s="117" t="n">
        <x:v>3.8414719999999973</x:v>
      </x:c>
      <x:c r="AE87" s="36" t="n">
        <x:v>6</x:v>
      </x:c>
      <x:c r="AF87" s="36"/>
    </x:row>
    <x:row r="88">
      <x:c r="A88" s="36" t="n">
        <x:v>83</x:v>
      </x:c>
      <x:c r="B88" s="36" t="str">
        <x:v>gng</x:v>
      </x:c>
      <x:c r="C88" s="36" t="n">
        <x:v>41</x:v>
      </x:c>
      <x:c r="D88" s="36" t="n">
        <x:v>324696</x:v>
      </x:c>
      <x:c r="E88" s="36" t="n">
        <x:v>800</x:v>
      </x:c>
      <x:c r="F88" s="36" t="n">
        <x:v>4538</x:v>
      </x:c>
      <x:c r="G88" s="36" t="n">
        <x:v>2</x:v>
      </x:c>
      <x:c r="H88" s="113" t="n">
        <x:v>1690.291072</x:v>
      </x:c>
      <x:c r="I88" s="36" t="str">
        <x:v>[0.1622375619994582, 0.0, 0.2540819536713998]</x:v>
      </x:c>
      <x:c r="J88" s="36" t="str">
        <x:v>[0.0, -0.6806, 1.3613, 0.0, 0.8901, 0.0]</x:v>
      </x:c>
      <x:c r="K88" s="36" t="str">
        <x:v>[0.08711878099972911, 0.0, 0.3607909768356999]</x:v>
      </x:c>
      <x:c r="L88" s="116" t="b">
        <x:v>1</x:v>
      </x:c>
      <x:c r="M88" s="36" t="str">
        <x:v>path_ready_exact_validated_preview_only</x:v>
      </x:c>
      <x:c r="N88" s="36" t="n">
        <x:v>0</x:v>
      </x:c>
      <x:c r="O88" s="36" t="n">
        <x:v>0</x:v>
      </x:c>
      <x:c r="P88" s="117" t="n">
        <x:v>2.928768</x:v>
      </x:c>
      <x:c r="Q88" s="116" t="b">
        <x:v>1</x:v>
      </x:c>
      <x:c r="R88" s="36" t="n">
        <x:v>87</x:v>
      </x:c>
      <x:c r="S88" s="36" t="n">
        <x:v>0</x:v>
      </x:c>
      <x:c r="T88" s="117" t="n">
        <x:v>1.5771199999999999</x:v>
      </x:c>
      <x:c r="U88" s="36" t="n">
        <x:v>4</x:v>
      </x:c>
      <x:c r="V88" s="116" t="b">
        <x:v>1</x:v>
      </x:c>
      <x:c r="W88" s="36" t="str">
        <x:v>path_ready_exact_validated_preview_only</x:v>
      </x:c>
      <x:c r="X88" s="36" t="n">
        <x:v>55</x:v>
      </x:c>
      <x:c r="Y88" s="36" t="n">
        <x:v>680</x:v>
      </x:c>
      <x:c r="Z88" s="117" t="n">
        <x:v>26.77456</x:v>
      </x:c>
      <x:c r="AA88" s="116" t="b">
        <x:v>1</x:v>
      </x:c>
      <x:c r="AB88" s="36" t="n">
        <x:v>211</x:v>
      </x:c>
      <x:c r="AC88" s="36" t="n">
        <x:v>0</x:v>
      </x:c>
      <x:c r="AD88" s="117" t="n">
        <x:v>8.177343999999996</x:v>
      </x:c>
      <x:c r="AE88" s="36" t="n">
        <x:v>7</x:v>
      </x:c>
      <x:c r="AF88" s="36"/>
    </x:row>
    <x:row r="89">
      <x:c r="A89" s="36" t="n">
        <x:v>84</x:v>
      </x:c>
      <x:c r="B89" s="36" t="str">
        <x:v>gng</x:v>
      </x:c>
      <x:c r="C89" s="36" t="n">
        <x:v>42</x:v>
      </x:c>
      <x:c r="D89" s="36" t="n">
        <x:v>332615</x:v>
      </x:c>
      <x:c r="E89" s="36" t="n">
        <x:v>800</x:v>
      </x:c>
      <x:c r="F89" s="36" t="n">
        <x:v>4532</x:v>
      </x:c>
      <x:c r="G89" s="36" t="n">
        <x:v>1</x:v>
      </x:c>
      <x:c r="H89" s="113" t="n">
        <x:v>1726.016256</x:v>
      </x:c>
      <x:c r="I89" s="36" t="str">
        <x:v>[0.1622375619994582, 0.0, 0.2540819536713998]</x:v>
      </x:c>
      <x:c r="J89" s="36" t="str">
        <x:v>[0.0, -0.6806, 1.3613, 0.0, 0.8901, 0.0]</x:v>
      </x:c>
      <x:c r="K89" s="36" t="str">
        <x:v>[0.08711878099972911, 0.0, 0.3607909768356999]</x:v>
      </x:c>
      <x:c r="L89" s="116" t="b">
        <x:v>1</x:v>
      </x:c>
      <x:c r="M89" s="36" t="str">
        <x:v>path_ready_exact_validated_preview_only</x:v>
      </x:c>
      <x:c r="N89" s="36" t="n">
        <x:v>0</x:v>
      </x:c>
      <x:c r="O89" s="36" t="n">
        <x:v>0</x:v>
      </x:c>
      <x:c r="P89" s="117" t="n">
        <x:v>2.902944</x:v>
      </x:c>
      <x:c r="Q89" s="116" t="b">
        <x:v>1</x:v>
      </x:c>
      <x:c r="R89" s="36" t="n">
        <x:v>89</x:v>
      </x:c>
      <x:c r="S89" s="36" t="n">
        <x:v>0</x:v>
      </x:c>
      <x:c r="T89" s="117" t="n">
        <x:v>1.7017280000000006</x:v>
      </x:c>
      <x:c r="U89" s="36" t="n">
        <x:v>4</x:v>
      </x:c>
      <x:c r="V89" s="116" t="b">
        <x:v>1</x:v>
      </x:c>
      <x:c r="W89" s="36" t="str">
        <x:v>path_ready_exact_validated_preview_only</x:v>
      </x:c>
      <x:c r="X89" s="36" t="n">
        <x:v>61</x:v>
      </x:c>
      <x:c r="Y89" s="36" t="n">
        <x:v>742</x:v>
      </x:c>
      <x:c r="Z89" s="117" t="n">
        <x:v>24.786176</x:v>
      </x:c>
      <x:c r="AA89" s="116" t="b">
        <x:v>1</x:v>
      </x:c>
      <x:c r="AB89" s="36" t="n">
        <x:v>100</x:v>
      </x:c>
      <x:c r="AC89" s="36" t="n">
        <x:v>0</x:v>
      </x:c>
      <x:c r="AD89" s="117" t="n">
        <x:v>4.303455999999999</x:v>
      </x:c>
      <x:c r="AE89" s="36" t="n">
        <x:v>6</x:v>
      </x:c>
      <x:c r="AF89" s="36"/>
    </x:row>
    <x:row r="90">
      <x:c r="A90" s="36" t="n">
        <x:v>85</x:v>
      </x:c>
      <x:c r="B90" s="36" t="str">
        <x:v>halton_prm</x:v>
      </x:c>
      <x:c r="C90" s="36" t="n">
        <x:v>42</x:v>
      </x:c>
      <x:c r="D90" s="36" t="n">
        <x:v>332615</x:v>
      </x:c>
      <x:c r="E90" s="36" t="n">
        <x:v>800</x:v>
      </x:c>
      <x:c r="F90" s="36" t="n">
        <x:v>3286</x:v>
      </x:c>
      <x:c r="G90" s="36" t="n">
        <x:v>13</x:v>
      </x:c>
      <x:c r="H90" s="113" t="n">
        <x:v>1396.67152</x:v>
      </x:c>
      <x:c r="I90" s="36" t="str">
        <x:v>[0.1622375619994582, 0.0, 0.2540819536713998]</x:v>
      </x:c>
      <x:c r="J90" s="36" t="str">
        <x:v>[0.0, -0.6806, 1.3613, 0.0, 0.8901, 0.0]</x:v>
      </x:c>
      <x:c r="K90" s="36" t="str">
        <x:v>[0.08711878099972911, 0.0, 0.3607909768356999]</x:v>
      </x:c>
      <x:c r="L90" s="116" t="b">
        <x:v>1</x:v>
      </x:c>
      <x:c r="M90" s="36" t="str">
        <x:v>path_ready_exact_validated_preview_only</x:v>
      </x:c>
      <x:c r="N90" s="36" t="n">
        <x:v>0</x:v>
      </x:c>
      <x:c r="O90" s="36" t="n">
        <x:v>0</x:v>
      </x:c>
      <x:c r="P90" s="117" t="n">
        <x:v>2.629056</x:v>
      </x:c>
      <x:c r="Q90" s="116" t="b">
        <x:v>1</x:v>
      </x:c>
      <x:c r="R90" s="36" t="n">
        <x:v>69</x:v>
      </x:c>
      <x:c r="S90" s="36" t="n">
        <x:v>0</x:v>
      </x:c>
      <x:c r="T90" s="117" t="n">
        <x:v>1.6085760000000004</x:v>
      </x:c>
      <x:c r="U90" s="36" t="n">
        <x:v>4</x:v>
      </x:c>
      <x:c r="V90" s="116" t="b">
        <x:v>1</x:v>
      </x:c>
      <x:c r="W90" s="36" t="str">
        <x:v>path_ready_exact_validated_preview_only</x:v>
      </x:c>
      <x:c r="X90" s="36" t="n">
        <x:v>67</x:v>
      </x:c>
      <x:c r="Y90" s="36" t="n">
        <x:v>878</x:v>
      </x:c>
      <x:c r="Z90" s="117" t="n">
        <x:v>32.80896</x:v>
      </x:c>
      <x:c r="AA90" s="116" t="b">
        <x:v>1</x:v>
      </x:c>
      <x:c r="AB90" s="36" t="n">
        <x:v>180</x:v>
      </x:c>
      <x:c r="AC90" s="36" t="n">
        <x:v>0</x:v>
      </x:c>
      <x:c r="AD90" s="117" t="n">
        <x:v>12.696768000000002</x:v>
      </x:c>
      <x:c r="AE90" s="36" t="n">
        <x:v>7</x:v>
      </x:c>
      <x:c r="AF90" s="36"/>
    </x:row>
    <x:row r="91">
      <x:c r="A91" s="36" t="n">
        <x:v>86</x:v>
      </x:c>
      <x:c r="B91" s="36" t="str">
        <x:v>halton_prm</x:v>
      </x:c>
      <x:c r="C91" s="36" t="n">
        <x:v>43</x:v>
      </x:c>
      <x:c r="D91" s="36" t="n">
        <x:v>340534</x:v>
      </x:c>
      <x:c r="E91" s="36" t="n">
        <x:v>800</x:v>
      </x:c>
      <x:c r="F91" s="36" t="n">
        <x:v>3277</x:v>
      </x:c>
      <x:c r="G91" s="36" t="n">
        <x:v>11</x:v>
      </x:c>
      <x:c r="H91" s="113" t="n">
        <x:v>1379.923808</x:v>
      </x:c>
      <x:c r="I91" s="36" t="str">
        <x:v>[0.1622375619994582, 0.0, 0.2540819536713998]</x:v>
      </x:c>
      <x:c r="J91" s="36" t="str">
        <x:v>[0.0, -0.6806, 1.3613, 0.0, 0.8901, 0.0]</x:v>
      </x:c>
      <x:c r="K91" s="36" t="str">
        <x:v>[0.08711878099972911, 0.0, 0.3607909768356999]</x:v>
      </x:c>
      <x:c r="L91" s="116" t="b">
        <x:v>1</x:v>
      </x:c>
      <x:c r="M91" s="36" t="str">
        <x:v>path_ready_exact_validated_preview_only</x:v>
      </x:c>
      <x:c r="N91" s="36" t="n">
        <x:v>0</x:v>
      </x:c>
      <x:c r="O91" s="36" t="n">
        <x:v>0</x:v>
      </x:c>
      <x:c r="P91" s="117" t="n">
        <x:v>3.432608</x:v>
      </x:c>
      <x:c r="Q91" s="116" t="b">
        <x:v>1</x:v>
      </x:c>
      <x:c r="R91" s="36" t="n">
        <x:v>99</x:v>
      </x:c>
      <x:c r="S91" s="36" t="n">
        <x:v>0</x:v>
      </x:c>
      <x:c r="T91" s="117" t="n">
        <x:v>2.3567679999999998</x:v>
      </x:c>
      <x:c r="U91" s="36" t="n">
        <x:v>5</x:v>
      </x:c>
      <x:c r="V91" s="116" t="b">
        <x:v>1</x:v>
      </x:c>
      <x:c r="W91" s="36" t="str">
        <x:v>path_ready_exact_validated_preview_only</x:v>
      </x:c>
      <x:c r="X91" s="36" t="n">
        <x:v>55</x:v>
      </x:c>
      <x:c r="Y91" s="36" t="n">
        <x:v>759</x:v>
      </x:c>
      <x:c r="Z91" s="117" t="n">
        <x:v>22.843616</x:v>
      </x:c>
      <x:c r="AA91" s="116" t="b">
        <x:v>1</x:v>
      </x:c>
      <x:c r="AB91" s="36" t="n">
        <x:v>159</x:v>
      </x:c>
      <x:c r="AC91" s="36" t="n">
        <x:v>0</x:v>
      </x:c>
      <x:c r="AD91" s="117" t="n">
        <x:v>4.911872</x:v>
      </x:c>
      <x:c r="AE91" s="36" t="n">
        <x:v>6</x:v>
      </x:c>
      <x:c r="AF91" s="36"/>
    </x:row>
    <x:row r="92">
      <x:c r="A92" s="36" t="n">
        <x:v>87</x:v>
      </x:c>
      <x:c r="B92" s="36" t="str">
        <x:v>gng</x:v>
      </x:c>
      <x:c r="C92" s="36" t="n">
        <x:v>43</x:v>
      </x:c>
      <x:c r="D92" s="36" t="n">
        <x:v>340534</x:v>
      </x:c>
      <x:c r="E92" s="36" t="n">
        <x:v>800</x:v>
      </x:c>
      <x:c r="F92" s="36" t="n">
        <x:v>4541</x:v>
      </x:c>
      <x:c r="G92" s="36" t="n">
        <x:v>1</x:v>
      </x:c>
      <x:c r="H92" s="113" t="n">
        <x:v>1704.2416</x:v>
      </x:c>
      <x:c r="I92" s="36" t="str">
        <x:v>[0.1622375619994582, 0.0, 0.2540819536713998]</x:v>
      </x:c>
      <x:c r="J92" s="36" t="str">
        <x:v>[0.0, -0.6806, 1.3613, 0.0, 0.8901, 0.0]</x:v>
      </x:c>
      <x:c r="K92" s="36" t="str">
        <x:v>[0.08711878099972911, 0.0, 0.3607909768356999]</x:v>
      </x:c>
      <x:c r="L92" s="116" t="b">
        <x:v>1</x:v>
      </x:c>
      <x:c r="M92" s="36" t="str">
        <x:v>path_ready_exact_validated_preview_only</x:v>
      </x:c>
      <x:c r="N92" s="36" t="n">
        <x:v>0</x:v>
      </x:c>
      <x:c r="O92" s="36" t="n">
        <x:v>0</x:v>
      </x:c>
      <x:c r="P92" s="117" t="n">
        <x:v>3.10832</x:v>
      </x:c>
      <x:c r="Q92" s="116" t="b">
        <x:v>1</x:v>
      </x:c>
      <x:c r="R92" s="36" t="n">
        <x:v>104</x:v>
      </x:c>
      <x:c r="S92" s="36" t="n">
        <x:v>0</x:v>
      </x:c>
      <x:c r="T92" s="117" t="n">
        <x:v>1.9817279999999995</x:v>
      </x:c>
      <x:c r="U92" s="36" t="n">
        <x:v>4</x:v>
      </x:c>
      <x:c r="V92" s="116" t="b">
        <x:v>1</x:v>
      </x:c>
      <x:c r="W92" s="36" t="str">
        <x:v>path_ready_exact_validated_preview_only</x:v>
      </x:c>
      <x:c r="X92" s="36" t="n">
        <x:v>55</x:v>
      </x:c>
      <x:c r="Y92" s="36" t="n">
        <x:v>716</x:v>
      </x:c>
      <x:c r="Z92" s="117" t="n">
        <x:v>31.305088</x:v>
      </x:c>
      <x:c r="AA92" s="116" t="b">
        <x:v>1</x:v>
      </x:c>
      <x:c r="AB92" s="36" t="n">
        <x:v>105</x:v>
      </x:c>
      <x:c r="AC92" s="36" t="n">
        <x:v>0</x:v>
      </x:c>
      <x:c r="AD92" s="117" t="n">
        <x:v>5.567616</x:v>
      </x:c>
      <x:c r="AE92" s="36" t="n">
        <x:v>6</x:v>
      </x:c>
      <x:c r="AF92" s="36"/>
    </x:row>
    <x:row r="93">
      <x:c r="A93" s="36" t="n">
        <x:v>88</x:v>
      </x:c>
      <x:c r="B93" s="36" t="str">
        <x:v>gng</x:v>
      </x:c>
      <x:c r="C93" s="36" t="n">
        <x:v>44</x:v>
      </x:c>
      <x:c r="D93" s="36" t="n">
        <x:v>348453</x:v>
      </x:c>
      <x:c r="E93" s="36" t="n">
        <x:v>800</x:v>
      </x:c>
      <x:c r="F93" s="36" t="n">
        <x:v>4548</x:v>
      </x:c>
      <x:c r="G93" s="36" t="n">
        <x:v>2</x:v>
      </x:c>
      <x:c r="H93" s="113" t="n">
        <x:v>1749.146048</x:v>
      </x:c>
      <x:c r="I93" s="36" t="str">
        <x:v>[0.1622375619994582, 0.0, 0.2540819536713998]</x:v>
      </x:c>
      <x:c r="J93" s="36" t="str">
        <x:v>[0.0, -0.6806, 1.3613, 0.0, 0.8901, 0.0]</x:v>
      </x:c>
      <x:c r="K93" s="36" t="str">
        <x:v>[0.08711878099972911, 0.0, 0.3607909768356999]</x:v>
      </x:c>
      <x:c r="L93" s="116" t="b">
        <x:v>1</x:v>
      </x:c>
      <x:c r="M93" s="36" t="str">
        <x:v>path_ready_exact_validated_preview_only</x:v>
      </x:c>
      <x:c r="N93" s="36" t="n">
        <x:v>0</x:v>
      </x:c>
      <x:c r="O93" s="36" t="n">
        <x:v>0</x:v>
      </x:c>
      <x:c r="P93" s="117" t="n">
        <x:v>2.377952</x:v>
      </x:c>
      <x:c r="Q93" s="116" t="b">
        <x:v>1</x:v>
      </x:c>
      <x:c r="R93" s="36" t="n">
        <x:v>56</x:v>
      </x:c>
      <x:c r="S93" s="36" t="n">
        <x:v>0</x:v>
      </x:c>
      <x:c r="T93" s="117" t="n">
        <x:v>1.1435520000000003</x:v>
      </x:c>
      <x:c r="U93" s="36" t="n">
        <x:v>4</x:v>
      </x:c>
      <x:c r="V93" s="116" t="b">
        <x:v>0</x:v>
      </x:c>
      <x:c r="W93" s="36" t="str">
        <x:v>target_intersection_blocked_or_disconnected</x:v>
      </x:c>
      <x:c r="X93" s="36" t="n">
        <x:v>45</x:v>
      </x:c>
      <x:c r="Y93" s="36" t="n">
        <x:v>658</x:v>
      </x:c>
      <x:c r="Z93" s="117" t="n">
        <x:v>18.207008</x:v>
      </x:c>
      <x:c r="AA93" s="116" t="b">
        <x:v>0</x:v>
      </x:c>
      <x:c r="AB93" s="36" t="n">
        <x:v>2</x:v>
      </x:c>
      <x:c r="AC93" s="36" t="n">
        <x:v>0</x:v>
      </x:c>
      <x:c r="AD93" s="117" t="n">
        <x:v>0.059584</x:v>
      </x:c>
      <x:c r="AE93" s="36" t="n">
        <x:v>0</x:v>
      </x:c>
      <x:c r="AF93" s="36"/>
    </x:row>
    <x:row r="94">
      <x:c r="A94" s="36" t="n">
        <x:v>89</x:v>
      </x:c>
      <x:c r="B94" s="36" t="str">
        <x:v>halton_prm</x:v>
      </x:c>
      <x:c r="C94" s="36" t="n">
        <x:v>44</x:v>
      </x:c>
      <x:c r="D94" s="36" t="n">
        <x:v>348453</x:v>
      </x:c>
      <x:c r="E94" s="36" t="n">
        <x:v>800</x:v>
      </x:c>
      <x:c r="F94" s="36" t="n">
        <x:v>3309</x:v>
      </x:c>
      <x:c r="G94" s="36" t="n">
        <x:v>8</x:v>
      </x:c>
      <x:c r="H94" s="113" t="n">
        <x:v>1430.298272</x:v>
      </x:c>
      <x:c r="I94" s="36" t="str">
        <x:v>[0.1622375619994582, 0.0, 0.2540819536713998]</x:v>
      </x:c>
      <x:c r="J94" s="36" t="str">
        <x:v>[0.0, -0.6806, 1.3613, 0.0, 0.8901, 0.0]</x:v>
      </x:c>
      <x:c r="K94" s="36" t="str">
        <x:v>[0.08711878099972911, 0.0, 0.3607909768356999]</x:v>
      </x:c>
      <x:c r="L94" s="116" t="b">
        <x:v>1</x:v>
      </x:c>
      <x:c r="M94" s="36" t="str">
        <x:v>path_ready_exact_validated_preview_only</x:v>
      </x:c>
      <x:c r="N94" s="36" t="n">
        <x:v>0</x:v>
      </x:c>
      <x:c r="O94" s="36" t="n">
        <x:v>0</x:v>
      </x:c>
      <x:c r="P94" s="117" t="n">
        <x:v>3.22592</x:v>
      </x:c>
      <x:c r="Q94" s="116" t="b">
        <x:v>1</x:v>
      </x:c>
      <x:c r="R94" s="36" t="n">
        <x:v>91</x:v>
      </x:c>
      <x:c r="S94" s="36" t="n">
        <x:v>0</x:v>
      </x:c>
      <x:c r="T94" s="117" t="n">
        <x:v>2.2245760000000003</x:v>
      </x:c>
      <x:c r="U94" s="36" t="n">
        <x:v>4</x:v>
      </x:c>
      <x:c r="V94" s="116" t="b">
        <x:v>1</x:v>
      </x:c>
      <x:c r="W94" s="36" t="str">
        <x:v>path_ready_exact_validated_preview_only</x:v>
      </x:c>
      <x:c r="X94" s="36" t="n">
        <x:v>53</x:v>
      </x:c>
      <x:c r="Y94" s="36" t="n">
        <x:v>807</x:v>
      </x:c>
      <x:c r="Z94" s="117" t="n">
        <x:v>14.926272</x:v>
      </x:c>
      <x:c r="AA94" s="116" t="b">
        <x:v>1</x:v>
      </x:c>
      <x:c r="AB94" s="36" t="n">
        <x:v>152</x:v>
      </x:c>
      <x:c r="AC94" s="36" t="n">
        <x:v>0</x:v>
      </x:c>
      <x:c r="AD94" s="117" t="n">
        <x:v>4.8776</x:v>
      </x:c>
      <x:c r="AE94" s="36" t="n">
        <x:v>6</x:v>
      </x:c>
      <x:c r="AF94" s="36"/>
    </x:row>
    <x:row r="95">
      <x:c r="A95" s="36" t="n">
        <x:v>90</x:v>
      </x:c>
      <x:c r="B95" s="36" t="str">
        <x:v>halton_prm</x:v>
      </x:c>
      <x:c r="C95" s="36" t="n">
        <x:v>45</x:v>
      </x:c>
      <x:c r="D95" s="36" t="n">
        <x:v>356372</x:v>
      </x:c>
      <x:c r="E95" s="36" t="n">
        <x:v>800</x:v>
      </x:c>
      <x:c r="F95" s="36" t="n">
        <x:v>3245</x:v>
      </x:c>
      <x:c r="G95" s="36" t="n">
        <x:v>12</x:v>
      </x:c>
      <x:c r="H95" s="113" t="n">
        <x:v>1381.97984</x:v>
      </x:c>
      <x:c r="I95" s="36" t="str">
        <x:v>[0.1622375619994582, 0.0, 0.2540819536713998]</x:v>
      </x:c>
      <x:c r="J95" s="36" t="str">
        <x:v>[0.0, -0.6806, 1.3613, 0.0, 0.8901, 0.0]</x:v>
      </x:c>
      <x:c r="K95" s="36" t="str">
        <x:v>[0.08711878099972911, 0.0, 0.3607909768356999]</x:v>
      </x:c>
      <x:c r="L95" s="116" t="b">
        <x:v>1</x:v>
      </x:c>
      <x:c r="M95" s="36" t="str">
        <x:v>path_ready_exact_validated_preview_only</x:v>
      </x:c>
      <x:c r="N95" s="36" t="n">
        <x:v>0</x:v>
      </x:c>
      <x:c r="O95" s="36" t="n">
        <x:v>0</x:v>
      </x:c>
      <x:c r="P95" s="117" t="n">
        <x:v>4.636832</x:v>
      </x:c>
      <x:c r="Q95" s="116" t="b">
        <x:v>1</x:v>
      </x:c>
      <x:c r="R95" s="36" t="n">
        <x:v>76</x:v>
      </x:c>
      <x:c r="S95" s="36" t="n">
        <x:v>0</x:v>
      </x:c>
      <x:c r="T95" s="117" t="n">
        <x:v>3.0886400000000003</x:v>
      </x:c>
      <x:c r="U95" s="36" t="n">
        <x:v>4</x:v>
      </x:c>
      <x:c r="V95" s="116" t="b">
        <x:v>1</x:v>
      </x:c>
      <x:c r="W95" s="36" t="str">
        <x:v>path_ready_exact_validated_preview_only</x:v>
      </x:c>
      <x:c r="X95" s="36" t="n">
        <x:v>51</x:v>
      </x:c>
      <x:c r="Y95" s="36" t="n">
        <x:v>732</x:v>
      </x:c>
      <x:c r="Z95" s="117" t="n">
        <x:v>30.144576</x:v>
      </x:c>
      <x:c r="AA95" s="116" t="b">
        <x:v>1</x:v>
      </x:c>
      <x:c r="AB95" s="36" t="n">
        <x:v>120</x:v>
      </x:c>
      <x:c r="AC95" s="36" t="n">
        <x:v>0</x:v>
      </x:c>
      <x:c r="AD95" s="117" t="n">
        <x:v>6.2248639999999975</x:v>
      </x:c>
      <x:c r="AE95" s="36" t="n">
        <x:v>5</x:v>
      </x:c>
      <x:c r="AF95" s="36"/>
    </x:row>
    <x:row r="96">
      <x:c r="A96" s="36" t="n">
        <x:v>91</x:v>
      </x:c>
      <x:c r="B96" s="36" t="str">
        <x:v>gng</x:v>
      </x:c>
      <x:c r="C96" s="36" t="n">
        <x:v>45</x:v>
      </x:c>
      <x:c r="D96" s="36" t="n">
        <x:v>356372</x:v>
      </x:c>
      <x:c r="E96" s="36" t="n">
        <x:v>800</x:v>
      </x:c>
      <x:c r="F96" s="36" t="n">
        <x:v>4596</x:v>
      </x:c>
      <x:c r="G96" s="36" t="n">
        <x:v>1</x:v>
      </x:c>
      <x:c r="H96" s="113" t="n">
        <x:v>1730.402944</x:v>
      </x:c>
      <x:c r="I96" s="36" t="str">
        <x:v>[0.1622375619994582, 0.0, 0.2540819536713998]</x:v>
      </x:c>
      <x:c r="J96" s="36" t="str">
        <x:v>[0.0, -0.6806, 1.3613, 0.0, 0.8901, 0.0]</x:v>
      </x:c>
      <x:c r="K96" s="36" t="str">
        <x:v>[0.08711878099972911, 0.0, 0.3607909768356999]</x:v>
      </x:c>
      <x:c r="L96" s="116" t="b">
        <x:v>1</x:v>
      </x:c>
      <x:c r="M96" s="36" t="str">
        <x:v>path_ready_exact_validated_preview_only</x:v>
      </x:c>
      <x:c r="N96" s="36" t="n">
        <x:v>0</x:v>
      </x:c>
      <x:c r="O96" s="36" t="n">
        <x:v>0</x:v>
      </x:c>
      <x:c r="P96" s="117" t="n">
        <x:v>3.7184</x:v>
      </x:c>
      <x:c r="Q96" s="116" t="b">
        <x:v>1</x:v>
      </x:c>
      <x:c r="R96" s="36" t="n">
        <x:v>107</x:v>
      </x:c>
      <x:c r="S96" s="36" t="n">
        <x:v>0</x:v>
      </x:c>
      <x:c r="T96" s="117" t="n">
        <x:v>2.31296</x:v>
      </x:c>
      <x:c r="U96" s="36" t="n">
        <x:v>4</x:v>
      </x:c>
      <x:c r="V96" s="116" t="b">
        <x:v>1</x:v>
      </x:c>
      <x:c r="W96" s="36" t="str">
        <x:v>path_ready_exact_validated_preview_only</x:v>
      </x:c>
      <x:c r="X96" s="36" t="n">
        <x:v>52</x:v>
      </x:c>
      <x:c r="Y96" s="36" t="n">
        <x:v>699</x:v>
      </x:c>
      <x:c r="Z96" s="117" t="n">
        <x:v>16.661344</x:v>
      </x:c>
      <x:c r="AA96" s="116" t="b">
        <x:v>1</x:v>
      </x:c>
      <x:c r="AB96" s="36" t="n">
        <x:v>131</x:v>
      </x:c>
      <x:c r="AC96" s="36" t="n">
        <x:v>0</x:v>
      </x:c>
      <x:c r="AD96" s="117" t="n">
        <x:v>4.406368</x:v>
      </x:c>
      <x:c r="AE96" s="36" t="n">
        <x:v>8</x:v>
      </x:c>
      <x:c r="AF96" s="36"/>
    </x:row>
    <x:row r="97">
      <x:c r="A97" s="36" t="n">
        <x:v>92</x:v>
      </x:c>
      <x:c r="B97" s="36" t="str">
        <x:v>gng</x:v>
      </x:c>
      <x:c r="C97" s="36" t="n">
        <x:v>46</x:v>
      </x:c>
      <x:c r="D97" s="36" t="n">
        <x:v>364291</x:v>
      </x:c>
      <x:c r="E97" s="36" t="n">
        <x:v>800</x:v>
      </x:c>
      <x:c r="F97" s="36" t="n">
        <x:v>4569</x:v>
      </x:c>
      <x:c r="G97" s="36" t="n">
        <x:v>2</x:v>
      </x:c>
      <x:c r="H97" s="113" t="n">
        <x:v>1704.537536</x:v>
      </x:c>
      <x:c r="I97" s="36" t="str">
        <x:v>[0.1622375619994582, 0.0, 0.2540819536713998]</x:v>
      </x:c>
      <x:c r="J97" s="36" t="str">
        <x:v>[0.0, -0.6806, 1.3613, 0.0, 0.8901, 0.0]</x:v>
      </x:c>
      <x:c r="K97" s="36" t="str">
        <x:v>[0.08711878099972911, 0.0, 0.3607909768356999]</x:v>
      </x:c>
      <x:c r="L97" s="116" t="b">
        <x:v>1</x:v>
      </x:c>
      <x:c r="M97" s="36" t="str">
        <x:v>path_ready_exact_validated_preview_only</x:v>
      </x:c>
      <x:c r="N97" s="36" t="n">
        <x:v>0</x:v>
      </x:c>
      <x:c r="O97" s="36" t="n">
        <x:v>0</x:v>
      </x:c>
      <x:c r="P97" s="117" t="n">
        <x:v>2.86144</x:v>
      </x:c>
      <x:c r="Q97" s="116" t="b">
        <x:v>1</x:v>
      </x:c>
      <x:c r="R97" s="36" t="n">
        <x:v>85</x:v>
      </x:c>
      <x:c r="S97" s="36" t="n">
        <x:v>0</x:v>
      </x:c>
      <x:c r="T97" s="117" t="n">
        <x:v>1.7037440000000001</x:v>
      </x:c>
      <x:c r="U97" s="36" t="n">
        <x:v>4</x:v>
      </x:c>
      <x:c r="V97" s="116" t="b">
        <x:v>1</x:v>
      </x:c>
      <x:c r="W97" s="36" t="str">
        <x:v>path_ready_exact_validated_preview_only</x:v>
      </x:c>
      <x:c r="X97" s="36" t="n">
        <x:v>59</x:v>
      </x:c>
      <x:c r="Y97" s="36" t="n">
        <x:v>735</x:v>
      </x:c>
      <x:c r="Z97" s="117" t="n">
        <x:v>17.296064</x:v>
      </x:c>
      <x:c r="AA97" s="116" t="b">
        <x:v>1</x:v>
      </x:c>
      <x:c r="AB97" s="36" t="n">
        <x:v>185</x:v>
      </x:c>
      <x:c r="AC97" s="36" t="n">
        <x:v>0</x:v>
      </x:c>
      <x:c r="AD97" s="117" t="n">
        <x:v>4.2143679999999994</x:v>
      </x:c>
      <x:c r="AE97" s="36" t="n">
        <x:v>8</x:v>
      </x:c>
      <x:c r="AF97" s="36"/>
    </x:row>
    <x:row r="98">
      <x:c r="A98" s="36" t="n">
        <x:v>93</x:v>
      </x:c>
      <x:c r="B98" s="36" t="str">
        <x:v>halton_prm</x:v>
      </x:c>
      <x:c r="C98" s="36" t="n">
        <x:v>46</x:v>
      </x:c>
      <x:c r="D98" s="36" t="n">
        <x:v>364291</x:v>
      </x:c>
      <x:c r="E98" s="36" t="n">
        <x:v>800</x:v>
      </x:c>
      <x:c r="F98" s="36" t="n">
        <x:v>3321</x:v>
      </x:c>
      <x:c r="G98" s="36" t="n">
        <x:v>15</x:v>
      </x:c>
      <x:c r="H98" s="113" t="n">
        <x:v>1417.037792</x:v>
      </x:c>
      <x:c r="I98" s="36" t="str">
        <x:v>[0.1622375619994582, 0.0, 0.2540819536713998]</x:v>
      </x:c>
      <x:c r="J98" s="36" t="str">
        <x:v>[0.0, -0.6806, 1.3613, 0.0, 0.8901, 0.0]</x:v>
      </x:c>
      <x:c r="K98" s="36" t="str">
        <x:v>[0.08711878099972911, 0.0, 0.3607909768356999]</x:v>
      </x:c>
      <x:c r="L98" s="116" t="b">
        <x:v>1</x:v>
      </x:c>
      <x:c r="M98" s="36" t="str">
        <x:v>path_ready_exact_validated_preview_only</x:v>
      </x:c>
      <x:c r="N98" s="36" t="n">
        <x:v>0</x:v>
      </x:c>
      <x:c r="O98" s="36" t="n">
        <x:v>0</x:v>
      </x:c>
      <x:c r="P98" s="117" t="n">
        <x:v>3.021568</x:v>
      </x:c>
      <x:c r="Q98" s="116" t="b">
        <x:v>1</x:v>
      </x:c>
      <x:c r="R98" s="36" t="n">
        <x:v>90</x:v>
      </x:c>
      <x:c r="S98" s="36" t="n">
        <x:v>0</x:v>
      </x:c>
      <x:c r="T98" s="117" t="n">
        <x:v>1.8815999999999995</x:v>
      </x:c>
      <x:c r="U98" s="36" t="n">
        <x:v>4</x:v>
      </x:c>
      <x:c r="V98" s="116" t="b">
        <x:v>1</x:v>
      </x:c>
      <x:c r="W98" s="36" t="str">
        <x:v>path_ready_exact_validated_preview_only</x:v>
      </x:c>
      <x:c r="X98" s="36" t="n">
        <x:v>64</x:v>
      </x:c>
      <x:c r="Y98" s="36" t="n">
        <x:v>863</x:v>
      </x:c>
      <x:c r="Z98" s="117" t="n">
        <x:v>12.04544</x:v>
      </x:c>
      <x:c r="AA98" s="116" t="b">
        <x:v>1</x:v>
      </x:c>
      <x:c r="AB98" s="36" t="n">
        <x:v>164</x:v>
      </x:c>
      <x:c r="AC98" s="36" t="n">
        <x:v>0</x:v>
      </x:c>
      <x:c r="AD98" s="117" t="n">
        <x:v>3.3740159999999992</x:v>
      </x:c>
      <x:c r="AE98" s="36" t="n">
        <x:v>5</x:v>
      </x:c>
      <x:c r="AF98" s="36"/>
    </x:row>
    <x:row r="99">
      <x:c r="A99" s="36" t="n">
        <x:v>94</x:v>
      </x:c>
      <x:c r="B99" s="36" t="str">
        <x:v>halton_prm</x:v>
      </x:c>
      <x:c r="C99" s="36" t="n">
        <x:v>47</x:v>
      </x:c>
      <x:c r="D99" s="36" t="n">
        <x:v>372210</x:v>
      </x:c>
      <x:c r="E99" s="36" t="n">
        <x:v>800</x:v>
      </x:c>
      <x:c r="F99" s="36" t="n">
        <x:v>3167</x:v>
      </x:c>
      <x:c r="G99" s="36" t="n">
        <x:v>12</x:v>
      </x:c>
      <x:c r="H99" s="113" t="n">
        <x:v>1362.30464</x:v>
      </x:c>
      <x:c r="I99" s="36" t="str">
        <x:v>[0.1622375619994582, 0.0, 0.2540819536713998]</x:v>
      </x:c>
      <x:c r="J99" s="36" t="str">
        <x:v>[0.0, -0.6806, 1.3613, 0.0, 0.8901, 0.0]</x:v>
      </x:c>
      <x:c r="K99" s="36" t="str">
        <x:v>[0.08711878099972911, 0.0, 0.3607909768356999]</x:v>
      </x:c>
      <x:c r="L99" s="116" t="b">
        <x:v>1</x:v>
      </x:c>
      <x:c r="M99" s="36" t="str">
        <x:v>path_ready_exact_validated_preview_only</x:v>
      </x:c>
      <x:c r="N99" s="36" t="n">
        <x:v>0</x:v>
      </x:c>
      <x:c r="O99" s="36" t="n">
        <x:v>0</x:v>
      </x:c>
      <x:c r="P99" s="117" t="n">
        <x:v>3.134752</x:v>
      </x:c>
      <x:c r="Q99" s="116" t="b">
        <x:v>1</x:v>
      </x:c>
      <x:c r="R99" s="36" t="n">
        <x:v>115</x:v>
      </x:c>
      <x:c r="S99" s="36" t="n">
        <x:v>0</x:v>
      </x:c>
      <x:c r="T99" s="117" t="n">
        <x:v>2.177568000000001</x:v>
      </x:c>
      <x:c r="U99" s="36" t="n">
        <x:v>4</x:v>
      </x:c>
      <x:c r="V99" s="116" t="b">
        <x:v>1</x:v>
      </x:c>
      <x:c r="W99" s="36" t="str">
        <x:v>path_ready_exact_validated_preview_only</x:v>
      </x:c>
      <x:c r="X99" s="36" t="n">
        <x:v>46</x:v>
      </x:c>
      <x:c r="Y99" s="36" t="n">
        <x:v>671</x:v>
      </x:c>
      <x:c r="Z99" s="117" t="n">
        <x:v>16.707328</x:v>
      </x:c>
      <x:c r="AA99" s="116" t="b">
        <x:v>1</x:v>
      </x:c>
      <x:c r="AB99" s="36" t="n">
        <x:v>198</x:v>
      </x:c>
      <x:c r="AC99" s="36" t="n">
        <x:v>0</x:v>
      </x:c>
      <x:c r="AD99" s="117" t="n">
        <x:v>4.213664000000001</x:v>
      </x:c>
      <x:c r="AE99" s="36" t="n">
        <x:v>7</x:v>
      </x:c>
      <x:c r="AF99" s="36"/>
    </x:row>
    <x:row r="100">
      <x:c r="A100" s="36" t="n">
        <x:v>95</x:v>
      </x:c>
      <x:c r="B100" s="36" t="str">
        <x:v>gng</x:v>
      </x:c>
      <x:c r="C100" s="36" t="n">
        <x:v>47</x:v>
      </x:c>
      <x:c r="D100" s="36" t="n">
        <x:v>372210</x:v>
      </x:c>
      <x:c r="E100" s="36" t="n">
        <x:v>800</x:v>
      </x:c>
      <x:c r="F100" s="36" t="n">
        <x:v>4556</x:v>
      </x:c>
      <x:c r="G100" s="36" t="n">
        <x:v>2</x:v>
      </x:c>
      <x:c r="H100" s="113" t="n">
        <x:v>1705.897728</x:v>
      </x:c>
      <x:c r="I100" s="36" t="str">
        <x:v>[0.1622375619994582, 0.0, 0.2540819536713998]</x:v>
      </x:c>
      <x:c r="J100" s="36" t="str">
        <x:v>[0.0, -0.6806, 1.3613, 0.0, 0.8901, 0.0]</x:v>
      </x:c>
      <x:c r="K100" s="36" t="str">
        <x:v>[0.08711878099972911, 0.0, 0.3607909768356999]</x:v>
      </x:c>
      <x:c r="L100" s="116" t="b">
        <x:v>1</x:v>
      </x:c>
      <x:c r="M100" s="36" t="str">
        <x:v>path_ready_exact_validated_preview_only</x:v>
      </x:c>
      <x:c r="N100" s="36" t="n">
        <x:v>0</x:v>
      </x:c>
      <x:c r="O100" s="36" t="n">
        <x:v>0</x:v>
      </x:c>
      <x:c r="P100" s="117" t="n">
        <x:v>4.950112</x:v>
      </x:c>
      <x:c r="Q100" s="116" t="b">
        <x:v>1</x:v>
      </x:c>
      <x:c r="R100" s="36" t="n">
        <x:v>92</x:v>
      </x:c>
      <x:c r="S100" s="36" t="n">
        <x:v>0</x:v>
      </x:c>
      <x:c r="T100" s="117" t="n">
        <x:v>3.120479999999998</x:v>
      </x:c>
      <x:c r="U100" s="36" t="n">
        <x:v>4</x:v>
      </x:c>
      <x:c r="V100" s="116" t="b">
        <x:v>0</x:v>
      </x:c>
      <x:c r="W100" s="36" t="str">
        <x:v>target_intersection_blocked_or_disconnected</x:v>
      </x:c>
      <x:c r="X100" s="36" t="n">
        <x:v>66</x:v>
      </x:c>
      <x:c r="Y100" s="36" t="n">
        <x:v>730</x:v>
      </x:c>
      <x:c r="Z100" s="117" t="n">
        <x:v>12.264576</x:v>
      </x:c>
      <x:c r="AA100" s="116" t="b">
        <x:v>0</x:v>
      </x:c>
      <x:c r="AB100" s="36" t="n">
        <x:v>2</x:v>
      </x:c>
      <x:c r="AC100" s="36" t="n">
        <x:v>0</x:v>
      </x:c>
      <x:c r="AD100" s="117" t="n">
        <x:v>0.049376</x:v>
      </x:c>
      <x:c r="AE100" s="36" t="n">
        <x:v>0</x:v>
      </x:c>
      <x:c r="AF100" s="36"/>
    </x:row>
    <x:row r="101">
      <x:c r="A101" s="36" t="n">
        <x:v>96</x:v>
      </x:c>
      <x:c r="B101" s="36" t="str">
        <x:v>gng</x:v>
      </x:c>
      <x:c r="C101" s="36" t="n">
        <x:v>48</x:v>
      </x:c>
      <x:c r="D101" s="36" t="n">
        <x:v>380129</x:v>
      </x:c>
      <x:c r="E101" s="36" t="n">
        <x:v>800</x:v>
      </x:c>
      <x:c r="F101" s="36" t="n">
        <x:v>4543</x:v>
      </x:c>
      <x:c r="G101" s="36" t="n">
        <x:v>1</x:v>
      </x:c>
      <x:c r="H101" s="113" t="n">
        <x:v>1740.123456</x:v>
      </x:c>
      <x:c r="I101" s="36" t="str">
        <x:v>[0.1622375619994582, 0.0, 0.2540819536713998]</x:v>
      </x:c>
      <x:c r="J101" s="36" t="str">
        <x:v>[0.0, -0.6806, 1.3613, 0.0, 0.8901, 0.0]</x:v>
      </x:c>
      <x:c r="K101" s="36" t="str">
        <x:v>[0.08711878099972911, 0.0, 0.3607909768356999]</x:v>
      </x:c>
      <x:c r="L101" s="116" t="b">
        <x:v>1</x:v>
      </x:c>
      <x:c r="M101" s="36" t="str">
        <x:v>path_ready_exact_validated_preview_only</x:v>
      </x:c>
      <x:c r="N101" s="36" t="n">
        <x:v>0</x:v>
      </x:c>
      <x:c r="O101" s="36" t="n">
        <x:v>0</x:v>
      </x:c>
      <x:c r="P101" s="117" t="n">
        <x:v>3.513472</x:v>
      </x:c>
      <x:c r="Q101" s="116" t="b">
        <x:v>1</x:v>
      </x:c>
      <x:c r="R101" s="36" t="n">
        <x:v>87</x:v>
      </x:c>
      <x:c r="S101" s="36" t="n">
        <x:v>0</x:v>
      </x:c>
      <x:c r="T101" s="117" t="n">
        <x:v>1.7669439999999996</x:v>
      </x:c>
      <x:c r="U101" s="36" t="n">
        <x:v>4</x:v>
      </x:c>
      <x:c r="V101" s="116" t="b">
        <x:v>1</x:v>
      </x:c>
      <x:c r="W101" s="36" t="str">
        <x:v>path_ready_exact_validated_preview_only</x:v>
      </x:c>
      <x:c r="X101" s="36" t="n">
        <x:v>65</x:v>
      </x:c>
      <x:c r="Y101" s="36" t="n">
        <x:v>731</x:v>
      </x:c>
      <x:c r="Z101" s="117" t="n">
        <x:v>19.43024</x:v>
      </x:c>
      <x:c r="AA101" s="116" t="b">
        <x:v>1</x:v>
      </x:c>
      <x:c r="AB101" s="36" t="n">
        <x:v>162</x:v>
      </x:c>
      <x:c r="AC101" s="36" t="n">
        <x:v>0</x:v>
      </x:c>
      <x:c r="AD101" s="117" t="n">
        <x:v>5.622559999999997</x:v>
      </x:c>
      <x:c r="AE101" s="36" t="n">
        <x:v>8</x:v>
      </x:c>
      <x:c r="AF101" s="36"/>
    </x:row>
    <x:row r="102">
      <x:c r="A102" s="36" t="n">
        <x:v>97</x:v>
      </x:c>
      <x:c r="B102" s="36" t="str">
        <x:v>halton_prm</x:v>
      </x:c>
      <x:c r="C102" s="36" t="n">
        <x:v>48</x:v>
      </x:c>
      <x:c r="D102" s="36" t="n">
        <x:v>380129</x:v>
      </x:c>
      <x:c r="E102" s="36" t="n">
        <x:v>800</x:v>
      </x:c>
      <x:c r="F102" s="36" t="n">
        <x:v>3288</x:v>
      </x:c>
      <x:c r="G102" s="36" t="n">
        <x:v>8</x:v>
      </x:c>
      <x:c r="H102" s="113" t="n">
        <x:v>1437.848928</x:v>
      </x:c>
      <x:c r="I102" s="36" t="str">
        <x:v>[0.1622375619994582, 0.0, 0.2540819536713998]</x:v>
      </x:c>
      <x:c r="J102" s="36" t="str">
        <x:v>[0.0, -0.6806, 1.3613, 0.0, 0.8901, 0.0]</x:v>
      </x:c>
      <x:c r="K102" s="36" t="str">
        <x:v>[0.08711878099972911, 0.0, 0.3607909768356999]</x:v>
      </x:c>
      <x:c r="L102" s="116" t="b">
        <x:v>1</x:v>
      </x:c>
      <x:c r="M102" s="36" t="str">
        <x:v>path_ready_exact_validated_preview_only</x:v>
      </x:c>
      <x:c r="N102" s="36" t="n">
        <x:v>0</x:v>
      </x:c>
      <x:c r="O102" s="36" t="n">
        <x:v>0</x:v>
      </x:c>
      <x:c r="P102" s="117" t="n">
        <x:v>2.742144</x:v>
      </x:c>
      <x:c r="Q102" s="116" t="b">
        <x:v>1</x:v>
      </x:c>
      <x:c r="R102" s="36" t="n">
        <x:v>91</x:v>
      </x:c>
      <x:c r="S102" s="36" t="n">
        <x:v>0</x:v>
      </x:c>
      <x:c r="T102" s="117" t="n">
        <x:v>1.7790080000000004</x:v>
      </x:c>
      <x:c r="U102" s="36" t="n">
        <x:v>4</x:v>
      </x:c>
      <x:c r="V102" s="116" t="b">
        <x:v>1</x:v>
      </x:c>
      <x:c r="W102" s="36" t="str">
        <x:v>path_ready_exact_validated_preview_only</x:v>
      </x:c>
      <x:c r="X102" s="36" t="n">
        <x:v>64</x:v>
      </x:c>
      <x:c r="Y102" s="36" t="n">
        <x:v>802</x:v>
      </x:c>
      <x:c r="Z102" s="117" t="n">
        <x:v>31.291424</x:v>
      </x:c>
      <x:c r="AA102" s="116" t="b">
        <x:v>1</x:v>
      </x:c>
      <x:c r="AB102" s="36" t="n">
        <x:v>151</x:v>
      </x:c>
      <x:c r="AC102" s="36" t="n">
        <x:v>0</x:v>
      </x:c>
      <x:c r="AD102" s="117" t="n">
        <x:v>9.197983999999998</x:v>
      </x:c>
      <x:c r="AE102" s="36" t="n">
        <x:v>6</x:v>
      </x:c>
      <x:c r="AF102" s="36"/>
    </x:row>
    <x:row r="103">
      <x:c r="A103" s="36" t="n">
        <x:v>98</x:v>
      </x:c>
      <x:c r="B103" s="36" t="str">
        <x:v>halton_prm</x:v>
      </x:c>
      <x:c r="C103" s="36" t="n">
        <x:v>49</x:v>
      </x:c>
      <x:c r="D103" s="36" t="n">
        <x:v>388048</x:v>
      </x:c>
      <x:c r="E103" s="36" t="n">
        <x:v>800</x:v>
      </x:c>
      <x:c r="F103" s="36" t="n">
        <x:v>3244</x:v>
      </x:c>
      <x:c r="G103" s="36" t="n">
        <x:v>11</x:v>
      </x:c>
      <x:c r="H103" s="113" t="n">
        <x:v>1397.373536</x:v>
      </x:c>
      <x:c r="I103" s="36" t="str">
        <x:v>[0.1622375619994582, 0.0, 0.2540819536713998]</x:v>
      </x:c>
      <x:c r="J103" s="36" t="str">
        <x:v>[0.0, -0.6806, 1.3613, 0.0, 0.8901, 0.0]</x:v>
      </x:c>
      <x:c r="K103" s="36" t="str">
        <x:v>[0.08711878099972911, 0.0, 0.3607909768356999]</x:v>
      </x:c>
      <x:c r="L103" s="116" t="b">
        <x:v>1</x:v>
      </x:c>
      <x:c r="M103" s="36" t="str">
        <x:v>path_ready_exact_validated_preview_only</x:v>
      </x:c>
      <x:c r="N103" s="36" t="n">
        <x:v>0</x:v>
      </x:c>
      <x:c r="O103" s="36" t="n">
        <x:v>0</x:v>
      </x:c>
      <x:c r="P103" s="117" t="n">
        <x:v>2.238304</x:v>
      </x:c>
      <x:c r="Q103" s="116" t="b">
        <x:v>1</x:v>
      </x:c>
      <x:c r="R103" s="36" t="n">
        <x:v>64</x:v>
      </x:c>
      <x:c r="S103" s="36" t="n">
        <x:v>0</x:v>
      </x:c>
      <x:c r="T103" s="117" t="n">
        <x:v>1.2372159999999999</x:v>
      </x:c>
      <x:c r="U103" s="36" t="n">
        <x:v>4</x:v>
      </x:c>
      <x:c r="V103" s="116" t="b">
        <x:v>1</x:v>
      </x:c>
      <x:c r="W103" s="36" t="str">
        <x:v>path_ready_exact_validated_preview_only</x:v>
      </x:c>
      <x:c r="X103" s="36" t="n">
        <x:v>54</x:v>
      </x:c>
      <x:c r="Y103" s="36" t="n">
        <x:v>741</x:v>
      </x:c>
      <x:c r="Z103" s="117" t="n">
        <x:v>31.803904</x:v>
      </x:c>
      <x:c r="AA103" s="116" t="b">
        <x:v>1</x:v>
      </x:c>
      <x:c r="AB103" s="36" t="n">
        <x:v>130</x:v>
      </x:c>
      <x:c r="AC103" s="36" t="n">
        <x:v>0</x:v>
      </x:c>
      <x:c r="AD103" s="117" t="n">
        <x:v>8.473056000000001</x:v>
      </x:c>
      <x:c r="AE103" s="36" t="n">
        <x:v>6</x:v>
      </x:c>
      <x:c r="AF103" s="36"/>
    </x:row>
    <x:row r="104">
      <x:c r="A104" s="37" t="n">
        <x:v>99</x:v>
      </x:c>
      <x:c r="B104" s="37" t="str">
        <x:v>gng</x:v>
      </x:c>
      <x:c r="C104" s="37" t="n">
        <x:v>49</x:v>
      </x:c>
      <x:c r="D104" s="37" t="n">
        <x:v>388048</x:v>
      </x:c>
      <x:c r="E104" s="37" t="n">
        <x:v>800</x:v>
      </x:c>
      <x:c r="F104" s="37" t="n">
        <x:v>4502</x:v>
      </x:c>
      <x:c r="G104" s="37" t="n">
        <x:v>3</x:v>
      </x:c>
      <x:c r="H104" s="37" t="n">
        <x:v>1697.99664</x:v>
      </x:c>
      <x:c r="I104" s="37" t="str">
        <x:v>[0.1622375619994582, 0.0, 0.2540819536713998]</x:v>
      </x:c>
      <x:c r="J104" s="37" t="str">
        <x:v>[0.0, -0.6806, 1.3613, 0.0, 0.8901, 0.0]</x:v>
      </x:c>
      <x:c r="K104" s="37" t="str">
        <x:v>[0.08711878099972911, 0.0, 0.3607909768356999]</x:v>
      </x:c>
      <x:c r="L104" s="38" t="b">
        <x:v>1</x:v>
      </x:c>
      <x:c r="M104" s="37" t="str">
        <x:v>path_ready_exact_validated_preview_only</x:v>
      </x:c>
      <x:c r="N104" s="37" t="n">
        <x:v>0</x:v>
      </x:c>
      <x:c r="O104" s="37" t="n">
        <x:v>0</x:v>
      </x:c>
      <x:c r="P104" s="37" t="n">
        <x:v>2.928928</x:v>
      </x:c>
      <x:c r="Q104" s="38" t="b">
        <x:v>1</x:v>
      </x:c>
      <x:c r="R104" s="37" t="n">
        <x:v>94</x:v>
      </x:c>
      <x:c r="S104" s="37" t="n">
        <x:v>0</x:v>
      </x:c>
      <x:c r="T104" s="37" t="n">
        <x:v>1.7223359999999996</x:v>
      </x:c>
      <x:c r="U104" s="37" t="n">
        <x:v>4</x:v>
      </x:c>
      <x:c r="V104" s="38" t="b">
        <x:v>1</x:v>
      </x:c>
      <x:c r="W104" s="37" t="str">
        <x:v>path_ready_exact_validated_preview_only</x:v>
      </x:c>
      <x:c r="X104" s="37" t="n">
        <x:v>59</x:v>
      </x:c>
      <x:c r="Y104" s="37" t="n">
        <x:v>709</x:v>
      </x:c>
      <x:c r="Z104" s="37" t="n">
        <x:v>29.85856</x:v>
      </x:c>
      <x:c r="AA104" s="38" t="b">
        <x:v>1</x:v>
      </x:c>
      <x:c r="AB104" s="37" t="n">
        <x:v>143</x:v>
      </x:c>
      <x:c r="AC104" s="37" t="n">
        <x:v>0</x:v>
      </x:c>
      <x:c r="AD104" s="37" t="n">
        <x:v>7.998112</x:v>
      </x:c>
      <x:c r="AE104" s="37" t="n">
        <x:v>5</x:v>
      </x:c>
      <x:c r="AF104" s="37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6293361ffb44c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</x:cols>
  <x:sheetData>
    <x:row r="1" ht="30" customHeight="1">
      <x:c r="A1" s="30" t="str">
        <x:v>Methods and Statistical Definitions</x:v>
      </x:c>
      <x:c r="B1" s="31"/>
    </x:row>
    <x:row r="2" ht="24" customHeight="1">
      <x:c r="A2" s="32" t="str">
        <x:v>Use this sheet with Raw Data and the reproducible Python analysis script to audit every reported result.</x:v>
      </x:c>
      <x:c r="B2" s="31"/>
    </x:row>
    <x:row r="3">
      <x:c r="A3" s="31"/>
      <x:c r="B3" s="31"/>
    </x:row>
    <x:row r="4">
      <x:c r="A4" s="33" t="str">
        <x:v>Item</x:v>
      </x:c>
      <x:c r="B4" s="34" t="str">
        <x:v>Definition / implementation</x:v>
      </x:c>
    </x:row>
    <x:row r="5" ht="34" customHeight="1">
      <x:c r="A5" s="85" t="str">
        <x:v>Experimental unit</x:v>
      </x:c>
      <x:c r="B5" s="85" t="str">
        <x:v>One deterministic seed, paired across GNG and Halton/PRM.</x:v>
      </x:c>
    </x:row>
    <x:row r="6" ht="34" customHeight="1">
      <x:c r="A6" s="89" t="str">
        <x:v>Seed schedule</x:v>
      </x:c>
      <x:c r="B6" s="89" t="str">
        <x:v>Seeds 0–49. The same seed-specific Halton start offset supplies GNG training samples and the Halton/PRM nodes.</x:v>
      </x:c>
    </x:row>
    <x:row r="7" ht="34" customHeight="1">
      <x:c r="A7" s="89" t="str">
        <x:v>Counterbalancing</x:v>
      </x:c>
      <x:c r="B7" s="89" t="str">
        <x:v>Even seeds run GNG then Halton; odd seeds reverse the order to reduce monotonic host-load or thermal bias.</x:v>
      </x:c>
    </x:row>
    <x:row r="8" ht="34" customHeight="1">
      <x:c r="A8" s="89" t="str">
        <x:v>Matched task</x:v>
      </x:c>
      <x:c r="B8" s="89" t="str">
        <x:v>Start q=[0,0,0,0,0,0]; target q=[0,-0.6806,1.3613,0,0.8901,0]; target xyz=[0.1622375619994582,0,0.2540819536713998]; obstacle xyz=[0.08711878099972911,0,0.3607909768356999].</x:v>
      </x:c>
    </x:row>
    <x:row r="9" ht="34" customHeight="1">
      <x:c r="A9" s="89" t="str">
        <x:v>Primary family</x:v>
      </x:c>
      <x:c r="B9" s="89" t="str">
        <x:v>Connected components, build time, clear planning time, dynamic planning time conditional on joint success, and dynamic success.</x:v>
      </x:c>
    </x:row>
    <x:row r="10" ht="34" customHeight="1">
      <x:c r="A10" s="89" t="str">
        <x:v>Paired difference</x:v>
      </x:c>
      <x:c r="B10" s="89" t="str">
        <x:v>For lower-is-better outcomes: Halton/PRM − GNG. For higher-is-better outcomes: GNG − Halton/PRM. Positive values favor GNG.</x:v>
      </x:c>
    </x:row>
    <x:row r="11" ht="34" customHeight="1">
      <x:c r="A11" s="89" t="str">
        <x:v>Confidence intervals</x:v>
      </x:c>
      <x:c r="B11" s="89" t="str">
        <x:v>95% percentile paired bootstrap, 20,000 resamples of seed pairs; rank-biserial intervals use 10,000 paired resamples.</x:v>
      </x:c>
    </x:row>
    <x:row r="12" ht="34" customHeight="1">
      <x:c r="A12" s="89" t="str">
        <x:v>Continuous/count tests</x:v>
      </x:c>
      <x:c r="B12" s="89" t="str">
        <x:v>Two-sided Wilcoxon signed-rank with Pratt handling of zero differences. Rank-biserial correlation is the paired nonparametric effect size.</x:v>
      </x:c>
    </x:row>
    <x:row r="13" ht="34" customHeight="1">
      <x:c r="A13" s="89" t="str">
        <x:v>Success test</x:v>
      </x:c>
      <x:c r="B13" s="89" t="str">
        <x:v>Exact McNemar/binomial test on discordant pairs. Effect magnitude is paired risk difference with bootstrap CI; matched odds ratio uses Haldane 0.5 correction.</x:v>
      </x:c>
    </x:row>
    <x:row r="14" ht="34" customHeight="1">
      <x:c r="A14" s="89" t="str">
        <x:v>Multiplicity</x:v>
      </x:c>
      <x:c r="B14" s="89" t="str">
        <x:v>Holm adjustment across the five prespecified primary tests. Secondary p-values are exploratory and unadjusted.</x:v>
      </x:c>
    </x:row>
    <x:row r="15" ht="34" customHeight="1">
      <x:c r="A15" s="89" t="str">
        <x:v>Failure handling</x:v>
      </x:c>
      <x:c r="B15" s="89" t="str">
        <x:v>Failures are outcomes, not missing values. Dynamic timing is analyzed only for seeds where both methods succeed and is reported alongside success.</x:v>
      </x:c>
    </x:row>
    <x:row r="16" ht="34" customHeight="1">
      <x:c r="A16" s="89" t="str">
        <x:v>Execution safety</x:v>
      </x:c>
      <x:c r="B16" s="89" t="str">
        <x:v>The benchmark publishes only synthetic JointState, typed environment graph, and preview paths in isolated ROS domains. It does not create a controller action client.</x:v>
      </x:c>
    </x:row>
    <x:row r="17" ht="34" customHeight="1">
      <x:c r="A17" s="89" t="str">
        <x:v>External validity</x:v>
      </x:c>
      <x:c r="B17" s="89" t="str">
        <x:v>This fixed robot, target, and obstacle measures seed-level roadmap variability; it does not establish scene-level generalization or physical execution performance.</x:v>
      </x:c>
    </x:row>
    <x:row r="18" ht="34" customHeight="1">
      <x:c r="A18" s="93" t="str">
        <x:v>Host condition</x:v>
      </x:c>
      <x:c r="B18" s="93" t="str">
        <x:v>AGX hardware/perception processes remained active. This is disclosed because host contention can affect wall-clock measurements.</x:v>
      </x:c>
    </x:row>
  </x:sheetData>
  <x:mergeCells>
    <x:mergeCell ref="A1:H1"/>
    <x:mergeCell ref="A2:H2"/>
  </x:mergeCells>
  <x:pageMargins left="0.7" right="0.7" top="0.75" bottom="0.75" header="0.3" footer="0.3"/>
</x:worksheet>
</file>