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wnload\棋\"/>
    </mc:Choice>
  </mc:AlternateContent>
  <xr:revisionPtr revIDLastSave="0" documentId="13_ncr:1_{71783AE8-ACC4-4001-8DA0-2D6BA6971CA4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definedNames>
    <definedName name="_xlnm._FilterDatabase" localSheetId="0" hidden="1">sheet1!$A$22:$G$171</definedName>
    <definedName name="_xlchart.v1.0" hidden="1">sheet1!$N$22:$N$171</definedName>
    <definedName name="_xlchart.v1.1" hidden="1">sheet1!$N$22:$N$171</definedName>
    <definedName name="_xlchart.v1.2" hidden="1">sheet1!$N$22:$N$171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" i="1" l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22" i="1"/>
  <c r="D18" i="1"/>
  <c r="D17" i="1"/>
  <c r="D16" i="1"/>
  <c r="D15" i="1"/>
  <c r="D14" i="1"/>
  <c r="D13" i="1"/>
  <c r="D12" i="1"/>
  <c r="D11" i="1"/>
  <c r="D10" i="1"/>
  <c r="D9" i="1"/>
</calcChain>
</file>

<file path=xl/sharedStrings.xml><?xml version="1.0" encoding="utf-8"?>
<sst xmlns="http://schemas.openxmlformats.org/spreadsheetml/2006/main" count="1234" uniqueCount="103">
  <si>
    <t>红方斜连</t>
  </si>
  <si>
    <t>红方直连</t>
  </si>
  <si>
    <t>蓝方斜连</t>
  </si>
  <si>
    <t>蓝方直连</t>
  </si>
  <si>
    <t>总局数</t>
  </si>
  <si>
    <t>平均步数</t>
  </si>
  <si>
    <t>=== 对称/旋转同构（组大小 ≥2）===</t>
  </si>
  <si>
    <t>同构组数</t>
  </si>
  <si>
    <t>属于同构组的局数</t>
  </si>
  <si>
    <t>这些局总步数</t>
  </si>
  <si>
    <t>占比(局)</t>
  </si>
  <si>
    <t>96.0%</t>
  </si>
  <si>
    <t>同构组</t>
  </si>
  <si>
    <t>组内局数</t>
  </si>
  <si>
    <t>组内总步数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</si>
  <si>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</si>
  <si>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</si>
  <si>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</si>
  <si>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</si>
  <si>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</si>
  <si>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</si>
  <si>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</si>
  <si>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</si>
  <si>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</si>
  <si>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</si>
  <si>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=== 逐局明细 ===</t>
  </si>
  <si>
    <t>局号</t>
  </si>
  <si>
    <t>胜方</t>
  </si>
  <si>
    <t>连线类型</t>
  </si>
  <si>
    <t>方向</t>
  </si>
  <si>
    <t>中心x</t>
  </si>
  <si>
    <t>中心y</t>
  </si>
  <si>
    <t>步数</t>
  </si>
  <si>
    <t>赢线</t>
  </si>
  <si>
    <t>蓝</t>
  </si>
  <si>
    <t>直</t>
  </si>
  <si>
    <t>N↑straight</t>
  </si>
  <si>
    <t>(2</t>
  </si>
  <si>
    <t>-2)→(2</t>
  </si>
  <si>
    <t>-1)→(2</t>
  </si>
  <si>
    <t>0)→(2</t>
  </si>
  <si>
    <t>1)</t>
  </si>
  <si>
    <t>红</t>
  </si>
  <si>
    <t>E→straight</t>
  </si>
  <si>
    <t>(-7</t>
  </si>
  <si>
    <t>-3)→(-6</t>
  </si>
  <si>
    <t>-3)→(-5</t>
  </si>
  <si>
    <t>-3)→(-4</t>
  </si>
  <si>
    <t>-3)</t>
  </si>
  <si>
    <t>斜</t>
  </si>
  <si>
    <t>E→diag</t>
  </si>
  <si>
    <t>(1</t>
  </si>
  <si>
    <t>1)→(2</t>
  </si>
  <si>
    <t>2)→(3</t>
  </si>
  <si>
    <t>3)→(4</t>
  </si>
  <si>
    <t>4)</t>
  </si>
  <si>
    <t>(-2</t>
  </si>
  <si>
    <t>-2)→(-1</t>
  </si>
  <si>
    <t>-2)→(0</t>
  </si>
  <si>
    <t>-2)→(1</t>
  </si>
  <si>
    <t>-2)</t>
  </si>
  <si>
    <t>(-1</t>
  </si>
  <si>
    <t>1)→(-1</t>
  </si>
  <si>
    <t>2)→(-1</t>
  </si>
  <si>
    <t>3)→(-1</t>
  </si>
  <si>
    <t>(4</t>
  </si>
  <si>
    <t>-2)→(4</t>
  </si>
  <si>
    <t>-1)→(4</t>
  </si>
  <si>
    <t>0)→(4</t>
  </si>
  <si>
    <t>(6</t>
  </si>
  <si>
    <t>-5)→(7</t>
  </si>
  <si>
    <t>-4)→(8</t>
  </si>
  <si>
    <t>-3)→(9</t>
  </si>
  <si>
    <t>-1)→(-2</t>
  </si>
  <si>
    <t>0)→(-2</t>
  </si>
  <si>
    <t>1)→(-2</t>
  </si>
  <si>
    <t>2)</t>
  </si>
  <si>
    <t>(7</t>
  </si>
  <si>
    <t>-4)→(7</t>
  </si>
  <si>
    <t>-3)→(7</t>
  </si>
  <si>
    <t>-2)→(7</t>
  </si>
  <si>
    <t>-1)</t>
  </si>
  <si>
    <t>(-6</t>
  </si>
  <si>
    <t>-2)→(-6</t>
  </si>
  <si>
    <t>-1)→(-6</t>
  </si>
  <si>
    <t>0)→(-6</t>
  </si>
  <si>
    <t>(-3</t>
  </si>
  <si>
    <t>-4)→(-2</t>
  </si>
  <si>
    <t>-3)→(-1</t>
  </si>
  <si>
    <t>-2)→(3</t>
  </si>
  <si>
    <t>-3)→(4</t>
  </si>
  <si>
    <t>-4)</t>
  </si>
  <si>
    <t>(3</t>
  </si>
  <si>
    <t>6)→(4</t>
  </si>
  <si>
    <t>6)→(5</t>
  </si>
  <si>
    <t>6)→(6</t>
  </si>
  <si>
    <t>6)</t>
  </si>
  <si>
    <t>-2)→(-2</t>
  </si>
  <si>
    <t>-4)→(0</t>
  </si>
  <si>
    <t>-5)</t>
  </si>
  <si>
    <t>-3)→(3</t>
  </si>
  <si>
    <t>-1)→(5</t>
  </si>
  <si>
    <t>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</si>
</sst>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2A589256-3E46-4032-8C62-231F4FB26245}">
          <cx:dataLabels pos="outEnd">
            <cx:visibility seriesName="0" categoryName="0" value="1"/>
          </cx:dataLabels>
          <cx:dataId val="0"/>
          <cx:layoutPr>
            <cx:binning intervalClosed="r">
              <cx:binCount val="30"/>
            </cx:binning>
          </cx:layoutPr>
        </cx:series>
      </cx:plotAreaRegion>
      <cx:axis id="0">
        <cx:catScaling gapWidth="0"/>
        <cx:majorTickMarks type="out"/>
        <cx:tickLabels/>
        <cx:numFmt formatCode="#,##0.00_);[红色](#,##0.00)" sourceLinked="0"/>
      </cx:axis>
      <cx:axis id="1" hidden="1">
        <cx:valScaling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277090</xdr:colOff>
      <xdr:row>91</xdr:row>
      <xdr:rowOff>163946</xdr:rowOff>
    </xdr:from>
    <xdr:to>
      <xdr:col>22</xdr:col>
      <xdr:colOff>473362</xdr:colOff>
      <xdr:row>109</xdr:row>
      <xdr:rowOff>109682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CE819BE5-3B74-D396-1F05-8888A30360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99499" y="15421264"/>
              <a:ext cx="5091545" cy="2959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"/>
  <sheetViews>
    <sheetView tabSelected="1" topLeftCell="G91" zoomScale="110" zoomScaleNormal="110" workbookViewId="0">
      <selection activeCell="V115" sqref="V115"/>
    </sheetView>
  </sheetViews>
  <sheetFormatPr defaultRowHeight="14" x14ac:dyDescent="0.3"/>
  <cols>
    <col min="1" max="1" width="10.54296875" customWidth="1"/>
    <col min="5" max="5" width="6.7265625" customWidth="1"/>
    <col min="6" max="6" width="8.1796875" customWidth="1"/>
    <col min="7" max="7" width="7.81640625" customWidth="1"/>
    <col min="8" max="8" width="6.90625" customWidth="1"/>
    <col min="9" max="9" width="9.81640625" customWidth="1"/>
    <col min="10" max="10" width="9" customWidth="1"/>
    <col min="11" max="11" width="8.90625" customWidth="1"/>
  </cols>
  <sheetData>
    <row r="1" spans="1:6" ht="13" x14ac:dyDescent="0.3"/>
    <row r="2" spans="1:6" ht="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3" x14ac:dyDescent="0.3">
      <c r="A3">
        <v>43</v>
      </c>
      <c r="B3">
        <v>25</v>
      </c>
      <c r="C3">
        <v>1</v>
      </c>
      <c r="D3">
        <v>81</v>
      </c>
      <c r="E3">
        <v>150</v>
      </c>
      <c r="F3">
        <v>45.47</v>
      </c>
    </row>
    <row r="5" spans="1:6" ht="13" x14ac:dyDescent="0.3">
      <c r="A5" t="s">
        <v>6</v>
      </c>
    </row>
    <row r="6" spans="1:6" ht="13" x14ac:dyDescent="0.3">
      <c r="A6" t="s">
        <v>7</v>
      </c>
      <c r="B6" t="s">
        <v>8</v>
      </c>
      <c r="C6" t="s">
        <v>9</v>
      </c>
      <c r="D6" t="s">
        <v>10</v>
      </c>
    </row>
    <row r="7" spans="1:6" ht="13" x14ac:dyDescent="0.3">
      <c r="A7">
        <v>10</v>
      </c>
      <c r="B7">
        <v>144</v>
      </c>
      <c r="C7">
        <v>5875</v>
      </c>
      <c r="D7" t="s">
        <v>11</v>
      </c>
    </row>
    <row r="8" spans="1:6" ht="13" x14ac:dyDescent="0.3">
      <c r="A8" t="s">
        <v>12</v>
      </c>
      <c r="B8" t="s">
        <v>13</v>
      </c>
      <c r="C8" t="s">
        <v>14</v>
      </c>
    </row>
    <row r="9" spans="1:6" ht="13" x14ac:dyDescent="0.3">
      <c r="A9" t="s">
        <v>15</v>
      </c>
      <c r="B9">
        <v>56</v>
      </c>
      <c r="C9">
        <v>1232</v>
      </c>
      <c r="D9">
        <f t="shared" ref="D9:D18" si="0">C9/B9</f>
        <v>22</v>
      </c>
    </row>
    <row r="10" spans="1:6" ht="13" x14ac:dyDescent="0.3">
      <c r="A10" t="s">
        <v>16</v>
      </c>
      <c r="B10">
        <v>34</v>
      </c>
      <c r="C10">
        <v>2074</v>
      </c>
      <c r="D10">
        <f t="shared" si="0"/>
        <v>61</v>
      </c>
    </row>
    <row r="11" spans="1:6" ht="13" x14ac:dyDescent="0.3">
      <c r="A11" t="s">
        <v>17</v>
      </c>
      <c r="B11">
        <v>20</v>
      </c>
      <c r="C11">
        <v>440</v>
      </c>
      <c r="D11">
        <f t="shared" si="0"/>
        <v>22</v>
      </c>
    </row>
    <row r="12" spans="1:6" ht="13" x14ac:dyDescent="0.3">
      <c r="A12" t="s">
        <v>18</v>
      </c>
      <c r="B12">
        <v>9</v>
      </c>
      <c r="C12">
        <v>513</v>
      </c>
      <c r="D12">
        <f t="shared" si="0"/>
        <v>57</v>
      </c>
    </row>
    <row r="13" spans="1:6" ht="13" x14ac:dyDescent="0.3">
      <c r="A13" t="s">
        <v>19</v>
      </c>
      <c r="B13">
        <v>8</v>
      </c>
      <c r="C13">
        <v>408</v>
      </c>
      <c r="D13">
        <f t="shared" si="0"/>
        <v>51</v>
      </c>
    </row>
    <row r="14" spans="1:6" ht="13" x14ac:dyDescent="0.3">
      <c r="A14" t="s">
        <v>20</v>
      </c>
      <c r="B14">
        <v>5</v>
      </c>
      <c r="C14">
        <v>310</v>
      </c>
      <c r="D14">
        <f t="shared" si="0"/>
        <v>62</v>
      </c>
    </row>
    <row r="15" spans="1:6" ht="13" x14ac:dyDescent="0.3">
      <c r="A15" t="s">
        <v>21</v>
      </c>
      <c r="B15">
        <v>4</v>
      </c>
      <c r="C15">
        <v>188</v>
      </c>
      <c r="D15">
        <f t="shared" si="0"/>
        <v>47</v>
      </c>
    </row>
    <row r="16" spans="1:6" ht="13" x14ac:dyDescent="0.3">
      <c r="A16" t="s">
        <v>22</v>
      </c>
      <c r="B16">
        <v>3</v>
      </c>
      <c r="C16">
        <v>261</v>
      </c>
      <c r="D16">
        <f t="shared" si="0"/>
        <v>87</v>
      </c>
    </row>
    <row r="17" spans="1:14" ht="13" x14ac:dyDescent="0.3">
      <c r="A17" t="s">
        <v>23</v>
      </c>
      <c r="B17">
        <v>3</v>
      </c>
      <c r="C17">
        <v>255</v>
      </c>
      <c r="D17">
        <f t="shared" si="0"/>
        <v>85</v>
      </c>
    </row>
    <row r="18" spans="1:14" ht="13" x14ac:dyDescent="0.3">
      <c r="A18" t="s">
        <v>24</v>
      </c>
      <c r="B18">
        <v>2</v>
      </c>
      <c r="C18">
        <v>194</v>
      </c>
      <c r="D18">
        <f t="shared" si="0"/>
        <v>97</v>
      </c>
    </row>
    <row r="20" spans="1:14" ht="13" x14ac:dyDescent="0.3">
      <c r="A20" t="s">
        <v>25</v>
      </c>
    </row>
    <row r="21" spans="1:14" ht="13" x14ac:dyDescent="0.3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 t="s">
        <v>33</v>
      </c>
    </row>
    <row r="22" spans="1:14" ht="13" x14ac:dyDescent="0.3">
      <c r="A22">
        <v>1</v>
      </c>
      <c r="B22" s="1" t="s">
        <v>34</v>
      </c>
      <c r="C22" t="s">
        <v>35</v>
      </c>
      <c r="D22" t="s">
        <v>36</v>
      </c>
      <c r="E22">
        <v>2</v>
      </c>
      <c r="F22">
        <v>-0.5</v>
      </c>
      <c r="G22">
        <v>22</v>
      </c>
      <c r="H22" t="s">
        <v>37</v>
      </c>
      <c r="I22" t="s">
        <v>38</v>
      </c>
      <c r="J22" t="s">
        <v>39</v>
      </c>
      <c r="K22" t="s">
        <v>40</v>
      </c>
      <c r="L22" t="s">
        <v>41</v>
      </c>
      <c r="N22">
        <f>(E22^2+F22^2)^0.5</f>
        <v>2.0615528128088303</v>
      </c>
    </row>
    <row r="23" spans="1:14" ht="13" x14ac:dyDescent="0.3">
      <c r="A23">
        <v>2</v>
      </c>
      <c r="B23" s="2" t="s">
        <v>42</v>
      </c>
      <c r="C23" t="s">
        <v>35</v>
      </c>
      <c r="D23" t="s">
        <v>43</v>
      </c>
      <c r="E23">
        <v>-5.5</v>
      </c>
      <c r="F23">
        <v>-3</v>
      </c>
      <c r="G23">
        <v>51</v>
      </c>
      <c r="H23" t="s">
        <v>44</v>
      </c>
      <c r="I23" t="s">
        <v>45</v>
      </c>
      <c r="J23" t="s">
        <v>46</v>
      </c>
      <c r="K23" t="s">
        <v>47</v>
      </c>
      <c r="L23" t="s">
        <v>48</v>
      </c>
      <c r="N23">
        <f t="shared" ref="N23:N86" si="1">(E23^2+F23^2)^0.5</f>
        <v>6.2649820430708338</v>
      </c>
    </row>
    <row r="24" spans="1:14" ht="13" x14ac:dyDescent="0.3">
      <c r="A24">
        <v>3</v>
      </c>
      <c r="B24" s="2" t="s">
        <v>42</v>
      </c>
      <c r="C24" t="s">
        <v>49</v>
      </c>
      <c r="D24" t="s">
        <v>50</v>
      </c>
      <c r="E24">
        <v>2.5</v>
      </c>
      <c r="F24">
        <v>2.5</v>
      </c>
      <c r="G24">
        <v>61</v>
      </c>
      <c r="H24" t="s">
        <v>51</v>
      </c>
      <c r="I24" t="s">
        <v>52</v>
      </c>
      <c r="J24" t="s">
        <v>53</v>
      </c>
      <c r="K24" t="s">
        <v>54</v>
      </c>
      <c r="L24" t="s">
        <v>55</v>
      </c>
      <c r="N24">
        <f t="shared" si="1"/>
        <v>3.5355339059327378</v>
      </c>
    </row>
    <row r="25" spans="1:14" ht="13" x14ac:dyDescent="0.3">
      <c r="A25">
        <v>4</v>
      </c>
      <c r="B25" s="1" t="s">
        <v>34</v>
      </c>
      <c r="C25" t="s">
        <v>35</v>
      </c>
      <c r="D25" t="s">
        <v>43</v>
      </c>
      <c r="E25">
        <v>-0.5</v>
      </c>
      <c r="F25">
        <v>-2</v>
      </c>
      <c r="G25">
        <v>22</v>
      </c>
      <c r="H25" t="s">
        <v>56</v>
      </c>
      <c r="I25" t="s">
        <v>57</v>
      </c>
      <c r="J25" t="s">
        <v>58</v>
      </c>
      <c r="K25" t="s">
        <v>59</v>
      </c>
      <c r="L25" t="s">
        <v>60</v>
      </c>
      <c r="N25">
        <f t="shared" si="1"/>
        <v>2.0615528128088303</v>
      </c>
    </row>
    <row r="26" spans="1:14" ht="13" x14ac:dyDescent="0.3">
      <c r="A26">
        <v>5</v>
      </c>
      <c r="B26" s="1" t="s">
        <v>34</v>
      </c>
      <c r="C26" t="s">
        <v>35</v>
      </c>
      <c r="D26" t="s">
        <v>36</v>
      </c>
      <c r="E26">
        <v>2</v>
      </c>
      <c r="F26">
        <v>-0.5</v>
      </c>
      <c r="G26">
        <v>22</v>
      </c>
      <c r="H26" t="s">
        <v>37</v>
      </c>
      <c r="I26" t="s">
        <v>38</v>
      </c>
      <c r="J26" t="s">
        <v>39</v>
      </c>
      <c r="K26" t="s">
        <v>40</v>
      </c>
      <c r="L26" t="s">
        <v>41</v>
      </c>
      <c r="N26">
        <f t="shared" si="1"/>
        <v>2.0615528128088303</v>
      </c>
    </row>
    <row r="27" spans="1:14" ht="13" x14ac:dyDescent="0.3">
      <c r="A27">
        <v>6</v>
      </c>
      <c r="B27" s="1" t="s">
        <v>34</v>
      </c>
      <c r="C27" t="s">
        <v>35</v>
      </c>
      <c r="D27" t="s">
        <v>36</v>
      </c>
      <c r="E27">
        <v>-1</v>
      </c>
      <c r="F27">
        <v>2.5</v>
      </c>
      <c r="G27">
        <v>22</v>
      </c>
      <c r="H27" t="s">
        <v>61</v>
      </c>
      <c r="I27" t="s">
        <v>62</v>
      </c>
      <c r="J27" t="s">
        <v>63</v>
      </c>
      <c r="K27" t="s">
        <v>64</v>
      </c>
      <c r="L27" t="s">
        <v>55</v>
      </c>
      <c r="N27">
        <f t="shared" si="1"/>
        <v>2.6925824035672519</v>
      </c>
    </row>
    <row r="28" spans="1:14" ht="13" x14ac:dyDescent="0.3">
      <c r="A28">
        <v>7</v>
      </c>
      <c r="B28" s="1" t="s">
        <v>34</v>
      </c>
      <c r="C28" t="s">
        <v>35</v>
      </c>
      <c r="D28" t="s">
        <v>43</v>
      </c>
      <c r="E28">
        <v>-0.5</v>
      </c>
      <c r="F28">
        <v>-2</v>
      </c>
      <c r="G28">
        <v>22</v>
      </c>
      <c r="H28" t="s">
        <v>56</v>
      </c>
      <c r="I28" t="s">
        <v>57</v>
      </c>
      <c r="J28" t="s">
        <v>58</v>
      </c>
      <c r="K28" t="s">
        <v>59</v>
      </c>
      <c r="L28" t="s">
        <v>60</v>
      </c>
      <c r="N28">
        <f t="shared" si="1"/>
        <v>2.0615528128088303</v>
      </c>
    </row>
    <row r="29" spans="1:14" ht="13" x14ac:dyDescent="0.3">
      <c r="A29">
        <v>8</v>
      </c>
      <c r="B29" s="1" t="s">
        <v>34</v>
      </c>
      <c r="C29" t="s">
        <v>35</v>
      </c>
      <c r="D29" t="s">
        <v>36</v>
      </c>
      <c r="E29">
        <v>-1</v>
      </c>
      <c r="F29">
        <v>2.5</v>
      </c>
      <c r="G29">
        <v>22</v>
      </c>
      <c r="H29" t="s">
        <v>61</v>
      </c>
      <c r="I29" t="s">
        <v>62</v>
      </c>
      <c r="J29" t="s">
        <v>63</v>
      </c>
      <c r="K29" t="s">
        <v>64</v>
      </c>
      <c r="L29" t="s">
        <v>55</v>
      </c>
      <c r="N29">
        <f t="shared" si="1"/>
        <v>2.6925824035672519</v>
      </c>
    </row>
    <row r="30" spans="1:14" ht="13" x14ac:dyDescent="0.3">
      <c r="A30">
        <v>9</v>
      </c>
      <c r="B30" s="1" t="s">
        <v>34</v>
      </c>
      <c r="C30" t="s">
        <v>35</v>
      </c>
      <c r="D30" t="s">
        <v>43</v>
      </c>
      <c r="E30">
        <v>-0.5</v>
      </c>
      <c r="F30">
        <v>-2</v>
      </c>
      <c r="G30">
        <v>22</v>
      </c>
      <c r="H30" t="s">
        <v>56</v>
      </c>
      <c r="I30" t="s">
        <v>57</v>
      </c>
      <c r="J30" t="s">
        <v>58</v>
      </c>
      <c r="K30" t="s">
        <v>59</v>
      </c>
      <c r="L30" t="s">
        <v>60</v>
      </c>
      <c r="N30">
        <f t="shared" si="1"/>
        <v>2.0615528128088303</v>
      </c>
    </row>
    <row r="31" spans="1:14" ht="13" x14ac:dyDescent="0.3">
      <c r="A31">
        <v>10</v>
      </c>
      <c r="B31" s="2" t="s">
        <v>42</v>
      </c>
      <c r="C31" t="s">
        <v>35</v>
      </c>
      <c r="D31" t="s">
        <v>36</v>
      </c>
      <c r="E31">
        <v>4</v>
      </c>
      <c r="F31">
        <v>-0.5</v>
      </c>
      <c r="G31">
        <v>87</v>
      </c>
      <c r="H31" t="s">
        <v>65</v>
      </c>
      <c r="I31" t="s">
        <v>66</v>
      </c>
      <c r="J31" t="s">
        <v>67</v>
      </c>
      <c r="K31" t="s">
        <v>68</v>
      </c>
      <c r="L31" t="s">
        <v>41</v>
      </c>
      <c r="N31">
        <f t="shared" si="1"/>
        <v>4.0311288741492746</v>
      </c>
    </row>
    <row r="32" spans="1:14" ht="13" x14ac:dyDescent="0.3">
      <c r="A32">
        <v>11</v>
      </c>
      <c r="B32" s="2" t="s">
        <v>42</v>
      </c>
      <c r="C32" t="s">
        <v>35</v>
      </c>
      <c r="D32" t="s">
        <v>36</v>
      </c>
      <c r="E32">
        <v>4</v>
      </c>
      <c r="F32">
        <v>-0.5</v>
      </c>
      <c r="G32">
        <v>57</v>
      </c>
      <c r="H32" t="s">
        <v>65</v>
      </c>
      <c r="I32" t="s">
        <v>66</v>
      </c>
      <c r="J32" t="s">
        <v>67</v>
      </c>
      <c r="K32" t="s">
        <v>68</v>
      </c>
      <c r="L32" t="s">
        <v>41</v>
      </c>
      <c r="N32">
        <f t="shared" si="1"/>
        <v>4.0311288741492746</v>
      </c>
    </row>
    <row r="33" spans="1:14" ht="13" x14ac:dyDescent="0.3">
      <c r="A33">
        <v>12</v>
      </c>
      <c r="B33" s="1" t="s">
        <v>34</v>
      </c>
      <c r="C33" t="s">
        <v>35</v>
      </c>
      <c r="D33" t="s">
        <v>36</v>
      </c>
      <c r="E33">
        <v>2</v>
      </c>
      <c r="F33">
        <v>-0.5</v>
      </c>
      <c r="G33">
        <v>22</v>
      </c>
      <c r="H33" t="s">
        <v>37</v>
      </c>
      <c r="I33" t="s">
        <v>38</v>
      </c>
      <c r="J33" t="s">
        <v>39</v>
      </c>
      <c r="K33" t="s">
        <v>40</v>
      </c>
      <c r="L33" t="s">
        <v>41</v>
      </c>
      <c r="N33">
        <f t="shared" si="1"/>
        <v>2.0615528128088303</v>
      </c>
    </row>
    <row r="34" spans="1:14" ht="13" x14ac:dyDescent="0.3">
      <c r="A34">
        <v>13</v>
      </c>
      <c r="B34" s="2" t="s">
        <v>42</v>
      </c>
      <c r="C34" t="s">
        <v>49</v>
      </c>
      <c r="D34" t="s">
        <v>50</v>
      </c>
      <c r="E34">
        <v>7.5</v>
      </c>
      <c r="F34">
        <v>-3.5</v>
      </c>
      <c r="G34">
        <v>173</v>
      </c>
      <c r="H34" t="s">
        <v>69</v>
      </c>
      <c r="I34" t="s">
        <v>70</v>
      </c>
      <c r="J34" t="s">
        <v>71</v>
      </c>
      <c r="K34" t="s">
        <v>72</v>
      </c>
      <c r="L34" t="s">
        <v>60</v>
      </c>
      <c r="N34">
        <f t="shared" si="1"/>
        <v>8.2764726786234242</v>
      </c>
    </row>
    <row r="35" spans="1:14" ht="13" x14ac:dyDescent="0.3">
      <c r="A35">
        <v>14</v>
      </c>
      <c r="B35" s="1" t="s">
        <v>34</v>
      </c>
      <c r="C35" t="s">
        <v>35</v>
      </c>
      <c r="D35" t="s">
        <v>36</v>
      </c>
      <c r="E35">
        <v>-2</v>
      </c>
      <c r="F35">
        <v>0.5</v>
      </c>
      <c r="G35">
        <v>22</v>
      </c>
      <c r="H35" t="s">
        <v>56</v>
      </c>
      <c r="I35" t="s">
        <v>73</v>
      </c>
      <c r="J35" t="s">
        <v>74</v>
      </c>
      <c r="K35" t="s">
        <v>75</v>
      </c>
      <c r="L35" t="s">
        <v>76</v>
      </c>
      <c r="N35">
        <f t="shared" si="1"/>
        <v>2.0615528128088303</v>
      </c>
    </row>
    <row r="36" spans="1:14" ht="13" x14ac:dyDescent="0.3">
      <c r="A36">
        <v>15</v>
      </c>
      <c r="B36" s="2" t="s">
        <v>42</v>
      </c>
      <c r="C36" t="s">
        <v>35</v>
      </c>
      <c r="D36" t="s">
        <v>43</v>
      </c>
      <c r="E36">
        <v>-5.5</v>
      </c>
      <c r="F36">
        <v>-3</v>
      </c>
      <c r="G36">
        <v>51</v>
      </c>
      <c r="H36" t="s">
        <v>44</v>
      </c>
      <c r="I36" t="s">
        <v>45</v>
      </c>
      <c r="J36" t="s">
        <v>46</v>
      </c>
      <c r="K36" t="s">
        <v>47</v>
      </c>
      <c r="L36" t="s">
        <v>48</v>
      </c>
      <c r="N36">
        <f t="shared" si="1"/>
        <v>6.2649820430708338</v>
      </c>
    </row>
    <row r="37" spans="1:14" ht="13" x14ac:dyDescent="0.3">
      <c r="A37">
        <v>16</v>
      </c>
      <c r="B37" s="1" t="s">
        <v>34</v>
      </c>
      <c r="C37" t="s">
        <v>35</v>
      </c>
      <c r="D37" t="s">
        <v>36</v>
      </c>
      <c r="E37">
        <v>-2</v>
      </c>
      <c r="F37">
        <v>0.5</v>
      </c>
      <c r="G37">
        <v>22</v>
      </c>
      <c r="H37" t="s">
        <v>56</v>
      </c>
      <c r="I37" t="s">
        <v>73</v>
      </c>
      <c r="J37" t="s">
        <v>74</v>
      </c>
      <c r="K37" t="s">
        <v>75</v>
      </c>
      <c r="L37" t="s">
        <v>76</v>
      </c>
      <c r="N37">
        <f t="shared" si="1"/>
        <v>2.0615528128088303</v>
      </c>
    </row>
    <row r="38" spans="1:14" ht="13" x14ac:dyDescent="0.3">
      <c r="A38">
        <v>17</v>
      </c>
      <c r="B38" s="1" t="s">
        <v>34</v>
      </c>
      <c r="C38" t="s">
        <v>35</v>
      </c>
      <c r="D38" t="s">
        <v>43</v>
      </c>
      <c r="E38">
        <v>-0.5</v>
      </c>
      <c r="F38">
        <v>-2</v>
      </c>
      <c r="G38">
        <v>22</v>
      </c>
      <c r="H38" t="s">
        <v>56</v>
      </c>
      <c r="I38" t="s">
        <v>57</v>
      </c>
      <c r="J38" t="s">
        <v>58</v>
      </c>
      <c r="K38" t="s">
        <v>59</v>
      </c>
      <c r="L38" t="s">
        <v>60</v>
      </c>
      <c r="N38">
        <f t="shared" si="1"/>
        <v>2.0615528128088303</v>
      </c>
    </row>
    <row r="39" spans="1:14" ht="13" x14ac:dyDescent="0.3">
      <c r="A39">
        <v>18</v>
      </c>
      <c r="B39" s="2" t="s">
        <v>42</v>
      </c>
      <c r="C39" t="s">
        <v>35</v>
      </c>
      <c r="D39" t="s">
        <v>36</v>
      </c>
      <c r="E39">
        <v>7</v>
      </c>
      <c r="F39">
        <v>-2.5</v>
      </c>
      <c r="G39">
        <v>133</v>
      </c>
      <c r="H39" t="s">
        <v>77</v>
      </c>
      <c r="I39" t="s">
        <v>78</v>
      </c>
      <c r="J39" t="s">
        <v>79</v>
      </c>
      <c r="K39" t="s">
        <v>80</v>
      </c>
      <c r="L39" t="s">
        <v>81</v>
      </c>
      <c r="N39">
        <f t="shared" si="1"/>
        <v>7.433034373659253</v>
      </c>
    </row>
    <row r="40" spans="1:14" ht="13" x14ac:dyDescent="0.3">
      <c r="A40">
        <v>19</v>
      </c>
      <c r="B40" s="1" t="s">
        <v>34</v>
      </c>
      <c r="C40" t="s">
        <v>35</v>
      </c>
      <c r="D40" t="s">
        <v>36</v>
      </c>
      <c r="E40">
        <v>-6</v>
      </c>
      <c r="F40">
        <v>-0.5</v>
      </c>
      <c r="G40">
        <v>62</v>
      </c>
      <c r="H40" t="s">
        <v>82</v>
      </c>
      <c r="I40" t="s">
        <v>83</v>
      </c>
      <c r="J40" t="s">
        <v>84</v>
      </c>
      <c r="K40" t="s">
        <v>85</v>
      </c>
      <c r="L40" t="s">
        <v>41</v>
      </c>
      <c r="N40">
        <f t="shared" si="1"/>
        <v>6.0207972893961479</v>
      </c>
    </row>
    <row r="41" spans="1:14" ht="13" x14ac:dyDescent="0.3">
      <c r="A41">
        <v>20</v>
      </c>
      <c r="B41" s="1" t="s">
        <v>34</v>
      </c>
      <c r="C41" t="s">
        <v>35</v>
      </c>
      <c r="D41" t="s">
        <v>43</v>
      </c>
      <c r="E41">
        <v>-0.5</v>
      </c>
      <c r="F41">
        <v>-2</v>
      </c>
      <c r="G41">
        <v>22</v>
      </c>
      <c r="H41" t="s">
        <v>56</v>
      </c>
      <c r="I41" t="s">
        <v>57</v>
      </c>
      <c r="J41" t="s">
        <v>58</v>
      </c>
      <c r="K41" t="s">
        <v>59</v>
      </c>
      <c r="L41" t="s">
        <v>60</v>
      </c>
      <c r="N41">
        <f t="shared" si="1"/>
        <v>2.0615528128088303</v>
      </c>
    </row>
    <row r="42" spans="1:14" ht="13" x14ac:dyDescent="0.3">
      <c r="A42">
        <v>21</v>
      </c>
      <c r="B42" s="1" t="s">
        <v>34</v>
      </c>
      <c r="C42" t="s">
        <v>35</v>
      </c>
      <c r="D42" t="s">
        <v>36</v>
      </c>
      <c r="E42">
        <v>2</v>
      </c>
      <c r="F42">
        <v>-0.5</v>
      </c>
      <c r="G42">
        <v>22</v>
      </c>
      <c r="H42" t="s">
        <v>37</v>
      </c>
      <c r="I42" t="s">
        <v>38</v>
      </c>
      <c r="J42" t="s">
        <v>39</v>
      </c>
      <c r="K42" t="s">
        <v>40</v>
      </c>
      <c r="L42" t="s">
        <v>41</v>
      </c>
      <c r="N42">
        <f t="shared" si="1"/>
        <v>2.0615528128088303</v>
      </c>
    </row>
    <row r="43" spans="1:14" ht="13" x14ac:dyDescent="0.3">
      <c r="A43">
        <v>22</v>
      </c>
      <c r="B43" s="2" t="s">
        <v>42</v>
      </c>
      <c r="C43" t="s">
        <v>49</v>
      </c>
      <c r="D43" t="s">
        <v>50</v>
      </c>
      <c r="E43">
        <v>2.5</v>
      </c>
      <c r="F43">
        <v>2.5</v>
      </c>
      <c r="G43">
        <v>61</v>
      </c>
      <c r="H43" t="s">
        <v>51</v>
      </c>
      <c r="I43" t="s">
        <v>52</v>
      </c>
      <c r="J43" t="s">
        <v>53</v>
      </c>
      <c r="K43" t="s">
        <v>54</v>
      </c>
      <c r="L43" t="s">
        <v>55</v>
      </c>
      <c r="N43">
        <f t="shared" si="1"/>
        <v>3.5355339059327378</v>
      </c>
    </row>
    <row r="44" spans="1:14" ht="13" x14ac:dyDescent="0.3">
      <c r="A44">
        <v>23</v>
      </c>
      <c r="B44" s="1" t="s">
        <v>34</v>
      </c>
      <c r="C44" t="s">
        <v>35</v>
      </c>
      <c r="D44" t="s">
        <v>36</v>
      </c>
      <c r="E44">
        <v>-1</v>
      </c>
      <c r="F44">
        <v>2.5</v>
      </c>
      <c r="G44">
        <v>22</v>
      </c>
      <c r="H44" t="s">
        <v>61</v>
      </c>
      <c r="I44" t="s">
        <v>62</v>
      </c>
      <c r="J44" t="s">
        <v>63</v>
      </c>
      <c r="K44" t="s">
        <v>64</v>
      </c>
      <c r="L44" t="s">
        <v>55</v>
      </c>
      <c r="N44">
        <f t="shared" si="1"/>
        <v>2.6925824035672519</v>
      </c>
    </row>
    <row r="45" spans="1:14" ht="13" x14ac:dyDescent="0.3">
      <c r="A45">
        <v>24</v>
      </c>
      <c r="B45" s="2" t="s">
        <v>42</v>
      </c>
      <c r="C45" t="s">
        <v>35</v>
      </c>
      <c r="D45" t="s">
        <v>36</v>
      </c>
      <c r="E45">
        <v>4</v>
      </c>
      <c r="F45">
        <v>-0.5</v>
      </c>
      <c r="G45">
        <v>57</v>
      </c>
      <c r="H45" t="s">
        <v>65</v>
      </c>
      <c r="I45" t="s">
        <v>66</v>
      </c>
      <c r="J45" t="s">
        <v>67</v>
      </c>
      <c r="K45" t="s">
        <v>68</v>
      </c>
      <c r="L45" t="s">
        <v>41</v>
      </c>
      <c r="N45">
        <f t="shared" si="1"/>
        <v>4.0311288741492746</v>
      </c>
    </row>
    <row r="46" spans="1:14" ht="13" x14ac:dyDescent="0.3">
      <c r="A46">
        <v>25</v>
      </c>
      <c r="B46" s="1" t="s">
        <v>34</v>
      </c>
      <c r="C46" t="s">
        <v>35</v>
      </c>
      <c r="D46" t="s">
        <v>43</v>
      </c>
      <c r="E46">
        <v>-0.5</v>
      </c>
      <c r="F46">
        <v>-2</v>
      </c>
      <c r="G46">
        <v>22</v>
      </c>
      <c r="H46" t="s">
        <v>56</v>
      </c>
      <c r="I46" t="s">
        <v>57</v>
      </c>
      <c r="J46" t="s">
        <v>58</v>
      </c>
      <c r="K46" t="s">
        <v>59</v>
      </c>
      <c r="L46" t="s">
        <v>60</v>
      </c>
      <c r="N46">
        <f t="shared" si="1"/>
        <v>2.0615528128088303</v>
      </c>
    </row>
    <row r="47" spans="1:14" ht="13" x14ac:dyDescent="0.3">
      <c r="A47">
        <v>26</v>
      </c>
      <c r="B47" s="1" t="s">
        <v>34</v>
      </c>
      <c r="C47" t="s">
        <v>35</v>
      </c>
      <c r="D47" t="s">
        <v>43</v>
      </c>
      <c r="E47">
        <v>-0.5</v>
      </c>
      <c r="F47">
        <v>-2</v>
      </c>
      <c r="G47">
        <v>22</v>
      </c>
      <c r="H47" t="s">
        <v>56</v>
      </c>
      <c r="I47" t="s">
        <v>57</v>
      </c>
      <c r="J47" t="s">
        <v>58</v>
      </c>
      <c r="K47" t="s">
        <v>59</v>
      </c>
      <c r="L47" t="s">
        <v>60</v>
      </c>
      <c r="N47">
        <f t="shared" si="1"/>
        <v>2.0615528128088303</v>
      </c>
    </row>
    <row r="48" spans="1:14" ht="13" x14ac:dyDescent="0.3">
      <c r="A48">
        <v>27</v>
      </c>
      <c r="B48" s="2" t="s">
        <v>42</v>
      </c>
      <c r="C48" t="s">
        <v>49</v>
      </c>
      <c r="D48" t="s">
        <v>50</v>
      </c>
      <c r="E48">
        <v>2.5</v>
      </c>
      <c r="F48">
        <v>2.5</v>
      </c>
      <c r="G48">
        <v>61</v>
      </c>
      <c r="H48" t="s">
        <v>51</v>
      </c>
      <c r="I48" t="s">
        <v>52</v>
      </c>
      <c r="J48" t="s">
        <v>53</v>
      </c>
      <c r="K48" t="s">
        <v>54</v>
      </c>
      <c r="L48" t="s">
        <v>55</v>
      </c>
      <c r="N48">
        <f t="shared" si="1"/>
        <v>3.5355339059327378</v>
      </c>
    </row>
    <row r="49" spans="1:14" ht="13" x14ac:dyDescent="0.3">
      <c r="A49">
        <v>28</v>
      </c>
      <c r="B49" s="2" t="s">
        <v>42</v>
      </c>
      <c r="C49" t="s">
        <v>35</v>
      </c>
      <c r="D49" t="s">
        <v>36</v>
      </c>
      <c r="E49">
        <v>4</v>
      </c>
      <c r="F49">
        <v>-0.5</v>
      </c>
      <c r="G49">
        <v>87</v>
      </c>
      <c r="H49" t="s">
        <v>65</v>
      </c>
      <c r="I49" t="s">
        <v>66</v>
      </c>
      <c r="J49" t="s">
        <v>67</v>
      </c>
      <c r="K49" t="s">
        <v>68</v>
      </c>
      <c r="L49" t="s">
        <v>41</v>
      </c>
      <c r="N49">
        <f t="shared" si="1"/>
        <v>4.0311288741492746</v>
      </c>
    </row>
    <row r="50" spans="1:14" ht="13" x14ac:dyDescent="0.3">
      <c r="A50">
        <v>29</v>
      </c>
      <c r="B50" s="1" t="s">
        <v>34</v>
      </c>
      <c r="C50" t="s">
        <v>35</v>
      </c>
      <c r="D50" t="s">
        <v>36</v>
      </c>
      <c r="E50">
        <v>2</v>
      </c>
      <c r="F50">
        <v>-0.5</v>
      </c>
      <c r="G50">
        <v>22</v>
      </c>
      <c r="H50" t="s">
        <v>37</v>
      </c>
      <c r="I50" t="s">
        <v>38</v>
      </c>
      <c r="J50" t="s">
        <v>39</v>
      </c>
      <c r="K50" t="s">
        <v>40</v>
      </c>
      <c r="L50" t="s">
        <v>41</v>
      </c>
      <c r="N50">
        <f t="shared" si="1"/>
        <v>2.0615528128088303</v>
      </c>
    </row>
    <row r="51" spans="1:14" ht="13" x14ac:dyDescent="0.3">
      <c r="A51">
        <v>30</v>
      </c>
      <c r="B51" s="1" t="s">
        <v>34</v>
      </c>
      <c r="C51" t="s">
        <v>35</v>
      </c>
      <c r="D51" t="s">
        <v>36</v>
      </c>
      <c r="E51">
        <v>2</v>
      </c>
      <c r="F51">
        <v>-0.5</v>
      </c>
      <c r="G51">
        <v>22</v>
      </c>
      <c r="H51" t="s">
        <v>37</v>
      </c>
      <c r="I51" t="s">
        <v>38</v>
      </c>
      <c r="J51" t="s">
        <v>39</v>
      </c>
      <c r="K51" t="s">
        <v>40</v>
      </c>
      <c r="L51" t="s">
        <v>41</v>
      </c>
      <c r="N51">
        <f t="shared" si="1"/>
        <v>2.0615528128088303</v>
      </c>
    </row>
    <row r="52" spans="1:14" ht="13" x14ac:dyDescent="0.3">
      <c r="A52">
        <v>31</v>
      </c>
      <c r="B52" s="1" t="s">
        <v>34</v>
      </c>
      <c r="C52" t="s">
        <v>35</v>
      </c>
      <c r="D52" t="s">
        <v>36</v>
      </c>
      <c r="E52">
        <v>-1</v>
      </c>
      <c r="F52">
        <v>2.5</v>
      </c>
      <c r="G52">
        <v>22</v>
      </c>
      <c r="H52" t="s">
        <v>61</v>
      </c>
      <c r="I52" t="s">
        <v>62</v>
      </c>
      <c r="J52" t="s">
        <v>63</v>
      </c>
      <c r="K52" t="s">
        <v>64</v>
      </c>
      <c r="L52" t="s">
        <v>55</v>
      </c>
      <c r="N52">
        <f t="shared" si="1"/>
        <v>2.6925824035672519</v>
      </c>
    </row>
    <row r="53" spans="1:14" ht="13" x14ac:dyDescent="0.3">
      <c r="A53">
        <v>32</v>
      </c>
      <c r="B53" s="1" t="s">
        <v>34</v>
      </c>
      <c r="C53" t="s">
        <v>35</v>
      </c>
      <c r="D53" t="s">
        <v>36</v>
      </c>
      <c r="E53">
        <v>-1</v>
      </c>
      <c r="F53">
        <v>2.5</v>
      </c>
      <c r="G53">
        <v>22</v>
      </c>
      <c r="H53" t="s">
        <v>61</v>
      </c>
      <c r="I53" t="s">
        <v>62</v>
      </c>
      <c r="J53" t="s">
        <v>63</v>
      </c>
      <c r="K53" t="s">
        <v>64</v>
      </c>
      <c r="L53" t="s">
        <v>55</v>
      </c>
      <c r="N53">
        <f t="shared" si="1"/>
        <v>2.6925824035672519</v>
      </c>
    </row>
    <row r="54" spans="1:14" ht="13" x14ac:dyDescent="0.3">
      <c r="A54">
        <v>33</v>
      </c>
      <c r="B54" s="1" t="s">
        <v>34</v>
      </c>
      <c r="C54" t="s">
        <v>35</v>
      </c>
      <c r="D54" t="s">
        <v>43</v>
      </c>
      <c r="E54">
        <v>-0.5</v>
      </c>
      <c r="F54">
        <v>-2</v>
      </c>
      <c r="G54">
        <v>22</v>
      </c>
      <c r="H54" t="s">
        <v>56</v>
      </c>
      <c r="I54" t="s">
        <v>57</v>
      </c>
      <c r="J54" t="s">
        <v>58</v>
      </c>
      <c r="K54" t="s">
        <v>59</v>
      </c>
      <c r="L54" t="s">
        <v>60</v>
      </c>
      <c r="N54">
        <f t="shared" si="1"/>
        <v>2.0615528128088303</v>
      </c>
    </row>
    <row r="55" spans="1:14" ht="13" x14ac:dyDescent="0.3">
      <c r="A55">
        <v>34</v>
      </c>
      <c r="B55" s="1" t="s">
        <v>34</v>
      </c>
      <c r="C55" t="s">
        <v>35</v>
      </c>
      <c r="D55" t="s">
        <v>43</v>
      </c>
      <c r="E55">
        <v>-0.5</v>
      </c>
      <c r="F55">
        <v>-2</v>
      </c>
      <c r="G55">
        <v>22</v>
      </c>
      <c r="H55" t="s">
        <v>56</v>
      </c>
      <c r="I55" t="s">
        <v>57</v>
      </c>
      <c r="J55" t="s">
        <v>58</v>
      </c>
      <c r="K55" t="s">
        <v>59</v>
      </c>
      <c r="L55" t="s">
        <v>60</v>
      </c>
      <c r="N55">
        <f t="shared" si="1"/>
        <v>2.0615528128088303</v>
      </c>
    </row>
    <row r="56" spans="1:14" ht="13" x14ac:dyDescent="0.3">
      <c r="A56">
        <v>35</v>
      </c>
      <c r="B56" s="2" t="s">
        <v>42</v>
      </c>
      <c r="C56" t="s">
        <v>35</v>
      </c>
      <c r="D56" t="s">
        <v>43</v>
      </c>
      <c r="E56">
        <v>-5.5</v>
      </c>
      <c r="F56">
        <v>-3</v>
      </c>
      <c r="G56">
        <v>51</v>
      </c>
      <c r="H56" t="s">
        <v>44</v>
      </c>
      <c r="I56" t="s">
        <v>45</v>
      </c>
      <c r="J56" t="s">
        <v>46</v>
      </c>
      <c r="K56" t="s">
        <v>47</v>
      </c>
      <c r="L56" t="s">
        <v>48</v>
      </c>
      <c r="N56">
        <f t="shared" si="1"/>
        <v>6.2649820430708338</v>
      </c>
    </row>
    <row r="57" spans="1:14" ht="13" x14ac:dyDescent="0.3">
      <c r="A57">
        <v>36</v>
      </c>
      <c r="B57" s="2" t="s">
        <v>42</v>
      </c>
      <c r="C57" t="s">
        <v>35</v>
      </c>
      <c r="D57" t="s">
        <v>36</v>
      </c>
      <c r="E57">
        <v>7</v>
      </c>
      <c r="F57">
        <v>-2.5</v>
      </c>
      <c r="G57">
        <v>173</v>
      </c>
      <c r="H57" t="s">
        <v>77</v>
      </c>
      <c r="I57" t="s">
        <v>78</v>
      </c>
      <c r="J57" t="s">
        <v>79</v>
      </c>
      <c r="K57" t="s">
        <v>80</v>
      </c>
      <c r="L57" t="s">
        <v>81</v>
      </c>
      <c r="N57">
        <f t="shared" si="1"/>
        <v>7.433034373659253</v>
      </c>
    </row>
    <row r="58" spans="1:14" ht="13" x14ac:dyDescent="0.3">
      <c r="A58">
        <v>37</v>
      </c>
      <c r="B58" s="1" t="s">
        <v>34</v>
      </c>
      <c r="C58" t="s">
        <v>35</v>
      </c>
      <c r="D58" t="s">
        <v>36</v>
      </c>
      <c r="E58">
        <v>-2</v>
      </c>
      <c r="F58">
        <v>0.5</v>
      </c>
      <c r="G58">
        <v>22</v>
      </c>
      <c r="H58" t="s">
        <v>56</v>
      </c>
      <c r="I58" t="s">
        <v>73</v>
      </c>
      <c r="J58" t="s">
        <v>74</v>
      </c>
      <c r="K58" t="s">
        <v>75</v>
      </c>
      <c r="L58" t="s">
        <v>76</v>
      </c>
      <c r="N58">
        <f t="shared" si="1"/>
        <v>2.0615528128088303</v>
      </c>
    </row>
    <row r="59" spans="1:14" ht="13" x14ac:dyDescent="0.3">
      <c r="A59">
        <v>38</v>
      </c>
      <c r="B59" s="2" t="s">
        <v>42</v>
      </c>
      <c r="C59" t="s">
        <v>49</v>
      </c>
      <c r="D59" t="s">
        <v>50</v>
      </c>
      <c r="E59">
        <v>-1.5</v>
      </c>
      <c r="F59">
        <v>-2.5</v>
      </c>
      <c r="G59">
        <v>47</v>
      </c>
      <c r="H59" t="s">
        <v>86</v>
      </c>
      <c r="I59" t="s">
        <v>87</v>
      </c>
      <c r="J59" t="s">
        <v>88</v>
      </c>
      <c r="K59" t="s">
        <v>58</v>
      </c>
      <c r="L59" t="s">
        <v>81</v>
      </c>
      <c r="N59">
        <f t="shared" si="1"/>
        <v>2.9154759474226504</v>
      </c>
    </row>
    <row r="60" spans="1:14" ht="13" x14ac:dyDescent="0.3">
      <c r="A60">
        <v>39</v>
      </c>
      <c r="B60" s="1" t="s">
        <v>34</v>
      </c>
      <c r="C60" t="s">
        <v>35</v>
      </c>
      <c r="D60" t="s">
        <v>36</v>
      </c>
      <c r="E60">
        <v>-2</v>
      </c>
      <c r="F60">
        <v>0.5</v>
      </c>
      <c r="G60">
        <v>22</v>
      </c>
      <c r="H60" t="s">
        <v>56</v>
      </c>
      <c r="I60" t="s">
        <v>73</v>
      </c>
      <c r="J60" t="s">
        <v>74</v>
      </c>
      <c r="K60" t="s">
        <v>75</v>
      </c>
      <c r="L60" t="s">
        <v>76</v>
      </c>
      <c r="N60">
        <f t="shared" si="1"/>
        <v>2.0615528128088303</v>
      </c>
    </row>
    <row r="61" spans="1:14" ht="13" x14ac:dyDescent="0.3">
      <c r="A61">
        <v>40</v>
      </c>
      <c r="B61" s="1" t="s">
        <v>34</v>
      </c>
      <c r="C61" t="s">
        <v>35</v>
      </c>
      <c r="D61" t="s">
        <v>36</v>
      </c>
      <c r="E61">
        <v>-2</v>
      </c>
      <c r="F61">
        <v>0.5</v>
      </c>
      <c r="G61">
        <v>22</v>
      </c>
      <c r="H61" t="s">
        <v>56</v>
      </c>
      <c r="I61" t="s">
        <v>73</v>
      </c>
      <c r="J61" t="s">
        <v>74</v>
      </c>
      <c r="K61" t="s">
        <v>75</v>
      </c>
      <c r="L61" t="s">
        <v>76</v>
      </c>
      <c r="N61">
        <f t="shared" si="1"/>
        <v>2.0615528128088303</v>
      </c>
    </row>
    <row r="62" spans="1:14" ht="13" x14ac:dyDescent="0.3">
      <c r="A62">
        <v>41</v>
      </c>
      <c r="B62" s="2" t="s">
        <v>42</v>
      </c>
      <c r="C62" t="s">
        <v>49</v>
      </c>
      <c r="D62" t="s">
        <v>50</v>
      </c>
      <c r="E62">
        <v>-1.5</v>
      </c>
      <c r="F62">
        <v>-2.5</v>
      </c>
      <c r="G62">
        <v>47</v>
      </c>
      <c r="H62" t="s">
        <v>86</v>
      </c>
      <c r="I62" t="s">
        <v>87</v>
      </c>
      <c r="J62" t="s">
        <v>88</v>
      </c>
      <c r="K62" t="s">
        <v>58</v>
      </c>
      <c r="L62" t="s">
        <v>81</v>
      </c>
      <c r="N62">
        <f t="shared" si="1"/>
        <v>2.9154759474226504</v>
      </c>
    </row>
    <row r="63" spans="1:14" ht="13" x14ac:dyDescent="0.3">
      <c r="A63">
        <v>42</v>
      </c>
      <c r="B63" s="2" t="s">
        <v>42</v>
      </c>
      <c r="C63" t="s">
        <v>49</v>
      </c>
      <c r="D63" t="s">
        <v>50</v>
      </c>
      <c r="E63">
        <v>2.5</v>
      </c>
      <c r="F63">
        <v>-2.5</v>
      </c>
      <c r="G63">
        <v>61</v>
      </c>
      <c r="H63" t="s">
        <v>51</v>
      </c>
      <c r="I63" t="s">
        <v>39</v>
      </c>
      <c r="J63" t="s">
        <v>89</v>
      </c>
      <c r="K63" t="s">
        <v>90</v>
      </c>
      <c r="L63" t="s">
        <v>91</v>
      </c>
      <c r="N63">
        <f t="shared" si="1"/>
        <v>3.5355339059327378</v>
      </c>
    </row>
    <row r="64" spans="1:14" ht="13" x14ac:dyDescent="0.3">
      <c r="A64">
        <v>43</v>
      </c>
      <c r="B64" s="2" t="s">
        <v>42</v>
      </c>
      <c r="C64" t="s">
        <v>49</v>
      </c>
      <c r="D64" t="s">
        <v>50</v>
      </c>
      <c r="E64">
        <v>2.5</v>
      </c>
      <c r="F64">
        <v>2.5</v>
      </c>
      <c r="G64">
        <v>61</v>
      </c>
      <c r="H64" t="s">
        <v>51</v>
      </c>
      <c r="I64" t="s">
        <v>52</v>
      </c>
      <c r="J64" t="s">
        <v>53</v>
      </c>
      <c r="K64" t="s">
        <v>54</v>
      </c>
      <c r="L64" t="s">
        <v>55</v>
      </c>
      <c r="N64">
        <f t="shared" si="1"/>
        <v>3.5355339059327378</v>
      </c>
    </row>
    <row r="65" spans="1:14" ht="13" x14ac:dyDescent="0.3">
      <c r="A65">
        <v>44</v>
      </c>
      <c r="B65" s="1" t="s">
        <v>34</v>
      </c>
      <c r="C65" t="s">
        <v>35</v>
      </c>
      <c r="D65" t="s">
        <v>36</v>
      </c>
      <c r="E65">
        <v>-2</v>
      </c>
      <c r="F65">
        <v>0.5</v>
      </c>
      <c r="G65">
        <v>22</v>
      </c>
      <c r="H65" t="s">
        <v>56</v>
      </c>
      <c r="I65" t="s">
        <v>73</v>
      </c>
      <c r="J65" t="s">
        <v>74</v>
      </c>
      <c r="K65" t="s">
        <v>75</v>
      </c>
      <c r="L65" t="s">
        <v>76</v>
      </c>
      <c r="N65">
        <f t="shared" si="1"/>
        <v>2.0615528128088303</v>
      </c>
    </row>
    <row r="66" spans="1:14" ht="13" x14ac:dyDescent="0.3">
      <c r="A66">
        <v>45</v>
      </c>
      <c r="B66" s="2" t="s">
        <v>42</v>
      </c>
      <c r="C66" t="s">
        <v>49</v>
      </c>
      <c r="D66" t="s">
        <v>50</v>
      </c>
      <c r="E66">
        <v>2.5</v>
      </c>
      <c r="F66">
        <v>-2.5</v>
      </c>
      <c r="G66">
        <v>61</v>
      </c>
      <c r="H66" t="s">
        <v>51</v>
      </c>
      <c r="I66" t="s">
        <v>39</v>
      </c>
      <c r="J66" t="s">
        <v>89</v>
      </c>
      <c r="K66" t="s">
        <v>90</v>
      </c>
      <c r="L66" t="s">
        <v>91</v>
      </c>
      <c r="N66">
        <f t="shared" si="1"/>
        <v>3.5355339059327378</v>
      </c>
    </row>
    <row r="67" spans="1:14" ht="13" x14ac:dyDescent="0.3">
      <c r="A67">
        <v>46</v>
      </c>
      <c r="B67" s="2" t="s">
        <v>42</v>
      </c>
      <c r="C67" t="s">
        <v>49</v>
      </c>
      <c r="D67" t="s">
        <v>50</v>
      </c>
      <c r="E67">
        <v>2.5</v>
      </c>
      <c r="F67">
        <v>2.5</v>
      </c>
      <c r="G67">
        <v>61</v>
      </c>
      <c r="H67" t="s">
        <v>51</v>
      </c>
      <c r="I67" t="s">
        <v>52</v>
      </c>
      <c r="J67" t="s">
        <v>53</v>
      </c>
      <c r="K67" t="s">
        <v>54</v>
      </c>
      <c r="L67" t="s">
        <v>55</v>
      </c>
      <c r="N67">
        <f t="shared" si="1"/>
        <v>3.5355339059327378</v>
      </c>
    </row>
    <row r="68" spans="1:14" ht="13" x14ac:dyDescent="0.3">
      <c r="A68">
        <v>47</v>
      </c>
      <c r="B68" s="2" t="s">
        <v>42</v>
      </c>
      <c r="C68" t="s">
        <v>35</v>
      </c>
      <c r="D68" t="s">
        <v>36</v>
      </c>
      <c r="E68">
        <v>4</v>
      </c>
      <c r="F68">
        <v>-0.5</v>
      </c>
      <c r="G68">
        <v>57</v>
      </c>
      <c r="H68" t="s">
        <v>65</v>
      </c>
      <c r="I68" t="s">
        <v>66</v>
      </c>
      <c r="J68" t="s">
        <v>67</v>
      </c>
      <c r="K68" t="s">
        <v>68</v>
      </c>
      <c r="L68" t="s">
        <v>41</v>
      </c>
      <c r="N68">
        <f t="shared" si="1"/>
        <v>4.0311288741492746</v>
      </c>
    </row>
    <row r="69" spans="1:14" ht="13" x14ac:dyDescent="0.3">
      <c r="A69">
        <v>48</v>
      </c>
      <c r="B69" s="1" t="s">
        <v>34</v>
      </c>
      <c r="C69" t="s">
        <v>35</v>
      </c>
      <c r="D69" t="s">
        <v>36</v>
      </c>
      <c r="E69">
        <v>-1</v>
      </c>
      <c r="F69">
        <v>2.5</v>
      </c>
      <c r="G69">
        <v>22</v>
      </c>
      <c r="H69" t="s">
        <v>61</v>
      </c>
      <c r="I69" t="s">
        <v>62</v>
      </c>
      <c r="J69" t="s">
        <v>63</v>
      </c>
      <c r="K69" t="s">
        <v>64</v>
      </c>
      <c r="L69" t="s">
        <v>55</v>
      </c>
      <c r="N69">
        <f t="shared" si="1"/>
        <v>2.6925824035672519</v>
      </c>
    </row>
    <row r="70" spans="1:14" ht="13" x14ac:dyDescent="0.3">
      <c r="A70">
        <v>49</v>
      </c>
      <c r="B70" s="1" t="s">
        <v>34</v>
      </c>
      <c r="C70" t="s">
        <v>35</v>
      </c>
      <c r="D70" t="s">
        <v>36</v>
      </c>
      <c r="E70">
        <v>-2</v>
      </c>
      <c r="F70">
        <v>0.5</v>
      </c>
      <c r="G70">
        <v>22</v>
      </c>
      <c r="H70" t="s">
        <v>56</v>
      </c>
      <c r="I70" t="s">
        <v>73</v>
      </c>
      <c r="J70" t="s">
        <v>74</v>
      </c>
      <c r="K70" t="s">
        <v>75</v>
      </c>
      <c r="L70" t="s">
        <v>76</v>
      </c>
      <c r="N70">
        <f t="shared" si="1"/>
        <v>2.0615528128088303</v>
      </c>
    </row>
    <row r="71" spans="1:14" ht="13" x14ac:dyDescent="0.3">
      <c r="A71">
        <v>50</v>
      </c>
      <c r="B71" s="2" t="s">
        <v>42</v>
      </c>
      <c r="C71" t="s">
        <v>49</v>
      </c>
      <c r="D71" t="s">
        <v>50</v>
      </c>
      <c r="E71">
        <v>2.5</v>
      </c>
      <c r="F71">
        <v>2.5</v>
      </c>
      <c r="G71">
        <v>61</v>
      </c>
      <c r="H71" t="s">
        <v>51</v>
      </c>
      <c r="I71" t="s">
        <v>52</v>
      </c>
      <c r="J71" t="s">
        <v>53</v>
      </c>
      <c r="K71" t="s">
        <v>54</v>
      </c>
      <c r="L71" t="s">
        <v>55</v>
      </c>
      <c r="N71">
        <f t="shared" si="1"/>
        <v>3.5355339059327378</v>
      </c>
    </row>
    <row r="72" spans="1:14" ht="13" x14ac:dyDescent="0.3">
      <c r="A72">
        <v>51</v>
      </c>
      <c r="B72" s="2" t="s">
        <v>42</v>
      </c>
      <c r="C72" t="s">
        <v>49</v>
      </c>
      <c r="D72" t="s">
        <v>50</v>
      </c>
      <c r="E72">
        <v>2.5</v>
      </c>
      <c r="F72">
        <v>2.5</v>
      </c>
      <c r="G72">
        <v>61</v>
      </c>
      <c r="H72" t="s">
        <v>51</v>
      </c>
      <c r="I72" t="s">
        <v>52</v>
      </c>
      <c r="J72" t="s">
        <v>53</v>
      </c>
      <c r="K72" t="s">
        <v>54</v>
      </c>
      <c r="L72" t="s">
        <v>55</v>
      </c>
      <c r="N72">
        <f t="shared" si="1"/>
        <v>3.5355339059327378</v>
      </c>
    </row>
    <row r="73" spans="1:14" ht="13" x14ac:dyDescent="0.3">
      <c r="A73">
        <v>52</v>
      </c>
      <c r="B73" s="1" t="s">
        <v>34</v>
      </c>
      <c r="C73" t="s">
        <v>35</v>
      </c>
      <c r="D73" t="s">
        <v>36</v>
      </c>
      <c r="E73">
        <v>-1</v>
      </c>
      <c r="F73">
        <v>2.5</v>
      </c>
      <c r="G73">
        <v>22</v>
      </c>
      <c r="H73" t="s">
        <v>61</v>
      </c>
      <c r="I73" t="s">
        <v>62</v>
      </c>
      <c r="J73" t="s">
        <v>63</v>
      </c>
      <c r="K73" t="s">
        <v>64</v>
      </c>
      <c r="L73" t="s">
        <v>55</v>
      </c>
      <c r="N73">
        <f t="shared" si="1"/>
        <v>2.6925824035672519</v>
      </c>
    </row>
    <row r="74" spans="1:14" ht="13" x14ac:dyDescent="0.3">
      <c r="A74">
        <v>53</v>
      </c>
      <c r="B74" s="2" t="s">
        <v>42</v>
      </c>
      <c r="C74" t="s">
        <v>49</v>
      </c>
      <c r="D74" t="s">
        <v>50</v>
      </c>
      <c r="E74">
        <v>2.5</v>
      </c>
      <c r="F74">
        <v>-2.5</v>
      </c>
      <c r="G74">
        <v>61</v>
      </c>
      <c r="H74" t="s">
        <v>51</v>
      </c>
      <c r="I74" t="s">
        <v>39</v>
      </c>
      <c r="J74" t="s">
        <v>89</v>
      </c>
      <c r="K74" t="s">
        <v>90</v>
      </c>
      <c r="L74" t="s">
        <v>91</v>
      </c>
      <c r="N74">
        <f t="shared" si="1"/>
        <v>3.5355339059327378</v>
      </c>
    </row>
    <row r="75" spans="1:14" ht="13" x14ac:dyDescent="0.3">
      <c r="A75">
        <v>54</v>
      </c>
      <c r="B75" s="2" t="s">
        <v>42</v>
      </c>
      <c r="C75" t="s">
        <v>35</v>
      </c>
      <c r="D75" t="s">
        <v>36</v>
      </c>
      <c r="E75">
        <v>4</v>
      </c>
      <c r="F75">
        <v>-0.5</v>
      </c>
      <c r="G75">
        <v>57</v>
      </c>
      <c r="H75" t="s">
        <v>65</v>
      </c>
      <c r="I75" t="s">
        <v>66</v>
      </c>
      <c r="J75" t="s">
        <v>67</v>
      </c>
      <c r="K75" t="s">
        <v>68</v>
      </c>
      <c r="L75" t="s">
        <v>41</v>
      </c>
      <c r="N75">
        <f t="shared" si="1"/>
        <v>4.0311288741492746</v>
      </c>
    </row>
    <row r="76" spans="1:14" ht="13" x14ac:dyDescent="0.3">
      <c r="A76">
        <v>55</v>
      </c>
      <c r="B76" s="2" t="s">
        <v>42</v>
      </c>
      <c r="C76" t="s">
        <v>49</v>
      </c>
      <c r="D76" t="s">
        <v>50</v>
      </c>
      <c r="E76">
        <v>2.5</v>
      </c>
      <c r="F76">
        <v>-2.5</v>
      </c>
      <c r="G76">
        <v>61</v>
      </c>
      <c r="H76" t="s">
        <v>51</v>
      </c>
      <c r="I76" t="s">
        <v>39</v>
      </c>
      <c r="J76" t="s">
        <v>89</v>
      </c>
      <c r="K76" t="s">
        <v>90</v>
      </c>
      <c r="L76" t="s">
        <v>91</v>
      </c>
      <c r="N76">
        <f t="shared" si="1"/>
        <v>3.5355339059327378</v>
      </c>
    </row>
    <row r="77" spans="1:14" ht="13" x14ac:dyDescent="0.3">
      <c r="A77">
        <v>56</v>
      </c>
      <c r="B77" s="2" t="s">
        <v>42</v>
      </c>
      <c r="C77" t="s">
        <v>49</v>
      </c>
      <c r="D77" t="s">
        <v>50</v>
      </c>
      <c r="E77">
        <v>-1.5</v>
      </c>
      <c r="F77">
        <v>-2.5</v>
      </c>
      <c r="G77">
        <v>47</v>
      </c>
      <c r="H77" t="s">
        <v>86</v>
      </c>
      <c r="I77" t="s">
        <v>87</v>
      </c>
      <c r="J77" t="s">
        <v>88</v>
      </c>
      <c r="K77" t="s">
        <v>58</v>
      </c>
      <c r="L77" t="s">
        <v>81</v>
      </c>
      <c r="N77">
        <f t="shared" si="1"/>
        <v>2.9154759474226504</v>
      </c>
    </row>
    <row r="78" spans="1:14" ht="13" x14ac:dyDescent="0.3">
      <c r="A78">
        <v>57</v>
      </c>
      <c r="B78" s="2" t="s">
        <v>42</v>
      </c>
      <c r="C78" t="s">
        <v>49</v>
      </c>
      <c r="D78" t="s">
        <v>50</v>
      </c>
      <c r="E78">
        <v>2.5</v>
      </c>
      <c r="F78">
        <v>-2.5</v>
      </c>
      <c r="G78">
        <v>61</v>
      </c>
      <c r="H78" t="s">
        <v>51</v>
      </c>
      <c r="I78" t="s">
        <v>39</v>
      </c>
      <c r="J78" t="s">
        <v>89</v>
      </c>
      <c r="K78" t="s">
        <v>90</v>
      </c>
      <c r="L78" t="s">
        <v>91</v>
      </c>
      <c r="N78">
        <f t="shared" si="1"/>
        <v>3.5355339059327378</v>
      </c>
    </row>
    <row r="79" spans="1:14" ht="13" x14ac:dyDescent="0.3">
      <c r="A79">
        <v>58</v>
      </c>
      <c r="B79" s="1" t="s">
        <v>34</v>
      </c>
      <c r="C79" t="s">
        <v>35</v>
      </c>
      <c r="D79" t="s">
        <v>36</v>
      </c>
      <c r="E79">
        <v>-2</v>
      </c>
      <c r="F79">
        <v>0.5</v>
      </c>
      <c r="G79">
        <v>22</v>
      </c>
      <c r="H79" t="s">
        <v>56</v>
      </c>
      <c r="I79" t="s">
        <v>73</v>
      </c>
      <c r="J79" t="s">
        <v>74</v>
      </c>
      <c r="K79" t="s">
        <v>75</v>
      </c>
      <c r="L79" t="s">
        <v>76</v>
      </c>
      <c r="N79">
        <f t="shared" si="1"/>
        <v>2.0615528128088303</v>
      </c>
    </row>
    <row r="80" spans="1:14" ht="13" x14ac:dyDescent="0.3">
      <c r="A80">
        <v>59</v>
      </c>
      <c r="B80" s="2" t="s">
        <v>42</v>
      </c>
      <c r="C80" t="s">
        <v>35</v>
      </c>
      <c r="D80" t="s">
        <v>36</v>
      </c>
      <c r="E80">
        <v>4</v>
      </c>
      <c r="F80">
        <v>-0.5</v>
      </c>
      <c r="G80">
        <v>57</v>
      </c>
      <c r="H80" t="s">
        <v>65</v>
      </c>
      <c r="I80" t="s">
        <v>66</v>
      </c>
      <c r="J80" t="s">
        <v>67</v>
      </c>
      <c r="K80" t="s">
        <v>68</v>
      </c>
      <c r="L80" t="s">
        <v>41</v>
      </c>
      <c r="N80">
        <f t="shared" si="1"/>
        <v>4.0311288741492746</v>
      </c>
    </row>
    <row r="81" spans="1:14" ht="13" x14ac:dyDescent="0.3">
      <c r="A81">
        <v>60</v>
      </c>
      <c r="B81" s="1" t="s">
        <v>34</v>
      </c>
      <c r="C81" t="s">
        <v>35</v>
      </c>
      <c r="D81" t="s">
        <v>36</v>
      </c>
      <c r="E81">
        <v>-1</v>
      </c>
      <c r="F81">
        <v>2.5</v>
      </c>
      <c r="G81">
        <v>22</v>
      </c>
      <c r="H81" t="s">
        <v>61</v>
      </c>
      <c r="I81" t="s">
        <v>62</v>
      </c>
      <c r="J81" t="s">
        <v>63</v>
      </c>
      <c r="K81" t="s">
        <v>64</v>
      </c>
      <c r="L81" t="s">
        <v>55</v>
      </c>
      <c r="N81">
        <f t="shared" si="1"/>
        <v>2.6925824035672519</v>
      </c>
    </row>
    <row r="82" spans="1:14" ht="13" x14ac:dyDescent="0.3">
      <c r="A82">
        <v>61</v>
      </c>
      <c r="B82" s="1" t="s">
        <v>34</v>
      </c>
      <c r="C82" t="s">
        <v>35</v>
      </c>
      <c r="D82" t="s">
        <v>36</v>
      </c>
      <c r="E82">
        <v>-2</v>
      </c>
      <c r="F82">
        <v>0.5</v>
      </c>
      <c r="G82">
        <v>22</v>
      </c>
      <c r="H82" t="s">
        <v>56</v>
      </c>
      <c r="I82" t="s">
        <v>73</v>
      </c>
      <c r="J82" t="s">
        <v>74</v>
      </c>
      <c r="K82" t="s">
        <v>75</v>
      </c>
      <c r="L82" t="s">
        <v>76</v>
      </c>
      <c r="N82">
        <f t="shared" si="1"/>
        <v>2.0615528128088303</v>
      </c>
    </row>
    <row r="83" spans="1:14" ht="13" x14ac:dyDescent="0.3">
      <c r="A83">
        <v>62</v>
      </c>
      <c r="B83" s="2" t="s">
        <v>42</v>
      </c>
      <c r="C83" t="s">
        <v>49</v>
      </c>
      <c r="D83" t="s">
        <v>50</v>
      </c>
      <c r="E83">
        <v>2.5</v>
      </c>
      <c r="F83">
        <v>2.5</v>
      </c>
      <c r="G83">
        <v>61</v>
      </c>
      <c r="H83" t="s">
        <v>51</v>
      </c>
      <c r="I83" t="s">
        <v>52</v>
      </c>
      <c r="J83" t="s">
        <v>53</v>
      </c>
      <c r="K83" t="s">
        <v>54</v>
      </c>
      <c r="L83" t="s">
        <v>55</v>
      </c>
      <c r="N83">
        <f t="shared" si="1"/>
        <v>3.5355339059327378</v>
      </c>
    </row>
    <row r="84" spans="1:14" ht="13" x14ac:dyDescent="0.3">
      <c r="A84">
        <v>63</v>
      </c>
      <c r="B84" s="1" t="s">
        <v>34</v>
      </c>
      <c r="C84" t="s">
        <v>35</v>
      </c>
      <c r="D84" t="s">
        <v>43</v>
      </c>
      <c r="E84">
        <v>-0.5</v>
      </c>
      <c r="F84">
        <v>-2</v>
      </c>
      <c r="G84">
        <v>22</v>
      </c>
      <c r="H84" t="s">
        <v>56</v>
      </c>
      <c r="I84" t="s">
        <v>57</v>
      </c>
      <c r="J84" t="s">
        <v>58</v>
      </c>
      <c r="K84" t="s">
        <v>59</v>
      </c>
      <c r="L84" t="s">
        <v>60</v>
      </c>
      <c r="N84">
        <f t="shared" si="1"/>
        <v>2.0615528128088303</v>
      </c>
    </row>
    <row r="85" spans="1:14" ht="13" x14ac:dyDescent="0.3">
      <c r="A85">
        <v>64</v>
      </c>
      <c r="B85" s="2" t="s">
        <v>42</v>
      </c>
      <c r="C85" t="s">
        <v>35</v>
      </c>
      <c r="D85" t="s">
        <v>43</v>
      </c>
      <c r="E85">
        <v>4.5</v>
      </c>
      <c r="F85">
        <v>6</v>
      </c>
      <c r="G85">
        <v>97</v>
      </c>
      <c r="H85" t="s">
        <v>92</v>
      </c>
      <c r="I85" t="s">
        <v>93</v>
      </c>
      <c r="J85" t="s">
        <v>94</v>
      </c>
      <c r="K85" t="s">
        <v>95</v>
      </c>
      <c r="L85" t="s">
        <v>96</v>
      </c>
      <c r="N85">
        <f t="shared" si="1"/>
        <v>7.5</v>
      </c>
    </row>
    <row r="86" spans="1:14" ht="13" x14ac:dyDescent="0.3">
      <c r="A86">
        <v>65</v>
      </c>
      <c r="B86" s="1" t="s">
        <v>34</v>
      </c>
      <c r="C86" t="s">
        <v>35</v>
      </c>
      <c r="D86" t="s">
        <v>36</v>
      </c>
      <c r="E86">
        <v>2</v>
      </c>
      <c r="F86">
        <v>-0.5</v>
      </c>
      <c r="G86">
        <v>22</v>
      </c>
      <c r="H86" t="s">
        <v>37</v>
      </c>
      <c r="I86" t="s">
        <v>38</v>
      </c>
      <c r="J86" t="s">
        <v>39</v>
      </c>
      <c r="K86" t="s">
        <v>40</v>
      </c>
      <c r="L86" t="s">
        <v>41</v>
      </c>
      <c r="N86">
        <f t="shared" si="1"/>
        <v>2.0615528128088303</v>
      </c>
    </row>
    <row r="87" spans="1:14" ht="13" x14ac:dyDescent="0.3">
      <c r="A87">
        <v>66</v>
      </c>
      <c r="B87" s="1" t="s">
        <v>34</v>
      </c>
      <c r="C87" t="s">
        <v>35</v>
      </c>
      <c r="D87" t="s">
        <v>36</v>
      </c>
      <c r="E87">
        <v>-6</v>
      </c>
      <c r="F87">
        <v>-0.5</v>
      </c>
      <c r="G87">
        <v>62</v>
      </c>
      <c r="H87" t="s">
        <v>82</v>
      </c>
      <c r="I87" t="s">
        <v>83</v>
      </c>
      <c r="J87" t="s">
        <v>84</v>
      </c>
      <c r="K87" t="s">
        <v>85</v>
      </c>
      <c r="L87" t="s">
        <v>41</v>
      </c>
      <c r="N87">
        <f t="shared" ref="N87:N150" si="2">(E87^2+F87^2)^0.5</f>
        <v>6.0207972893961479</v>
      </c>
    </row>
    <row r="88" spans="1:14" ht="13" x14ac:dyDescent="0.3">
      <c r="A88">
        <v>67</v>
      </c>
      <c r="B88" s="2" t="s">
        <v>42</v>
      </c>
      <c r="C88" t="s">
        <v>49</v>
      </c>
      <c r="D88" t="s">
        <v>50</v>
      </c>
      <c r="E88">
        <v>2.5</v>
      </c>
      <c r="F88">
        <v>-2.5</v>
      </c>
      <c r="G88">
        <v>61</v>
      </c>
      <c r="H88" t="s">
        <v>51</v>
      </c>
      <c r="I88" t="s">
        <v>39</v>
      </c>
      <c r="J88" t="s">
        <v>89</v>
      </c>
      <c r="K88" t="s">
        <v>90</v>
      </c>
      <c r="L88" t="s">
        <v>91</v>
      </c>
      <c r="N88">
        <f t="shared" si="2"/>
        <v>3.5355339059327378</v>
      </c>
    </row>
    <row r="89" spans="1:14" ht="13" x14ac:dyDescent="0.3">
      <c r="A89">
        <v>68</v>
      </c>
      <c r="B89" s="1" t="s">
        <v>34</v>
      </c>
      <c r="C89" t="s">
        <v>35</v>
      </c>
      <c r="D89" t="s">
        <v>36</v>
      </c>
      <c r="E89">
        <v>2</v>
      </c>
      <c r="F89">
        <v>-0.5</v>
      </c>
      <c r="G89">
        <v>22</v>
      </c>
      <c r="H89" t="s">
        <v>37</v>
      </c>
      <c r="I89" t="s">
        <v>38</v>
      </c>
      <c r="J89" t="s">
        <v>39</v>
      </c>
      <c r="K89" t="s">
        <v>40</v>
      </c>
      <c r="L89" t="s">
        <v>41</v>
      </c>
      <c r="N89">
        <f t="shared" si="2"/>
        <v>2.0615528128088303</v>
      </c>
    </row>
    <row r="90" spans="1:14" ht="13" x14ac:dyDescent="0.3">
      <c r="A90">
        <v>69</v>
      </c>
      <c r="B90" s="1" t="s">
        <v>34</v>
      </c>
      <c r="C90" t="s">
        <v>35</v>
      </c>
      <c r="D90" t="s">
        <v>36</v>
      </c>
      <c r="E90">
        <v>-1</v>
      </c>
      <c r="F90">
        <v>2.5</v>
      </c>
      <c r="G90">
        <v>22</v>
      </c>
      <c r="H90" t="s">
        <v>61</v>
      </c>
      <c r="I90" t="s">
        <v>62</v>
      </c>
      <c r="J90" t="s">
        <v>63</v>
      </c>
      <c r="K90" t="s">
        <v>64</v>
      </c>
      <c r="L90" t="s">
        <v>55</v>
      </c>
      <c r="N90">
        <f t="shared" si="2"/>
        <v>2.6925824035672519</v>
      </c>
    </row>
    <row r="91" spans="1:14" ht="13" x14ac:dyDescent="0.3">
      <c r="A91">
        <v>70</v>
      </c>
      <c r="B91" s="2" t="s">
        <v>42</v>
      </c>
      <c r="C91" t="s">
        <v>49</v>
      </c>
      <c r="D91" t="s">
        <v>50</v>
      </c>
      <c r="E91">
        <v>2.5</v>
      </c>
      <c r="F91">
        <v>2.5</v>
      </c>
      <c r="G91">
        <v>61</v>
      </c>
      <c r="H91" t="s">
        <v>51</v>
      </c>
      <c r="I91" t="s">
        <v>52</v>
      </c>
      <c r="J91" t="s">
        <v>53</v>
      </c>
      <c r="K91" t="s">
        <v>54</v>
      </c>
      <c r="L91" t="s">
        <v>55</v>
      </c>
      <c r="N91">
        <f t="shared" si="2"/>
        <v>3.5355339059327378</v>
      </c>
    </row>
    <row r="92" spans="1:14" ht="13" x14ac:dyDescent="0.3">
      <c r="A92">
        <v>71</v>
      </c>
      <c r="B92" s="2" t="s">
        <v>42</v>
      </c>
      <c r="C92" t="s">
        <v>35</v>
      </c>
      <c r="D92" t="s">
        <v>36</v>
      </c>
      <c r="E92">
        <v>4</v>
      </c>
      <c r="F92">
        <v>-0.5</v>
      </c>
      <c r="G92">
        <v>57</v>
      </c>
      <c r="H92" t="s">
        <v>65</v>
      </c>
      <c r="I92" t="s">
        <v>66</v>
      </c>
      <c r="J92" t="s">
        <v>67</v>
      </c>
      <c r="K92" t="s">
        <v>68</v>
      </c>
      <c r="L92" t="s">
        <v>41</v>
      </c>
      <c r="N92">
        <f t="shared" si="2"/>
        <v>4.0311288741492746</v>
      </c>
    </row>
    <row r="93" spans="1:14" ht="13" x14ac:dyDescent="0.3">
      <c r="A93">
        <v>72</v>
      </c>
      <c r="B93" s="1" t="s">
        <v>34</v>
      </c>
      <c r="C93" t="s">
        <v>35</v>
      </c>
      <c r="D93" t="s">
        <v>36</v>
      </c>
      <c r="E93">
        <v>-2</v>
      </c>
      <c r="F93">
        <v>0.5</v>
      </c>
      <c r="G93">
        <v>22</v>
      </c>
      <c r="H93" t="s">
        <v>56</v>
      </c>
      <c r="I93" t="s">
        <v>73</v>
      </c>
      <c r="J93" t="s">
        <v>74</v>
      </c>
      <c r="K93" t="s">
        <v>75</v>
      </c>
      <c r="L93" t="s">
        <v>76</v>
      </c>
      <c r="N93">
        <f t="shared" si="2"/>
        <v>2.0615528128088303</v>
      </c>
    </row>
    <row r="94" spans="1:14" ht="13" x14ac:dyDescent="0.3">
      <c r="A94">
        <v>73</v>
      </c>
      <c r="B94" s="2" t="s">
        <v>42</v>
      </c>
      <c r="C94" t="s">
        <v>49</v>
      </c>
      <c r="D94" t="s">
        <v>50</v>
      </c>
      <c r="E94">
        <v>2.5</v>
      </c>
      <c r="F94">
        <v>-2.5</v>
      </c>
      <c r="G94">
        <v>61</v>
      </c>
      <c r="H94" t="s">
        <v>51</v>
      </c>
      <c r="I94" t="s">
        <v>39</v>
      </c>
      <c r="J94" t="s">
        <v>89</v>
      </c>
      <c r="K94" t="s">
        <v>90</v>
      </c>
      <c r="L94" t="s">
        <v>91</v>
      </c>
      <c r="N94">
        <f t="shared" si="2"/>
        <v>3.5355339059327378</v>
      </c>
    </row>
    <row r="95" spans="1:14" ht="13" x14ac:dyDescent="0.3">
      <c r="A95">
        <v>74</v>
      </c>
      <c r="B95" s="2" t="s">
        <v>42</v>
      </c>
      <c r="C95" t="s">
        <v>35</v>
      </c>
      <c r="D95" t="s">
        <v>43</v>
      </c>
      <c r="E95">
        <v>-5.5</v>
      </c>
      <c r="F95">
        <v>-3</v>
      </c>
      <c r="G95">
        <v>51</v>
      </c>
      <c r="H95" t="s">
        <v>44</v>
      </c>
      <c r="I95" t="s">
        <v>45</v>
      </c>
      <c r="J95" t="s">
        <v>46</v>
      </c>
      <c r="K95" t="s">
        <v>47</v>
      </c>
      <c r="L95" t="s">
        <v>48</v>
      </c>
      <c r="N95">
        <f t="shared" si="2"/>
        <v>6.2649820430708338</v>
      </c>
    </row>
    <row r="96" spans="1:14" ht="13" x14ac:dyDescent="0.3">
      <c r="A96">
        <v>75</v>
      </c>
      <c r="B96" s="2" t="s">
        <v>42</v>
      </c>
      <c r="C96" t="s">
        <v>49</v>
      </c>
      <c r="D96" t="s">
        <v>50</v>
      </c>
      <c r="E96">
        <v>2.5</v>
      </c>
      <c r="F96">
        <v>2.5</v>
      </c>
      <c r="G96">
        <v>61</v>
      </c>
      <c r="H96" t="s">
        <v>51</v>
      </c>
      <c r="I96" t="s">
        <v>52</v>
      </c>
      <c r="J96" t="s">
        <v>53</v>
      </c>
      <c r="K96" t="s">
        <v>54</v>
      </c>
      <c r="L96" t="s">
        <v>55</v>
      </c>
      <c r="N96">
        <f t="shared" si="2"/>
        <v>3.5355339059327378</v>
      </c>
    </row>
    <row r="97" spans="1:14" ht="13" x14ac:dyDescent="0.3">
      <c r="A97">
        <v>76</v>
      </c>
      <c r="B97" s="2" t="s">
        <v>42</v>
      </c>
      <c r="C97" t="s">
        <v>35</v>
      </c>
      <c r="D97" t="s">
        <v>43</v>
      </c>
      <c r="E97">
        <v>-5.5</v>
      </c>
      <c r="F97">
        <v>-3</v>
      </c>
      <c r="G97">
        <v>51</v>
      </c>
      <c r="H97" t="s">
        <v>44</v>
      </c>
      <c r="I97" t="s">
        <v>45</v>
      </c>
      <c r="J97" t="s">
        <v>46</v>
      </c>
      <c r="K97" t="s">
        <v>47</v>
      </c>
      <c r="L97" t="s">
        <v>48</v>
      </c>
      <c r="N97">
        <f t="shared" si="2"/>
        <v>6.2649820430708338</v>
      </c>
    </row>
    <row r="98" spans="1:14" ht="13" x14ac:dyDescent="0.3">
      <c r="A98">
        <v>77</v>
      </c>
      <c r="B98" s="1" t="s">
        <v>34</v>
      </c>
      <c r="C98" t="s">
        <v>35</v>
      </c>
      <c r="D98" t="s">
        <v>36</v>
      </c>
      <c r="E98">
        <v>-6</v>
      </c>
      <c r="F98">
        <v>-0.5</v>
      </c>
      <c r="G98">
        <v>62</v>
      </c>
      <c r="H98" t="s">
        <v>82</v>
      </c>
      <c r="I98" t="s">
        <v>83</v>
      </c>
      <c r="J98" t="s">
        <v>84</v>
      </c>
      <c r="K98" t="s">
        <v>85</v>
      </c>
      <c r="L98" t="s">
        <v>41</v>
      </c>
      <c r="N98">
        <f t="shared" si="2"/>
        <v>6.0207972893961479</v>
      </c>
    </row>
    <row r="99" spans="1:14" ht="13" x14ac:dyDescent="0.3">
      <c r="A99">
        <v>78</v>
      </c>
      <c r="B99" s="2" t="s">
        <v>42</v>
      </c>
      <c r="C99" t="s">
        <v>49</v>
      </c>
      <c r="D99" t="s">
        <v>50</v>
      </c>
      <c r="E99">
        <v>-1.5</v>
      </c>
      <c r="F99">
        <v>-3.5</v>
      </c>
      <c r="G99">
        <v>85</v>
      </c>
      <c r="H99" t="s">
        <v>86</v>
      </c>
      <c r="I99" t="s">
        <v>97</v>
      </c>
      <c r="J99" t="s">
        <v>88</v>
      </c>
      <c r="K99" t="s">
        <v>98</v>
      </c>
      <c r="L99" t="s">
        <v>99</v>
      </c>
      <c r="N99">
        <f t="shared" si="2"/>
        <v>3.8078865529319543</v>
      </c>
    </row>
    <row r="100" spans="1:14" ht="13" x14ac:dyDescent="0.3">
      <c r="A100">
        <v>79</v>
      </c>
      <c r="B100" s="1" t="s">
        <v>34</v>
      </c>
      <c r="C100" t="s">
        <v>35</v>
      </c>
      <c r="D100" t="s">
        <v>36</v>
      </c>
      <c r="E100">
        <v>-2</v>
      </c>
      <c r="F100">
        <v>0.5</v>
      </c>
      <c r="G100">
        <v>22</v>
      </c>
      <c r="H100" t="s">
        <v>56</v>
      </c>
      <c r="I100" t="s">
        <v>73</v>
      </c>
      <c r="J100" t="s">
        <v>74</v>
      </c>
      <c r="K100" t="s">
        <v>75</v>
      </c>
      <c r="L100" t="s">
        <v>76</v>
      </c>
      <c r="N100">
        <f t="shared" si="2"/>
        <v>2.0615528128088303</v>
      </c>
    </row>
    <row r="101" spans="1:14" ht="13" x14ac:dyDescent="0.3">
      <c r="A101">
        <v>80</v>
      </c>
      <c r="B101" s="2" t="s">
        <v>42</v>
      </c>
      <c r="C101" t="s">
        <v>35</v>
      </c>
      <c r="D101" t="s">
        <v>43</v>
      </c>
      <c r="E101">
        <v>-5.5</v>
      </c>
      <c r="F101">
        <v>-3</v>
      </c>
      <c r="G101">
        <v>51</v>
      </c>
      <c r="H101" t="s">
        <v>44</v>
      </c>
      <c r="I101" t="s">
        <v>45</v>
      </c>
      <c r="J101" t="s">
        <v>46</v>
      </c>
      <c r="K101" t="s">
        <v>47</v>
      </c>
      <c r="L101" t="s">
        <v>48</v>
      </c>
      <c r="N101">
        <f t="shared" si="2"/>
        <v>6.2649820430708338</v>
      </c>
    </row>
    <row r="102" spans="1:14" ht="13" x14ac:dyDescent="0.3">
      <c r="A102">
        <v>81</v>
      </c>
      <c r="B102" s="2" t="s">
        <v>42</v>
      </c>
      <c r="C102" t="s">
        <v>49</v>
      </c>
      <c r="D102" t="s">
        <v>50</v>
      </c>
      <c r="E102">
        <v>2.5</v>
      </c>
      <c r="F102">
        <v>2.5</v>
      </c>
      <c r="G102">
        <v>61</v>
      </c>
      <c r="H102" t="s">
        <v>51</v>
      </c>
      <c r="I102" t="s">
        <v>52</v>
      </c>
      <c r="J102" t="s">
        <v>53</v>
      </c>
      <c r="K102" t="s">
        <v>54</v>
      </c>
      <c r="L102" t="s">
        <v>55</v>
      </c>
      <c r="N102">
        <f t="shared" si="2"/>
        <v>3.5355339059327378</v>
      </c>
    </row>
    <row r="103" spans="1:14" ht="13" x14ac:dyDescent="0.3">
      <c r="A103">
        <v>82</v>
      </c>
      <c r="B103" s="1" t="s">
        <v>34</v>
      </c>
      <c r="C103" t="s">
        <v>35</v>
      </c>
      <c r="D103" t="s">
        <v>36</v>
      </c>
      <c r="E103">
        <v>-1</v>
      </c>
      <c r="F103">
        <v>2.5</v>
      </c>
      <c r="G103">
        <v>22</v>
      </c>
      <c r="H103" t="s">
        <v>61</v>
      </c>
      <c r="I103" t="s">
        <v>62</v>
      </c>
      <c r="J103" t="s">
        <v>63</v>
      </c>
      <c r="K103" t="s">
        <v>64</v>
      </c>
      <c r="L103" t="s">
        <v>55</v>
      </c>
      <c r="N103">
        <f t="shared" si="2"/>
        <v>2.6925824035672519</v>
      </c>
    </row>
    <row r="104" spans="1:14" ht="13" x14ac:dyDescent="0.3">
      <c r="A104">
        <v>83</v>
      </c>
      <c r="B104" s="1" t="s">
        <v>34</v>
      </c>
      <c r="C104" t="s">
        <v>35</v>
      </c>
      <c r="D104" t="s">
        <v>36</v>
      </c>
      <c r="E104">
        <v>-2</v>
      </c>
      <c r="F104">
        <v>0.5</v>
      </c>
      <c r="G104">
        <v>22</v>
      </c>
      <c r="H104" t="s">
        <v>56</v>
      </c>
      <c r="I104" t="s">
        <v>73</v>
      </c>
      <c r="J104" t="s">
        <v>74</v>
      </c>
      <c r="K104" t="s">
        <v>75</v>
      </c>
      <c r="L104" t="s">
        <v>76</v>
      </c>
      <c r="N104">
        <f t="shared" si="2"/>
        <v>2.0615528128088303</v>
      </c>
    </row>
    <row r="105" spans="1:14" ht="13" x14ac:dyDescent="0.3">
      <c r="A105">
        <v>84</v>
      </c>
      <c r="B105" s="2" t="s">
        <v>42</v>
      </c>
      <c r="C105" t="s">
        <v>49</v>
      </c>
      <c r="D105" t="s">
        <v>50</v>
      </c>
      <c r="E105">
        <v>2.5</v>
      </c>
      <c r="F105">
        <v>-2.5</v>
      </c>
      <c r="G105">
        <v>61</v>
      </c>
      <c r="H105" t="s">
        <v>51</v>
      </c>
      <c r="I105" t="s">
        <v>39</v>
      </c>
      <c r="J105" t="s">
        <v>89</v>
      </c>
      <c r="K105" t="s">
        <v>90</v>
      </c>
      <c r="L105" t="s">
        <v>91</v>
      </c>
      <c r="N105">
        <f t="shared" si="2"/>
        <v>3.5355339059327378</v>
      </c>
    </row>
    <row r="106" spans="1:14" ht="13" x14ac:dyDescent="0.3">
      <c r="A106">
        <v>85</v>
      </c>
      <c r="B106" s="2" t="s">
        <v>42</v>
      </c>
      <c r="C106" t="s">
        <v>49</v>
      </c>
      <c r="D106" t="s">
        <v>50</v>
      </c>
      <c r="E106">
        <v>2.5</v>
      </c>
      <c r="F106">
        <v>-2.5</v>
      </c>
      <c r="G106">
        <v>61</v>
      </c>
      <c r="H106" t="s">
        <v>51</v>
      </c>
      <c r="I106" t="s">
        <v>39</v>
      </c>
      <c r="J106" t="s">
        <v>89</v>
      </c>
      <c r="K106" t="s">
        <v>90</v>
      </c>
      <c r="L106" t="s">
        <v>91</v>
      </c>
      <c r="N106">
        <f t="shared" si="2"/>
        <v>3.5355339059327378</v>
      </c>
    </row>
    <row r="107" spans="1:14" ht="13" x14ac:dyDescent="0.3">
      <c r="A107">
        <v>86</v>
      </c>
      <c r="B107" s="1" t="s">
        <v>34</v>
      </c>
      <c r="C107" t="s">
        <v>35</v>
      </c>
      <c r="D107" t="s">
        <v>36</v>
      </c>
      <c r="E107">
        <v>-2</v>
      </c>
      <c r="F107">
        <v>0.5</v>
      </c>
      <c r="G107">
        <v>22</v>
      </c>
      <c r="H107" t="s">
        <v>56</v>
      </c>
      <c r="I107" t="s">
        <v>73</v>
      </c>
      <c r="J107" t="s">
        <v>74</v>
      </c>
      <c r="K107" t="s">
        <v>75</v>
      </c>
      <c r="L107" t="s">
        <v>76</v>
      </c>
      <c r="N107">
        <f t="shared" si="2"/>
        <v>2.0615528128088303</v>
      </c>
    </row>
    <row r="108" spans="1:14" ht="13" x14ac:dyDescent="0.3">
      <c r="A108">
        <v>87</v>
      </c>
      <c r="B108" s="2" t="s">
        <v>42</v>
      </c>
      <c r="C108" t="s">
        <v>35</v>
      </c>
      <c r="D108" t="s">
        <v>36</v>
      </c>
      <c r="E108">
        <v>4</v>
      </c>
      <c r="F108">
        <v>-0.5</v>
      </c>
      <c r="G108">
        <v>57</v>
      </c>
      <c r="H108" t="s">
        <v>65</v>
      </c>
      <c r="I108" t="s">
        <v>66</v>
      </c>
      <c r="J108" t="s">
        <v>67</v>
      </c>
      <c r="K108" t="s">
        <v>68</v>
      </c>
      <c r="L108" t="s">
        <v>41</v>
      </c>
      <c r="N108">
        <f t="shared" si="2"/>
        <v>4.0311288741492746</v>
      </c>
    </row>
    <row r="109" spans="1:14" ht="13" x14ac:dyDescent="0.3">
      <c r="A109">
        <v>88</v>
      </c>
      <c r="B109" s="1" t="s">
        <v>34</v>
      </c>
      <c r="C109" t="s">
        <v>35</v>
      </c>
      <c r="D109" t="s">
        <v>36</v>
      </c>
      <c r="E109">
        <v>-6</v>
      </c>
      <c r="F109">
        <v>-0.5</v>
      </c>
      <c r="G109">
        <v>62</v>
      </c>
      <c r="H109" t="s">
        <v>82</v>
      </c>
      <c r="I109" t="s">
        <v>83</v>
      </c>
      <c r="J109" t="s">
        <v>84</v>
      </c>
      <c r="K109" t="s">
        <v>85</v>
      </c>
      <c r="L109" t="s">
        <v>41</v>
      </c>
      <c r="N109">
        <f t="shared" si="2"/>
        <v>6.0207972893961479</v>
      </c>
    </row>
    <row r="110" spans="1:14" ht="13" x14ac:dyDescent="0.3">
      <c r="A110">
        <v>89</v>
      </c>
      <c r="B110" s="1" t="s">
        <v>34</v>
      </c>
      <c r="C110" t="s">
        <v>35</v>
      </c>
      <c r="D110" t="s">
        <v>36</v>
      </c>
      <c r="E110">
        <v>2</v>
      </c>
      <c r="F110">
        <v>-0.5</v>
      </c>
      <c r="G110">
        <v>22</v>
      </c>
      <c r="H110" t="s">
        <v>37</v>
      </c>
      <c r="I110" t="s">
        <v>38</v>
      </c>
      <c r="J110" t="s">
        <v>39</v>
      </c>
      <c r="K110" t="s">
        <v>40</v>
      </c>
      <c r="L110" t="s">
        <v>41</v>
      </c>
      <c r="N110">
        <f t="shared" si="2"/>
        <v>2.0615528128088303</v>
      </c>
    </row>
    <row r="111" spans="1:14" ht="13" x14ac:dyDescent="0.3">
      <c r="A111">
        <v>90</v>
      </c>
      <c r="B111" s="2" t="s">
        <v>42</v>
      </c>
      <c r="C111" t="s">
        <v>49</v>
      </c>
      <c r="D111" t="s">
        <v>50</v>
      </c>
      <c r="E111">
        <v>2.5</v>
      </c>
      <c r="F111">
        <v>-2.5</v>
      </c>
      <c r="G111">
        <v>61</v>
      </c>
      <c r="H111" t="s">
        <v>51</v>
      </c>
      <c r="I111" t="s">
        <v>39</v>
      </c>
      <c r="J111" t="s">
        <v>89</v>
      </c>
      <c r="K111" t="s">
        <v>90</v>
      </c>
      <c r="L111" t="s">
        <v>91</v>
      </c>
      <c r="N111">
        <f t="shared" si="2"/>
        <v>3.5355339059327378</v>
      </c>
    </row>
    <row r="112" spans="1:14" ht="13" x14ac:dyDescent="0.3">
      <c r="A112">
        <v>91</v>
      </c>
      <c r="B112" s="1" t="s">
        <v>34</v>
      </c>
      <c r="C112" t="s">
        <v>35</v>
      </c>
      <c r="D112" t="s">
        <v>36</v>
      </c>
      <c r="E112">
        <v>2</v>
      </c>
      <c r="F112">
        <v>-0.5</v>
      </c>
      <c r="G112">
        <v>22</v>
      </c>
      <c r="H112" t="s">
        <v>37</v>
      </c>
      <c r="I112" t="s">
        <v>38</v>
      </c>
      <c r="J112" t="s">
        <v>39</v>
      </c>
      <c r="K112" t="s">
        <v>40</v>
      </c>
      <c r="L112" t="s">
        <v>41</v>
      </c>
      <c r="N112">
        <f t="shared" si="2"/>
        <v>2.0615528128088303</v>
      </c>
    </row>
    <row r="113" spans="1:14" ht="13" x14ac:dyDescent="0.3">
      <c r="A113">
        <v>92</v>
      </c>
      <c r="B113" s="1" t="s">
        <v>34</v>
      </c>
      <c r="C113" t="s">
        <v>35</v>
      </c>
      <c r="D113" t="s">
        <v>36</v>
      </c>
      <c r="E113">
        <v>-2</v>
      </c>
      <c r="F113">
        <v>0.5</v>
      </c>
      <c r="G113">
        <v>22</v>
      </c>
      <c r="H113" t="s">
        <v>56</v>
      </c>
      <c r="I113" t="s">
        <v>73</v>
      </c>
      <c r="J113" t="s">
        <v>74</v>
      </c>
      <c r="K113" t="s">
        <v>75</v>
      </c>
      <c r="L113" t="s">
        <v>76</v>
      </c>
      <c r="N113">
        <f t="shared" si="2"/>
        <v>2.0615528128088303</v>
      </c>
    </row>
    <row r="114" spans="1:14" ht="13" x14ac:dyDescent="0.3">
      <c r="A114">
        <v>93</v>
      </c>
      <c r="B114" s="2" t="s">
        <v>42</v>
      </c>
      <c r="C114" t="s">
        <v>49</v>
      </c>
      <c r="D114" t="s">
        <v>50</v>
      </c>
      <c r="E114">
        <v>2.5</v>
      </c>
      <c r="F114">
        <v>2.5</v>
      </c>
      <c r="G114">
        <v>61</v>
      </c>
      <c r="H114" t="s">
        <v>51</v>
      </c>
      <c r="I114" t="s">
        <v>52</v>
      </c>
      <c r="J114" t="s">
        <v>53</v>
      </c>
      <c r="K114" t="s">
        <v>54</v>
      </c>
      <c r="L114" t="s">
        <v>55</v>
      </c>
      <c r="N114">
        <f t="shared" si="2"/>
        <v>3.5355339059327378</v>
      </c>
    </row>
    <row r="115" spans="1:14" ht="13" x14ac:dyDescent="0.3">
      <c r="A115">
        <v>94</v>
      </c>
      <c r="B115" s="2" t="s">
        <v>42</v>
      </c>
      <c r="C115" t="s">
        <v>49</v>
      </c>
      <c r="D115" t="s">
        <v>50</v>
      </c>
      <c r="E115">
        <v>-1.5</v>
      </c>
      <c r="F115">
        <v>-2.5</v>
      </c>
      <c r="G115">
        <v>47</v>
      </c>
      <c r="H115" t="s">
        <v>86</v>
      </c>
      <c r="I115" t="s">
        <v>87</v>
      </c>
      <c r="J115" t="s">
        <v>88</v>
      </c>
      <c r="K115" t="s">
        <v>58</v>
      </c>
      <c r="L115" t="s">
        <v>81</v>
      </c>
      <c r="N115">
        <f t="shared" si="2"/>
        <v>2.9154759474226504</v>
      </c>
    </row>
    <row r="116" spans="1:14" ht="13" x14ac:dyDescent="0.3">
      <c r="A116">
        <v>95</v>
      </c>
      <c r="B116" s="1" t="s">
        <v>34</v>
      </c>
      <c r="C116" t="s">
        <v>35</v>
      </c>
      <c r="D116" t="s">
        <v>36</v>
      </c>
      <c r="E116">
        <v>2</v>
      </c>
      <c r="F116">
        <v>-0.5</v>
      </c>
      <c r="G116">
        <v>22</v>
      </c>
      <c r="H116" t="s">
        <v>37</v>
      </c>
      <c r="I116" t="s">
        <v>38</v>
      </c>
      <c r="J116" t="s">
        <v>39</v>
      </c>
      <c r="K116" t="s">
        <v>40</v>
      </c>
      <c r="L116" t="s">
        <v>41</v>
      </c>
      <c r="N116">
        <f t="shared" si="2"/>
        <v>2.0615528128088303</v>
      </c>
    </row>
    <row r="117" spans="1:14" ht="13" x14ac:dyDescent="0.3">
      <c r="A117">
        <v>96</v>
      </c>
      <c r="B117" s="1" t="s">
        <v>34</v>
      </c>
      <c r="C117" t="s">
        <v>35</v>
      </c>
      <c r="D117" t="s">
        <v>36</v>
      </c>
      <c r="E117">
        <v>2</v>
      </c>
      <c r="F117">
        <v>-0.5</v>
      </c>
      <c r="G117">
        <v>22</v>
      </c>
      <c r="H117" t="s">
        <v>37</v>
      </c>
      <c r="I117" t="s">
        <v>38</v>
      </c>
      <c r="J117" t="s">
        <v>39</v>
      </c>
      <c r="K117" t="s">
        <v>40</v>
      </c>
      <c r="L117" t="s">
        <v>41</v>
      </c>
      <c r="N117">
        <f t="shared" si="2"/>
        <v>2.0615528128088303</v>
      </c>
    </row>
    <row r="118" spans="1:14" ht="13" x14ac:dyDescent="0.3">
      <c r="A118">
        <v>97</v>
      </c>
      <c r="B118" s="1" t="s">
        <v>34</v>
      </c>
      <c r="C118" t="s">
        <v>35</v>
      </c>
      <c r="D118" t="s">
        <v>36</v>
      </c>
      <c r="E118">
        <v>-1</v>
      </c>
      <c r="F118">
        <v>2.5</v>
      </c>
      <c r="G118">
        <v>22</v>
      </c>
      <c r="H118" t="s">
        <v>61</v>
      </c>
      <c r="I118" t="s">
        <v>62</v>
      </c>
      <c r="J118" t="s">
        <v>63</v>
      </c>
      <c r="K118" t="s">
        <v>64</v>
      </c>
      <c r="L118" t="s">
        <v>55</v>
      </c>
      <c r="N118">
        <f t="shared" si="2"/>
        <v>2.6925824035672519</v>
      </c>
    </row>
    <row r="119" spans="1:14" ht="13" x14ac:dyDescent="0.3">
      <c r="A119">
        <v>98</v>
      </c>
      <c r="B119" s="1" t="s">
        <v>34</v>
      </c>
      <c r="C119" t="s">
        <v>35</v>
      </c>
      <c r="D119" t="s">
        <v>43</v>
      </c>
      <c r="E119">
        <v>-0.5</v>
      </c>
      <c r="F119">
        <v>-2</v>
      </c>
      <c r="G119">
        <v>22</v>
      </c>
      <c r="H119" t="s">
        <v>56</v>
      </c>
      <c r="I119" t="s">
        <v>57</v>
      </c>
      <c r="J119" t="s">
        <v>58</v>
      </c>
      <c r="K119" t="s">
        <v>59</v>
      </c>
      <c r="L119" t="s">
        <v>60</v>
      </c>
      <c r="N119">
        <f t="shared" si="2"/>
        <v>2.0615528128088303</v>
      </c>
    </row>
    <row r="120" spans="1:14" ht="13" x14ac:dyDescent="0.3">
      <c r="A120">
        <v>99</v>
      </c>
      <c r="B120" s="1" t="s">
        <v>34</v>
      </c>
      <c r="C120" t="s">
        <v>35</v>
      </c>
      <c r="D120" t="s">
        <v>43</v>
      </c>
      <c r="E120">
        <v>-0.5</v>
      </c>
      <c r="F120">
        <v>-2</v>
      </c>
      <c r="G120">
        <v>22</v>
      </c>
      <c r="H120" t="s">
        <v>56</v>
      </c>
      <c r="I120" t="s">
        <v>57</v>
      </c>
      <c r="J120" t="s">
        <v>58</v>
      </c>
      <c r="K120" t="s">
        <v>59</v>
      </c>
      <c r="L120" t="s">
        <v>60</v>
      </c>
      <c r="N120">
        <f t="shared" si="2"/>
        <v>2.0615528128088303</v>
      </c>
    </row>
    <row r="121" spans="1:14" ht="13" x14ac:dyDescent="0.3">
      <c r="A121">
        <v>100</v>
      </c>
      <c r="B121" s="1" t="s">
        <v>34</v>
      </c>
      <c r="C121" t="s">
        <v>35</v>
      </c>
      <c r="D121" t="s">
        <v>36</v>
      </c>
      <c r="E121">
        <v>2</v>
      </c>
      <c r="F121">
        <v>-0.5</v>
      </c>
      <c r="G121">
        <v>22</v>
      </c>
      <c r="H121" t="s">
        <v>37</v>
      </c>
      <c r="I121" t="s">
        <v>38</v>
      </c>
      <c r="J121" t="s">
        <v>39</v>
      </c>
      <c r="K121" t="s">
        <v>40</v>
      </c>
      <c r="L121" t="s">
        <v>41</v>
      </c>
      <c r="N121">
        <f t="shared" si="2"/>
        <v>2.0615528128088303</v>
      </c>
    </row>
    <row r="122" spans="1:14" ht="13" x14ac:dyDescent="0.3">
      <c r="A122">
        <v>101</v>
      </c>
      <c r="B122" s="1" t="s">
        <v>34</v>
      </c>
      <c r="C122" t="s">
        <v>35</v>
      </c>
      <c r="D122" t="s">
        <v>36</v>
      </c>
      <c r="E122">
        <v>-1</v>
      </c>
      <c r="F122">
        <v>2.5</v>
      </c>
      <c r="G122">
        <v>22</v>
      </c>
      <c r="H122" t="s">
        <v>61</v>
      </c>
      <c r="I122" t="s">
        <v>62</v>
      </c>
      <c r="J122" t="s">
        <v>63</v>
      </c>
      <c r="K122" t="s">
        <v>64</v>
      </c>
      <c r="L122" t="s">
        <v>55</v>
      </c>
      <c r="N122">
        <f t="shared" si="2"/>
        <v>2.6925824035672519</v>
      </c>
    </row>
    <row r="123" spans="1:14" ht="13" x14ac:dyDescent="0.3">
      <c r="A123">
        <v>102</v>
      </c>
      <c r="B123" s="1" t="s">
        <v>34</v>
      </c>
      <c r="C123" t="s">
        <v>35</v>
      </c>
      <c r="D123" t="s">
        <v>43</v>
      </c>
      <c r="E123">
        <v>-0.5</v>
      </c>
      <c r="F123">
        <v>-2</v>
      </c>
      <c r="G123">
        <v>22</v>
      </c>
      <c r="H123" t="s">
        <v>56</v>
      </c>
      <c r="I123" t="s">
        <v>57</v>
      </c>
      <c r="J123" t="s">
        <v>58</v>
      </c>
      <c r="K123" t="s">
        <v>59</v>
      </c>
      <c r="L123" t="s">
        <v>60</v>
      </c>
      <c r="N123">
        <f t="shared" si="2"/>
        <v>2.0615528128088303</v>
      </c>
    </row>
    <row r="124" spans="1:14" ht="13" x14ac:dyDescent="0.3">
      <c r="A124">
        <v>103</v>
      </c>
      <c r="B124" s="1" t="s">
        <v>34</v>
      </c>
      <c r="C124" t="s">
        <v>49</v>
      </c>
      <c r="D124" t="s">
        <v>50</v>
      </c>
      <c r="E124">
        <v>3.5</v>
      </c>
      <c r="F124">
        <v>-1.5</v>
      </c>
      <c r="G124">
        <v>194</v>
      </c>
      <c r="H124" t="s">
        <v>37</v>
      </c>
      <c r="I124" t="s">
        <v>100</v>
      </c>
      <c r="J124" t="s">
        <v>66</v>
      </c>
      <c r="K124" t="s">
        <v>101</v>
      </c>
      <c r="L124" t="s">
        <v>102</v>
      </c>
      <c r="N124">
        <f t="shared" si="2"/>
        <v>3.8078865529319543</v>
      </c>
    </row>
    <row r="125" spans="1:14" ht="13" x14ac:dyDescent="0.3">
      <c r="A125">
        <v>104</v>
      </c>
      <c r="B125" s="2" t="s">
        <v>42</v>
      </c>
      <c r="C125" t="s">
        <v>49</v>
      </c>
      <c r="D125" t="s">
        <v>50</v>
      </c>
      <c r="E125">
        <v>2.5</v>
      </c>
      <c r="F125">
        <v>-2.5</v>
      </c>
      <c r="G125">
        <v>61</v>
      </c>
      <c r="H125" t="s">
        <v>51</v>
      </c>
      <c r="I125" t="s">
        <v>39</v>
      </c>
      <c r="J125" t="s">
        <v>89</v>
      </c>
      <c r="K125" t="s">
        <v>90</v>
      </c>
      <c r="L125" t="s">
        <v>91</v>
      </c>
      <c r="N125">
        <f t="shared" si="2"/>
        <v>3.5355339059327378</v>
      </c>
    </row>
    <row r="126" spans="1:14" ht="13" x14ac:dyDescent="0.3">
      <c r="A126">
        <v>105</v>
      </c>
      <c r="B126" s="1" t="s">
        <v>34</v>
      </c>
      <c r="C126" t="s">
        <v>35</v>
      </c>
      <c r="D126" t="s">
        <v>43</v>
      </c>
      <c r="E126">
        <v>-0.5</v>
      </c>
      <c r="F126">
        <v>-2</v>
      </c>
      <c r="G126">
        <v>22</v>
      </c>
      <c r="H126" t="s">
        <v>56</v>
      </c>
      <c r="I126" t="s">
        <v>57</v>
      </c>
      <c r="J126" t="s">
        <v>58</v>
      </c>
      <c r="K126" t="s">
        <v>59</v>
      </c>
      <c r="L126" t="s">
        <v>60</v>
      </c>
      <c r="N126">
        <f t="shared" si="2"/>
        <v>2.0615528128088303</v>
      </c>
    </row>
    <row r="127" spans="1:14" ht="13" x14ac:dyDescent="0.3">
      <c r="A127">
        <v>106</v>
      </c>
      <c r="B127" s="1" t="s">
        <v>34</v>
      </c>
      <c r="C127" t="s">
        <v>35</v>
      </c>
      <c r="D127" t="s">
        <v>36</v>
      </c>
      <c r="E127">
        <v>-1</v>
      </c>
      <c r="F127">
        <v>2.5</v>
      </c>
      <c r="G127">
        <v>22</v>
      </c>
      <c r="H127" t="s">
        <v>61</v>
      </c>
      <c r="I127" t="s">
        <v>62</v>
      </c>
      <c r="J127" t="s">
        <v>63</v>
      </c>
      <c r="K127" t="s">
        <v>64</v>
      </c>
      <c r="L127" t="s">
        <v>55</v>
      </c>
      <c r="N127">
        <f t="shared" si="2"/>
        <v>2.6925824035672519</v>
      </c>
    </row>
    <row r="128" spans="1:14" ht="13" x14ac:dyDescent="0.3">
      <c r="A128">
        <v>107</v>
      </c>
      <c r="B128" s="2" t="s">
        <v>42</v>
      </c>
      <c r="C128" t="s">
        <v>49</v>
      </c>
      <c r="D128" t="s">
        <v>50</v>
      </c>
      <c r="E128">
        <v>2.5</v>
      </c>
      <c r="F128">
        <v>-2.5</v>
      </c>
      <c r="G128">
        <v>61</v>
      </c>
      <c r="H128" t="s">
        <v>51</v>
      </c>
      <c r="I128" t="s">
        <v>39</v>
      </c>
      <c r="J128" t="s">
        <v>89</v>
      </c>
      <c r="K128" t="s">
        <v>90</v>
      </c>
      <c r="L128" t="s">
        <v>91</v>
      </c>
      <c r="N128">
        <f t="shared" si="2"/>
        <v>3.5355339059327378</v>
      </c>
    </row>
    <row r="129" spans="1:14" ht="13" x14ac:dyDescent="0.3">
      <c r="A129">
        <v>108</v>
      </c>
      <c r="B129" s="1" t="s">
        <v>34</v>
      </c>
      <c r="C129" t="s">
        <v>35</v>
      </c>
      <c r="D129" t="s">
        <v>36</v>
      </c>
      <c r="E129">
        <v>2</v>
      </c>
      <c r="F129">
        <v>-0.5</v>
      </c>
      <c r="G129">
        <v>22</v>
      </c>
      <c r="H129" t="s">
        <v>37</v>
      </c>
      <c r="I129" t="s">
        <v>38</v>
      </c>
      <c r="J129" t="s">
        <v>39</v>
      </c>
      <c r="K129" t="s">
        <v>40</v>
      </c>
      <c r="L129" t="s">
        <v>41</v>
      </c>
      <c r="N129">
        <f t="shared" si="2"/>
        <v>2.0615528128088303</v>
      </c>
    </row>
    <row r="130" spans="1:14" ht="13" x14ac:dyDescent="0.3">
      <c r="A130">
        <v>109</v>
      </c>
      <c r="B130" s="2" t="s">
        <v>42</v>
      </c>
      <c r="C130" t="s">
        <v>35</v>
      </c>
      <c r="D130" t="s">
        <v>43</v>
      </c>
      <c r="E130">
        <v>4.5</v>
      </c>
      <c r="F130">
        <v>6</v>
      </c>
      <c r="G130">
        <v>97</v>
      </c>
      <c r="H130" t="s">
        <v>92</v>
      </c>
      <c r="I130" t="s">
        <v>93</v>
      </c>
      <c r="J130" t="s">
        <v>94</v>
      </c>
      <c r="K130" t="s">
        <v>95</v>
      </c>
      <c r="L130" t="s">
        <v>96</v>
      </c>
      <c r="N130">
        <f t="shared" si="2"/>
        <v>7.5</v>
      </c>
    </row>
    <row r="131" spans="1:14" ht="13" x14ac:dyDescent="0.3">
      <c r="A131">
        <v>110</v>
      </c>
      <c r="B131" s="1" t="s">
        <v>34</v>
      </c>
      <c r="C131" t="s">
        <v>35</v>
      </c>
      <c r="D131" t="s">
        <v>43</v>
      </c>
      <c r="E131">
        <v>-0.5</v>
      </c>
      <c r="F131">
        <v>-2</v>
      </c>
      <c r="G131">
        <v>22</v>
      </c>
      <c r="H131" t="s">
        <v>56</v>
      </c>
      <c r="I131" t="s">
        <v>57</v>
      </c>
      <c r="J131" t="s">
        <v>58</v>
      </c>
      <c r="K131" t="s">
        <v>59</v>
      </c>
      <c r="L131" t="s">
        <v>60</v>
      </c>
      <c r="N131">
        <f t="shared" si="2"/>
        <v>2.0615528128088303</v>
      </c>
    </row>
    <row r="132" spans="1:14" ht="13" x14ac:dyDescent="0.3">
      <c r="A132">
        <v>111</v>
      </c>
      <c r="B132" s="1" t="s">
        <v>34</v>
      </c>
      <c r="C132" t="s">
        <v>35</v>
      </c>
      <c r="D132" t="s">
        <v>36</v>
      </c>
      <c r="E132">
        <v>2</v>
      </c>
      <c r="F132">
        <v>-0.5</v>
      </c>
      <c r="G132">
        <v>22</v>
      </c>
      <c r="H132" t="s">
        <v>37</v>
      </c>
      <c r="I132" t="s">
        <v>38</v>
      </c>
      <c r="J132" t="s">
        <v>39</v>
      </c>
      <c r="K132" t="s">
        <v>40</v>
      </c>
      <c r="L132" t="s">
        <v>41</v>
      </c>
      <c r="N132">
        <f t="shared" si="2"/>
        <v>2.0615528128088303</v>
      </c>
    </row>
    <row r="133" spans="1:14" ht="13" x14ac:dyDescent="0.3">
      <c r="A133">
        <v>112</v>
      </c>
      <c r="B133" s="1" t="s">
        <v>34</v>
      </c>
      <c r="C133" t="s">
        <v>35</v>
      </c>
      <c r="D133" t="s">
        <v>36</v>
      </c>
      <c r="E133">
        <v>-1</v>
      </c>
      <c r="F133">
        <v>2.5</v>
      </c>
      <c r="G133">
        <v>22</v>
      </c>
      <c r="H133" t="s">
        <v>61</v>
      </c>
      <c r="I133" t="s">
        <v>62</v>
      </c>
      <c r="J133" t="s">
        <v>63</v>
      </c>
      <c r="K133" t="s">
        <v>64</v>
      </c>
      <c r="L133" t="s">
        <v>55</v>
      </c>
      <c r="N133">
        <f t="shared" si="2"/>
        <v>2.6925824035672519</v>
      </c>
    </row>
    <row r="134" spans="1:14" ht="13" x14ac:dyDescent="0.3">
      <c r="A134">
        <v>113</v>
      </c>
      <c r="B134" s="1" t="s">
        <v>34</v>
      </c>
      <c r="C134" t="s">
        <v>35</v>
      </c>
      <c r="D134" t="s">
        <v>36</v>
      </c>
      <c r="E134">
        <v>2</v>
      </c>
      <c r="F134">
        <v>-0.5</v>
      </c>
      <c r="G134">
        <v>22</v>
      </c>
      <c r="H134" t="s">
        <v>37</v>
      </c>
      <c r="I134" t="s">
        <v>38</v>
      </c>
      <c r="J134" t="s">
        <v>39</v>
      </c>
      <c r="K134" t="s">
        <v>40</v>
      </c>
      <c r="L134" t="s">
        <v>41</v>
      </c>
      <c r="N134">
        <f t="shared" si="2"/>
        <v>2.0615528128088303</v>
      </c>
    </row>
    <row r="135" spans="1:14" ht="13" x14ac:dyDescent="0.3">
      <c r="A135">
        <v>114</v>
      </c>
      <c r="B135" s="2" t="s">
        <v>42</v>
      </c>
      <c r="C135" t="s">
        <v>49</v>
      </c>
      <c r="D135" t="s">
        <v>50</v>
      </c>
      <c r="E135">
        <v>2.5</v>
      </c>
      <c r="F135">
        <v>-2.5</v>
      </c>
      <c r="G135">
        <v>61</v>
      </c>
      <c r="H135" t="s">
        <v>51</v>
      </c>
      <c r="I135" t="s">
        <v>39</v>
      </c>
      <c r="J135" t="s">
        <v>89</v>
      </c>
      <c r="K135" t="s">
        <v>90</v>
      </c>
      <c r="L135" t="s">
        <v>91</v>
      </c>
      <c r="N135">
        <f t="shared" si="2"/>
        <v>3.5355339059327378</v>
      </c>
    </row>
    <row r="136" spans="1:14" ht="13" x14ac:dyDescent="0.3">
      <c r="A136">
        <v>115</v>
      </c>
      <c r="B136" s="2" t="s">
        <v>42</v>
      </c>
      <c r="C136" t="s">
        <v>49</v>
      </c>
      <c r="D136" t="s">
        <v>50</v>
      </c>
      <c r="E136">
        <v>2.5</v>
      </c>
      <c r="F136">
        <v>2.5</v>
      </c>
      <c r="G136">
        <v>61</v>
      </c>
      <c r="H136" t="s">
        <v>51</v>
      </c>
      <c r="I136" t="s">
        <v>52</v>
      </c>
      <c r="J136" t="s">
        <v>53</v>
      </c>
      <c r="K136" t="s">
        <v>54</v>
      </c>
      <c r="L136" t="s">
        <v>55</v>
      </c>
      <c r="N136">
        <f t="shared" si="2"/>
        <v>3.5355339059327378</v>
      </c>
    </row>
    <row r="137" spans="1:14" ht="13" x14ac:dyDescent="0.3">
      <c r="A137">
        <v>116</v>
      </c>
      <c r="B137" s="1" t="s">
        <v>34</v>
      </c>
      <c r="C137" t="s">
        <v>35</v>
      </c>
      <c r="D137" t="s">
        <v>43</v>
      </c>
      <c r="E137">
        <v>-0.5</v>
      </c>
      <c r="F137">
        <v>-2</v>
      </c>
      <c r="G137">
        <v>22</v>
      </c>
      <c r="H137" t="s">
        <v>56</v>
      </c>
      <c r="I137" t="s">
        <v>57</v>
      </c>
      <c r="J137" t="s">
        <v>58</v>
      </c>
      <c r="K137" t="s">
        <v>59</v>
      </c>
      <c r="L137" t="s">
        <v>60</v>
      </c>
      <c r="N137">
        <f t="shared" si="2"/>
        <v>2.0615528128088303</v>
      </c>
    </row>
    <row r="138" spans="1:14" ht="13" x14ac:dyDescent="0.3">
      <c r="A138">
        <v>117</v>
      </c>
      <c r="B138" s="2" t="s">
        <v>42</v>
      </c>
      <c r="C138" t="s">
        <v>49</v>
      </c>
      <c r="D138" t="s">
        <v>50</v>
      </c>
      <c r="E138">
        <v>2.5</v>
      </c>
      <c r="F138">
        <v>-2.5</v>
      </c>
      <c r="G138">
        <v>61</v>
      </c>
      <c r="H138" t="s">
        <v>51</v>
      </c>
      <c r="I138" t="s">
        <v>39</v>
      </c>
      <c r="J138" t="s">
        <v>89</v>
      </c>
      <c r="K138" t="s">
        <v>90</v>
      </c>
      <c r="L138" t="s">
        <v>91</v>
      </c>
      <c r="N138">
        <f t="shared" si="2"/>
        <v>3.5355339059327378</v>
      </c>
    </row>
    <row r="139" spans="1:14" ht="13" x14ac:dyDescent="0.3">
      <c r="A139">
        <v>118</v>
      </c>
      <c r="B139" s="2" t="s">
        <v>42</v>
      </c>
      <c r="C139" t="s">
        <v>35</v>
      </c>
      <c r="D139" t="s">
        <v>36</v>
      </c>
      <c r="E139">
        <v>4</v>
      </c>
      <c r="F139">
        <v>-0.5</v>
      </c>
      <c r="G139">
        <v>57</v>
      </c>
      <c r="H139" t="s">
        <v>65</v>
      </c>
      <c r="I139" t="s">
        <v>66</v>
      </c>
      <c r="J139" t="s">
        <v>67</v>
      </c>
      <c r="K139" t="s">
        <v>68</v>
      </c>
      <c r="L139" t="s">
        <v>41</v>
      </c>
      <c r="N139">
        <f t="shared" si="2"/>
        <v>4.0311288741492746</v>
      </c>
    </row>
    <row r="140" spans="1:14" ht="13" x14ac:dyDescent="0.3">
      <c r="A140">
        <v>119</v>
      </c>
      <c r="B140" s="1" t="s">
        <v>34</v>
      </c>
      <c r="C140" t="s">
        <v>35</v>
      </c>
      <c r="D140" t="s">
        <v>36</v>
      </c>
      <c r="E140">
        <v>-2</v>
      </c>
      <c r="F140">
        <v>0.5</v>
      </c>
      <c r="G140">
        <v>22</v>
      </c>
      <c r="H140" t="s">
        <v>56</v>
      </c>
      <c r="I140" t="s">
        <v>73</v>
      </c>
      <c r="J140" t="s">
        <v>74</v>
      </c>
      <c r="K140" t="s">
        <v>75</v>
      </c>
      <c r="L140" t="s">
        <v>76</v>
      </c>
      <c r="N140">
        <f t="shared" si="2"/>
        <v>2.0615528128088303</v>
      </c>
    </row>
    <row r="141" spans="1:14" ht="13" x14ac:dyDescent="0.3">
      <c r="A141">
        <v>120</v>
      </c>
      <c r="B141" s="1" t="s">
        <v>34</v>
      </c>
      <c r="C141" t="s">
        <v>35</v>
      </c>
      <c r="D141" t="s">
        <v>43</v>
      </c>
      <c r="E141">
        <v>-0.5</v>
      </c>
      <c r="F141">
        <v>-2</v>
      </c>
      <c r="G141">
        <v>22</v>
      </c>
      <c r="H141" t="s">
        <v>56</v>
      </c>
      <c r="I141" t="s">
        <v>57</v>
      </c>
      <c r="J141" t="s">
        <v>58</v>
      </c>
      <c r="K141" t="s">
        <v>59</v>
      </c>
      <c r="L141" t="s">
        <v>60</v>
      </c>
      <c r="N141">
        <f t="shared" si="2"/>
        <v>2.0615528128088303</v>
      </c>
    </row>
    <row r="142" spans="1:14" ht="13" x14ac:dyDescent="0.3">
      <c r="A142">
        <v>121</v>
      </c>
      <c r="B142" s="1" t="s">
        <v>34</v>
      </c>
      <c r="C142" t="s">
        <v>35</v>
      </c>
      <c r="D142" t="s">
        <v>36</v>
      </c>
      <c r="E142">
        <v>-1</v>
      </c>
      <c r="F142">
        <v>2.5</v>
      </c>
      <c r="G142">
        <v>22</v>
      </c>
      <c r="H142" t="s">
        <v>61</v>
      </c>
      <c r="I142" t="s">
        <v>62</v>
      </c>
      <c r="J142" t="s">
        <v>63</v>
      </c>
      <c r="K142" t="s">
        <v>64</v>
      </c>
      <c r="L142" t="s">
        <v>55</v>
      </c>
      <c r="N142">
        <f t="shared" si="2"/>
        <v>2.6925824035672519</v>
      </c>
    </row>
    <row r="143" spans="1:14" ht="13" x14ac:dyDescent="0.3">
      <c r="A143">
        <v>122</v>
      </c>
      <c r="B143" s="1" t="s">
        <v>34</v>
      </c>
      <c r="C143" t="s">
        <v>35</v>
      </c>
      <c r="D143" t="s">
        <v>43</v>
      </c>
      <c r="E143">
        <v>-0.5</v>
      </c>
      <c r="F143">
        <v>-2</v>
      </c>
      <c r="G143">
        <v>22</v>
      </c>
      <c r="H143" t="s">
        <v>56</v>
      </c>
      <c r="I143" t="s">
        <v>57</v>
      </c>
      <c r="J143" t="s">
        <v>58</v>
      </c>
      <c r="K143" t="s">
        <v>59</v>
      </c>
      <c r="L143" t="s">
        <v>60</v>
      </c>
      <c r="N143">
        <f t="shared" si="2"/>
        <v>2.0615528128088303</v>
      </c>
    </row>
    <row r="144" spans="1:14" ht="13" x14ac:dyDescent="0.3">
      <c r="A144">
        <v>123</v>
      </c>
      <c r="B144" s="1" t="s">
        <v>34</v>
      </c>
      <c r="C144" t="s">
        <v>35</v>
      </c>
      <c r="D144" t="s">
        <v>36</v>
      </c>
      <c r="E144">
        <v>-2</v>
      </c>
      <c r="F144">
        <v>0.5</v>
      </c>
      <c r="G144">
        <v>22</v>
      </c>
      <c r="H144" t="s">
        <v>56</v>
      </c>
      <c r="I144" t="s">
        <v>73</v>
      </c>
      <c r="J144" t="s">
        <v>74</v>
      </c>
      <c r="K144" t="s">
        <v>75</v>
      </c>
      <c r="L144" t="s">
        <v>76</v>
      </c>
      <c r="N144">
        <f t="shared" si="2"/>
        <v>2.0615528128088303</v>
      </c>
    </row>
    <row r="145" spans="1:14" ht="13" x14ac:dyDescent="0.3">
      <c r="A145">
        <v>124</v>
      </c>
      <c r="B145" s="2" t="s">
        <v>42</v>
      </c>
      <c r="C145" t="s">
        <v>35</v>
      </c>
      <c r="D145" t="s">
        <v>43</v>
      </c>
      <c r="E145">
        <v>4.5</v>
      </c>
      <c r="F145">
        <v>6</v>
      </c>
      <c r="G145">
        <v>97</v>
      </c>
      <c r="H145" t="s">
        <v>92</v>
      </c>
      <c r="I145" t="s">
        <v>93</v>
      </c>
      <c r="J145" t="s">
        <v>94</v>
      </c>
      <c r="K145" t="s">
        <v>95</v>
      </c>
      <c r="L145" t="s">
        <v>96</v>
      </c>
      <c r="N145">
        <f t="shared" si="2"/>
        <v>7.5</v>
      </c>
    </row>
    <row r="146" spans="1:14" ht="13" x14ac:dyDescent="0.3">
      <c r="A146">
        <v>125</v>
      </c>
      <c r="B146" s="2" t="s">
        <v>42</v>
      </c>
      <c r="C146" t="s">
        <v>35</v>
      </c>
      <c r="D146" t="s">
        <v>36</v>
      </c>
      <c r="E146">
        <v>4</v>
      </c>
      <c r="F146">
        <v>-0.5</v>
      </c>
      <c r="G146">
        <v>57</v>
      </c>
      <c r="H146" t="s">
        <v>65</v>
      </c>
      <c r="I146" t="s">
        <v>66</v>
      </c>
      <c r="J146" t="s">
        <v>67</v>
      </c>
      <c r="K146" t="s">
        <v>68</v>
      </c>
      <c r="L146" t="s">
        <v>41</v>
      </c>
      <c r="N146">
        <f t="shared" si="2"/>
        <v>4.0311288741492746</v>
      </c>
    </row>
    <row r="147" spans="1:14" ht="13" x14ac:dyDescent="0.3">
      <c r="A147">
        <v>126</v>
      </c>
      <c r="B147" s="1" t="s">
        <v>34</v>
      </c>
      <c r="C147" t="s">
        <v>35</v>
      </c>
      <c r="D147" t="s">
        <v>36</v>
      </c>
      <c r="E147">
        <v>-2</v>
      </c>
      <c r="F147">
        <v>0.5</v>
      </c>
      <c r="G147">
        <v>22</v>
      </c>
      <c r="H147" t="s">
        <v>56</v>
      </c>
      <c r="I147" t="s">
        <v>73</v>
      </c>
      <c r="J147" t="s">
        <v>74</v>
      </c>
      <c r="K147" t="s">
        <v>75</v>
      </c>
      <c r="L147" t="s">
        <v>76</v>
      </c>
      <c r="N147">
        <f t="shared" si="2"/>
        <v>2.0615528128088303</v>
      </c>
    </row>
    <row r="148" spans="1:14" ht="13" x14ac:dyDescent="0.3">
      <c r="A148">
        <v>127</v>
      </c>
      <c r="B148" s="2" t="s">
        <v>42</v>
      </c>
      <c r="C148" t="s">
        <v>49</v>
      </c>
      <c r="D148" t="s">
        <v>50</v>
      </c>
      <c r="E148">
        <v>2.5</v>
      </c>
      <c r="F148">
        <v>-2.5</v>
      </c>
      <c r="G148">
        <v>61</v>
      </c>
      <c r="H148" t="s">
        <v>51</v>
      </c>
      <c r="I148" t="s">
        <v>39</v>
      </c>
      <c r="J148" t="s">
        <v>89</v>
      </c>
      <c r="K148" t="s">
        <v>90</v>
      </c>
      <c r="L148" t="s">
        <v>91</v>
      </c>
      <c r="N148">
        <f t="shared" si="2"/>
        <v>3.5355339059327378</v>
      </c>
    </row>
    <row r="149" spans="1:14" ht="13" x14ac:dyDescent="0.3">
      <c r="A149">
        <v>128</v>
      </c>
      <c r="B149" s="1" t="s">
        <v>34</v>
      </c>
      <c r="C149" t="s">
        <v>35</v>
      </c>
      <c r="D149" t="s">
        <v>36</v>
      </c>
      <c r="E149">
        <v>-1</v>
      </c>
      <c r="F149">
        <v>2.5</v>
      </c>
      <c r="G149">
        <v>22</v>
      </c>
      <c r="H149" t="s">
        <v>61</v>
      </c>
      <c r="I149" t="s">
        <v>62</v>
      </c>
      <c r="J149" t="s">
        <v>63</v>
      </c>
      <c r="K149" t="s">
        <v>64</v>
      </c>
      <c r="L149" t="s">
        <v>55</v>
      </c>
      <c r="N149">
        <f t="shared" si="2"/>
        <v>2.6925824035672519</v>
      </c>
    </row>
    <row r="150" spans="1:14" ht="13" x14ac:dyDescent="0.3">
      <c r="A150">
        <v>129</v>
      </c>
      <c r="B150" s="2" t="s">
        <v>42</v>
      </c>
      <c r="C150" t="s">
        <v>35</v>
      </c>
      <c r="D150" t="s">
        <v>43</v>
      </c>
      <c r="E150">
        <v>-5.5</v>
      </c>
      <c r="F150">
        <v>-3</v>
      </c>
      <c r="G150">
        <v>51</v>
      </c>
      <c r="H150" t="s">
        <v>44</v>
      </c>
      <c r="I150" t="s">
        <v>45</v>
      </c>
      <c r="J150" t="s">
        <v>46</v>
      </c>
      <c r="K150" t="s">
        <v>47</v>
      </c>
      <c r="L150" t="s">
        <v>48</v>
      </c>
      <c r="N150">
        <f t="shared" si="2"/>
        <v>6.2649820430708338</v>
      </c>
    </row>
    <row r="151" spans="1:14" ht="13" x14ac:dyDescent="0.3">
      <c r="A151">
        <v>130</v>
      </c>
      <c r="B151" s="2" t="s">
        <v>42</v>
      </c>
      <c r="C151" t="s">
        <v>49</v>
      </c>
      <c r="D151" t="s">
        <v>50</v>
      </c>
      <c r="E151">
        <v>2.5</v>
      </c>
      <c r="F151">
        <v>-2.5</v>
      </c>
      <c r="G151">
        <v>61</v>
      </c>
      <c r="H151" t="s">
        <v>51</v>
      </c>
      <c r="I151" t="s">
        <v>39</v>
      </c>
      <c r="J151" t="s">
        <v>89</v>
      </c>
      <c r="K151" t="s">
        <v>90</v>
      </c>
      <c r="L151" t="s">
        <v>91</v>
      </c>
      <c r="N151">
        <f t="shared" ref="N151:N171" si="3">(E151^2+F151^2)^0.5</f>
        <v>3.5355339059327378</v>
      </c>
    </row>
    <row r="152" spans="1:14" ht="13" x14ac:dyDescent="0.3">
      <c r="A152">
        <v>131</v>
      </c>
      <c r="B152" s="2" t="s">
        <v>42</v>
      </c>
      <c r="C152" t="s">
        <v>49</v>
      </c>
      <c r="D152" t="s">
        <v>50</v>
      </c>
      <c r="E152">
        <v>2.5</v>
      </c>
      <c r="F152">
        <v>2.5</v>
      </c>
      <c r="G152">
        <v>61</v>
      </c>
      <c r="H152" t="s">
        <v>51</v>
      </c>
      <c r="I152" t="s">
        <v>52</v>
      </c>
      <c r="J152" t="s">
        <v>53</v>
      </c>
      <c r="K152" t="s">
        <v>54</v>
      </c>
      <c r="L152" t="s">
        <v>55</v>
      </c>
      <c r="N152">
        <f t="shared" si="3"/>
        <v>3.5355339059327378</v>
      </c>
    </row>
    <row r="153" spans="1:14" ht="13" x14ac:dyDescent="0.3">
      <c r="A153">
        <v>132</v>
      </c>
      <c r="B153" s="2" t="s">
        <v>42</v>
      </c>
      <c r="C153" t="s">
        <v>49</v>
      </c>
      <c r="D153" t="s">
        <v>50</v>
      </c>
      <c r="E153">
        <v>2.5</v>
      </c>
      <c r="F153">
        <v>-2.5</v>
      </c>
      <c r="G153">
        <v>61</v>
      </c>
      <c r="H153" t="s">
        <v>51</v>
      </c>
      <c r="I153" t="s">
        <v>39</v>
      </c>
      <c r="J153" t="s">
        <v>89</v>
      </c>
      <c r="K153" t="s">
        <v>90</v>
      </c>
      <c r="L153" t="s">
        <v>91</v>
      </c>
      <c r="N153">
        <f t="shared" si="3"/>
        <v>3.5355339059327378</v>
      </c>
    </row>
    <row r="154" spans="1:14" ht="13" x14ac:dyDescent="0.3">
      <c r="A154">
        <v>133</v>
      </c>
      <c r="B154" s="2" t="s">
        <v>42</v>
      </c>
      <c r="C154" t="s">
        <v>35</v>
      </c>
      <c r="D154" t="s">
        <v>36</v>
      </c>
      <c r="E154">
        <v>4</v>
      </c>
      <c r="F154">
        <v>-0.5</v>
      </c>
      <c r="G154">
        <v>87</v>
      </c>
      <c r="H154" t="s">
        <v>65</v>
      </c>
      <c r="I154" t="s">
        <v>66</v>
      </c>
      <c r="J154" t="s">
        <v>67</v>
      </c>
      <c r="K154" t="s">
        <v>68</v>
      </c>
      <c r="L154" t="s">
        <v>41</v>
      </c>
      <c r="N154">
        <f t="shared" si="3"/>
        <v>4.0311288741492746</v>
      </c>
    </row>
    <row r="155" spans="1:14" ht="13" x14ac:dyDescent="0.3">
      <c r="A155">
        <v>134</v>
      </c>
      <c r="B155" s="1" t="s">
        <v>34</v>
      </c>
      <c r="C155" t="s">
        <v>35</v>
      </c>
      <c r="D155" t="s">
        <v>43</v>
      </c>
      <c r="E155">
        <v>-0.5</v>
      </c>
      <c r="F155">
        <v>-2</v>
      </c>
      <c r="G155">
        <v>22</v>
      </c>
      <c r="H155" t="s">
        <v>56</v>
      </c>
      <c r="I155" t="s">
        <v>57</v>
      </c>
      <c r="J155" t="s">
        <v>58</v>
      </c>
      <c r="K155" t="s">
        <v>59</v>
      </c>
      <c r="L155" t="s">
        <v>60</v>
      </c>
      <c r="N155">
        <f t="shared" si="3"/>
        <v>2.0615528128088303</v>
      </c>
    </row>
    <row r="156" spans="1:14" ht="13" x14ac:dyDescent="0.3">
      <c r="A156">
        <v>135</v>
      </c>
      <c r="B156" s="1" t="s">
        <v>34</v>
      </c>
      <c r="C156" t="s">
        <v>35</v>
      </c>
      <c r="D156" t="s">
        <v>36</v>
      </c>
      <c r="E156">
        <v>-1</v>
      </c>
      <c r="F156">
        <v>2.5</v>
      </c>
      <c r="G156">
        <v>22</v>
      </c>
      <c r="H156" t="s">
        <v>61</v>
      </c>
      <c r="I156" t="s">
        <v>62</v>
      </c>
      <c r="J156" t="s">
        <v>63</v>
      </c>
      <c r="K156" t="s">
        <v>64</v>
      </c>
      <c r="L156" t="s">
        <v>55</v>
      </c>
      <c r="N156">
        <f t="shared" si="3"/>
        <v>2.6925824035672519</v>
      </c>
    </row>
    <row r="157" spans="1:14" ht="13" x14ac:dyDescent="0.3">
      <c r="A157">
        <v>136</v>
      </c>
      <c r="B157" s="1" t="s">
        <v>34</v>
      </c>
      <c r="C157" t="s">
        <v>35</v>
      </c>
      <c r="D157" t="s">
        <v>36</v>
      </c>
      <c r="E157">
        <v>-2</v>
      </c>
      <c r="F157">
        <v>0.5</v>
      </c>
      <c r="G157">
        <v>22</v>
      </c>
      <c r="H157" t="s">
        <v>56</v>
      </c>
      <c r="I157" t="s">
        <v>73</v>
      </c>
      <c r="J157" t="s">
        <v>74</v>
      </c>
      <c r="K157" t="s">
        <v>75</v>
      </c>
      <c r="L157" t="s">
        <v>76</v>
      </c>
      <c r="N157">
        <f t="shared" si="3"/>
        <v>2.0615528128088303</v>
      </c>
    </row>
    <row r="158" spans="1:14" ht="13" x14ac:dyDescent="0.3">
      <c r="A158">
        <v>137</v>
      </c>
      <c r="B158" s="2" t="s">
        <v>42</v>
      </c>
      <c r="C158" t="s">
        <v>49</v>
      </c>
      <c r="D158" t="s">
        <v>50</v>
      </c>
      <c r="E158">
        <v>2.5</v>
      </c>
      <c r="F158">
        <v>2.5</v>
      </c>
      <c r="G158">
        <v>61</v>
      </c>
      <c r="H158" t="s">
        <v>51</v>
      </c>
      <c r="I158" t="s">
        <v>52</v>
      </c>
      <c r="J158" t="s">
        <v>53</v>
      </c>
      <c r="K158" t="s">
        <v>54</v>
      </c>
      <c r="L158" t="s">
        <v>55</v>
      </c>
      <c r="N158">
        <f t="shared" si="3"/>
        <v>3.5355339059327378</v>
      </c>
    </row>
    <row r="159" spans="1:14" ht="13" x14ac:dyDescent="0.3">
      <c r="A159">
        <v>138</v>
      </c>
      <c r="B159" s="1" t="s">
        <v>34</v>
      </c>
      <c r="C159" t="s">
        <v>35</v>
      </c>
      <c r="D159" t="s">
        <v>36</v>
      </c>
      <c r="E159">
        <v>-1</v>
      </c>
      <c r="F159">
        <v>2.5</v>
      </c>
      <c r="G159">
        <v>22</v>
      </c>
      <c r="H159" t="s">
        <v>61</v>
      </c>
      <c r="I159" t="s">
        <v>62</v>
      </c>
      <c r="J159" t="s">
        <v>63</v>
      </c>
      <c r="K159" t="s">
        <v>64</v>
      </c>
      <c r="L159" t="s">
        <v>55</v>
      </c>
      <c r="N159">
        <f t="shared" si="3"/>
        <v>2.6925824035672519</v>
      </c>
    </row>
    <row r="160" spans="1:14" ht="13" x14ac:dyDescent="0.3">
      <c r="A160">
        <v>139</v>
      </c>
      <c r="B160" s="2" t="s">
        <v>42</v>
      </c>
      <c r="C160" t="s">
        <v>49</v>
      </c>
      <c r="D160" t="s">
        <v>50</v>
      </c>
      <c r="E160">
        <v>2.5</v>
      </c>
      <c r="F160">
        <v>-2.5</v>
      </c>
      <c r="G160">
        <v>61</v>
      </c>
      <c r="H160" t="s">
        <v>51</v>
      </c>
      <c r="I160" t="s">
        <v>39</v>
      </c>
      <c r="J160" t="s">
        <v>89</v>
      </c>
      <c r="K160" t="s">
        <v>90</v>
      </c>
      <c r="L160" t="s">
        <v>91</v>
      </c>
      <c r="N160">
        <f t="shared" si="3"/>
        <v>3.5355339059327378</v>
      </c>
    </row>
    <row r="161" spans="1:14" ht="13" x14ac:dyDescent="0.3">
      <c r="A161">
        <v>140</v>
      </c>
      <c r="B161" s="1" t="s">
        <v>34</v>
      </c>
      <c r="C161" t="s">
        <v>35</v>
      </c>
      <c r="D161" t="s">
        <v>36</v>
      </c>
      <c r="E161">
        <v>-2</v>
      </c>
      <c r="F161">
        <v>0.5</v>
      </c>
      <c r="G161">
        <v>22</v>
      </c>
      <c r="H161" t="s">
        <v>56</v>
      </c>
      <c r="I161" t="s">
        <v>73</v>
      </c>
      <c r="J161" t="s">
        <v>74</v>
      </c>
      <c r="K161" t="s">
        <v>75</v>
      </c>
      <c r="L161" t="s">
        <v>76</v>
      </c>
      <c r="N161">
        <f t="shared" si="3"/>
        <v>2.0615528128088303</v>
      </c>
    </row>
    <row r="162" spans="1:14" ht="13" x14ac:dyDescent="0.3">
      <c r="A162">
        <v>141</v>
      </c>
      <c r="B162" s="2" t="s">
        <v>42</v>
      </c>
      <c r="C162" t="s">
        <v>35</v>
      </c>
      <c r="D162" t="s">
        <v>43</v>
      </c>
      <c r="E162">
        <v>-5.5</v>
      </c>
      <c r="F162">
        <v>-3</v>
      </c>
      <c r="G162">
        <v>51</v>
      </c>
      <c r="H162" t="s">
        <v>44</v>
      </c>
      <c r="I162" t="s">
        <v>45</v>
      </c>
      <c r="J162" t="s">
        <v>46</v>
      </c>
      <c r="K162" t="s">
        <v>47</v>
      </c>
      <c r="L162" t="s">
        <v>48</v>
      </c>
      <c r="N162">
        <f t="shared" si="3"/>
        <v>6.2649820430708338</v>
      </c>
    </row>
    <row r="163" spans="1:14" ht="13" x14ac:dyDescent="0.3">
      <c r="A163">
        <v>142</v>
      </c>
      <c r="B163" s="2" t="s">
        <v>42</v>
      </c>
      <c r="C163" t="s">
        <v>49</v>
      </c>
      <c r="D163" t="s">
        <v>50</v>
      </c>
      <c r="E163">
        <v>-1.5</v>
      </c>
      <c r="F163">
        <v>-3.5</v>
      </c>
      <c r="G163">
        <v>85</v>
      </c>
      <c r="H163" t="s">
        <v>86</v>
      </c>
      <c r="I163" t="s">
        <v>97</v>
      </c>
      <c r="J163" t="s">
        <v>88</v>
      </c>
      <c r="K163" t="s">
        <v>98</v>
      </c>
      <c r="L163" t="s">
        <v>99</v>
      </c>
      <c r="N163">
        <f t="shared" si="3"/>
        <v>3.8078865529319543</v>
      </c>
    </row>
    <row r="164" spans="1:14" ht="13" x14ac:dyDescent="0.3">
      <c r="A164">
        <v>143</v>
      </c>
      <c r="B164" s="1" t="s">
        <v>34</v>
      </c>
      <c r="C164" t="s">
        <v>35</v>
      </c>
      <c r="D164" t="s">
        <v>36</v>
      </c>
      <c r="E164">
        <v>-2</v>
      </c>
      <c r="F164">
        <v>0.5</v>
      </c>
      <c r="G164">
        <v>22</v>
      </c>
      <c r="H164" t="s">
        <v>56</v>
      </c>
      <c r="I164" t="s">
        <v>73</v>
      </c>
      <c r="J164" t="s">
        <v>74</v>
      </c>
      <c r="K164" t="s">
        <v>75</v>
      </c>
      <c r="L164" t="s">
        <v>76</v>
      </c>
      <c r="N164">
        <f t="shared" si="3"/>
        <v>2.0615528128088303</v>
      </c>
    </row>
    <row r="165" spans="1:14" ht="13" x14ac:dyDescent="0.3">
      <c r="A165">
        <v>144</v>
      </c>
      <c r="B165" s="1" t="s">
        <v>34</v>
      </c>
      <c r="C165" t="s">
        <v>35</v>
      </c>
      <c r="D165" t="s">
        <v>36</v>
      </c>
      <c r="E165">
        <v>-6</v>
      </c>
      <c r="F165">
        <v>-0.5</v>
      </c>
      <c r="G165">
        <v>62</v>
      </c>
      <c r="H165" t="s">
        <v>82</v>
      </c>
      <c r="I165" t="s">
        <v>83</v>
      </c>
      <c r="J165" t="s">
        <v>84</v>
      </c>
      <c r="K165" t="s">
        <v>85</v>
      </c>
      <c r="L165" t="s">
        <v>41</v>
      </c>
      <c r="N165">
        <f t="shared" si="3"/>
        <v>6.0207972893961479</v>
      </c>
    </row>
    <row r="166" spans="1:14" ht="13" x14ac:dyDescent="0.3">
      <c r="A166">
        <v>145</v>
      </c>
      <c r="B166" s="1" t="s">
        <v>34</v>
      </c>
      <c r="C166" t="s">
        <v>35</v>
      </c>
      <c r="D166" t="s">
        <v>36</v>
      </c>
      <c r="E166">
        <v>-1</v>
      </c>
      <c r="F166">
        <v>2.5</v>
      </c>
      <c r="G166">
        <v>22</v>
      </c>
      <c r="H166" t="s">
        <v>61</v>
      </c>
      <c r="I166" t="s">
        <v>62</v>
      </c>
      <c r="J166" t="s">
        <v>63</v>
      </c>
      <c r="K166" t="s">
        <v>64</v>
      </c>
      <c r="L166" t="s">
        <v>55</v>
      </c>
      <c r="N166">
        <f t="shared" si="3"/>
        <v>2.6925824035672519</v>
      </c>
    </row>
    <row r="167" spans="1:14" ht="13" x14ac:dyDescent="0.3">
      <c r="A167">
        <v>146</v>
      </c>
      <c r="B167" s="2" t="s">
        <v>42</v>
      </c>
      <c r="C167" t="s">
        <v>49</v>
      </c>
      <c r="D167" t="s">
        <v>50</v>
      </c>
      <c r="E167">
        <v>2.5</v>
      </c>
      <c r="F167">
        <v>-2.5</v>
      </c>
      <c r="G167">
        <v>61</v>
      </c>
      <c r="H167" t="s">
        <v>51</v>
      </c>
      <c r="I167" t="s">
        <v>39</v>
      </c>
      <c r="J167" t="s">
        <v>89</v>
      </c>
      <c r="K167" t="s">
        <v>90</v>
      </c>
      <c r="L167" t="s">
        <v>91</v>
      </c>
      <c r="N167">
        <f t="shared" si="3"/>
        <v>3.5355339059327378</v>
      </c>
    </row>
    <row r="168" spans="1:14" ht="13" x14ac:dyDescent="0.3">
      <c r="A168">
        <v>147</v>
      </c>
      <c r="B168" s="1" t="s">
        <v>34</v>
      </c>
      <c r="C168" t="s">
        <v>35</v>
      </c>
      <c r="D168" t="s">
        <v>36</v>
      </c>
      <c r="E168">
        <v>-1</v>
      </c>
      <c r="F168">
        <v>2.5</v>
      </c>
      <c r="G168">
        <v>22</v>
      </c>
      <c r="H168" t="s">
        <v>61</v>
      </c>
      <c r="I168" t="s">
        <v>62</v>
      </c>
      <c r="J168" t="s">
        <v>63</v>
      </c>
      <c r="K168" t="s">
        <v>64</v>
      </c>
      <c r="L168" t="s">
        <v>55</v>
      </c>
      <c r="N168">
        <f t="shared" si="3"/>
        <v>2.6925824035672519</v>
      </c>
    </row>
    <row r="169" spans="1:14" ht="13" x14ac:dyDescent="0.3">
      <c r="A169">
        <v>148</v>
      </c>
      <c r="B169" s="1" t="s">
        <v>34</v>
      </c>
      <c r="C169" t="s">
        <v>35</v>
      </c>
      <c r="D169" t="s">
        <v>36</v>
      </c>
      <c r="E169">
        <v>2</v>
      </c>
      <c r="F169">
        <v>-0.5</v>
      </c>
      <c r="G169">
        <v>22</v>
      </c>
      <c r="H169" t="s">
        <v>37</v>
      </c>
      <c r="I169" t="s">
        <v>38</v>
      </c>
      <c r="J169" t="s">
        <v>39</v>
      </c>
      <c r="K169" t="s">
        <v>40</v>
      </c>
      <c r="L169" t="s">
        <v>41</v>
      </c>
      <c r="N169">
        <f t="shared" si="3"/>
        <v>2.0615528128088303</v>
      </c>
    </row>
    <row r="170" spans="1:14" ht="13" x14ac:dyDescent="0.3">
      <c r="A170">
        <v>149</v>
      </c>
      <c r="B170" s="2" t="s">
        <v>42</v>
      </c>
      <c r="C170" t="s">
        <v>49</v>
      </c>
      <c r="D170" t="s">
        <v>50</v>
      </c>
      <c r="E170">
        <v>-1.5</v>
      </c>
      <c r="F170">
        <v>-3.5</v>
      </c>
      <c r="G170">
        <v>85</v>
      </c>
      <c r="H170" t="s">
        <v>86</v>
      </c>
      <c r="I170" t="s">
        <v>97</v>
      </c>
      <c r="J170" t="s">
        <v>88</v>
      </c>
      <c r="K170" t="s">
        <v>98</v>
      </c>
      <c r="L170" t="s">
        <v>99</v>
      </c>
      <c r="N170">
        <f t="shared" si="3"/>
        <v>3.8078865529319543</v>
      </c>
    </row>
    <row r="171" spans="1:14" ht="13" x14ac:dyDescent="0.3">
      <c r="A171">
        <v>150</v>
      </c>
      <c r="B171" s="2" t="s">
        <v>42</v>
      </c>
      <c r="C171" t="s">
        <v>49</v>
      </c>
      <c r="D171" t="s">
        <v>50</v>
      </c>
      <c r="E171">
        <v>7.5</v>
      </c>
      <c r="F171">
        <v>-3.5</v>
      </c>
      <c r="G171">
        <v>175</v>
      </c>
      <c r="H171" t="s">
        <v>69</v>
      </c>
      <c r="I171" t="s">
        <v>70</v>
      </c>
      <c r="J171" t="s">
        <v>71</v>
      </c>
      <c r="K171" t="s">
        <v>72</v>
      </c>
      <c r="L171" t="s">
        <v>60</v>
      </c>
      <c r="N171">
        <f t="shared" si="3"/>
        <v>8.2764726786234242</v>
      </c>
    </row>
  </sheetData>
  <autoFilter ref="A22:G171" xr:uid="{00000000-0001-0000-0000-000000000000}"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 T</cp:lastModifiedBy>
  <dcterms:created xsi:type="dcterms:W3CDTF">2026-09-03T22:22:52Z</dcterms:created>
  <dcterms:modified xsi:type="dcterms:W3CDTF">2026-09-04T00:31:23Z</dcterms:modified>
</cp:coreProperties>
</file>