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ata 20250321\Result\Summarized data\"/>
    </mc:Choice>
  </mc:AlternateContent>
  <xr:revisionPtr revIDLastSave="0" documentId="13_ncr:1_{B32E667E-655D-40C4-814F-CBF07801416C}" xr6:coauthVersionLast="47" xr6:coauthVersionMax="47" xr10:uidLastSave="{00000000-0000-0000-0000-000000000000}"/>
  <bookViews>
    <workbookView xWindow="1335" yWindow="1800" windowWidth="14265" windowHeight="12960" tabRatio="582" xr2:uid="{B55249BA-F348-41B5-B572-DCED33B7C188}"/>
  </bookViews>
  <sheets>
    <sheet name="note" sheetId="13" r:id="rId1"/>
    <sheet name="Sheet1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4" l="1"/>
  <c r="C6" i="14"/>
  <c r="F5" i="14"/>
  <c r="C5" i="14"/>
  <c r="F4" i="14"/>
  <c r="C4" i="14"/>
  <c r="F3" i="14"/>
  <c r="C3" i="14"/>
</calcChain>
</file>

<file path=xl/sharedStrings.xml><?xml version="1.0" encoding="utf-8"?>
<sst xmlns="http://schemas.openxmlformats.org/spreadsheetml/2006/main" count="31" uniqueCount="20">
  <si>
    <t>SSP1-2.6</t>
  </si>
  <si>
    <t>SSP1-2.6</t>
    <phoneticPr fontId="1" type="noConversion"/>
  </si>
  <si>
    <t>SSP2-4.5</t>
  </si>
  <si>
    <t>SSP2-4.5</t>
    <phoneticPr fontId="1" type="noConversion"/>
  </si>
  <si>
    <t>SSP5-8.5</t>
  </si>
  <si>
    <t>SSP5-8.5</t>
    <phoneticPr fontId="1" type="noConversion"/>
  </si>
  <si>
    <t>SSP3-7.0</t>
  </si>
  <si>
    <t>SSP3-7.0</t>
    <phoneticPr fontId="1" type="noConversion"/>
  </si>
  <si>
    <t>Please note that the data in this table are mainly used for plotting Figure 2</t>
    <phoneticPr fontId="1" type="noConversion"/>
  </si>
  <si>
    <t>Number</t>
    <phoneticPr fontId="1" type="noConversion"/>
  </si>
  <si>
    <t>Scenarios</t>
    <phoneticPr fontId="1" type="noConversion"/>
  </si>
  <si>
    <t xml:space="preserve">Internally achieved </t>
    <phoneticPr fontId="1" type="noConversion"/>
  </si>
  <si>
    <t>Requiring  interventions</t>
    <phoneticPr fontId="1" type="noConversion"/>
  </si>
  <si>
    <t>Unachievable</t>
  </si>
  <si>
    <t>BA</t>
    <phoneticPr fontId="1" type="noConversion"/>
  </si>
  <si>
    <t>BA+MR1</t>
    <phoneticPr fontId="1" type="noConversion"/>
  </si>
  <si>
    <t>BA+MR2</t>
    <phoneticPr fontId="1" type="noConversion"/>
  </si>
  <si>
    <t>No-action</t>
    <phoneticPr fontId="1" type="noConversion"/>
  </si>
  <si>
    <t>Management strategies</t>
    <phoneticPr fontId="1" type="noConversion"/>
  </si>
  <si>
    <r>
      <t>Area(km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</si>
</sst>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等线"/>
      <family val="3"/>
      <charset val="134"/>
      <scheme val="minor"/>
    </font>
    <font>
      <sz val="14"/>
      <color theme="1"/>
      <name val="等线"/>
      <family val="2"/>
      <charset val="134"/>
      <scheme val="minor"/>
    </font>
    <font>
      <vertAlign val="superscript"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Fill="1">
      <alignment vertical="center"/>
    </xf>
    <xf numFmtId="0" fontId="2" fillId="0" borderId="16" xfId="0" applyFont="1" applyFill="1" applyBorder="1" applyAlignment="1">
      <alignment horizontal="justify" vertical="center" wrapText="1"/>
    </xf>
    <xf numFmtId="0" fontId="2" fillId="0" borderId="3" xfId="0" applyFont="1" applyFill="1" applyBorder="1" applyAlignment="1">
      <alignment horizontal="justify" vertical="center" wrapText="1"/>
    </xf>
    <xf numFmtId="0" fontId="3" fillId="0" borderId="1" xfId="0" applyFont="1" applyFill="1" applyBorder="1">
      <alignment vertical="center"/>
    </xf>
    <xf numFmtId="0" fontId="3" fillId="0" borderId="2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0" borderId="1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3" fillId="0" borderId="0" xfId="0" applyFont="1">
      <alignment vertical="center"/>
    </xf>
    <xf numFmtId="0" fontId="2" fillId="0" borderId="17" xfId="0" applyFont="1" applyFill="1" applyBorder="1" applyAlignment="1">
      <alignment horizontal="justify" vertical="center" wrapText="1"/>
    </xf>
    <xf numFmtId="0" fontId="2" fillId="0" borderId="18" xfId="0" applyFont="1" applyFill="1" applyBorder="1" applyAlignment="1">
      <alignment horizontal="justify" vertical="center" wrapText="1"/>
    </xf>
    <xf numFmtId="0" fontId="3" fillId="0" borderId="19" xfId="0" applyFont="1" applyFill="1" applyBorder="1">
      <alignment vertical="center"/>
    </xf>
    <xf numFmtId="0" fontId="3" fillId="0" borderId="15" xfId="0" applyFont="1" applyFill="1" applyBorder="1" applyAlignment="1"/>
    <xf numFmtId="0" fontId="3" fillId="0" borderId="20" xfId="0" applyFont="1" applyFill="1" applyBorder="1">
      <alignment vertical="center"/>
    </xf>
    <xf numFmtId="0" fontId="3" fillId="0" borderId="21" xfId="0" applyFont="1" applyFill="1" applyBorder="1">
      <alignment vertical="center"/>
    </xf>
    <xf numFmtId="0" fontId="2" fillId="0" borderId="22" xfId="0" applyFont="1" applyFill="1" applyBorder="1" applyAlignment="1">
      <alignment horizontal="justify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  <color rgb="FF9966FF"/>
      <color rgb="FF00CCFF"/>
      <color rgb="FFFF7C80"/>
      <color rgb="FF9933FF"/>
      <color rgb="FFFF9966"/>
      <color rgb="FF0099FF"/>
      <color rgb="FF0066FF"/>
      <color rgb="FFFF66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Unachievable</c:v>
                </c:pt>
              </c:strCache>
            </c:strRef>
          </c:tx>
          <c:spPr>
            <a:solidFill>
              <a:srgbClr val="F8BC7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Sheet1!$B$3:$B$21</c:f>
              <c:strCache>
                <c:ptCount val="19"/>
                <c:pt idx="0">
                  <c:v>SSP1-2.6</c:v>
                </c:pt>
                <c:pt idx="1">
                  <c:v>SSP2-4.5</c:v>
                </c:pt>
                <c:pt idx="2">
                  <c:v>SSP3-7.0</c:v>
                </c:pt>
                <c:pt idx="3">
                  <c:v>SSP5-8.5</c:v>
                </c:pt>
                <c:pt idx="5">
                  <c:v>SSP1-2.6</c:v>
                </c:pt>
                <c:pt idx="6">
                  <c:v>SSP2-4.5</c:v>
                </c:pt>
                <c:pt idx="7">
                  <c:v>SSP3-7.0</c:v>
                </c:pt>
                <c:pt idx="8">
                  <c:v>SSP5-8.5</c:v>
                </c:pt>
                <c:pt idx="10">
                  <c:v>SSP1-2.6</c:v>
                </c:pt>
                <c:pt idx="11">
                  <c:v>SSP2-4.5</c:v>
                </c:pt>
                <c:pt idx="12">
                  <c:v>SSP3-7.0</c:v>
                </c:pt>
                <c:pt idx="13">
                  <c:v>SSP5-8.5</c:v>
                </c:pt>
                <c:pt idx="15">
                  <c:v>SSP1-2.6</c:v>
                </c:pt>
                <c:pt idx="16">
                  <c:v>SSP2-4.5</c:v>
                </c:pt>
                <c:pt idx="17">
                  <c:v>SSP3-7.0</c:v>
                </c:pt>
                <c:pt idx="18">
                  <c:v>SSP5-8.5</c:v>
                </c:pt>
              </c:strCache>
            </c:strRef>
          </c:cat>
          <c:val>
            <c:numRef>
              <c:f>Sheet1!$C$3:$C$21</c:f>
              <c:numCache>
                <c:formatCode>General</c:formatCode>
                <c:ptCount val="19"/>
                <c:pt idx="0">
                  <c:v>750</c:v>
                </c:pt>
                <c:pt idx="1">
                  <c:v>761</c:v>
                </c:pt>
                <c:pt idx="2">
                  <c:v>761</c:v>
                </c:pt>
                <c:pt idx="3">
                  <c:v>761</c:v>
                </c:pt>
                <c:pt idx="5">
                  <c:v>415</c:v>
                </c:pt>
                <c:pt idx="6">
                  <c:v>641</c:v>
                </c:pt>
                <c:pt idx="7">
                  <c:v>707</c:v>
                </c:pt>
                <c:pt idx="8">
                  <c:v>741</c:v>
                </c:pt>
                <c:pt idx="10">
                  <c:v>272</c:v>
                </c:pt>
                <c:pt idx="11">
                  <c:v>505</c:v>
                </c:pt>
                <c:pt idx="12">
                  <c:v>629</c:v>
                </c:pt>
                <c:pt idx="13">
                  <c:v>710</c:v>
                </c:pt>
                <c:pt idx="15">
                  <c:v>143</c:v>
                </c:pt>
                <c:pt idx="16">
                  <c:v>281</c:v>
                </c:pt>
                <c:pt idx="17">
                  <c:v>441</c:v>
                </c:pt>
                <c:pt idx="18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5-4C72-8B35-3826AA1C6756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Requiring  interventions</c:v>
                </c:pt>
              </c:strCache>
            </c:strRef>
          </c:tx>
          <c:spPr>
            <a:solidFill>
              <a:srgbClr val="84AF8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Sheet1!$B$3:$B$21</c:f>
              <c:strCache>
                <c:ptCount val="19"/>
                <c:pt idx="0">
                  <c:v>SSP1-2.6</c:v>
                </c:pt>
                <c:pt idx="1">
                  <c:v>SSP2-4.5</c:v>
                </c:pt>
                <c:pt idx="2">
                  <c:v>SSP3-7.0</c:v>
                </c:pt>
                <c:pt idx="3">
                  <c:v>SSP5-8.5</c:v>
                </c:pt>
                <c:pt idx="5">
                  <c:v>SSP1-2.6</c:v>
                </c:pt>
                <c:pt idx="6">
                  <c:v>SSP2-4.5</c:v>
                </c:pt>
                <c:pt idx="7">
                  <c:v>SSP3-7.0</c:v>
                </c:pt>
                <c:pt idx="8">
                  <c:v>SSP5-8.5</c:v>
                </c:pt>
                <c:pt idx="10">
                  <c:v>SSP1-2.6</c:v>
                </c:pt>
                <c:pt idx="11">
                  <c:v>SSP2-4.5</c:v>
                </c:pt>
                <c:pt idx="12">
                  <c:v>SSP3-7.0</c:v>
                </c:pt>
                <c:pt idx="13">
                  <c:v>SSP5-8.5</c:v>
                </c:pt>
                <c:pt idx="15">
                  <c:v>SSP1-2.6</c:v>
                </c:pt>
                <c:pt idx="16">
                  <c:v>SSP2-4.5</c:v>
                </c:pt>
                <c:pt idx="17">
                  <c:v>SSP3-7.0</c:v>
                </c:pt>
                <c:pt idx="18">
                  <c:v>SSP5-8.5</c:v>
                </c:pt>
              </c:strCache>
            </c:strRef>
          </c:cat>
          <c:val>
            <c:numRef>
              <c:f>Sheet1!$D$3:$D$21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335</c:v>
                </c:pt>
                <c:pt idx="6">
                  <c:v>120</c:v>
                </c:pt>
                <c:pt idx="7">
                  <c:v>54</c:v>
                </c:pt>
                <c:pt idx="8">
                  <c:v>20</c:v>
                </c:pt>
                <c:pt idx="10">
                  <c:v>478</c:v>
                </c:pt>
                <c:pt idx="11">
                  <c:v>255</c:v>
                </c:pt>
                <c:pt idx="12">
                  <c:v>131</c:v>
                </c:pt>
                <c:pt idx="13">
                  <c:v>51</c:v>
                </c:pt>
                <c:pt idx="15">
                  <c:v>605</c:v>
                </c:pt>
                <c:pt idx="16">
                  <c:v>476</c:v>
                </c:pt>
                <c:pt idx="17">
                  <c:v>319</c:v>
                </c:pt>
                <c:pt idx="1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45-4C72-8B35-3826AA1C6756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Internally achieved </c:v>
                </c:pt>
              </c:strCache>
            </c:strRef>
          </c:tx>
          <c:spPr>
            <a:solidFill>
              <a:srgbClr val="8FA2C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Sheet1!$B$3:$B$21</c:f>
              <c:strCache>
                <c:ptCount val="19"/>
                <c:pt idx="0">
                  <c:v>SSP1-2.6</c:v>
                </c:pt>
                <c:pt idx="1">
                  <c:v>SSP2-4.5</c:v>
                </c:pt>
                <c:pt idx="2">
                  <c:v>SSP3-7.0</c:v>
                </c:pt>
                <c:pt idx="3">
                  <c:v>SSP5-8.5</c:v>
                </c:pt>
                <c:pt idx="5">
                  <c:v>SSP1-2.6</c:v>
                </c:pt>
                <c:pt idx="6">
                  <c:v>SSP2-4.5</c:v>
                </c:pt>
                <c:pt idx="7">
                  <c:v>SSP3-7.0</c:v>
                </c:pt>
                <c:pt idx="8">
                  <c:v>SSP5-8.5</c:v>
                </c:pt>
                <c:pt idx="10">
                  <c:v>SSP1-2.6</c:v>
                </c:pt>
                <c:pt idx="11">
                  <c:v>SSP2-4.5</c:v>
                </c:pt>
                <c:pt idx="12">
                  <c:v>SSP3-7.0</c:v>
                </c:pt>
                <c:pt idx="13">
                  <c:v>SSP5-8.5</c:v>
                </c:pt>
                <c:pt idx="15">
                  <c:v>SSP1-2.6</c:v>
                </c:pt>
                <c:pt idx="16">
                  <c:v>SSP2-4.5</c:v>
                </c:pt>
                <c:pt idx="17">
                  <c:v>SSP3-7.0</c:v>
                </c:pt>
                <c:pt idx="18">
                  <c:v>SSP5-8.5</c:v>
                </c:pt>
              </c:strCache>
            </c:strRef>
          </c:cat>
          <c:val>
            <c:numRef>
              <c:f>Sheet1!$E$3:$E$21</c:f>
              <c:numCache>
                <c:formatCode>General</c:formatCode>
                <c:ptCount val="19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11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5">
                  <c:v>13</c:v>
                </c:pt>
                <c:pt idx="16">
                  <c:v>4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45-4C72-8B35-3826AA1C6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21840943"/>
        <c:axId val="721841775"/>
      </c:barChart>
      <c:catAx>
        <c:axId val="72184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721841775"/>
        <c:crosses val="autoZero"/>
        <c:auto val="1"/>
        <c:lblAlgn val="ctr"/>
        <c:lblOffset val="100"/>
        <c:noMultiLvlLbl val="0"/>
      </c:catAx>
      <c:valAx>
        <c:axId val="721841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Number of PAs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72184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7104222222222224"/>
          <c:y val="3.8805555555555558E-2"/>
          <c:w val="0.69015222222222217"/>
          <c:h val="0.7664961111111111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Unachievable</c:v>
                </c:pt>
              </c:strCache>
            </c:strRef>
          </c:tx>
          <c:spPr>
            <a:solidFill>
              <a:srgbClr val="F8BC7E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Sheet1!$B$3:$B$21</c:f>
              <c:strCache>
                <c:ptCount val="19"/>
                <c:pt idx="0">
                  <c:v>SSP1-2.6</c:v>
                </c:pt>
                <c:pt idx="1">
                  <c:v>SSP2-4.5</c:v>
                </c:pt>
                <c:pt idx="2">
                  <c:v>SSP3-7.0</c:v>
                </c:pt>
                <c:pt idx="3">
                  <c:v>SSP5-8.5</c:v>
                </c:pt>
                <c:pt idx="5">
                  <c:v>SSP1-2.6</c:v>
                </c:pt>
                <c:pt idx="6">
                  <c:v>SSP2-4.5</c:v>
                </c:pt>
                <c:pt idx="7">
                  <c:v>SSP3-7.0</c:v>
                </c:pt>
                <c:pt idx="8">
                  <c:v>SSP5-8.5</c:v>
                </c:pt>
                <c:pt idx="10">
                  <c:v>SSP1-2.6</c:v>
                </c:pt>
                <c:pt idx="11">
                  <c:v>SSP2-4.5</c:v>
                </c:pt>
                <c:pt idx="12">
                  <c:v>SSP3-7.0</c:v>
                </c:pt>
                <c:pt idx="13">
                  <c:v>SSP5-8.5</c:v>
                </c:pt>
                <c:pt idx="15">
                  <c:v>SSP1-2.6</c:v>
                </c:pt>
                <c:pt idx="16">
                  <c:v>SSP2-4.5</c:v>
                </c:pt>
                <c:pt idx="17">
                  <c:v>SSP3-7.0</c:v>
                </c:pt>
                <c:pt idx="18">
                  <c:v>SSP5-8.5</c:v>
                </c:pt>
              </c:strCache>
            </c:strRef>
          </c:cat>
          <c:val>
            <c:numRef>
              <c:f>Sheet1!$F$3:$F$21</c:f>
              <c:numCache>
                <c:formatCode>General</c:formatCode>
                <c:ptCount val="19"/>
                <c:pt idx="0">
                  <c:v>744172</c:v>
                </c:pt>
                <c:pt idx="1">
                  <c:v>832046</c:v>
                </c:pt>
                <c:pt idx="2">
                  <c:v>832046</c:v>
                </c:pt>
                <c:pt idx="3">
                  <c:v>832046</c:v>
                </c:pt>
                <c:pt idx="5">
                  <c:v>611957</c:v>
                </c:pt>
                <c:pt idx="6">
                  <c:v>787901</c:v>
                </c:pt>
                <c:pt idx="7">
                  <c:v>812095</c:v>
                </c:pt>
                <c:pt idx="8">
                  <c:v>827747</c:v>
                </c:pt>
                <c:pt idx="10">
                  <c:v>316948</c:v>
                </c:pt>
                <c:pt idx="11">
                  <c:v>512477</c:v>
                </c:pt>
                <c:pt idx="12">
                  <c:v>643909</c:v>
                </c:pt>
                <c:pt idx="13">
                  <c:v>720603</c:v>
                </c:pt>
                <c:pt idx="15">
                  <c:v>230003</c:v>
                </c:pt>
                <c:pt idx="16">
                  <c:v>372705</c:v>
                </c:pt>
                <c:pt idx="17">
                  <c:v>567006</c:v>
                </c:pt>
                <c:pt idx="18">
                  <c:v>692543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E-4DCF-BABC-7E207C7AC8ED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Requiring  interventions</c:v>
                </c:pt>
              </c:strCache>
            </c:strRef>
          </c:tx>
          <c:spPr>
            <a:solidFill>
              <a:srgbClr val="84AF81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Sheet1!$B$3:$B$21</c:f>
              <c:strCache>
                <c:ptCount val="19"/>
                <c:pt idx="0">
                  <c:v>SSP1-2.6</c:v>
                </c:pt>
                <c:pt idx="1">
                  <c:v>SSP2-4.5</c:v>
                </c:pt>
                <c:pt idx="2">
                  <c:v>SSP3-7.0</c:v>
                </c:pt>
                <c:pt idx="3">
                  <c:v>SSP5-8.5</c:v>
                </c:pt>
                <c:pt idx="5">
                  <c:v>SSP1-2.6</c:v>
                </c:pt>
                <c:pt idx="6">
                  <c:v>SSP2-4.5</c:v>
                </c:pt>
                <c:pt idx="7">
                  <c:v>SSP3-7.0</c:v>
                </c:pt>
                <c:pt idx="8">
                  <c:v>SSP5-8.5</c:v>
                </c:pt>
                <c:pt idx="10">
                  <c:v>SSP1-2.6</c:v>
                </c:pt>
                <c:pt idx="11">
                  <c:v>SSP2-4.5</c:v>
                </c:pt>
                <c:pt idx="12">
                  <c:v>SSP3-7.0</c:v>
                </c:pt>
                <c:pt idx="13">
                  <c:v>SSP5-8.5</c:v>
                </c:pt>
                <c:pt idx="15">
                  <c:v>SSP1-2.6</c:v>
                </c:pt>
                <c:pt idx="16">
                  <c:v>SSP2-4.5</c:v>
                </c:pt>
                <c:pt idx="17">
                  <c:v>SSP3-7.0</c:v>
                </c:pt>
                <c:pt idx="18">
                  <c:v>SSP5-8.5</c:v>
                </c:pt>
              </c:strCache>
            </c:strRef>
          </c:cat>
          <c:val>
            <c:numRef>
              <c:f>Sheet1!$G$3:$G$21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24974</c:v>
                </c:pt>
                <c:pt idx="6">
                  <c:v>11017</c:v>
                </c:pt>
                <c:pt idx="7">
                  <c:v>5834</c:v>
                </c:pt>
                <c:pt idx="8">
                  <c:v>3962</c:v>
                </c:pt>
                <c:pt idx="10">
                  <c:v>135225</c:v>
                </c:pt>
                <c:pt idx="11">
                  <c:v>120196</c:v>
                </c:pt>
                <c:pt idx="12">
                  <c:v>73001</c:v>
                </c:pt>
                <c:pt idx="13">
                  <c:v>34821</c:v>
                </c:pt>
                <c:pt idx="15">
                  <c:v>200805</c:v>
                </c:pt>
                <c:pt idx="16">
                  <c:v>224997</c:v>
                </c:pt>
                <c:pt idx="17">
                  <c:v>143633</c:v>
                </c:pt>
                <c:pt idx="18">
                  <c:v>61735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AFE-4DCF-BABC-7E207C7AC8ED}"/>
            </c:ext>
          </c:extLst>
        </c:ser>
        <c:ser>
          <c:idx val="2"/>
          <c:order val="2"/>
          <c:tx>
            <c:strRef>
              <c:f>Sheet1!$H$2</c:f>
              <c:strCache>
                <c:ptCount val="1"/>
                <c:pt idx="0">
                  <c:v>Internally achieved </c:v>
                </c:pt>
              </c:strCache>
            </c:strRef>
          </c:tx>
          <c:spPr>
            <a:solidFill>
              <a:srgbClr val="8FA2CD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Sheet1!$B$3:$B$21</c:f>
              <c:strCache>
                <c:ptCount val="19"/>
                <c:pt idx="0">
                  <c:v>SSP1-2.6</c:v>
                </c:pt>
                <c:pt idx="1">
                  <c:v>SSP2-4.5</c:v>
                </c:pt>
                <c:pt idx="2">
                  <c:v>SSP3-7.0</c:v>
                </c:pt>
                <c:pt idx="3">
                  <c:v>SSP5-8.5</c:v>
                </c:pt>
                <c:pt idx="5">
                  <c:v>SSP1-2.6</c:v>
                </c:pt>
                <c:pt idx="6">
                  <c:v>SSP2-4.5</c:v>
                </c:pt>
                <c:pt idx="7">
                  <c:v>SSP3-7.0</c:v>
                </c:pt>
                <c:pt idx="8">
                  <c:v>SSP5-8.5</c:v>
                </c:pt>
                <c:pt idx="10">
                  <c:v>SSP1-2.6</c:v>
                </c:pt>
                <c:pt idx="11">
                  <c:v>SSP2-4.5</c:v>
                </c:pt>
                <c:pt idx="12">
                  <c:v>SSP3-7.0</c:v>
                </c:pt>
                <c:pt idx="13">
                  <c:v>SSP5-8.5</c:v>
                </c:pt>
                <c:pt idx="15">
                  <c:v>SSP1-2.6</c:v>
                </c:pt>
                <c:pt idx="16">
                  <c:v>SSP2-4.5</c:v>
                </c:pt>
                <c:pt idx="17">
                  <c:v>SSP3-7.0</c:v>
                </c:pt>
                <c:pt idx="18">
                  <c:v>SSP5-8.5</c:v>
                </c:pt>
              </c:strCache>
            </c:strRef>
          </c:cat>
          <c:val>
            <c:numRef>
              <c:f>Sheet1!$H$3:$H$21</c:f>
              <c:numCache>
                <c:formatCode>General</c:formatCode>
                <c:ptCount val="19"/>
                <c:pt idx="0">
                  <c:v>87874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195115</c:v>
                </c:pt>
                <c:pt idx="6">
                  <c:v>33128</c:v>
                </c:pt>
                <c:pt idx="7">
                  <c:v>14117</c:v>
                </c:pt>
                <c:pt idx="8">
                  <c:v>337</c:v>
                </c:pt>
                <c:pt idx="10">
                  <c:v>379873</c:v>
                </c:pt>
                <c:pt idx="11">
                  <c:v>199373</c:v>
                </c:pt>
                <c:pt idx="12">
                  <c:v>115136</c:v>
                </c:pt>
                <c:pt idx="13">
                  <c:v>76622</c:v>
                </c:pt>
                <c:pt idx="15">
                  <c:v>401238</c:v>
                </c:pt>
                <c:pt idx="16">
                  <c:v>234344</c:v>
                </c:pt>
                <c:pt idx="17">
                  <c:v>121407</c:v>
                </c:pt>
                <c:pt idx="18">
                  <c:v>77768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AFE-4DCF-BABC-7E207C7AC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21840943"/>
        <c:axId val="721841775"/>
      </c:barChart>
      <c:catAx>
        <c:axId val="72184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721841775"/>
        <c:crosses val="autoZero"/>
        <c:auto val="1"/>
        <c:lblAlgn val="ctr"/>
        <c:lblOffset val="100"/>
        <c:noMultiLvlLbl val="0"/>
      </c:catAx>
      <c:valAx>
        <c:axId val="721841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Area of PAs (km</a:t>
                </a:r>
                <a:r>
                  <a:rPr lang="en-GB" baseline="30000"/>
                  <a:t>2</a:t>
                </a:r>
                <a:r>
                  <a:rPr lang="en-GB"/>
                  <a:t>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72184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325211</xdr:colOff>
      <xdr:row>10</xdr:row>
      <xdr:rowOff>171449</xdr:rowOff>
    </xdr:from>
    <xdr:to>
      <xdr:col>17</xdr:col>
      <xdr:colOff>204611</xdr:colOff>
      <xdr:row>20</xdr:row>
      <xdr:rowOff>243524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DBE7E6-33EC-4AF7-9A45-F7306B7E5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231321</xdr:colOff>
      <xdr:row>0</xdr:row>
      <xdr:rowOff>114298</xdr:rowOff>
    </xdr:from>
    <xdr:to>
      <xdr:col>17</xdr:col>
      <xdr:colOff>231321</xdr:colOff>
      <xdr:row>9</xdr:row>
      <xdr:rowOff>195898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B609955-DDF5-4D9D-A8C0-3CE1A003E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主题​​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主题​​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主题​​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主题​​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主题​​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主题​​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F7AD-C185-4359-941B-4C749C47E129}">
  <dimension ref="B2"/>
  <sheetViews>
    <sheetView tabSelected="1" workbookViewId="0">
      <selection activeCell="G24" sqref="G24"/>
    </sheetView>
  </sheetViews>
  <sheetFormatPr defaultRowHeight="14.25" x14ac:dyDescent="0.2"/>
  <sheetData>
    <row r="2" spans="2:2" ht="15.75" x14ac:dyDescent="0.2">
      <c r="B2" s="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4367-39FD-4F1D-AB55-5AADE0631F3A}">
  <dimension ref="A1:H21"/>
  <sheetViews>
    <sheetView zoomScaleNormal="100" workbookViewId="0">
      <selection activeCell="C25" sqref="C25"/>
    </sheetView>
  </sheetViews>
  <sheetFormatPr defaultRowHeight="14.25" x14ac:dyDescent="0.2"/>
  <cols>
    <col min="1" max="8" width="13.625" customWidth="1"/>
  </cols>
  <sheetData>
    <row r="1" spans="1:8" ht="18.75" customHeight="1" thickBot="1" x14ac:dyDescent="0.25">
      <c r="A1" s="26" t="s">
        <v>18</v>
      </c>
      <c r="B1" s="28" t="s">
        <v>10</v>
      </c>
      <c r="C1" s="30" t="s">
        <v>9</v>
      </c>
      <c r="D1" s="31"/>
      <c r="E1" s="32"/>
      <c r="F1" s="30" t="s">
        <v>19</v>
      </c>
      <c r="G1" s="31"/>
      <c r="H1" s="32"/>
    </row>
    <row r="2" spans="1:8" ht="43.5" customHeight="1" thickBot="1" x14ac:dyDescent="0.25">
      <c r="A2" s="27"/>
      <c r="B2" s="29"/>
      <c r="C2" s="2" t="s">
        <v>13</v>
      </c>
      <c r="D2" s="3" t="s">
        <v>12</v>
      </c>
      <c r="E2" s="3" t="s">
        <v>11</v>
      </c>
      <c r="F2" s="2" t="s">
        <v>13</v>
      </c>
      <c r="G2" s="3" t="s">
        <v>12</v>
      </c>
      <c r="H2" s="3" t="s">
        <v>11</v>
      </c>
    </row>
    <row r="3" spans="1:8" ht="15.95" customHeight="1" x14ac:dyDescent="0.3">
      <c r="A3" s="23" t="s">
        <v>17</v>
      </c>
      <c r="B3" s="16" t="s">
        <v>0</v>
      </c>
      <c r="C3" s="18">
        <f>761-E3</f>
        <v>750</v>
      </c>
      <c r="D3" s="13">
        <v>0</v>
      </c>
      <c r="E3" s="13">
        <v>11</v>
      </c>
      <c r="F3" s="13">
        <f>832046-H3</f>
        <v>744172</v>
      </c>
      <c r="G3" s="13">
        <v>0</v>
      </c>
      <c r="H3" s="19">
        <v>87874</v>
      </c>
    </row>
    <row r="4" spans="1:8" ht="15.95" customHeight="1" x14ac:dyDescent="0.2">
      <c r="A4" s="24"/>
      <c r="B4" s="16" t="s">
        <v>2</v>
      </c>
      <c r="C4" s="20">
        <f>761-E4</f>
        <v>761</v>
      </c>
      <c r="D4" s="8">
        <v>0</v>
      </c>
      <c r="E4" s="8">
        <v>0</v>
      </c>
      <c r="F4" s="8">
        <f>832046-H4</f>
        <v>832046</v>
      </c>
      <c r="G4" s="8">
        <v>0</v>
      </c>
      <c r="H4" s="9">
        <v>0</v>
      </c>
    </row>
    <row r="5" spans="1:8" ht="15.95" customHeight="1" x14ac:dyDescent="0.2">
      <c r="A5" s="24"/>
      <c r="B5" s="16" t="s">
        <v>6</v>
      </c>
      <c r="C5" s="20">
        <f>761-E5</f>
        <v>761</v>
      </c>
      <c r="D5" s="8">
        <v>0</v>
      </c>
      <c r="E5" s="8">
        <v>0</v>
      </c>
      <c r="F5" s="8">
        <f>832046-H5</f>
        <v>832046</v>
      </c>
      <c r="G5" s="8">
        <v>0</v>
      </c>
      <c r="H5" s="9">
        <v>0</v>
      </c>
    </row>
    <row r="6" spans="1:8" ht="15.95" customHeight="1" thickBot="1" x14ac:dyDescent="0.25">
      <c r="A6" s="25"/>
      <c r="B6" s="17" t="s">
        <v>4</v>
      </c>
      <c r="C6" s="21">
        <f>761-E6</f>
        <v>761</v>
      </c>
      <c r="D6" s="10">
        <v>0</v>
      </c>
      <c r="E6" s="10">
        <v>0</v>
      </c>
      <c r="F6" s="10">
        <f>832046-H6</f>
        <v>832046</v>
      </c>
      <c r="G6" s="10">
        <v>0</v>
      </c>
      <c r="H6" s="11">
        <v>0</v>
      </c>
    </row>
    <row r="7" spans="1:8" ht="15.95" customHeight="1" thickBot="1" x14ac:dyDescent="0.25">
      <c r="A7" s="4"/>
      <c r="B7" s="5"/>
      <c r="C7" s="12"/>
      <c r="D7" s="12"/>
      <c r="E7" s="12"/>
      <c r="F7" s="12"/>
      <c r="G7" s="12"/>
      <c r="H7" s="12"/>
    </row>
    <row r="8" spans="1:8" ht="15.95" customHeight="1" x14ac:dyDescent="0.2">
      <c r="A8" s="23" t="s">
        <v>14</v>
      </c>
      <c r="B8" s="22" t="s">
        <v>0</v>
      </c>
      <c r="C8" s="18">
        <v>415</v>
      </c>
      <c r="D8" s="13">
        <v>335</v>
      </c>
      <c r="E8" s="13">
        <v>11</v>
      </c>
      <c r="F8" s="13">
        <v>611957</v>
      </c>
      <c r="G8" s="13">
        <v>24974</v>
      </c>
      <c r="H8" s="14">
        <v>195115</v>
      </c>
    </row>
    <row r="9" spans="1:8" ht="15.95" customHeight="1" x14ac:dyDescent="0.2">
      <c r="A9" s="24"/>
      <c r="B9" s="16" t="s">
        <v>2</v>
      </c>
      <c r="C9" s="20">
        <v>641</v>
      </c>
      <c r="D9" s="8">
        <v>120</v>
      </c>
      <c r="E9" s="8">
        <v>0</v>
      </c>
      <c r="F9" s="8">
        <v>787901</v>
      </c>
      <c r="G9" s="8">
        <v>11017</v>
      </c>
      <c r="H9" s="9">
        <v>33128</v>
      </c>
    </row>
    <row r="10" spans="1:8" ht="15.95" customHeight="1" x14ac:dyDescent="0.2">
      <c r="A10" s="24"/>
      <c r="B10" s="16" t="s">
        <v>6</v>
      </c>
      <c r="C10" s="20">
        <v>707</v>
      </c>
      <c r="D10" s="8">
        <v>54</v>
      </c>
      <c r="E10" s="8">
        <v>0</v>
      </c>
      <c r="F10" s="8">
        <v>812095</v>
      </c>
      <c r="G10" s="8">
        <v>5834</v>
      </c>
      <c r="H10" s="9">
        <v>14117</v>
      </c>
    </row>
    <row r="11" spans="1:8" ht="15.95" customHeight="1" thickBot="1" x14ac:dyDescent="0.25">
      <c r="A11" s="25"/>
      <c r="B11" s="17" t="s">
        <v>4</v>
      </c>
      <c r="C11" s="21">
        <v>741</v>
      </c>
      <c r="D11" s="10">
        <v>20</v>
      </c>
      <c r="E11" s="10">
        <v>0</v>
      </c>
      <c r="F11" s="10">
        <v>827747</v>
      </c>
      <c r="G11" s="10">
        <v>3962</v>
      </c>
      <c r="H11" s="11">
        <v>337</v>
      </c>
    </row>
    <row r="12" spans="1:8" ht="15.95" customHeight="1" thickBot="1" x14ac:dyDescent="0.25">
      <c r="A12" s="4"/>
      <c r="B12" s="4"/>
      <c r="C12" s="15"/>
      <c r="D12" s="15"/>
      <c r="E12" s="15"/>
      <c r="F12" s="15"/>
      <c r="G12" s="15"/>
      <c r="H12" s="15"/>
    </row>
    <row r="13" spans="1:8" ht="15.95" customHeight="1" thickBot="1" x14ac:dyDescent="0.25">
      <c r="A13" s="23" t="s">
        <v>15</v>
      </c>
      <c r="B13" s="6" t="s">
        <v>0</v>
      </c>
      <c r="C13" s="18">
        <v>272</v>
      </c>
      <c r="D13" s="13">
        <v>478</v>
      </c>
      <c r="E13" s="13">
        <v>11</v>
      </c>
      <c r="F13" s="13">
        <v>316948</v>
      </c>
      <c r="G13" s="13">
        <v>135225</v>
      </c>
      <c r="H13" s="14">
        <v>379873</v>
      </c>
    </row>
    <row r="14" spans="1:8" ht="15.95" customHeight="1" thickBot="1" x14ac:dyDescent="0.25">
      <c r="A14" s="24"/>
      <c r="B14" s="7" t="s">
        <v>2</v>
      </c>
      <c r="C14" s="20">
        <v>505</v>
      </c>
      <c r="D14" s="8">
        <v>255</v>
      </c>
      <c r="E14" s="8">
        <v>1</v>
      </c>
      <c r="F14" s="8">
        <v>512477</v>
      </c>
      <c r="G14" s="8">
        <v>120196</v>
      </c>
      <c r="H14" s="9">
        <v>199373</v>
      </c>
    </row>
    <row r="15" spans="1:8" ht="15.95" customHeight="1" thickBot="1" x14ac:dyDescent="0.25">
      <c r="A15" s="24"/>
      <c r="B15" s="7" t="s">
        <v>6</v>
      </c>
      <c r="C15" s="20">
        <v>629</v>
      </c>
      <c r="D15" s="8">
        <v>131</v>
      </c>
      <c r="E15" s="8">
        <v>1</v>
      </c>
      <c r="F15" s="8">
        <v>643909</v>
      </c>
      <c r="G15" s="8">
        <v>73001</v>
      </c>
      <c r="H15" s="9">
        <v>115136</v>
      </c>
    </row>
    <row r="16" spans="1:8" ht="15.95" customHeight="1" thickBot="1" x14ac:dyDescent="0.25">
      <c r="A16" s="25"/>
      <c r="B16" s="7" t="s">
        <v>4</v>
      </c>
      <c r="C16" s="21">
        <v>710</v>
      </c>
      <c r="D16" s="10">
        <v>51</v>
      </c>
      <c r="E16" s="10">
        <v>0</v>
      </c>
      <c r="F16" s="10">
        <v>720603</v>
      </c>
      <c r="G16" s="10">
        <v>34821</v>
      </c>
      <c r="H16" s="11">
        <v>76622</v>
      </c>
    </row>
    <row r="17" spans="1:8" ht="15.95" customHeight="1" thickBot="1" x14ac:dyDescent="0.25">
      <c r="A17" s="4"/>
      <c r="B17" s="4"/>
      <c r="C17" s="15"/>
      <c r="D17" s="15"/>
      <c r="E17" s="15"/>
      <c r="F17" s="15"/>
      <c r="G17" s="15"/>
      <c r="H17" s="15"/>
    </row>
    <row r="18" spans="1:8" ht="15.95" customHeight="1" x14ac:dyDescent="0.2">
      <c r="A18" s="23" t="s">
        <v>16</v>
      </c>
      <c r="B18" s="22" t="s">
        <v>1</v>
      </c>
      <c r="C18" s="18">
        <v>143</v>
      </c>
      <c r="D18" s="13">
        <v>605</v>
      </c>
      <c r="E18" s="13">
        <v>13</v>
      </c>
      <c r="F18" s="13">
        <v>230003</v>
      </c>
      <c r="G18" s="13">
        <v>200805</v>
      </c>
      <c r="H18" s="14">
        <v>401238</v>
      </c>
    </row>
    <row r="19" spans="1:8" ht="15.95" customHeight="1" x14ac:dyDescent="0.2">
      <c r="A19" s="24"/>
      <c r="B19" s="16" t="s">
        <v>3</v>
      </c>
      <c r="C19" s="20">
        <v>281</v>
      </c>
      <c r="D19" s="8">
        <v>476</v>
      </c>
      <c r="E19" s="8">
        <v>4</v>
      </c>
      <c r="F19" s="8">
        <v>372705</v>
      </c>
      <c r="G19" s="8">
        <v>224997</v>
      </c>
      <c r="H19" s="9">
        <v>234344</v>
      </c>
    </row>
    <row r="20" spans="1:8" ht="15.95" customHeight="1" x14ac:dyDescent="0.2">
      <c r="A20" s="24"/>
      <c r="B20" s="16" t="s">
        <v>7</v>
      </c>
      <c r="C20" s="20">
        <v>441</v>
      </c>
      <c r="D20" s="8">
        <v>319</v>
      </c>
      <c r="E20" s="8">
        <v>1</v>
      </c>
      <c r="F20" s="8">
        <v>567006</v>
      </c>
      <c r="G20" s="8">
        <v>143633</v>
      </c>
      <c r="H20" s="9">
        <v>121407</v>
      </c>
    </row>
    <row r="21" spans="1:8" ht="15.95" customHeight="1" thickBot="1" x14ac:dyDescent="0.25">
      <c r="A21" s="25"/>
      <c r="B21" s="17" t="s">
        <v>5</v>
      </c>
      <c r="C21" s="21">
        <v>628</v>
      </c>
      <c r="D21" s="10">
        <v>132</v>
      </c>
      <c r="E21" s="10">
        <v>1</v>
      </c>
      <c r="F21" s="10">
        <v>692543</v>
      </c>
      <c r="G21" s="10">
        <v>61735</v>
      </c>
      <c r="H21" s="11">
        <v>77768</v>
      </c>
    </row>
  </sheetData>
  <mergeCells count="8">
    <mergeCell ref="C1:E1"/>
    <mergeCell ref="F1:H1"/>
    <mergeCell ref="A3:A6"/>
    <mergeCell ref="A8:A11"/>
    <mergeCell ref="A13:A16"/>
    <mergeCell ref="A18:A21"/>
    <mergeCell ref="A1:A2"/>
    <mergeCell ref="B1:B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Zhang</dc:creator>
  <cp:lastModifiedBy>Ting Zhang</cp:lastModifiedBy>
  <dcterms:created xsi:type="dcterms:W3CDTF">2024-09-25T09:31:11Z</dcterms:created>
  <dcterms:modified xsi:type="dcterms:W3CDTF">2026-01-29T11:49:29Z</dcterms:modified>
</cp:coreProperties>
</file>