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307451/other/pinggu/templates/"/>
    </mc:Choice>
  </mc:AlternateContent>
  <xr:revisionPtr revIDLastSave="0" documentId="13_ncr:1_{030D829D-5A6D-094D-8C92-CB0A8E476D83}" xr6:coauthVersionLast="47" xr6:coauthVersionMax="47" xr10:uidLastSave="{00000000-0000-0000-0000-000000000000}"/>
  <bookViews>
    <workbookView xWindow="1500" yWindow="1400" windowWidth="27640" windowHeight="16680" xr2:uid="{9C27EB85-5E96-EC4D-825E-5F0AF5DED48C}"/>
  </bookViews>
  <sheets>
    <sheet name="basic" sheetId="1" r:id="rId1"/>
    <sheet name="G-1" sheetId="2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22" i="2" l="1"/>
  <c r="D21" i="2"/>
  <c r="C19" i="2"/>
  <c r="E18" i="2"/>
  <c r="C18" i="2"/>
  <c r="C16" i="2"/>
  <c r="C15" i="2"/>
  <c r="C14" i="2"/>
  <c r="C13" i="2"/>
  <c r="C12" i="2"/>
  <c r="C11" i="2"/>
  <c r="C10" i="2"/>
  <c r="G9" i="2"/>
  <c r="E9" i="2"/>
  <c r="C9" i="2"/>
  <c r="E8" i="2"/>
  <c r="C8" i="2"/>
  <c r="E7" i="2"/>
  <c r="C7" i="2"/>
  <c r="G6" i="2"/>
  <c r="E6" i="2"/>
  <c r="C6" i="2"/>
  <c r="C5" i="2"/>
</calcChain>
</file>

<file path=xl/sharedStrings.xml><?xml version="1.0" encoding="utf-8"?>
<sst xmlns="http://schemas.openxmlformats.org/spreadsheetml/2006/main" count="161" uniqueCount="110">
  <si>
    <t>项目名称</t>
  </si>
  <si>
    <t>地址</t>
  </si>
  <si>
    <t>评估业务基本事项调查表</t>
  </si>
  <si>
    <t xml:space="preserve">                                                                </t>
  </si>
  <si>
    <t>索引号：G-1</t>
  </si>
  <si>
    <t>委托人</t>
  </si>
  <si>
    <t>联系人</t>
  </si>
  <si>
    <t>电话</t>
  </si>
  <si>
    <t>被评估单位</t>
  </si>
  <si>
    <t>名称</t>
  </si>
  <si>
    <t>法定代表人</t>
  </si>
  <si>
    <t>企业性质</t>
  </si>
  <si>
    <t>注册资金</t>
  </si>
  <si>
    <t>经营范围</t>
  </si>
  <si>
    <t>其他报告使用人</t>
  </si>
  <si>
    <t xml:space="preserve">  委托人、被评估   单位、其他报告     使用人的关系</t>
  </si>
  <si>
    <t>项目涉及的经济     行为的审批情况</t>
  </si>
  <si>
    <t>委托人及相关当事人工作配合和协助等需要明确的重要事项</t>
  </si>
  <si>
    <t>评估目的</t>
  </si>
  <si>
    <t xml:space="preserve"> 评估对象和           评估范围</t>
  </si>
  <si>
    <t>主要资产状况</t>
  </si>
  <si>
    <t>流动资产、流动负债，长期资产、长期负债</t>
  </si>
  <si>
    <t>价值类型</t>
  </si>
  <si>
    <t>评估基准日</t>
  </si>
  <si>
    <t xml:space="preserve"> 评估假设和           限制条件</t>
  </si>
  <si>
    <t>评估报告的使用范围、提交时间和方式</t>
  </si>
  <si>
    <t>详见资产评估委托合同</t>
  </si>
  <si>
    <t>评估服务费总额、 支付时间和方式</t>
  </si>
  <si>
    <t>万元</t>
  </si>
  <si>
    <t>洽谈人：</t>
  </si>
  <si>
    <t>审批人：</t>
  </si>
  <si>
    <t>日期：</t>
  </si>
  <si>
    <t>基本信息</t>
  </si>
  <si>
    <t>报告编号</t>
  </si>
  <si>
    <t>2021-Z0010</t>
  </si>
  <si>
    <t>合同指令号</t>
  </si>
  <si>
    <t>2021/4/31</t>
  </si>
  <si>
    <t>评估报告日</t>
  </si>
  <si>
    <t>评估对象</t>
  </si>
  <si>
    <t>股东全部权益</t>
  </si>
  <si>
    <t>评估范围</t>
  </si>
  <si>
    <t>全部资产和全部负债</t>
  </si>
  <si>
    <t>市场价值</t>
  </si>
  <si>
    <t>上海A公司</t>
  </si>
  <si>
    <t>上海B公司</t>
  </si>
  <si>
    <t>股权转让</t>
  </si>
  <si>
    <t>打开评估长期投资</t>
  </si>
  <si>
    <t>综合进度</t>
  </si>
  <si>
    <t>项目</t>
  </si>
  <si>
    <t>责任人</t>
  </si>
  <si>
    <t>时间安排</t>
  </si>
  <si>
    <t>基本情况调查</t>
  </si>
  <si>
    <t>小包</t>
  </si>
  <si>
    <t>风险判断</t>
  </si>
  <si>
    <t>委托合同签订</t>
  </si>
  <si>
    <t>评估计划</t>
  </si>
  <si>
    <t>前期准备</t>
  </si>
  <si>
    <t>现场勘查</t>
  </si>
  <si>
    <t>收集评估资料</t>
  </si>
  <si>
    <t>评定估算</t>
  </si>
  <si>
    <t>编制报告</t>
  </si>
  <si>
    <t>内部审核</t>
  </si>
  <si>
    <t>初稿</t>
  </si>
  <si>
    <t>提交报告</t>
  </si>
  <si>
    <t>报告签收</t>
  </si>
  <si>
    <t>工作底稿归档</t>
  </si>
  <si>
    <t>评估人员安排</t>
  </si>
  <si>
    <t>签字评估师1</t>
  </si>
  <si>
    <t>签字评估师2</t>
  </si>
  <si>
    <t>小张</t>
  </si>
  <si>
    <t>流动资产及负债</t>
  </si>
  <si>
    <t>长期投资</t>
  </si>
  <si>
    <t>房地产</t>
  </si>
  <si>
    <t>机器设备</t>
  </si>
  <si>
    <t>其他无形资产</t>
  </si>
  <si>
    <t>整体收益法</t>
  </si>
  <si>
    <t>整体市场法</t>
  </si>
  <si>
    <t>收费情况</t>
  </si>
  <si>
    <t>约定收费：</t>
  </si>
  <si>
    <t>实际收费：</t>
  </si>
  <si>
    <t>小王</t>
  </si>
  <si>
    <t>天目中路88888</t>
  </si>
  <si>
    <t>小巧</t>
  </si>
  <si>
    <t>国有</t>
  </si>
  <si>
    <t>小欧</t>
  </si>
  <si>
    <t>************************</t>
  </si>
  <si>
    <t>无</t>
  </si>
  <si>
    <t>委托人、被评估单位、其他报告使用人的关系</t>
  </si>
  <si>
    <t>股东</t>
  </si>
  <si>
    <t>暂无</t>
  </si>
  <si>
    <t xml:space="preserve"> 评估假设和限制条件</t>
  </si>
  <si>
    <t>无特殊</t>
  </si>
  <si>
    <t>是否提交备案或核准？</t>
  </si>
  <si>
    <t>是</t>
  </si>
  <si>
    <t>业务变更</t>
  </si>
  <si>
    <t>聘请专家</t>
  </si>
  <si>
    <t>重大问题</t>
  </si>
  <si>
    <t>现场勘查人员</t>
  </si>
  <si>
    <t>现场勘查接洽人员</t>
  </si>
  <si>
    <t>小季</t>
  </si>
  <si>
    <t>档案目录请按实填写</t>
  </si>
  <si>
    <t>目录</t>
  </si>
  <si>
    <t>资料清单请按实填写</t>
  </si>
  <si>
    <t>G-5清单</t>
  </si>
  <si>
    <t>重大事项声明函请按实填写</t>
  </si>
  <si>
    <t>G20-重大事项声明函</t>
  </si>
  <si>
    <t>资产基础法是否适用？</t>
  </si>
  <si>
    <t>否</t>
  </si>
  <si>
    <t>收益法是否适用？</t>
  </si>
  <si>
    <t>市场法是否适用？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</si>
</sst>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2"/>
      <color theme="1"/>
      <name val="Aptos Narrow"/>
      <family val="2"/>
      <scheme val="minor"/>
    </font>
    <font>
      <sz val="10.5"/>
      <name val="宋体"/>
      <family val="3"/>
      <charset val="134"/>
    </font>
    <font>
      <sz val="10"/>
      <name val="宋体"/>
      <family val="3"/>
      <charset val="134"/>
    </font>
    <font>
      <sz val="11"/>
      <name val="宋体"/>
      <family val="3"/>
      <charset val="134"/>
    </font>
    <font>
      <sz val="14"/>
      <name val="宋体"/>
      <family val="3"/>
      <charset val="134"/>
    </font>
    <font>
      <sz val="12"/>
      <name val="宋体"/>
      <family val="3"/>
      <charset val="134"/>
    </font>
    <font>
      <sz val="8"/>
      <name val="宋体"/>
      <family val="3"/>
      <charset val="134"/>
    </font>
    <font>
      <sz val="11"/>
      <name val="Times New Roman"/>
      <family val="1"/>
    </font>
    <font>
      <sz val="11"/>
      <color rgb="FF000000"/>
      <name val="宋体"/>
      <family val="3"/>
      <charset val="134"/>
    </font>
    <font>
      <sz val="10"/>
      <name val="Times New Roman"/>
      <family val="1"/>
    </font>
    <font>
      <sz val="11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DE9D9"/>
        <bgColor rgb="FF000000"/>
      </patternFill>
    </fill>
    <fill>
      <patternFill patternType="solid">
        <fgColor rgb="FFDAEEF3"/>
        <bgColor rgb="FF000000"/>
      </patternFill>
    </fill>
    <fill>
      <patternFill patternType="solid">
        <fgColor rgb="FFEBF1DE"/>
        <bgColor rgb="FF000000"/>
      </patternFill>
    </fill>
  </fills>
  <borders count="26">
    <border>
      <left/>
      <right/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85">
    <xf numFmtId="0" fontId="0" fillId="0" borderId="0" xfId="0"/>
    <xf numFmtId="0" fontId="4" fillId="2" borderId="0" xfId="0" applyFont="1" applyFill="1" applyAlignment="1">
      <alignment horizontal="center"/>
    </xf>
    <xf numFmtId="0" fontId="5" fillId="2" borderId="0" xfId="0" applyFont="1" applyFill="1"/>
    <xf numFmtId="0" fontId="5" fillId="2" borderId="0" xfId="0" applyFont="1" applyFill="1" applyAlignment="1">
      <alignment horizontal="right"/>
    </xf>
    <xf numFmtId="0" fontId="1" fillId="2" borderId="7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vertical="center" shrinkToFit="1"/>
    </xf>
    <xf numFmtId="0" fontId="1" fillId="2" borderId="7" xfId="0" applyFont="1" applyFill="1" applyBorder="1" applyAlignment="1">
      <alignment horizontal="center" vertical="center" shrinkToFit="1"/>
    </xf>
    <xf numFmtId="0" fontId="6" fillId="2" borderId="7" xfId="0" applyFont="1" applyFill="1" applyBorder="1" applyAlignment="1">
      <alignment horizontal="center" vertical="center" shrinkToFit="1"/>
    </xf>
    <xf numFmtId="0" fontId="6" fillId="2" borderId="8" xfId="0" applyFont="1" applyFill="1" applyBorder="1" applyAlignment="1">
      <alignment horizontal="center" vertical="center" shrinkToFit="1"/>
    </xf>
    <xf numFmtId="0" fontId="1" fillId="2" borderId="9" xfId="0" applyFont="1" applyFill="1" applyBorder="1" applyAlignment="1">
      <alignment vertical="center" shrinkToFit="1"/>
    </xf>
    <xf numFmtId="0" fontId="1" fillId="2" borderId="10" xfId="0" applyFont="1" applyFill="1" applyBorder="1" applyAlignment="1">
      <alignment vertical="center" shrinkToFit="1"/>
    </xf>
    <xf numFmtId="0" fontId="1" fillId="2" borderId="11" xfId="0" applyFont="1" applyFill="1" applyBorder="1" applyAlignment="1">
      <alignment vertical="center" shrinkToFit="1"/>
    </xf>
    <xf numFmtId="0" fontId="2" fillId="2" borderId="13" xfId="0" applyFont="1" applyFill="1" applyBorder="1" applyAlignment="1">
      <alignment shrinkToFit="1"/>
    </xf>
    <xf numFmtId="0" fontId="1" fillId="2" borderId="13" xfId="0" applyFont="1" applyFill="1" applyBorder="1" applyAlignment="1">
      <alignment horizontal="center" vertical="center" shrinkToFit="1"/>
    </xf>
    <xf numFmtId="14" fontId="1" fillId="2" borderId="14" xfId="0" applyNumberFormat="1" applyFont="1" applyFill="1" applyBorder="1" applyAlignment="1">
      <alignment horizontal="left" vertical="center" shrinkToFi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  <xf numFmtId="14" fontId="1" fillId="2" borderId="7" xfId="0" applyNumberFormat="1" applyFont="1" applyFill="1" applyBorder="1" applyAlignment="1">
      <alignment horizontal="center" vertical="center" shrinkToFit="1"/>
    </xf>
    <xf numFmtId="14" fontId="1" fillId="2" borderId="8" xfId="0" applyNumberFormat="1" applyFont="1" applyFill="1" applyBorder="1" applyAlignment="1">
      <alignment horizontal="center" vertical="center" shrinkToFit="1"/>
    </xf>
    <xf numFmtId="0" fontId="1" fillId="2" borderId="7" xfId="0" applyFont="1" applyFill="1" applyBorder="1" applyAlignment="1">
      <alignment horizontal="center" vertical="center" shrinkToFit="1"/>
    </xf>
    <xf numFmtId="0" fontId="1" fillId="2" borderId="8" xfId="0" applyFont="1" applyFill="1" applyBorder="1" applyAlignment="1">
      <alignment horizontal="center" vertical="center" shrinkToFit="1"/>
    </xf>
    <xf numFmtId="0" fontId="3" fillId="2" borderId="7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shrinkToFit="1"/>
    </xf>
    <xf numFmtId="0" fontId="6" fillId="2" borderId="8" xfId="0" applyFont="1" applyFill="1" applyBorder="1" applyAlignment="1">
      <alignment horizontal="center" vertical="center" shrinkToFit="1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shrinkToFit="1"/>
    </xf>
    <xf numFmtId="0" fontId="6" fillId="2" borderId="4" xfId="0" applyFont="1" applyFill="1" applyBorder="1" applyAlignment="1">
      <alignment horizontal="center" vertical="center" shrinkToFit="1"/>
    </xf>
    <xf numFmtId="0" fontId="6" fillId="2" borderId="5" xfId="0" applyFont="1" applyFill="1" applyBorder="1" applyAlignment="1">
      <alignment horizontal="center" vertical="center" shrinkToFit="1"/>
    </xf>
    <xf numFmtId="0" fontId="2" fillId="0" borderId="18" xfId="0" applyFont="1" applyBorder="1" applyAlignment="1">
      <alignment horizontal="center" vertical="center"/>
    </xf>
    <xf numFmtId="17" fontId="2" fillId="4" borderId="18" xfId="0" applyNumberFormat="1" applyFont="1" applyFill="1" applyBorder="1" applyAlignment="1">
      <alignment horizontal="center" vertical="center"/>
    </xf>
    <xf numFmtId="0" fontId="8" fillId="3" borderId="18" xfId="0" applyFont="1" applyFill="1" applyBorder="1" applyAlignment="1">
      <alignment horizontal="center" vertical="center"/>
    </xf>
    <xf numFmtId="0" fontId="2" fillId="4" borderId="18" xfId="0" applyFont="1" applyFill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14" fontId="2" fillId="4" borderId="19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4" borderId="19" xfId="0" applyFont="1" applyFill="1" applyBorder="1" applyAlignment="1">
      <alignment horizontal="center" vertical="center"/>
    </xf>
    <xf numFmtId="0" fontId="2" fillId="5" borderId="19" xfId="0" applyFont="1" applyFill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14" fontId="2" fillId="4" borderId="19" xfId="0" applyNumberFormat="1" applyFont="1" applyFill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4" borderId="17" xfId="0" applyFont="1" applyFill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4" borderId="22" xfId="0" applyFont="1" applyFill="1" applyBorder="1" applyAlignment="1">
      <alignment horizontal="center" vertical="center"/>
    </xf>
    <xf numFmtId="0" fontId="2" fillId="3" borderId="17" xfId="0" applyFont="1" applyFill="1" applyBorder="1" applyAlignment="1">
      <alignment horizontal="center" vertical="center" wrapText="1"/>
    </xf>
    <xf numFmtId="0" fontId="2" fillId="4" borderId="19" xfId="0" applyFont="1" applyFill="1" applyBorder="1" applyAlignment="1">
      <alignment horizontal="center" vertical="center" wrapText="1"/>
    </xf>
    <xf numFmtId="0" fontId="2" fillId="4" borderId="18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2" fillId="3" borderId="17" xfId="0" applyFont="1" applyFill="1" applyBorder="1" applyAlignment="1">
      <alignment horizontal="center" vertical="center"/>
    </xf>
    <xf numFmtId="0" fontId="9" fillId="3" borderId="17" xfId="0" applyFont="1" applyFill="1" applyBorder="1"/>
    <xf numFmtId="0" fontId="7" fillId="3" borderId="19" xfId="0" applyFont="1" applyFill="1" applyBorder="1" applyAlignment="1">
      <alignment horizontal="center"/>
    </xf>
    <xf numFmtId="0" fontId="7" fillId="0" borderId="0" xfId="0" applyFont="1"/>
    <xf numFmtId="0" fontId="7" fillId="3" borderId="19" xfId="0" applyFont="1" applyFill="1" applyBorder="1"/>
    <xf numFmtId="0" fontId="10" fillId="3" borderId="17" xfId="0" applyFont="1" applyFill="1" applyBorder="1"/>
    <xf numFmtId="0" fontId="10" fillId="4" borderId="19" xfId="0" applyFont="1" applyFill="1" applyBorder="1" applyAlignment="1">
      <alignment horizontal="center"/>
    </xf>
    <xf numFmtId="0" fontId="10" fillId="0" borderId="0" xfId="0" applyFont="1"/>
    <xf numFmtId="0" fontId="7" fillId="3" borderId="15" xfId="0" applyFont="1" applyFill="1" applyBorder="1" applyAlignment="1">
      <alignment horizontal="center" vertical="center" textRotation="255"/>
    </xf>
    <xf numFmtId="0" fontId="7" fillId="3" borderId="16" xfId="0" applyFont="1" applyFill="1" applyBorder="1" applyAlignment="1">
      <alignment horizontal="center" vertical="center" textRotation="255"/>
    </xf>
    <xf numFmtId="0" fontId="7" fillId="3" borderId="17" xfId="0" applyFont="1" applyFill="1" applyBorder="1" applyAlignment="1">
      <alignment horizontal="center" vertical="center" textRotation="255"/>
    </xf>
    <xf numFmtId="0" fontId="2" fillId="3" borderId="16" xfId="0" applyFont="1" applyFill="1" applyBorder="1" applyAlignment="1">
      <alignment horizontal="center" vertical="center" textRotation="255" wrapText="1"/>
    </xf>
    <xf numFmtId="0" fontId="2" fillId="3" borderId="15" xfId="0" applyFont="1" applyFill="1" applyBorder="1" applyAlignment="1">
      <alignment horizontal="center" vertical="center" textRotation="255" wrapText="1"/>
    </xf>
    <xf numFmtId="0" fontId="2" fillId="3" borderId="17" xfId="0" applyFont="1" applyFill="1" applyBorder="1" applyAlignment="1">
      <alignment horizontal="center" vertical="center" textRotation="255" wrapText="1"/>
    </xf>
    <xf numFmtId="0" fontId="2" fillId="5" borderId="9" xfId="0" applyFont="1" applyFill="1" applyBorder="1" applyAlignment="1">
      <alignment horizontal="center" vertical="center" wrapText="1"/>
    </xf>
    <xf numFmtId="0" fontId="2" fillId="5" borderId="18" xfId="0" applyFont="1" applyFill="1" applyBorder="1" applyAlignment="1">
      <alignment horizontal="center" vertical="center" wrapText="1"/>
    </xf>
    <xf numFmtId="14" fontId="2" fillId="4" borderId="9" xfId="0" applyNumberFormat="1" applyFont="1" applyFill="1" applyBorder="1" applyAlignment="1">
      <alignment horizontal="center" vertical="center" wrapText="1"/>
    </xf>
    <xf numFmtId="14" fontId="2" fillId="4" borderId="18" xfId="0" applyNumberFormat="1" applyFont="1" applyFill="1" applyBorder="1" applyAlignment="1">
      <alignment horizontal="center" vertical="center" wrapText="1"/>
    </xf>
    <xf numFmtId="0" fontId="2" fillId="3" borderId="15" xfId="0" applyFont="1" applyFill="1" applyBorder="1" applyAlignment="1">
      <alignment horizontal="center" vertical="center" textRotation="255"/>
    </xf>
    <xf numFmtId="0" fontId="2" fillId="3" borderId="16" xfId="0" applyFont="1" applyFill="1" applyBorder="1" applyAlignment="1">
      <alignment horizontal="center" vertical="center" textRotation="255"/>
    </xf>
    <xf numFmtId="0" fontId="2" fillId="3" borderId="17" xfId="0" applyFont="1" applyFill="1" applyBorder="1" applyAlignment="1">
      <alignment horizontal="center" vertical="center" textRotation="255"/>
    </xf>
    <xf numFmtId="0" fontId="2" fillId="3" borderId="15" xfId="0" applyFont="1" applyFill="1" applyBorder="1" applyAlignment="1">
      <alignment horizontal="center" vertical="center"/>
    </xf>
    <xf numFmtId="0" fontId="2" fillId="3" borderId="17" xfId="0" applyFont="1" applyFill="1" applyBorder="1" applyAlignment="1">
      <alignment horizontal="center" vertical="center"/>
    </xf>
    <xf numFmtId="0" fontId="2" fillId="3" borderId="16" xfId="0" applyFont="1" applyFill="1" applyBorder="1" applyAlignment="1">
      <alignment horizontal="center" vertical="center" wrapText="1"/>
    </xf>
    <xf numFmtId="0" fontId="2" fillId="3" borderId="15" xfId="0" applyFont="1" applyFill="1" applyBorder="1" applyAlignment="1">
      <alignment horizontal="center" vertical="center" wrapText="1"/>
    </xf>
    <xf numFmtId="0" fontId="2" fillId="3" borderId="20" xfId="0" applyFont="1" applyFill="1" applyBorder="1" applyAlignment="1">
      <alignment horizontal="center" vertical="center" wrapText="1"/>
    </xf>
    <xf numFmtId="0" fontId="2" fillId="4" borderId="23" xfId="0" applyFont="1" applyFill="1" applyBorder="1" applyAlignment="1">
      <alignment horizontal="center" vertical="center" wrapText="1"/>
    </xf>
    <xf numFmtId="0" fontId="2" fillId="4" borderId="24" xfId="0" applyFont="1" applyFill="1" applyBorder="1" applyAlignment="1">
      <alignment horizontal="center" vertical="center" wrapText="1"/>
    </xf>
    <xf numFmtId="0" fontId="2" fillId="4" borderId="22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2" fillId="0" borderId="25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Downloads/&#12304;&#29616;&#34892;&#20351;&#29992;&#12305;&#22478;&#20065;&#35780;&#20272;&#24213;&#31295;&#29256;&#26412;2022%20(1).xlsx" TargetMode="External"/><Relationship Id="rId2" Type="http://schemas.openxmlformats.org/officeDocument/2006/relationships/externalLinkPath" Target="/Users/I307451/Downloads/&#12304;&#29616;&#34892;&#20351;&#29992;&#12305;&#22478;&#20065;&#35780;&#20272;&#24213;&#31295;&#29256;&#26412;2022%20(1).xlsx" TargetMode="External"/><Relationship Id="rId1" Type="http://schemas.openxmlformats.org/officeDocument/2006/relationships/externalLinkPath" Target="/Users/I307451/Downloads/&#12304;&#29616;&#34892;&#20351;&#29992;&#12305;&#22478;&#20065;&#35780;&#20272;&#24213;&#31295;&#29256;&#26412;2022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基本信息"/>
      <sheetName val="档案总览"/>
      <sheetName val="目录"/>
      <sheetName val="G-1调查"/>
      <sheetName val="G-2风险"/>
      <sheetName val="G-4计划"/>
      <sheetName val="G-5清单"/>
      <sheetName val="G-6变更"/>
      <sheetName val="G-7专家"/>
      <sheetName val="G-8问题"/>
      <sheetName val="G-9反馈"/>
      <sheetName val="G10-审核"/>
      <sheetName val="G-11签发"/>
      <sheetName val="G-12签收"/>
      <sheetName val="G20-重大事项声明函"/>
      <sheetName val="现场勘查G-27"/>
      <sheetName val="独立性调查G-28"/>
      <sheetName val="S-1"/>
      <sheetName val="S-2 "/>
      <sheetName val="S-3"/>
      <sheetName val="S-4 "/>
      <sheetName val="流动资产 其他资产评估分类汇总表 - C3_1"/>
      <sheetName val="会计政策调查表 - C3_2"/>
      <sheetName val="货币资金评估汇总表 - C3-1_1"/>
      <sheetName val="现金复核表 - C3-1-1"/>
      <sheetName val="现金清查评估明细表 - C3-1-1_1"/>
      <sheetName val="现金作业分析表 - C3-1-1_2"/>
      <sheetName val="银行复核表 - C3-1-2"/>
      <sheetName val="银行明细 - C3-1-2_1"/>
      <sheetName val="银行询证 - C3-1-2_4 "/>
      <sheetName val="其他货币复核表 - C3-1-3"/>
      <sheetName val="其他货币清查 - C3-1-3_1"/>
      <sheetName val="其他货币作业 - C3-1-3_2"/>
      <sheetName val="交易性金融资产复核表 - C3-2"/>
      <sheetName val="交易性金融资产汇总表 - C3-2_1"/>
      <sheetName val="短投-股票清查评估明细表 - C3-2-1_1"/>
      <sheetName val="短投-债券清查评估 - C3-2-2_1"/>
      <sheetName val="短投-基金清查评估 - C3-2-3_1"/>
      <sheetName val="应收票据复核表 - C3-3"/>
      <sheetName val="票据清查评估 - C3-3_1"/>
      <sheetName val="应收账款复核表 - C3-4"/>
      <sheetName val="应收清查评估 - C3-4_1"/>
      <sheetName val="询证 - C3-(    )_2 "/>
      <sheetName val="坏账分析表 - C3-(    ) _ 4"/>
      <sheetName val="预付账款复核表 - C3-5"/>
      <sheetName val="预付清查评估 - C3-5_1"/>
      <sheetName val="应收股利复核表 - C3-6"/>
      <sheetName val="应收股利清查评估 - C3-6_1"/>
      <sheetName val="应收利息复核表 - C3-7"/>
      <sheetName val="应收利息清查评估 - C3-7_1"/>
      <sheetName val="其他应收复核表 - C3-8"/>
      <sheetName val="其他应收清查评估 - C3-8_1"/>
      <sheetName val="代理业务复核表 - C3-9"/>
      <sheetName val="代理业务资产清查评估 - C3-9_1"/>
      <sheetName val="存货复核表 - C3-10"/>
      <sheetName val="存货汇总 - C3-10_1"/>
      <sheetName val="存货-材料采购清查评估 - C3-10-1_1"/>
      <sheetName val="存货——在途物资清查评估明细表 - C3-10-2_1"/>
      <sheetName val="存货——原材料清查评估明细表 - C3-10-3_1"/>
      <sheetName val="存货——（原材料）作业分析表 - C3-10-3_2"/>
      <sheetName val="存货（  ）抽查盘点表 - C3-10-(  ) _ (  )"/>
      <sheetName val="存货——库存商品清查评估明细表 - C3-10-4_1"/>
      <sheetName val="存货(  )询价记录表 - C3-10-(  ) _6"/>
      <sheetName val="存货——发出商品清查评估明细表 - C3-10-5_1"/>
      <sheetName val="发出商品作业分析表 - C3-10-5_2"/>
      <sheetName val="存货——委托加工清查评估明细表 - C3-10-6_1"/>
      <sheetName val="存货——周转材料清查评估明细表 - C3-10-7_1"/>
      <sheetName val="存货——周转材料作业分析表 - C3-10-7_2"/>
      <sheetName val="低值易耗品清查评估 - C3-10-8_1"/>
      <sheetName val="市场途径存货分析表 - C3-10- (  ) _2"/>
      <sheetName val="成本途径存货——产成品清查评估明细表 - C3-10-9_1"/>
      <sheetName val="成本途径存货——产成品作业分析表1 - C3-10-9_2"/>
      <sheetName val="成本途径存货——产成品分析表2 - C3-10-9_3"/>
      <sheetName val="成本途径存货——在产品清查评估明细表 - C3-10-10_1"/>
      <sheetName val="成本途径存货——在产品作业分析表1 - C3-10-10_2"/>
      <sheetName val="成本途径存货——在产品作业分析表2 - C3-10-10_3"/>
      <sheetName val="成本途径参数测算表 - C3-10- (  ) _4"/>
      <sheetName val="其他类存货分析表 - C3-10- (    ) _2"/>
      <sheetName val="一年内到期非流动复核表 - C3-11"/>
      <sheetName val="一年内到期非流动清查评估 - C3-11_1"/>
      <sheetName val="其他流动资产复核表 - C3-12"/>
      <sheetName val="其他流动资产清查评估 - C3-12_1"/>
      <sheetName val="持有至到期投资复核表 - C4-1"/>
      <sheetName val="持有至到期投资清查评估 - C4-1_1"/>
      <sheetName val="可供出售金融资产复核表 - C4-2"/>
      <sheetName val="可供出售金融资产清查评估 - C4-2_1"/>
      <sheetName val="可供出售金融资产作业分析表 - C4-2_2"/>
      <sheetName val="长期股权投资复核表 - C4-3"/>
      <sheetName val="长期股权投资清查评估 - C4-3_1"/>
      <sheetName val="投资性房地产复核表 - C4-4"/>
      <sheetName val="投资性房地产清查评估 - C4-4_1"/>
      <sheetName val="长期应收款复核表 - C4-5"/>
      <sheetName val="长期应收款清查评估 - C4-5_1"/>
      <sheetName val="未实现融资收益复核表 - C4-6"/>
      <sheetName val="未实现融资收益清查评估 - C4-6-1"/>
      <sheetName val="固定资产评估增减值分析汇总表 - C5"/>
      <sheetName val="房屋建筑物复核表 - C5-1"/>
      <sheetName val="分类统计表 - C5-1-1_1-1"/>
      <sheetName val="权属统计表 - C5-1-1_1-2"/>
      <sheetName val="房屋清查评估表 - C5-1-1_2-1"/>
      <sheetName val="房屋清查评估表续1 - C5-1-1_2-2"/>
      <sheetName val="房屋清查评估表续2 - C5-1-1_2-3"/>
      <sheetName val="成本法现场调查表 - C5-1-1_3-1"/>
      <sheetName val="房屋建筑物作业分析表--成本法1 - C5-1-1_3-2"/>
      <sheetName val="房屋建筑物作业分析表－成本法2 - C5-1-1_3-3"/>
      <sheetName val="市场法现场调查表 - C5-1-1_4-1"/>
      <sheetName val="案例调查表 - C5-1-1_4-2"/>
      <sheetName val="市场比较法表 - C5-1-1_4-3"/>
      <sheetName val="收益法现场调查表 - C5-1-1_5-1"/>
      <sheetName val="收益法计算表1 - C5-1-1_5-2"/>
      <sheetName val="收益法计算表2 - C5-1-1_5-3"/>
      <sheetName val="收益法资本化率计算表 - C5-1-1_5-4"/>
      <sheetName val="收益法市场租金调查表 - C5-1-1_5-5"/>
      <sheetName val="租金修正计算表 - C5-1-1_5-6"/>
      <sheetName val="单位产权声明 - C5-1-1_6-1"/>
      <sheetName val="个人产权声明 - C5-1-1_6-2"/>
      <sheetName val="固定资产-构筑物清查表1 - C5-1-2_1-1"/>
      <sheetName val="构筑物清查表2 - C5-1-2_1-2"/>
      <sheetName val="构筑物作业分析表 - C5-1-2_2"/>
      <sheetName val="重置全价计算表 - C5-1-2_3"/>
      <sheetName val="管道和沟槽清查表1 - C5-1-3_1-1"/>
      <sheetName val="管道和沟槽清查表2 - C5-1-3_1-2"/>
      <sheetName val="管道沟槽作业分析表 - C5-1-3_2"/>
      <sheetName val="重置价计算表 - C5-1-3_3"/>
      <sheetName val="设备评估步骤及复核表 - C5-2"/>
      <sheetName val="机器设备清查核实明细表 - C5-2-1_1"/>
      <sheetName val="机器设备（境内采购）评估计算表 - C5-2-1_2"/>
      <sheetName val="机器设备（境外采购）评估计算表 - C5-2-1_3"/>
      <sheetName val="重要机器设备作业分析表 - C5-2-1_4"/>
      <sheetName val="机器设备市场法作业分析表 - C5-2-1_5"/>
      <sheetName val="车辆清查核实表 - C5-2-2_1"/>
      <sheetName val="车辆评估计算表 - C5-2-2_2"/>
      <sheetName val="车辆作业分析表 - C5-2-2_3"/>
      <sheetName val="电子设备清查核实明细表 - C5-2-3_1"/>
      <sheetName val="电子设备评估计算表 - C5-2-3_2"/>
      <sheetName val="在建工程—土建评估步骤及复核表 - C5-3-1"/>
      <sheetName val="在建工程—土建工程清查评估明细表 - C5-3-1_1"/>
      <sheetName val="土建工程作业分析表1 - C5-3-1_2"/>
      <sheetName val="土建工程作业分析表2 - C5-3-1_3"/>
      <sheetName val="在建工程—设备安装评估步骤及复核表 - C5-3-2"/>
      <sheetName val="在建工程--设备安装清查评估明细表 - C5-3-2_1"/>
      <sheetName val="工程物资评估步骤及复核表 - C5-4"/>
      <sheetName val="工程物资清查评估明细表 - C5-4-1"/>
      <sheetName val="固定资产理评估步骤及复核表 - C5-5"/>
      <sheetName val="固定资产清理 - C5-5-1"/>
      <sheetName val="土地使用权评估步骤及复核表 - C6-1"/>
      <sheetName val="土地清查表 - C6-1_1"/>
      <sheetName val="宗地情况调查表 - C6-1_2"/>
      <sheetName val="成本逼近法 - C6-1_3"/>
      <sheetName val="市场法 - C6-1_4-1"/>
      <sheetName val="居住用地价格调查表 - C6-1_4-2"/>
      <sheetName val="工业用地价格调查表 - C6-1_4-3"/>
      <sheetName val="综合用地价格调查表 - C6-1_4-4"/>
      <sheetName val="收益法 - C6-1_5-1"/>
      <sheetName val="收益法（续） - C6-1_5-2"/>
      <sheetName val="假设开发法 - C6-1_6"/>
      <sheetName val="居住用地基准地价修正法 - C6-1_7-1"/>
      <sheetName val="工业用地基准地价修正法 - C6-1_7-2"/>
      <sheetName val="综合用地基准地价修正法 - C6-1_7-3"/>
      <sheetName val="其他无形资产评估步骤及复核表 - C6-2"/>
      <sheetName val="其他无形资产清查明细表 - C6-2_1"/>
      <sheetName val="基本情况调查 - C6-2_2-1"/>
      <sheetName val="成本法 - C6-2_3-1"/>
      <sheetName val="市场法-1 - C6-2_4-1"/>
      <sheetName val="收益法-1 - C6-2_5-1"/>
      <sheetName val="收益期限 - C6-2_5-2"/>
      <sheetName val="收益分析表  - C6-2_5-3"/>
      <sheetName val="收益预测 - C6-2_5-4"/>
      <sheetName val="折现率测算 - C6-2_5-5"/>
      <sheetName val="开发支出评估步骤及复核表 - C6-3"/>
      <sheetName val="开发支出 - C6-3_1"/>
      <sheetName val="长期待摊费用评估步骤及复核表 - C7-1"/>
      <sheetName val=" 长期待摊费用 - C7-1_1"/>
      <sheetName val="递延所得税资产评估步骤及复核表 - C7-2"/>
      <sheetName val="递延所得税资产 - C7-2_1"/>
      <sheetName val="其他非流动资产评估步骤及复核表 - C7-3"/>
      <sheetName val="其他非流动资产 - C7-3_1"/>
      <sheetName val="负债评估汇总表 - C8"/>
      <sheetName val="短期借款评估步骤及复核表 - C8-1"/>
      <sheetName val="短期借款 - C8-1_1"/>
      <sheetName val="交易性金融负债评估步骤及复核表 - C8-2"/>
      <sheetName val="交易性金融负债 - C8-2_1"/>
      <sheetName val="应付票据评估步骤及复核表 - C8-3"/>
      <sheetName val="应付票据 - C8-3_1"/>
      <sheetName val="应付账款评估步骤及复核表 - C8-4"/>
      <sheetName val="应付账款 - C8-4_1"/>
      <sheetName val="预收账款评估步骤及复核表 - C8-5"/>
      <sheetName val="预收账款 - C8-5_1"/>
      <sheetName val="应付职工薪酬评估步骤及复核表 - C8-6"/>
      <sheetName val="应付职工薪酬 - C8-6_1"/>
      <sheetName val="应交税费评估步骤及复核表 - C8-7"/>
      <sheetName val="应交税费 - C8-7_1"/>
      <sheetName val="应付利息评估步骤及复核表 - C8-8"/>
      <sheetName val="应付利息 - C8-8_1"/>
      <sheetName val="应付股利评估步骤及复核表 - C8-9"/>
      <sheetName val="应付股利 - C8-9_1"/>
      <sheetName val="其他应付款评估步骤及复核表 - C8-10"/>
      <sheetName val="其他应付款 - C8-10_1"/>
      <sheetName val="代理业务负债评估步骤及复核表 - C8-11"/>
      <sheetName val="代理业务负债 - C8-11_1"/>
      <sheetName val="递延收益评估步骤及复核表 - C8-12"/>
      <sheetName val="递延收益 - C8-12_1"/>
      <sheetName val="一年内到期的非流动负债评估步骤及复核表 - C8-13"/>
      <sheetName val="一年内到期的非流动负债 - C8-13_1"/>
      <sheetName val="其他流动负债评估步骤及复核表 - C8-14"/>
      <sheetName val="其他流动负债 - C8-14_1"/>
      <sheetName val="长期借款评估步骤及复核表 - C8-15"/>
      <sheetName val="长期借款 - C8-15_1"/>
      <sheetName val="应付债券评估步骤及复核表 - C8-16"/>
      <sheetName val="应付债券 - C8-16_1"/>
      <sheetName val="长期应付款评估步骤及复核表 - C8-17"/>
      <sheetName val="长期应付款 - C8-17_1"/>
      <sheetName val="未确认融资费用评估步骤及复核表 - C8-18"/>
      <sheetName val="未确认融资费用 - C8-18_1"/>
      <sheetName val="专项应付款评估步骤及复核表 - C8-19"/>
      <sheetName val="专项应付 - C8-19_1"/>
      <sheetName val="预计负债评估步骤及复核表 - C8-20"/>
      <sheetName val="预计负债 - C8-20_1"/>
      <sheetName val="递延所得税负债评估步骤及复核表 - C8-21"/>
      <sheetName val="递延所得税负债 - C8-21_1"/>
      <sheetName val="其他非流动负债评估步骤及复核表 - C8-22"/>
      <sheetName val="其他非流动负债 - C8-22_1"/>
      <sheetName val="价格记录 - 表格 1"/>
      <sheetName val="信息收集 - 表格 1"/>
    </sheetNames>
    <sheetDataSet>
      <sheetData sheetId="0">
        <row r="5">
          <cell r="B5" t="str">
            <v>评估对象</v>
          </cell>
        </row>
        <row r="6">
          <cell r="B6" t="str">
            <v>评估范围</v>
          </cell>
        </row>
        <row r="7">
          <cell r="B7" t="str">
            <v>价值类型</v>
          </cell>
        </row>
        <row r="8">
          <cell r="B8" t="str">
            <v>委托人</v>
          </cell>
        </row>
        <row r="9">
          <cell r="B9" t="str">
            <v>被评估单位</v>
          </cell>
        </row>
        <row r="13">
          <cell r="C13" t="str">
            <v>小包</v>
          </cell>
        </row>
        <row r="37">
          <cell r="B37" t="str">
            <v>约定收费：</v>
          </cell>
        </row>
        <row r="39">
          <cell r="B39" t="str">
            <v>联系人</v>
          </cell>
          <cell r="D39" t="str">
            <v>电话</v>
          </cell>
        </row>
        <row r="40">
          <cell r="B40" t="str">
            <v>注册资金</v>
          </cell>
          <cell r="D40" t="str">
            <v>地址</v>
          </cell>
        </row>
        <row r="41">
          <cell r="B41" t="str">
            <v>法定代表人</v>
          </cell>
          <cell r="D41" t="str">
            <v>企业性质</v>
          </cell>
        </row>
        <row r="42">
          <cell r="B42" t="str">
            <v>联系人</v>
          </cell>
          <cell r="D42" t="str">
            <v>电话</v>
          </cell>
        </row>
        <row r="43">
          <cell r="B43" t="str">
            <v>经营范围</v>
          </cell>
        </row>
        <row r="44">
          <cell r="A44" t="str">
            <v>其他报告使用人</v>
          </cell>
        </row>
        <row r="45">
          <cell r="A45" t="str">
            <v>委托人、被评估单位、其他报告使用人的关系</v>
          </cell>
        </row>
        <row r="46">
          <cell r="A46" t="str">
            <v>委托人及相关当事人工作配合和协助等需要明确的重要事项</v>
          </cell>
        </row>
        <row r="47">
          <cell r="A47" t="str">
            <v xml:space="preserve"> 评估假设和限制条件</v>
          </cell>
        </row>
        <row r="48">
          <cell r="A48" t="str">
            <v>是否提交备案或核准？</v>
          </cell>
        </row>
      </sheetData>
      <sheetData sheetId="1">
        <row r="8">
          <cell r="A8" t="str">
            <v>评估目的：</v>
          </cell>
        </row>
        <row r="10">
          <cell r="A10" t="str">
            <v>评估基准日：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AF78F0-110A-9D45-A80B-D7A2436BEF40}">
  <dimension ref="A1:E58"/>
  <sheetViews>
    <sheetView tabSelected="1" workbookViewId="0">
      <selection activeCell="C59" sqref="C59"/>
    </sheetView>
  </sheetViews>
  <sheetFormatPr baseColWidth="10" defaultRowHeight="16"/>
  <cols>
    <col min="1" max="1" width="21.5" bestFit="1" customWidth="1"/>
    <col min="2" max="2" width="17.83203125" customWidth="1"/>
    <col min="3" max="3" width="22.33203125" bestFit="1" customWidth="1"/>
  </cols>
  <sheetData>
    <row r="1" spans="1:5">
      <c r="A1" s="62" t="s">
        <v>32</v>
      </c>
      <c r="B1" s="33" t="s">
        <v>33</v>
      </c>
      <c r="C1" s="34" t="s">
        <v>34</v>
      </c>
      <c r="D1" s="35" t="s">
        <v>35</v>
      </c>
      <c r="E1" s="36">
        <v>123</v>
      </c>
    </row>
    <row r="2" spans="1:5">
      <c r="A2" s="63"/>
      <c r="B2" s="37" t="s">
        <v>23</v>
      </c>
      <c r="C2" s="38" t="s">
        <v>36</v>
      </c>
      <c r="D2" s="39"/>
      <c r="E2" s="39"/>
    </row>
    <row r="3" spans="1:5">
      <c r="A3" s="63"/>
      <c r="B3" s="37" t="s">
        <v>37</v>
      </c>
      <c r="C3" s="38">
        <v>44317</v>
      </c>
      <c r="D3" s="39"/>
      <c r="E3" s="39"/>
    </row>
    <row r="4" spans="1:5">
      <c r="A4" s="63"/>
      <c r="B4" s="37" t="s">
        <v>38</v>
      </c>
      <c r="C4" s="40" t="s">
        <v>39</v>
      </c>
      <c r="D4" s="39"/>
      <c r="E4" s="39"/>
    </row>
    <row r="5" spans="1:5">
      <c r="A5" s="63"/>
      <c r="B5" s="37" t="s">
        <v>40</v>
      </c>
      <c r="C5" s="40" t="s">
        <v>41</v>
      </c>
      <c r="D5" s="39"/>
      <c r="E5" s="39"/>
    </row>
    <row r="6" spans="1:5">
      <c r="A6" s="63"/>
      <c r="B6" s="37" t="s">
        <v>22</v>
      </c>
      <c r="C6" s="40" t="s">
        <v>42</v>
      </c>
      <c r="D6" s="39"/>
      <c r="E6" s="39"/>
    </row>
    <row r="7" spans="1:5">
      <c r="A7" s="63"/>
      <c r="B7" s="37" t="s">
        <v>5</v>
      </c>
      <c r="C7" s="40" t="s">
        <v>43</v>
      </c>
      <c r="D7" s="39"/>
      <c r="E7" s="39"/>
    </row>
    <row r="8" spans="1:5">
      <c r="A8" s="63"/>
      <c r="B8" s="37" t="s">
        <v>8</v>
      </c>
      <c r="C8" s="40" t="s">
        <v>44</v>
      </c>
      <c r="D8" s="39"/>
      <c r="E8" s="39"/>
    </row>
    <row r="9" spans="1:5">
      <c r="A9" s="63"/>
      <c r="B9" s="37" t="s">
        <v>18</v>
      </c>
      <c r="C9" s="40" t="s">
        <v>45</v>
      </c>
      <c r="D9" s="39"/>
      <c r="E9" s="39"/>
    </row>
    <row r="10" spans="1:5">
      <c r="A10" s="64"/>
      <c r="B10" s="37" t="s">
        <v>46</v>
      </c>
      <c r="C10" s="40">
        <v>5</v>
      </c>
      <c r="D10" s="39"/>
      <c r="E10" s="39"/>
    </row>
    <row r="11" spans="1:5">
      <c r="A11" s="66" t="s">
        <v>47</v>
      </c>
      <c r="B11" s="41" t="s">
        <v>48</v>
      </c>
      <c r="C11" s="41" t="s">
        <v>49</v>
      </c>
      <c r="D11" s="68" t="s">
        <v>50</v>
      </c>
      <c r="E11" s="69"/>
    </row>
    <row r="12" spans="1:5" ht="30">
      <c r="A12" s="65"/>
      <c r="B12" s="42" t="s">
        <v>51</v>
      </c>
      <c r="C12" s="42" t="s">
        <v>52</v>
      </c>
      <c r="D12" s="70">
        <v>44256</v>
      </c>
      <c r="E12" s="71"/>
    </row>
    <row r="13" spans="1:5">
      <c r="A13" s="65"/>
      <c r="B13" s="42" t="s">
        <v>53</v>
      </c>
      <c r="C13" s="42" t="s">
        <v>52</v>
      </c>
      <c r="D13" s="70">
        <v>44257</v>
      </c>
      <c r="E13" s="71"/>
    </row>
    <row r="14" spans="1:5" ht="30">
      <c r="A14" s="65"/>
      <c r="B14" s="42" t="s">
        <v>54</v>
      </c>
      <c r="C14" s="42" t="s">
        <v>52</v>
      </c>
      <c r="D14" s="70">
        <v>44258</v>
      </c>
      <c r="E14" s="71"/>
    </row>
    <row r="15" spans="1:5">
      <c r="A15" s="65"/>
      <c r="B15" s="42" t="s">
        <v>55</v>
      </c>
      <c r="C15" s="42" t="s">
        <v>52</v>
      </c>
      <c r="D15" s="70">
        <v>44259</v>
      </c>
      <c r="E15" s="71"/>
    </row>
    <row r="16" spans="1:5">
      <c r="A16" s="65"/>
      <c r="B16" s="42" t="s">
        <v>56</v>
      </c>
      <c r="C16" s="42" t="s">
        <v>52</v>
      </c>
      <c r="D16" s="43">
        <v>44260</v>
      </c>
      <c r="E16" s="43">
        <v>44261</v>
      </c>
    </row>
    <row r="17" spans="1:5">
      <c r="A17" s="65"/>
      <c r="B17" s="42" t="s">
        <v>57</v>
      </c>
      <c r="C17" s="42" t="s">
        <v>52</v>
      </c>
      <c r="D17" s="43">
        <v>44260</v>
      </c>
      <c r="E17" s="43">
        <v>44261</v>
      </c>
    </row>
    <row r="18" spans="1:5" ht="30">
      <c r="A18" s="65"/>
      <c r="B18" s="42" t="s">
        <v>58</v>
      </c>
      <c r="C18" s="42" t="s">
        <v>52</v>
      </c>
      <c r="D18" s="43">
        <v>44260</v>
      </c>
      <c r="E18" s="43">
        <v>44261</v>
      </c>
    </row>
    <row r="19" spans="1:5">
      <c r="A19" s="65"/>
      <c r="B19" s="42" t="s">
        <v>59</v>
      </c>
      <c r="C19" s="42" t="s">
        <v>52</v>
      </c>
      <c r="D19" s="43">
        <v>44260</v>
      </c>
      <c r="E19" s="43">
        <v>44261</v>
      </c>
    </row>
    <row r="20" spans="1:5">
      <c r="A20" s="65"/>
      <c r="B20" s="42" t="s">
        <v>60</v>
      </c>
      <c r="C20" s="42" t="s">
        <v>52</v>
      </c>
      <c r="D20" s="43">
        <v>44260</v>
      </c>
      <c r="E20" s="43">
        <v>44261</v>
      </c>
    </row>
    <row r="21" spans="1:5">
      <c r="A21" s="65"/>
      <c r="B21" s="42" t="s">
        <v>61</v>
      </c>
      <c r="C21" s="42" t="s">
        <v>52</v>
      </c>
      <c r="D21" s="43">
        <v>44260</v>
      </c>
      <c r="E21" s="43">
        <v>44261</v>
      </c>
    </row>
    <row r="22" spans="1:5">
      <c r="A22" s="65"/>
      <c r="B22" s="42" t="s">
        <v>62</v>
      </c>
      <c r="C22" s="42" t="s">
        <v>52</v>
      </c>
      <c r="D22" s="70">
        <v>44262</v>
      </c>
      <c r="E22" s="71"/>
    </row>
    <row r="23" spans="1:5">
      <c r="A23" s="65"/>
      <c r="B23" s="37" t="s">
        <v>37</v>
      </c>
      <c r="C23" s="42" t="s">
        <v>52</v>
      </c>
      <c r="D23" s="70">
        <v>44263</v>
      </c>
      <c r="E23" s="71"/>
    </row>
    <row r="24" spans="1:5">
      <c r="A24" s="65"/>
      <c r="B24" s="42" t="s">
        <v>63</v>
      </c>
      <c r="C24" s="42" t="s">
        <v>52</v>
      </c>
      <c r="D24" s="43">
        <v>44264</v>
      </c>
      <c r="E24" s="43">
        <v>44265</v>
      </c>
    </row>
    <row r="25" spans="1:5">
      <c r="A25" s="65"/>
      <c r="B25" s="42" t="s">
        <v>64</v>
      </c>
      <c r="C25" s="42" t="s">
        <v>52</v>
      </c>
      <c r="D25" s="70">
        <v>44266</v>
      </c>
      <c r="E25" s="71"/>
    </row>
    <row r="26" spans="1:5" ht="30">
      <c r="A26" s="67"/>
      <c r="B26" s="42" t="s">
        <v>65</v>
      </c>
      <c r="C26" s="42" t="s">
        <v>52</v>
      </c>
      <c r="D26" s="43">
        <v>44267</v>
      </c>
      <c r="E26" s="43">
        <v>44268</v>
      </c>
    </row>
    <row r="27" spans="1:5">
      <c r="A27" s="72" t="s">
        <v>66</v>
      </c>
      <c r="B27" s="44" t="s">
        <v>67</v>
      </c>
      <c r="C27" s="36" t="s">
        <v>52</v>
      </c>
      <c r="D27" s="39"/>
      <c r="E27" s="39"/>
    </row>
    <row r="28" spans="1:5">
      <c r="A28" s="73"/>
      <c r="B28" s="45" t="s">
        <v>68</v>
      </c>
      <c r="C28" s="40" t="s">
        <v>69</v>
      </c>
      <c r="D28" s="39"/>
      <c r="E28" s="39"/>
    </row>
    <row r="29" spans="1:5">
      <c r="A29" s="73"/>
      <c r="B29" s="33" t="s">
        <v>70</v>
      </c>
      <c r="C29" s="46" t="s">
        <v>69</v>
      </c>
      <c r="D29" s="39"/>
      <c r="E29" s="39"/>
    </row>
    <row r="30" spans="1:5">
      <c r="A30" s="73"/>
      <c r="B30" s="37" t="s">
        <v>71</v>
      </c>
      <c r="C30" s="46" t="s">
        <v>69</v>
      </c>
      <c r="D30" s="39"/>
      <c r="E30" s="39"/>
    </row>
    <row r="31" spans="1:5">
      <c r="A31" s="73"/>
      <c r="B31" s="37" t="s">
        <v>72</v>
      </c>
      <c r="C31" s="46" t="s">
        <v>69</v>
      </c>
      <c r="D31" s="39"/>
      <c r="E31" s="39"/>
    </row>
    <row r="32" spans="1:5">
      <c r="A32" s="73"/>
      <c r="B32" s="37" t="s">
        <v>73</v>
      </c>
      <c r="C32" s="46" t="s">
        <v>69</v>
      </c>
      <c r="D32" s="39"/>
      <c r="E32" s="39"/>
    </row>
    <row r="33" spans="1:5">
      <c r="A33" s="73"/>
      <c r="B33" s="37" t="s">
        <v>74</v>
      </c>
      <c r="C33" s="46" t="s">
        <v>69</v>
      </c>
      <c r="D33" s="39"/>
      <c r="E33" s="39"/>
    </row>
    <row r="34" spans="1:5">
      <c r="A34" s="73"/>
      <c r="B34" s="37" t="s">
        <v>75</v>
      </c>
      <c r="C34" s="46" t="s">
        <v>69</v>
      </c>
      <c r="D34" s="39"/>
      <c r="E34" s="39"/>
    </row>
    <row r="35" spans="1:5">
      <c r="A35" s="74"/>
      <c r="B35" s="47" t="s">
        <v>76</v>
      </c>
      <c r="C35" s="48" t="s">
        <v>69</v>
      </c>
      <c r="D35" s="39"/>
      <c r="E35" s="39"/>
    </row>
    <row r="36" spans="1:5">
      <c r="A36" s="75" t="s">
        <v>77</v>
      </c>
      <c r="B36" s="33" t="s">
        <v>78</v>
      </c>
      <c r="C36" s="36">
        <v>10</v>
      </c>
      <c r="D36" s="33" t="s">
        <v>28</v>
      </c>
      <c r="E36" s="39"/>
    </row>
    <row r="37" spans="1:5">
      <c r="A37" s="76"/>
      <c r="B37" s="37" t="s">
        <v>79</v>
      </c>
      <c r="C37" s="40">
        <v>10</v>
      </c>
      <c r="D37" s="37" t="s">
        <v>28</v>
      </c>
      <c r="E37" s="39"/>
    </row>
    <row r="38" spans="1:5">
      <c r="A38" s="49" t="s">
        <v>5</v>
      </c>
      <c r="B38" s="42" t="s">
        <v>6</v>
      </c>
      <c r="C38" s="50" t="s">
        <v>80</v>
      </c>
      <c r="D38" s="42" t="s">
        <v>7</v>
      </c>
      <c r="E38" s="51">
        <v>6462222</v>
      </c>
    </row>
    <row r="39" spans="1:5">
      <c r="A39" s="78" t="s">
        <v>8</v>
      </c>
      <c r="B39" s="42" t="s">
        <v>12</v>
      </c>
      <c r="C39" s="50">
        <v>500</v>
      </c>
      <c r="D39" s="42" t="s">
        <v>1</v>
      </c>
      <c r="E39" s="40" t="s">
        <v>81</v>
      </c>
    </row>
    <row r="40" spans="1:5">
      <c r="A40" s="77"/>
      <c r="B40" s="42" t="s">
        <v>10</v>
      </c>
      <c r="C40" s="50" t="s">
        <v>82</v>
      </c>
      <c r="D40" s="42" t="s">
        <v>11</v>
      </c>
      <c r="E40" s="50" t="s">
        <v>83</v>
      </c>
    </row>
    <row r="41" spans="1:5">
      <c r="A41" s="77"/>
      <c r="B41" s="42" t="s">
        <v>6</v>
      </c>
      <c r="C41" s="50" t="s">
        <v>84</v>
      </c>
      <c r="D41" s="42" t="s">
        <v>7</v>
      </c>
      <c r="E41" s="40">
        <v>692414545</v>
      </c>
    </row>
    <row r="42" spans="1:5">
      <c r="A42" s="79"/>
      <c r="B42" s="42" t="s">
        <v>13</v>
      </c>
      <c r="C42" s="81" t="s">
        <v>85</v>
      </c>
      <c r="D42" s="80"/>
      <c r="E42" s="82"/>
    </row>
    <row r="43" spans="1:5" ht="30">
      <c r="A43" s="49" t="s">
        <v>14</v>
      </c>
      <c r="B43" s="50" t="s">
        <v>86</v>
      </c>
      <c r="C43" s="84"/>
      <c r="D43" s="83"/>
      <c r="E43" s="83"/>
    </row>
    <row r="44" spans="1:5" ht="60">
      <c r="A44" s="49" t="s">
        <v>87</v>
      </c>
      <c r="B44" s="50" t="s">
        <v>88</v>
      </c>
      <c r="C44" s="52"/>
      <c r="D44" s="53"/>
      <c r="E44" s="53"/>
    </row>
    <row r="45" spans="1:5" ht="90">
      <c r="A45" s="49" t="s">
        <v>17</v>
      </c>
      <c r="B45" s="50" t="s">
        <v>89</v>
      </c>
      <c r="C45" s="53"/>
      <c r="D45" s="53"/>
      <c r="E45" s="53"/>
    </row>
    <row r="46" spans="1:5" ht="45">
      <c r="A46" s="49" t="s">
        <v>90</v>
      </c>
      <c r="B46" s="50" t="s">
        <v>91</v>
      </c>
      <c r="C46" s="53"/>
      <c r="D46" s="53"/>
      <c r="E46" s="53"/>
    </row>
    <row r="47" spans="1:5">
      <c r="A47" s="54" t="s">
        <v>92</v>
      </c>
      <c r="B47" s="40" t="s">
        <v>93</v>
      </c>
      <c r="C47" s="39"/>
      <c r="D47" s="39"/>
      <c r="E47" s="39"/>
    </row>
    <row r="48" spans="1:5">
      <c r="A48" s="54" t="s">
        <v>94</v>
      </c>
      <c r="B48" s="40" t="s">
        <v>86</v>
      </c>
      <c r="C48" s="39"/>
      <c r="D48" s="39"/>
      <c r="E48" s="39"/>
    </row>
    <row r="49" spans="1:5">
      <c r="A49" s="54" t="s">
        <v>95</v>
      </c>
      <c r="B49" s="40" t="s">
        <v>86</v>
      </c>
      <c r="C49" s="39"/>
      <c r="D49" s="39"/>
      <c r="E49" s="39"/>
    </row>
    <row r="50" spans="1:5">
      <c r="A50" s="54" t="s">
        <v>96</v>
      </c>
      <c r="B50" s="40" t="s">
        <v>86</v>
      </c>
      <c r="C50" s="39"/>
      <c r="D50" s="39"/>
      <c r="E50" s="39"/>
    </row>
    <row r="51" spans="1:5">
      <c r="A51" s="54" t="s">
        <v>97</v>
      </c>
      <c r="B51" s="40" t="s">
        <v>80</v>
      </c>
      <c r="C51" s="39"/>
      <c r="D51" s="39"/>
      <c r="E51" s="39"/>
    </row>
    <row r="52" spans="1:5">
      <c r="A52" s="54" t="s">
        <v>98</v>
      </c>
      <c r="B52" s="40" t="s">
        <v>99</v>
      </c>
      <c r="C52" s="39"/>
      <c r="D52" s="39"/>
      <c r="E52" s="39"/>
    </row>
    <row r="53" spans="1:5">
      <c r="A53" s="55" t="s">
        <v>100</v>
      </c>
      <c r="B53" s="56" t="s">
        <v>101</v>
      </c>
      <c r="C53" s="57"/>
      <c r="D53" s="57"/>
      <c r="E53" s="57"/>
    </row>
    <row r="54" spans="1:5">
      <c r="A54" s="55" t="s">
        <v>102</v>
      </c>
      <c r="B54" s="56" t="s">
        <v>103</v>
      </c>
      <c r="C54" s="57"/>
      <c r="D54" s="57"/>
      <c r="E54" s="57"/>
    </row>
    <row r="55" spans="1:5">
      <c r="A55" s="55" t="s">
        <v>104</v>
      </c>
      <c r="B55" s="58" t="s">
        <v>105</v>
      </c>
      <c r="C55" s="57"/>
      <c r="D55" s="57"/>
      <c r="E55" s="57"/>
    </row>
    <row r="56" spans="1:5">
      <c r="A56" s="59" t="s">
        <v>106</v>
      </c>
      <c r="B56" s="60" t="s">
        <v>107</v>
      </c>
      <c r="C56" s="57"/>
      <c r="D56" s="57"/>
      <c r="E56" s="61"/>
    </row>
    <row r="57" spans="1:5">
      <c r="A57" s="59" t="s">
        <v>108</v>
      </c>
      <c r="B57" s="60" t="s">
        <v>93</v>
      </c>
      <c r="C57" s="57"/>
      <c r="D57" s="57"/>
      <c r="E57" s="61"/>
    </row>
    <row r="58" spans="1:5">
      <c r="A58" s="59" t="s">
        <v>109</v>
      </c>
      <c r="B58" s="60" t="s">
        <v>93</v>
      </c>
      <c r="C58" s="57"/>
      <c r="D58" s="57"/>
      <c r="E58" s="61"/>
    </row>
  </sheetData>
  <mergeCells count="15">
    <mergeCell ref="A36:A37"/>
    <mergeCell ref="A39:A42"/>
    <mergeCell ref="C42:E42"/>
    <mergeCell ref="C43:E43"/>
    <mergeCell ref="D15:E15"/>
    <mergeCell ref="D22:E22"/>
    <mergeCell ref="D23:E23"/>
    <mergeCell ref="D25:E25"/>
    <mergeCell ref="A27:A35"/>
    <mergeCell ref="A1:A10"/>
    <mergeCell ref="A11:A26"/>
    <mergeCell ref="D11:E11"/>
    <mergeCell ref="D12:E12"/>
    <mergeCell ref="D13:E13"/>
    <mergeCell ref="D14:E1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9281FD-079D-D143-8236-85243370F9FF}">
  <dimension ref="A1:G22"/>
  <sheetViews>
    <sheetView workbookViewId="0">
      <selection activeCell="I22" sqref="I22"/>
    </sheetView>
  </sheetViews>
  <sheetFormatPr baseColWidth="10" defaultRowHeight="16"/>
  <sheetData>
    <row r="1" spans="1:7" ht="17">
      <c r="A1" s="26"/>
      <c r="B1" s="26"/>
      <c r="C1" s="26"/>
      <c r="D1" s="26"/>
      <c r="E1" s="26"/>
      <c r="F1" s="26"/>
      <c r="G1" s="26"/>
    </row>
    <row r="2" spans="1:7">
      <c r="A2" s="27"/>
      <c r="B2" s="27"/>
      <c r="C2" s="27"/>
      <c r="D2" s="27"/>
      <c r="E2" s="27"/>
      <c r="F2" s="27"/>
      <c r="G2" s="27"/>
    </row>
    <row r="3" spans="1:7" ht="17">
      <c r="A3" s="26" t="s">
        <v>2</v>
      </c>
      <c r="B3" s="26"/>
      <c r="C3" s="26"/>
      <c r="D3" s="26"/>
      <c r="E3" s="26"/>
      <c r="F3" s="26"/>
      <c r="G3" s="26"/>
    </row>
    <row r="4" spans="1:7" ht="19" thickBot="1">
      <c r="A4" s="1" t="s">
        <v>3</v>
      </c>
      <c r="B4" s="2"/>
      <c r="C4" s="2"/>
      <c r="D4" s="2"/>
      <c r="E4" s="2"/>
      <c r="F4" s="2"/>
      <c r="G4" s="3" t="s">
        <v>4</v>
      </c>
    </row>
    <row r="5" spans="1:7">
      <c r="A5" s="28" t="s">
        <v>0</v>
      </c>
      <c r="B5" s="29"/>
      <c r="C5" s="30">
        <f>[1]基本信息!F6</f>
        <v>0</v>
      </c>
      <c r="D5" s="31"/>
      <c r="E5" s="31"/>
      <c r="F5" s="31"/>
      <c r="G5" s="32"/>
    </row>
    <row r="6" spans="1:7">
      <c r="A6" s="15" t="s">
        <v>5</v>
      </c>
      <c r="B6" s="16"/>
      <c r="C6" s="5" t="str">
        <f>[1]基本信息!B8</f>
        <v>委托人</v>
      </c>
      <c r="D6" s="6" t="s">
        <v>6</v>
      </c>
      <c r="E6" s="7" t="str">
        <f>[1]基本信息!B39</f>
        <v>联系人</v>
      </c>
      <c r="F6" s="6" t="s">
        <v>7</v>
      </c>
      <c r="G6" s="8" t="str">
        <f>[1]基本信息!D39</f>
        <v>电话</v>
      </c>
    </row>
    <row r="7" spans="1:7">
      <c r="A7" s="15" t="s">
        <v>8</v>
      </c>
      <c r="B7" s="4" t="s">
        <v>9</v>
      </c>
      <c r="C7" s="5" t="str">
        <f>[1]基本信息!B9</f>
        <v>被评估单位</v>
      </c>
      <c r="D7" s="6" t="s">
        <v>1</v>
      </c>
      <c r="E7" s="24" t="str">
        <f>[1]基本信息!D40</f>
        <v>地址</v>
      </c>
      <c r="F7" s="24"/>
      <c r="G7" s="25"/>
    </row>
    <row r="8" spans="1:7">
      <c r="A8" s="15"/>
      <c r="B8" s="4" t="s">
        <v>10</v>
      </c>
      <c r="C8" s="5" t="str">
        <f>[1]基本信息!B41</f>
        <v>法定代表人</v>
      </c>
      <c r="D8" s="6" t="s">
        <v>11</v>
      </c>
      <c r="E8" s="24" t="str">
        <f>[1]基本信息!D41</f>
        <v>企业性质</v>
      </c>
      <c r="F8" s="24"/>
      <c r="G8" s="25"/>
    </row>
    <row r="9" spans="1:7">
      <c r="A9" s="15"/>
      <c r="B9" s="4" t="s">
        <v>12</v>
      </c>
      <c r="C9" s="7" t="str">
        <f>[1]基本信息!B40</f>
        <v>注册资金</v>
      </c>
      <c r="D9" s="6" t="s">
        <v>6</v>
      </c>
      <c r="E9" s="7" t="str">
        <f>[1]基本信息!B42</f>
        <v>联系人</v>
      </c>
      <c r="F9" s="6" t="s">
        <v>7</v>
      </c>
      <c r="G9" s="8" t="str">
        <f>[1]基本信息!D42</f>
        <v>电话</v>
      </c>
    </row>
    <row r="10" spans="1:7">
      <c r="A10" s="15"/>
      <c r="B10" s="4" t="s">
        <v>13</v>
      </c>
      <c r="C10" s="24" t="str">
        <f>[1]基本信息!B43</f>
        <v>经营范围</v>
      </c>
      <c r="D10" s="24"/>
      <c r="E10" s="24"/>
      <c r="F10" s="24"/>
      <c r="G10" s="25"/>
    </row>
    <row r="11" spans="1:7">
      <c r="A11" s="15" t="s">
        <v>14</v>
      </c>
      <c r="B11" s="16"/>
      <c r="C11" s="21" t="str">
        <f>[1]基本信息!A44</f>
        <v>其他报告使用人</v>
      </c>
      <c r="D11" s="21"/>
      <c r="E11" s="21"/>
      <c r="F11" s="21"/>
      <c r="G11" s="22"/>
    </row>
    <row r="12" spans="1:7">
      <c r="A12" s="15" t="s">
        <v>15</v>
      </c>
      <c r="B12" s="23"/>
      <c r="C12" s="21" t="str">
        <f>[1]基本信息!A45</f>
        <v>委托人、被评估单位、其他报告使用人的关系</v>
      </c>
      <c r="D12" s="21"/>
      <c r="E12" s="21"/>
      <c r="F12" s="21"/>
      <c r="G12" s="22"/>
    </row>
    <row r="13" spans="1:7">
      <c r="A13" s="15" t="s">
        <v>16</v>
      </c>
      <c r="B13" s="16"/>
      <c r="C13" s="21" t="str">
        <f>IF([1]基本信息!A48="是","备案或核准","")</f>
        <v/>
      </c>
      <c r="D13" s="21"/>
      <c r="E13" s="21"/>
      <c r="F13" s="21"/>
      <c r="G13" s="22"/>
    </row>
    <row r="14" spans="1:7">
      <c r="A14" s="15" t="s">
        <v>17</v>
      </c>
      <c r="B14" s="16"/>
      <c r="C14" s="21" t="str">
        <f>[1]基本信息!A46</f>
        <v>委托人及相关当事人工作配合和协助等需要明确的重要事项</v>
      </c>
      <c r="D14" s="21"/>
      <c r="E14" s="21"/>
      <c r="F14" s="21"/>
      <c r="G14" s="22"/>
    </row>
    <row r="15" spans="1:7">
      <c r="A15" s="15" t="s">
        <v>18</v>
      </c>
      <c r="B15" s="16"/>
      <c r="C15" s="21" t="str">
        <f>[1]档案总览!A8</f>
        <v>评估目的：</v>
      </c>
      <c r="D15" s="21"/>
      <c r="E15" s="21"/>
      <c r="F15" s="21"/>
      <c r="G15" s="22"/>
    </row>
    <row r="16" spans="1:7">
      <c r="A16" s="15" t="s">
        <v>19</v>
      </c>
      <c r="B16" s="16"/>
      <c r="C16" s="21" t="str">
        <f>"评估对象是"&amp;[1]基本信息!B5&amp;","&amp;"评估范围是"&amp;[1]基本信息!B6</f>
        <v>评估对象是评估对象,评估范围是评估范围</v>
      </c>
      <c r="D16" s="21"/>
      <c r="E16" s="21"/>
      <c r="F16" s="21"/>
      <c r="G16" s="22"/>
    </row>
    <row r="17" spans="1:7">
      <c r="A17" s="15" t="s">
        <v>20</v>
      </c>
      <c r="B17" s="16"/>
      <c r="C17" s="21" t="s">
        <v>21</v>
      </c>
      <c r="D17" s="21"/>
      <c r="E17" s="21"/>
      <c r="F17" s="21"/>
      <c r="G17" s="22"/>
    </row>
    <row r="18" spans="1:7">
      <c r="A18" s="15" t="s">
        <v>22</v>
      </c>
      <c r="B18" s="16"/>
      <c r="C18" s="6" t="str">
        <f>[1]基本信息!B7</f>
        <v>价值类型</v>
      </c>
      <c r="D18" s="6" t="s">
        <v>23</v>
      </c>
      <c r="E18" s="19" t="str">
        <f>[1]档案总览!A10</f>
        <v>评估基准日：</v>
      </c>
      <c r="F18" s="19"/>
      <c r="G18" s="20"/>
    </row>
    <row r="19" spans="1:7">
      <c r="A19" s="15" t="s">
        <v>24</v>
      </c>
      <c r="B19" s="16"/>
      <c r="C19" s="21" t="str">
        <f>[1]基本信息!A47</f>
        <v xml:space="preserve"> 评估假设和限制条件</v>
      </c>
      <c r="D19" s="21"/>
      <c r="E19" s="21"/>
      <c r="F19" s="21"/>
      <c r="G19" s="22"/>
    </row>
    <row r="20" spans="1:7" ht="56" customHeight="1">
      <c r="A20" s="15" t="s">
        <v>25</v>
      </c>
      <c r="B20" s="16"/>
      <c r="C20" s="21" t="s">
        <v>26</v>
      </c>
      <c r="D20" s="21"/>
      <c r="E20" s="21"/>
      <c r="F20" s="21"/>
      <c r="G20" s="22"/>
    </row>
    <row r="21" spans="1:7" ht="51" customHeight="1">
      <c r="A21" s="15" t="s">
        <v>27</v>
      </c>
      <c r="B21" s="16"/>
      <c r="C21" s="9"/>
      <c r="D21" s="10" t="str">
        <f>[1]基本信息!B37</f>
        <v>约定收费：</v>
      </c>
      <c r="E21" s="10" t="s">
        <v>28</v>
      </c>
      <c r="F21" s="10"/>
      <c r="G21" s="11"/>
    </row>
    <row r="22" spans="1:7" ht="67" customHeight="1" thickBot="1">
      <c r="A22" s="17" t="s">
        <v>29</v>
      </c>
      <c r="B22" s="18"/>
      <c r="C22" s="12"/>
      <c r="D22" s="13" t="s">
        <v>30</v>
      </c>
      <c r="E22" s="12"/>
      <c r="F22" s="13" t="s">
        <v>31</v>
      </c>
      <c r="G22" s="14" t="str">
        <f>[1]基本信息!C13</f>
        <v>小包</v>
      </c>
    </row>
  </sheetData>
  <mergeCells count="32">
    <mergeCell ref="A6:B6"/>
    <mergeCell ref="A1:G1"/>
    <mergeCell ref="A2:G2"/>
    <mergeCell ref="A3:G3"/>
    <mergeCell ref="A5:B5"/>
    <mergeCell ref="C5:G5"/>
    <mergeCell ref="A7:A10"/>
    <mergeCell ref="E7:G7"/>
    <mergeCell ref="E8:G8"/>
    <mergeCell ref="C10:G10"/>
    <mergeCell ref="A11:B11"/>
    <mergeCell ref="C11:G11"/>
    <mergeCell ref="A12:B12"/>
    <mergeCell ref="C12:G12"/>
    <mergeCell ref="A13:B13"/>
    <mergeCell ref="C13:G13"/>
    <mergeCell ref="A14:B14"/>
    <mergeCell ref="C14:G14"/>
    <mergeCell ref="A15:B15"/>
    <mergeCell ref="C15:G15"/>
    <mergeCell ref="A16:B16"/>
    <mergeCell ref="C16:G16"/>
    <mergeCell ref="A17:B17"/>
    <mergeCell ref="C17:G17"/>
    <mergeCell ref="A21:B21"/>
    <mergeCell ref="A22:B22"/>
    <mergeCell ref="A18:B18"/>
    <mergeCell ref="E18:G18"/>
    <mergeCell ref="A19:B19"/>
    <mergeCell ref="C19:G19"/>
    <mergeCell ref="A20:B20"/>
    <mergeCell ref="C20:G20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cf7ac0a-4681-4823-ab0b-04ef02c5f873}" enabled="1" method="Standar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basic</vt:lpstr>
      <vt:lpstr>G-1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Zhang, Eddie</dc:creator>
  <cp:lastModifiedBy>Zhang, Eddie</cp:lastModifiedBy>
  <dcterms:created xsi:type="dcterms:W3CDTF">2026-09-01T07:38:57Z</dcterms:created>
  <dcterms:modified xsi:type="dcterms:W3CDTF">2026-09-01T08:04:59Z</dcterms:modified>
</cp:coreProperties>
</file>