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0867D18D-40C5-4FB8-9E64-5E223475BD57}" xr6:coauthVersionLast="45" xr6:coauthVersionMax="45" xr10:uidLastSave="{00000000-0000-0000-0000-000000000000}"/>
  <bookViews>
    <workbookView xWindow="3825" yWindow="1560" windowWidth="24000" windowHeight="14595" xr2:uid="{00000000-000D-0000-FFFF-FFFF00000000}"/>
  </bookViews>
  <sheets>
    <sheet name="集計" sheetId="7" r:id="rId1"/>
    <sheet name="0601集計" sheetId="20" r:id="rId2"/>
    <sheet name="2020-06-01" sheetId="19" r:id="rId3"/>
    <sheet name="0525集計" sheetId="18" r:id="rId4"/>
    <sheet name="2020-05-25" sheetId="17" r:id="rId5"/>
    <sheet name="0518集計" sheetId="16" r:id="rId6"/>
    <sheet name="2020-05-18" sheetId="15" r:id="rId7"/>
    <sheet name="0511集計" sheetId="14" r:id="rId8"/>
    <sheet name="2020-05-11" sheetId="13" r:id="rId9"/>
    <sheet name="0504集計" sheetId="11" r:id="rId10"/>
    <sheet name="2020-05-04" sheetId="9" r:id="rId11"/>
    <sheet name="0428集計" sheetId="12" r:id="rId12"/>
    <sheet name="2020-04-28" sheetId="4" r:id="rId13"/>
    <sheet name="KENCODE" sheetId="5" r:id="rId14"/>
    <sheet name="データの作り方" sheetId="8" r:id="rId15"/>
  </sheets>
  <definedNames>
    <definedName name="_xlnm._FilterDatabase" localSheetId="6" hidden="1">'2020-05-18'!$A$1:$L$1723</definedName>
    <definedName name="_xlnm._FilterDatabase" localSheetId="0" hidden="1">集計!$A$1:$K$48</definedName>
  </definedNames>
  <calcPr calcId="191029"/>
  <pivotCaches>
    <pivotCache cacheId="0" r:id="rId16"/>
    <pivotCache cacheId="1" r:id="rId17"/>
    <pivotCache cacheId="9" r:id="rId18"/>
    <pivotCache cacheId="13" r:id="rId19"/>
    <pivotCache cacheId="17" r:id="rId20"/>
    <pivotCache cacheId="21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2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<sst xmlns="http://schemas.openxmlformats.org/spreadsheetml/2006/main" count="93432" uniqueCount="5157">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</sst>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5594675924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508680556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1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1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2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9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3">
      <calculatedColumnFormula>IF(OR(テーブル6[[#This Row],[ILLflag]]="",テーブル6[[#This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2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1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8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0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7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6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5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4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tabSelected="1" workbookViewId="0"/>
  </sheetViews>
  <sheetFormatPr defaultRowHeight="18.75"/>
  <cols>
    <col min="5" max="5" width="4.125" customWidth="1"/>
    <col min="6" max="8" width="7.75" customWidth="1"/>
    <col min="9" max="11" width="7.75" style="6" customWidth="1"/>
  </cols>
  <sheetData>
    <row r="1" spans="1:11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</row>
    <row r="2" spans="1:11">
      <c r="A2" s="2" t="s">
        <v>5094</v>
      </c>
      <c r="B2">
        <v>269</v>
      </c>
      <c r="C2">
        <v>72</v>
      </c>
      <c r="D2">
        <v>341</v>
      </c>
      <c r="F2" s="6">
        <v>0.84164222873900296</v>
      </c>
      <c r="G2" s="6">
        <v>0.85923753665689151</v>
      </c>
      <c r="H2" s="15">
        <v>0.81231671554252194</v>
      </c>
      <c r="I2" s="6">
        <v>0.81524926686217014</v>
      </c>
      <c r="J2" s="6">
        <v>0.80351906158357767</v>
      </c>
      <c r="K2" s="6">
        <v>0.78885630498533721</v>
      </c>
    </row>
    <row r="3" spans="1:11">
      <c r="A3" s="2" t="s">
        <v>5108</v>
      </c>
      <c r="B3">
        <v>73</v>
      </c>
      <c r="C3">
        <v>37</v>
      </c>
      <c r="D3">
        <v>110</v>
      </c>
      <c r="F3" s="6">
        <v>0.69090909090909092</v>
      </c>
      <c r="G3" s="6">
        <v>0.78181818181818186</v>
      </c>
      <c r="H3" s="15">
        <v>0.72727272727272729</v>
      </c>
      <c r="I3" s="6">
        <v>0.69090909090909092</v>
      </c>
      <c r="J3" s="6">
        <v>0.7</v>
      </c>
      <c r="K3" s="6">
        <v>0.66363636363636369</v>
      </c>
    </row>
    <row r="4" spans="1:11">
      <c r="A4" s="2" t="s">
        <v>5104</v>
      </c>
      <c r="B4">
        <v>37</v>
      </c>
      <c r="C4">
        <v>70</v>
      </c>
      <c r="D4">
        <v>107</v>
      </c>
      <c r="F4" s="6">
        <v>0.57943925233644855</v>
      </c>
      <c r="G4" s="6">
        <v>0.61682242990654201</v>
      </c>
      <c r="H4" s="15">
        <v>0.55140186915887845</v>
      </c>
      <c r="I4" s="6">
        <v>0.48598130841121495</v>
      </c>
      <c r="J4" s="6">
        <v>0.43925233644859812</v>
      </c>
      <c r="K4" s="6">
        <v>0.34579439252336447</v>
      </c>
    </row>
    <row r="5" spans="1:11">
      <c r="A5" s="2" t="s">
        <v>5095</v>
      </c>
      <c r="B5">
        <v>63</v>
      </c>
      <c r="C5">
        <v>24</v>
      </c>
      <c r="D5">
        <v>87</v>
      </c>
      <c r="F5" s="6">
        <v>0.7931034482758621</v>
      </c>
      <c r="G5" s="6">
        <v>0.82758620689655171</v>
      </c>
      <c r="H5" s="15">
        <v>0.77011494252873558</v>
      </c>
      <c r="I5" s="6">
        <v>0.74712643678160917</v>
      </c>
      <c r="J5" s="6">
        <v>0.74712643678160917</v>
      </c>
      <c r="K5" s="6">
        <v>0.72413793103448276</v>
      </c>
    </row>
    <row r="6" spans="1:11">
      <c r="A6" s="2" t="s">
        <v>5082</v>
      </c>
      <c r="B6">
        <v>41</v>
      </c>
      <c r="C6">
        <v>43</v>
      </c>
      <c r="D6">
        <v>84</v>
      </c>
      <c r="F6" s="6">
        <v>0.51190476190476186</v>
      </c>
      <c r="G6" s="6">
        <v>0.6428571428571429</v>
      </c>
      <c r="H6" s="15">
        <v>0.51190476190476186</v>
      </c>
      <c r="I6" s="6">
        <v>0.5357142857142857</v>
      </c>
      <c r="J6" s="6">
        <v>0.51190476190476186</v>
      </c>
      <c r="K6" s="6">
        <v>0.48809523809523808</v>
      </c>
    </row>
    <row r="7" spans="1:11">
      <c r="A7" s="2" t="s">
        <v>5107</v>
      </c>
      <c r="B7">
        <v>40</v>
      </c>
      <c r="C7">
        <v>35</v>
      </c>
      <c r="D7">
        <v>75</v>
      </c>
      <c r="F7" s="6">
        <v>0.61333333333333329</v>
      </c>
      <c r="G7" s="6">
        <v>0.70666666666666667</v>
      </c>
      <c r="H7" s="15">
        <v>0.58666666666666667</v>
      </c>
      <c r="I7" s="6">
        <v>0.54666666666666663</v>
      </c>
      <c r="J7" s="6">
        <v>0.54666666666666663</v>
      </c>
      <c r="K7" s="6">
        <v>0.53333333333333333</v>
      </c>
    </row>
    <row r="8" spans="1:11">
      <c r="A8" s="2" t="s">
        <v>5109</v>
      </c>
      <c r="B8">
        <v>39</v>
      </c>
      <c r="C8">
        <v>31</v>
      </c>
      <c r="D8">
        <v>70</v>
      </c>
      <c r="F8" s="6">
        <v>0.6428571428571429</v>
      </c>
      <c r="G8" s="6">
        <v>0.7</v>
      </c>
      <c r="H8" s="15">
        <v>0.5714285714285714</v>
      </c>
      <c r="I8" s="6">
        <v>0.58571428571428574</v>
      </c>
      <c r="J8" s="6">
        <v>0.58571428571428574</v>
      </c>
      <c r="K8" s="6">
        <v>0.55714285714285716</v>
      </c>
    </row>
    <row r="9" spans="1:11">
      <c r="A9" s="2" t="s">
        <v>5093</v>
      </c>
      <c r="B9">
        <v>45</v>
      </c>
      <c r="C9">
        <v>24</v>
      </c>
      <c r="D9">
        <v>69</v>
      </c>
      <c r="F9" s="6">
        <v>0.73913043478260865</v>
      </c>
      <c r="G9" s="6">
        <v>0.73913043478260865</v>
      </c>
      <c r="H9" s="15">
        <v>0.72463768115942029</v>
      </c>
      <c r="I9" s="6">
        <v>0.71014492753623193</v>
      </c>
      <c r="J9" s="6">
        <v>0.66666666666666663</v>
      </c>
      <c r="K9" s="6">
        <v>0.65217391304347827</v>
      </c>
    </row>
    <row r="10" spans="1:11">
      <c r="A10" s="2" t="s">
        <v>5121</v>
      </c>
      <c r="B10">
        <v>33</v>
      </c>
      <c r="C10">
        <v>28</v>
      </c>
      <c r="D10">
        <v>61</v>
      </c>
      <c r="F10" s="6">
        <v>0.63934426229508201</v>
      </c>
      <c r="G10" s="6">
        <v>0.65573770491803274</v>
      </c>
      <c r="H10" s="15">
        <v>0.62295081967213117</v>
      </c>
      <c r="I10" s="6">
        <v>0.57377049180327866</v>
      </c>
      <c r="J10" s="6">
        <v>0.5901639344262295</v>
      </c>
      <c r="K10" s="6">
        <v>0.54098360655737709</v>
      </c>
    </row>
    <row r="11" spans="1:11">
      <c r="A11" s="2" t="s">
        <v>5092</v>
      </c>
      <c r="B11">
        <v>29</v>
      </c>
      <c r="C11">
        <v>23</v>
      </c>
      <c r="D11">
        <v>52</v>
      </c>
      <c r="F11" s="6">
        <v>0.61538461538461542</v>
      </c>
      <c r="G11" s="6">
        <v>0.65384615384615385</v>
      </c>
      <c r="H11" s="15">
        <v>0.55769230769230771</v>
      </c>
      <c r="I11" s="6">
        <v>0.57692307692307687</v>
      </c>
      <c r="J11" s="6">
        <v>0.57692307692307687</v>
      </c>
      <c r="K11" s="6">
        <v>0.55769230769230771</v>
      </c>
    </row>
    <row r="12" spans="1:11">
      <c r="A12" s="2" t="s">
        <v>5089</v>
      </c>
      <c r="B12">
        <v>25</v>
      </c>
      <c r="C12">
        <v>22</v>
      </c>
      <c r="D12">
        <v>47</v>
      </c>
      <c r="F12" s="6">
        <v>0.80851063829787229</v>
      </c>
      <c r="G12" s="6">
        <v>0.80851063829787229</v>
      </c>
      <c r="H12" s="15">
        <v>0.80851063829787229</v>
      </c>
      <c r="I12" s="6">
        <v>0.80851063829787229</v>
      </c>
      <c r="J12" s="6">
        <v>0.78723404255319152</v>
      </c>
      <c r="K12" s="6">
        <v>0.53191489361702127</v>
      </c>
    </row>
    <row r="13" spans="1:11">
      <c r="A13" s="2" t="s">
        <v>5115</v>
      </c>
      <c r="B13">
        <v>15</v>
      </c>
      <c r="C13">
        <v>29</v>
      </c>
      <c r="D13">
        <v>44</v>
      </c>
      <c r="F13" s="6">
        <v>0.54545454545454541</v>
      </c>
      <c r="G13" s="6">
        <v>0.54545454545454541</v>
      </c>
      <c r="H13" s="15">
        <v>0.40909090909090912</v>
      </c>
      <c r="I13" s="6">
        <v>0.40909090909090912</v>
      </c>
      <c r="J13" s="6">
        <v>0.36363636363636365</v>
      </c>
      <c r="K13" s="6">
        <v>0.34090909090909088</v>
      </c>
    </row>
    <row r="14" spans="1:11">
      <c r="A14" s="2" t="s">
        <v>5103</v>
      </c>
      <c r="B14">
        <v>21</v>
      </c>
      <c r="C14">
        <v>17</v>
      </c>
      <c r="D14">
        <v>38</v>
      </c>
      <c r="F14" s="6">
        <v>0.76315789473684215</v>
      </c>
      <c r="G14" s="6">
        <v>0.81578947368421051</v>
      </c>
      <c r="H14" s="15">
        <v>0.68421052631578949</v>
      </c>
      <c r="I14" s="6">
        <v>0.65789473684210531</v>
      </c>
      <c r="J14" s="6">
        <v>0.65789473684210531</v>
      </c>
      <c r="K14" s="6">
        <v>0.55263157894736847</v>
      </c>
    </row>
    <row r="15" spans="1:11">
      <c r="A15" s="2" t="s">
        <v>5085</v>
      </c>
      <c r="B15">
        <v>24</v>
      </c>
      <c r="C15">
        <v>11</v>
      </c>
      <c r="D15">
        <v>35</v>
      </c>
      <c r="F15" s="6">
        <v>0.74285714285714288</v>
      </c>
      <c r="G15" s="6">
        <v>0.74285714285714288</v>
      </c>
      <c r="H15" s="15">
        <v>0.68571428571428572</v>
      </c>
      <c r="I15" s="6">
        <v>0.68571428571428572</v>
      </c>
      <c r="J15" s="6">
        <v>0.68571428571428572</v>
      </c>
      <c r="K15" s="6">
        <v>0.68571428571428572</v>
      </c>
    </row>
    <row r="16" spans="1:11">
      <c r="A16" s="2" t="s">
        <v>5096</v>
      </c>
      <c r="B16">
        <v>9</v>
      </c>
      <c r="C16">
        <v>17</v>
      </c>
      <c r="D16">
        <v>26</v>
      </c>
      <c r="F16" s="6">
        <v>0.46153846153846156</v>
      </c>
      <c r="G16" s="6">
        <v>0.46153846153846156</v>
      </c>
      <c r="H16" s="15">
        <v>0.34615384615384615</v>
      </c>
      <c r="I16" s="6">
        <v>0.38461538461538464</v>
      </c>
      <c r="J16" s="6">
        <v>0.38461538461538464</v>
      </c>
      <c r="K16" s="6">
        <v>0.34615384615384615</v>
      </c>
    </row>
    <row r="17" spans="1:11">
      <c r="A17" s="2" t="s">
        <v>5114</v>
      </c>
      <c r="B17">
        <v>11</v>
      </c>
      <c r="C17">
        <v>14</v>
      </c>
      <c r="D17">
        <v>25</v>
      </c>
      <c r="F17" s="6">
        <v>0.72</v>
      </c>
      <c r="G17" s="6">
        <v>0.72</v>
      </c>
      <c r="H17" s="15">
        <v>0.6</v>
      </c>
      <c r="I17" s="6">
        <v>0.52</v>
      </c>
      <c r="J17" s="6">
        <v>0.52</v>
      </c>
      <c r="K17" s="6">
        <v>0.44</v>
      </c>
    </row>
    <row r="18" spans="1:11">
      <c r="A18" s="2" t="s">
        <v>5102</v>
      </c>
      <c r="B18">
        <v>9</v>
      </c>
      <c r="C18">
        <v>15</v>
      </c>
      <c r="D18">
        <v>24</v>
      </c>
      <c r="F18" s="6">
        <v>0.45833333333333331</v>
      </c>
      <c r="G18" s="6">
        <v>0.54166666666666663</v>
      </c>
      <c r="H18" s="15">
        <v>0.41666666666666669</v>
      </c>
      <c r="I18" s="6">
        <v>0.375</v>
      </c>
      <c r="J18" s="6">
        <v>0.375</v>
      </c>
      <c r="K18" s="6">
        <v>0.375</v>
      </c>
    </row>
    <row r="19" spans="1:11">
      <c r="A19" s="2" t="s">
        <v>5110</v>
      </c>
      <c r="B19">
        <v>11</v>
      </c>
      <c r="C19">
        <v>12</v>
      </c>
      <c r="D19">
        <v>23</v>
      </c>
      <c r="F19" s="6">
        <v>0.43478260869565216</v>
      </c>
      <c r="G19" s="6">
        <v>0.60869565217391308</v>
      </c>
      <c r="H19" s="15">
        <v>0.43478260869565216</v>
      </c>
      <c r="I19" s="6">
        <v>0.43478260869565216</v>
      </c>
      <c r="J19" s="6">
        <v>0.47826086956521741</v>
      </c>
      <c r="K19" s="6">
        <v>0.47826086956521741</v>
      </c>
    </row>
    <row r="20" spans="1:11">
      <c r="A20" s="2" t="s">
        <v>5091</v>
      </c>
      <c r="B20">
        <v>10</v>
      </c>
      <c r="C20">
        <v>13</v>
      </c>
      <c r="D20">
        <v>23</v>
      </c>
      <c r="F20" s="6">
        <v>0.52173913043478259</v>
      </c>
      <c r="G20" s="6">
        <v>0.60869565217391308</v>
      </c>
      <c r="H20" s="15">
        <v>0.43478260869565216</v>
      </c>
      <c r="I20" s="6">
        <v>0.34782608695652173</v>
      </c>
      <c r="J20" s="6">
        <v>0.43478260869565216</v>
      </c>
      <c r="K20" s="6">
        <v>0.43478260869565216</v>
      </c>
    </row>
    <row r="21" spans="1:11">
      <c r="A21" s="2" t="s">
        <v>5101</v>
      </c>
      <c r="B21">
        <v>8</v>
      </c>
      <c r="C21">
        <v>15</v>
      </c>
      <c r="D21">
        <v>23</v>
      </c>
      <c r="F21" s="6">
        <v>0.43478260869565216</v>
      </c>
      <c r="G21" s="6">
        <v>0.52173913043478259</v>
      </c>
      <c r="H21" s="15">
        <v>0.47826086956521741</v>
      </c>
      <c r="I21" s="6">
        <v>0.34782608695652173</v>
      </c>
      <c r="J21" s="6">
        <v>0.34782608695652173</v>
      </c>
      <c r="K21" s="6">
        <v>0.34782608695652173</v>
      </c>
    </row>
    <row r="22" spans="1:11">
      <c r="A22" s="2" t="s">
        <v>5124</v>
      </c>
      <c r="B22">
        <v>7</v>
      </c>
      <c r="C22">
        <v>14</v>
      </c>
      <c r="D22">
        <v>21</v>
      </c>
      <c r="F22" s="6">
        <v>0.38095238095238093</v>
      </c>
      <c r="G22" s="6">
        <v>0.5714285714285714</v>
      </c>
      <c r="H22" s="15">
        <v>0.42857142857142855</v>
      </c>
      <c r="I22" s="6">
        <v>0.38095238095238093</v>
      </c>
      <c r="J22" s="6">
        <v>0.42857142857142855</v>
      </c>
      <c r="K22" s="6">
        <v>0.33333333333333331</v>
      </c>
    </row>
    <row r="23" spans="1:11">
      <c r="A23" s="2" t="s">
        <v>5116</v>
      </c>
      <c r="B23">
        <v>9</v>
      </c>
      <c r="C23">
        <v>11</v>
      </c>
      <c r="D23">
        <v>20</v>
      </c>
      <c r="F23" s="6">
        <v>0.4</v>
      </c>
      <c r="G23" s="6">
        <v>0.4</v>
      </c>
      <c r="H23" s="15">
        <v>0.35</v>
      </c>
      <c r="I23" s="6">
        <v>0.45</v>
      </c>
      <c r="J23" s="6">
        <v>0.45</v>
      </c>
      <c r="K23" s="6">
        <v>0.45</v>
      </c>
    </row>
    <row r="24" spans="1:11">
      <c r="A24" s="2" t="s">
        <v>5098</v>
      </c>
      <c r="B24">
        <v>9</v>
      </c>
      <c r="C24">
        <v>10</v>
      </c>
      <c r="D24">
        <v>19</v>
      </c>
      <c r="F24" s="6">
        <v>0.68421052631578949</v>
      </c>
      <c r="G24" s="6">
        <v>0.63157894736842102</v>
      </c>
      <c r="H24" s="15">
        <v>0.57894736842105265</v>
      </c>
      <c r="I24" s="6">
        <v>0.57894736842105265</v>
      </c>
      <c r="J24" s="6">
        <v>0.57894736842105265</v>
      </c>
      <c r="K24" s="6">
        <v>0.47368421052631576</v>
      </c>
    </row>
    <row r="25" spans="1:11">
      <c r="A25" s="2" t="s">
        <v>5105</v>
      </c>
      <c r="B25">
        <v>3</v>
      </c>
      <c r="C25">
        <v>14</v>
      </c>
      <c r="D25">
        <v>17</v>
      </c>
      <c r="F25" s="6">
        <v>0.29411764705882354</v>
      </c>
      <c r="G25" s="6">
        <v>0.35294117647058826</v>
      </c>
      <c r="H25" s="15">
        <v>0.29411764705882354</v>
      </c>
      <c r="I25" s="6">
        <v>0.23529411764705882</v>
      </c>
      <c r="J25" s="6">
        <v>0.23529411764705882</v>
      </c>
      <c r="K25" s="6">
        <v>0.17647058823529413</v>
      </c>
    </row>
    <row r="26" spans="1:11">
      <c r="A26" s="2" t="s">
        <v>5090</v>
      </c>
      <c r="B26">
        <v>9</v>
      </c>
      <c r="C26">
        <v>7</v>
      </c>
      <c r="D26">
        <v>16</v>
      </c>
      <c r="F26" s="6">
        <v>0.6875</v>
      </c>
      <c r="G26" s="6">
        <v>0.8125</v>
      </c>
      <c r="H26" s="15">
        <v>0.625</v>
      </c>
      <c r="I26" s="6">
        <v>0.6875</v>
      </c>
      <c r="J26" s="6">
        <v>0.625</v>
      </c>
      <c r="K26" s="6">
        <v>0.5625</v>
      </c>
    </row>
    <row r="27" spans="1:11">
      <c r="A27" s="2" t="s">
        <v>5118</v>
      </c>
      <c r="B27">
        <v>7</v>
      </c>
      <c r="C27">
        <v>9</v>
      </c>
      <c r="D27">
        <v>16</v>
      </c>
      <c r="F27" s="6">
        <v>0.6875</v>
      </c>
      <c r="G27" s="6">
        <v>0.6875</v>
      </c>
      <c r="H27" s="15">
        <v>0.5</v>
      </c>
      <c r="I27" s="6">
        <v>0.5625</v>
      </c>
      <c r="J27" s="6">
        <v>0.5</v>
      </c>
      <c r="K27" s="6">
        <v>0.4375</v>
      </c>
    </row>
    <row r="28" spans="1:11">
      <c r="A28" s="2" t="s">
        <v>5123</v>
      </c>
      <c r="B28">
        <v>6</v>
      </c>
      <c r="C28">
        <v>10</v>
      </c>
      <c r="D28">
        <v>16</v>
      </c>
      <c r="F28" s="6">
        <v>0.5</v>
      </c>
      <c r="G28" s="6">
        <v>0.5</v>
      </c>
      <c r="H28" s="15">
        <v>0.4375</v>
      </c>
      <c r="I28" s="6">
        <v>0.4375</v>
      </c>
      <c r="J28" s="6">
        <v>0.375</v>
      </c>
      <c r="K28" s="6">
        <v>0.375</v>
      </c>
    </row>
    <row r="29" spans="1:11">
      <c r="A29" s="2" t="s">
        <v>5083</v>
      </c>
      <c r="B29">
        <v>7</v>
      </c>
      <c r="C29">
        <v>8</v>
      </c>
      <c r="D29">
        <v>15</v>
      </c>
      <c r="F29" s="6">
        <v>0.6</v>
      </c>
      <c r="G29" s="6">
        <v>0.6</v>
      </c>
      <c r="H29" s="15">
        <v>0.6</v>
      </c>
      <c r="I29" s="6">
        <v>0.46666666666666667</v>
      </c>
      <c r="J29" s="6">
        <v>0.4</v>
      </c>
      <c r="K29" s="6">
        <v>0.46666666666666667</v>
      </c>
    </row>
    <row r="30" spans="1:11">
      <c r="A30" s="2" t="s">
        <v>5113</v>
      </c>
      <c r="B30">
        <v>9</v>
      </c>
      <c r="C30">
        <v>5</v>
      </c>
      <c r="D30">
        <v>14</v>
      </c>
      <c r="F30" s="6">
        <v>0.6428571428571429</v>
      </c>
      <c r="G30" s="6">
        <v>0.6428571428571429</v>
      </c>
      <c r="H30" s="15">
        <v>0.6428571428571429</v>
      </c>
      <c r="I30" s="6">
        <v>0.6428571428571429</v>
      </c>
      <c r="J30" s="6">
        <v>0.6428571428571429</v>
      </c>
      <c r="K30" s="6">
        <v>0.6428571428571429</v>
      </c>
    </row>
    <row r="31" spans="1:11">
      <c r="A31" s="2" t="s">
        <v>5084</v>
      </c>
      <c r="B31">
        <v>6</v>
      </c>
      <c r="C31">
        <v>8</v>
      </c>
      <c r="D31">
        <v>14</v>
      </c>
      <c r="F31" s="6">
        <v>0.5714285714285714</v>
      </c>
      <c r="G31" s="6">
        <v>0.7857142857142857</v>
      </c>
      <c r="H31" s="15">
        <v>0.5</v>
      </c>
      <c r="I31" s="6">
        <v>0.5</v>
      </c>
      <c r="J31" s="6">
        <v>0.5</v>
      </c>
      <c r="K31" s="6">
        <v>0.42857142857142855</v>
      </c>
    </row>
    <row r="32" spans="1:11">
      <c r="A32" s="2" t="s">
        <v>5106</v>
      </c>
      <c r="B32">
        <v>6</v>
      </c>
      <c r="C32">
        <v>8</v>
      </c>
      <c r="D32">
        <v>14</v>
      </c>
      <c r="F32" s="6">
        <v>0.6428571428571429</v>
      </c>
      <c r="G32" s="6">
        <v>0.7142857142857143</v>
      </c>
      <c r="H32" s="15">
        <v>0.6428571428571429</v>
      </c>
      <c r="I32" s="6">
        <v>0.5714285714285714</v>
      </c>
      <c r="J32" s="6">
        <v>0.5</v>
      </c>
      <c r="K32" s="6">
        <v>0.42857142857142855</v>
      </c>
    </row>
    <row r="33" spans="1:11">
      <c r="A33" s="2" t="s">
        <v>5088</v>
      </c>
      <c r="B33">
        <v>6</v>
      </c>
      <c r="C33">
        <v>8</v>
      </c>
      <c r="D33">
        <v>14</v>
      </c>
      <c r="F33" s="6">
        <v>0.5714285714285714</v>
      </c>
      <c r="G33" s="6">
        <v>0.7142857142857143</v>
      </c>
      <c r="H33" s="15">
        <v>0.6428571428571429</v>
      </c>
      <c r="I33" s="6">
        <v>0.6428571428571429</v>
      </c>
      <c r="J33" s="6">
        <v>0.5</v>
      </c>
      <c r="K33" s="6">
        <v>0.42857142857142855</v>
      </c>
    </row>
    <row r="34" spans="1:11">
      <c r="A34" s="2" t="s">
        <v>5100</v>
      </c>
      <c r="B34">
        <v>5</v>
      </c>
      <c r="C34">
        <v>9</v>
      </c>
      <c r="D34">
        <v>14</v>
      </c>
      <c r="F34" s="6">
        <v>0.5</v>
      </c>
      <c r="G34" s="6">
        <v>0.5714285714285714</v>
      </c>
      <c r="H34" s="15">
        <v>0.5714285714285714</v>
      </c>
      <c r="I34" s="6">
        <v>0.42857142857142855</v>
      </c>
      <c r="J34" s="6">
        <v>0.35714285714285715</v>
      </c>
      <c r="K34" s="6">
        <v>0.35714285714285715</v>
      </c>
    </row>
    <row r="35" spans="1:11">
      <c r="A35" s="2" t="s">
        <v>5086</v>
      </c>
      <c r="B35">
        <v>5</v>
      </c>
      <c r="C35">
        <v>9</v>
      </c>
      <c r="D35">
        <v>14</v>
      </c>
      <c r="F35" s="6">
        <v>0.35714285714285715</v>
      </c>
      <c r="G35" s="6">
        <v>0.5714285714285714</v>
      </c>
      <c r="H35" s="15">
        <v>0.42857142857142855</v>
      </c>
      <c r="I35" s="6">
        <v>0.35714285714285715</v>
      </c>
      <c r="J35" s="6">
        <v>0.35714285714285715</v>
      </c>
      <c r="K35" s="6">
        <v>0.35714285714285715</v>
      </c>
    </row>
    <row r="36" spans="1:11">
      <c r="A36" s="2" t="s">
        <v>5119</v>
      </c>
      <c r="B36">
        <v>8</v>
      </c>
      <c r="C36">
        <v>5</v>
      </c>
      <c r="D36">
        <v>13</v>
      </c>
      <c r="F36" s="6">
        <v>0.84615384615384615</v>
      </c>
      <c r="G36" s="6">
        <v>0.84615384615384615</v>
      </c>
      <c r="H36" s="15">
        <v>0.76923076923076927</v>
      </c>
      <c r="I36" s="6">
        <v>0.69230769230769229</v>
      </c>
      <c r="J36" s="6">
        <v>0.69230769230769229</v>
      </c>
      <c r="K36" s="6">
        <v>0.61538461538461542</v>
      </c>
    </row>
    <row r="37" spans="1:11">
      <c r="A37" s="2" t="s">
        <v>5127</v>
      </c>
      <c r="B37">
        <v>3</v>
      </c>
      <c r="C37">
        <v>10</v>
      </c>
      <c r="D37">
        <v>13</v>
      </c>
      <c r="F37" s="6">
        <v>0.46153846153846156</v>
      </c>
      <c r="G37" s="6">
        <v>0.61538461538461542</v>
      </c>
      <c r="H37" s="15">
        <v>0.38461538461538464</v>
      </c>
      <c r="I37" s="6">
        <v>0.30769230769230771</v>
      </c>
      <c r="J37" s="6">
        <v>0.23076923076923078</v>
      </c>
      <c r="K37" s="6">
        <v>0.23076923076923078</v>
      </c>
    </row>
    <row r="38" spans="1:11">
      <c r="A38" s="2" t="s">
        <v>5125</v>
      </c>
      <c r="B38">
        <v>8</v>
      </c>
      <c r="C38">
        <v>4</v>
      </c>
      <c r="D38">
        <v>12</v>
      </c>
      <c r="F38" s="6">
        <v>0.66666666666666663</v>
      </c>
      <c r="G38" s="6">
        <v>0.75</v>
      </c>
      <c r="H38" s="15">
        <v>0.66666666666666663</v>
      </c>
      <c r="I38" s="6">
        <v>0.66666666666666663</v>
      </c>
      <c r="J38" s="6">
        <v>0.66666666666666663</v>
      </c>
      <c r="K38" s="6">
        <v>0.66666666666666663</v>
      </c>
    </row>
    <row r="39" spans="1:11">
      <c r="A39" s="2" t="s">
        <v>5128</v>
      </c>
      <c r="B39">
        <v>3</v>
      </c>
      <c r="C39">
        <v>9</v>
      </c>
      <c r="D39">
        <v>12</v>
      </c>
      <c r="F39" s="6">
        <v>0.75</v>
      </c>
      <c r="G39" s="6">
        <v>0.83333333333333337</v>
      </c>
      <c r="H39" s="15">
        <v>0.75</v>
      </c>
      <c r="I39" s="6">
        <v>0.58333333333333337</v>
      </c>
      <c r="J39" s="6">
        <v>0.5</v>
      </c>
      <c r="K39" s="6">
        <v>0.25</v>
      </c>
    </row>
    <row r="40" spans="1:11">
      <c r="A40" s="2" t="s">
        <v>5120</v>
      </c>
      <c r="B40">
        <v>2</v>
      </c>
      <c r="C40">
        <v>10</v>
      </c>
      <c r="D40">
        <v>12</v>
      </c>
      <c r="F40" s="6">
        <v>0.41666666666666669</v>
      </c>
      <c r="G40" s="6">
        <v>0.41666666666666669</v>
      </c>
      <c r="H40" s="15">
        <v>0.41666666666666669</v>
      </c>
      <c r="I40" s="6">
        <v>0.41666666666666669</v>
      </c>
      <c r="J40" s="6">
        <v>0.41666666666666669</v>
      </c>
      <c r="K40" s="6">
        <v>0.16666666666666666</v>
      </c>
    </row>
    <row r="41" spans="1:11">
      <c r="A41" s="2" t="s">
        <v>5126</v>
      </c>
      <c r="B41">
        <v>4</v>
      </c>
      <c r="C41">
        <v>7</v>
      </c>
      <c r="D41">
        <v>11</v>
      </c>
      <c r="F41" s="6">
        <v>0.36363636363636365</v>
      </c>
      <c r="G41" s="6">
        <v>0.45454545454545453</v>
      </c>
      <c r="H41" s="15">
        <v>0.36363636363636365</v>
      </c>
      <c r="I41" s="6">
        <v>0.36363636363636365</v>
      </c>
      <c r="J41" s="6">
        <v>0.36363636363636365</v>
      </c>
      <c r="K41" s="6">
        <v>0.36363636363636365</v>
      </c>
    </row>
    <row r="42" spans="1:11">
      <c r="A42" s="2" t="s">
        <v>5087</v>
      </c>
      <c r="B42">
        <v>4</v>
      </c>
      <c r="C42">
        <v>7</v>
      </c>
      <c r="D42">
        <v>11</v>
      </c>
      <c r="F42" s="6">
        <v>0.45454545454545453</v>
      </c>
      <c r="G42" s="6">
        <v>0.54545454545454541</v>
      </c>
      <c r="H42" s="15">
        <v>0.63636363636363635</v>
      </c>
      <c r="I42" s="6">
        <v>0.54545454545454541</v>
      </c>
      <c r="J42" s="6">
        <v>0.54545454545454541</v>
      </c>
      <c r="K42" s="6">
        <v>0.36363636363636365</v>
      </c>
    </row>
    <row r="43" spans="1:11">
      <c r="A43" s="2" t="s">
        <v>5097</v>
      </c>
      <c r="B43">
        <v>4</v>
      </c>
      <c r="C43">
        <v>7</v>
      </c>
      <c r="D43">
        <v>11</v>
      </c>
      <c r="F43" s="6">
        <v>0.36363636363636365</v>
      </c>
      <c r="G43" s="6">
        <v>0.36363636363636365</v>
      </c>
      <c r="H43" s="15">
        <v>0.36363636363636365</v>
      </c>
      <c r="I43" s="6">
        <v>0.36363636363636365</v>
      </c>
      <c r="J43" s="6">
        <v>0.36363636363636365</v>
      </c>
      <c r="K43" s="6">
        <v>0.36363636363636365</v>
      </c>
    </row>
    <row r="44" spans="1:11">
      <c r="A44" s="2" t="s">
        <v>5111</v>
      </c>
      <c r="B44">
        <v>3</v>
      </c>
      <c r="C44">
        <v>7</v>
      </c>
      <c r="D44">
        <v>10</v>
      </c>
      <c r="F44" s="6">
        <v>0.5</v>
      </c>
      <c r="G44" s="6">
        <v>0.5</v>
      </c>
      <c r="H44" s="15">
        <v>0.4</v>
      </c>
      <c r="I44" s="6">
        <v>0.5</v>
      </c>
      <c r="J44" s="6">
        <v>0.4</v>
      </c>
      <c r="K44" s="6">
        <v>0.3</v>
      </c>
    </row>
    <row r="45" spans="1:11">
      <c r="A45" s="2" t="s">
        <v>5099</v>
      </c>
      <c r="B45">
        <v>2</v>
      </c>
      <c r="C45">
        <v>7</v>
      </c>
      <c r="D45">
        <v>9</v>
      </c>
      <c r="F45" s="6">
        <v>0.44444444444444442</v>
      </c>
      <c r="G45" s="6">
        <v>0.44444444444444442</v>
      </c>
      <c r="H45" s="15">
        <v>0.22222222222222221</v>
      </c>
      <c r="I45" s="6">
        <v>0.22222222222222221</v>
      </c>
      <c r="J45" s="6">
        <v>0.1111111111111111</v>
      </c>
      <c r="K45" s="6">
        <v>0.22222222222222221</v>
      </c>
    </row>
    <row r="46" spans="1:11">
      <c r="A46" s="2" t="s">
        <v>5122</v>
      </c>
      <c r="B46">
        <v>4</v>
      </c>
      <c r="C46">
        <v>4</v>
      </c>
      <c r="D46">
        <v>8</v>
      </c>
      <c r="F46" s="6">
        <v>0.625</v>
      </c>
      <c r="G46" s="6">
        <v>0.625</v>
      </c>
      <c r="H46" s="15">
        <v>0.5</v>
      </c>
      <c r="I46" s="6">
        <v>0.5</v>
      </c>
      <c r="J46" s="6">
        <v>0.5</v>
      </c>
      <c r="K46" s="6">
        <v>0.5</v>
      </c>
    </row>
    <row r="47" spans="1:11">
      <c r="A47" s="2" t="s">
        <v>5112</v>
      </c>
      <c r="B47">
        <v>1</v>
      </c>
      <c r="C47">
        <v>5</v>
      </c>
      <c r="D47">
        <v>6</v>
      </c>
      <c r="F47" s="6">
        <v>0.16666666666666666</v>
      </c>
      <c r="G47" s="6">
        <v>0.33333333333333331</v>
      </c>
      <c r="H47" s="15">
        <v>0.33333333333333331</v>
      </c>
      <c r="I47" s="6">
        <v>0.16666666666666666</v>
      </c>
      <c r="J47" s="6">
        <v>0.16666666666666666</v>
      </c>
      <c r="K47" s="6">
        <v>0.16666666666666666</v>
      </c>
    </row>
    <row r="48" spans="1:11">
      <c r="A48" s="2" t="s">
        <v>5117</v>
      </c>
      <c r="C48">
        <v>6</v>
      </c>
      <c r="D48">
        <v>6</v>
      </c>
      <c r="F48" s="6">
        <v>0.16666666666666666</v>
      </c>
      <c r="G48" s="6">
        <v>0</v>
      </c>
      <c r="H48" s="15">
        <v>0</v>
      </c>
      <c r="I48" s="6">
        <v>0</v>
      </c>
      <c r="J48" s="6">
        <v>0</v>
      </c>
      <c r="K48" s="6">
        <v>0</v>
      </c>
    </row>
    <row r="49" spans="1:11">
      <c r="G49" s="6"/>
    </row>
    <row r="50" spans="1:11">
      <c r="A50" s="2" t="s">
        <v>5155</v>
      </c>
      <c r="B50">
        <f>SUM(B2:B48)</f>
        <v>952</v>
      </c>
      <c r="C50">
        <f t="shared" ref="C50:D50" si="0">SUM(C2:C48)</f>
        <v>770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</row>
  </sheetData>
  <autoFilter ref="A1:K48" xr:uid="{5A58B44F-9D4E-49E9-9A36-76FBA4F998A5}">
    <sortState xmlns:xlrd2="http://schemas.microsoft.com/office/spreadsheetml/2017/richdata2" ref="A2:K48">
      <sortCondition descending="1" ref="D1:D48"/>
    </sortState>
  </autoFilter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workbookViewId="0">
      <selection activeCell="D45" sqref="D45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topLeftCell="A2"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集計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2020-06-01T13:48:43Z</dcterms:modified>
</cp:coreProperties>
</file>