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HMET\Desktop\"/>
    </mc:Choice>
  </mc:AlternateContent>
  <xr:revisionPtr revIDLastSave="0" documentId="13_ncr:1_{167D7A4E-0ABC-46E4-A539-3C7D9BAA77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E28" i="1"/>
  <c r="E27" i="1"/>
  <c r="E2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" i="1"/>
</calcChain>
</file>

<file path=xl/sharedStrings.xml><?xml version="1.0" encoding="utf-8"?>
<sst xmlns="http://schemas.openxmlformats.org/spreadsheetml/2006/main" count="89" uniqueCount="89">
  <si>
    <t>1 Kanal 12V Röle Kartı - Transistör Kontrollü</t>
  </si>
  <si>
    <t>Sera Malzeme Listesi</t>
  </si>
  <si>
    <t>Adet</t>
  </si>
  <si>
    <t>Link</t>
  </si>
  <si>
    <t>1-</t>
  </si>
  <si>
    <t>https://www.robotistan.com/tekli-12v-role-karti-transistor-kontrollu-7366</t>
  </si>
  <si>
    <t>2-</t>
  </si>
  <si>
    <t>40 Pin Ayrılabilen Dişi-Erkek F-M Jumper Kablo - 100mm</t>
  </si>
  <si>
    <t>https://www.robotistan.com/40-pin-ayrilabilen-disi-erkek-f-m-jumper-kablo-100mm</t>
  </si>
  <si>
    <t>https://www.robotistan.com/40-pin-ayrilabilen-erkek-erkek-m-m-jumper-kablo-100-mm</t>
  </si>
  <si>
    <t>40 Pin Ayrılabilen Erkek-Erkek M-M Jumper Kablo - 100 mm</t>
  </si>
  <si>
    <t>3-</t>
  </si>
  <si>
    <t>4-</t>
  </si>
  <si>
    <t>https://www.robotistan.com/40-pin-ayrilabilen-disi-disi-f-f-jumper-kablo-100-mm</t>
  </si>
  <si>
    <t>40 Pin Ayrılabilen Dişi-Dişi F-F Jumper Kablo - 100 mm</t>
  </si>
  <si>
    <t>5-</t>
  </si>
  <si>
    <t>6-</t>
  </si>
  <si>
    <t>7-</t>
  </si>
  <si>
    <t>8-</t>
  </si>
  <si>
    <t>9-</t>
  </si>
  <si>
    <t>10-</t>
  </si>
  <si>
    <t>11-</t>
  </si>
  <si>
    <t>12-</t>
  </si>
  <si>
    <t>13-</t>
  </si>
  <si>
    <t>14-</t>
  </si>
  <si>
    <t>15-</t>
  </si>
  <si>
    <t>16-</t>
  </si>
  <si>
    <t>80x80x25 mm Fan - 12 V 0.10 A</t>
  </si>
  <si>
    <t>https://www.robotistan.com/80x80x25mm-fan-12v-0</t>
  </si>
  <si>
    <t>IR Alıcı Verici Kumanda Seti</t>
  </si>
  <si>
    <t>https://www.robotistan.com/ir-alici-verici-kumanda-seti-ir-receiver-module-wireless-remote-control-k</t>
  </si>
  <si>
    <t>SIM808 GSM/GPRS/GPS Developement Board (Arduino and Raspberry Pi Compatible)</t>
  </si>
  <si>
    <t>https://www.robotistan.com/sim808-gsmgprsgps-gelistirme-karti-arduino-ve-raspberry-pi-uyumlu-7381</t>
  </si>
  <si>
    <t>JST-XH 2.54mm Socket 10 Pin Straight Tunic Connector</t>
  </si>
  <si>
    <t>https://www.robotistan.com/jstxh-254mm-straight-10pin-connector</t>
  </si>
  <si>
    <t>JST-XH 2.54mm Socket 5 Pin Straight Tunic Connector</t>
  </si>
  <si>
    <t>https://www.robotistan.com/jstxh-254mm-straight-5pin-connector</t>
  </si>
  <si>
    <t>Mini Diver Pump 6V 120 Liters / Hour</t>
  </si>
  <si>
    <t>https://www.robotistan.com/mini-dalgic-pompa-6v-120-litresaat</t>
  </si>
  <si>
    <t>https://www.robotistan.com/1-way-5v-relay-module-tekli-5v-role-karti</t>
  </si>
  <si>
    <t>1 Way 5V Relay Module</t>
  </si>
  <si>
    <t>https://www.robotistan.com/8x5mm-hortum-1-metre</t>
  </si>
  <si>
    <t>8x5mm Hose - 1 Meter</t>
  </si>
  <si>
    <t>DHT22 Sıcaklık ve Nem Sensörü</t>
  </si>
  <si>
    <t>https://www.direnc.net/dht22-sicaklik-ve-nem-sensoru</t>
  </si>
  <si>
    <t>DS3231 Precise RTC and 24C32 Memory Card</t>
  </si>
  <si>
    <t>https://www.robotistan.com/ds3231-hassas-rtc-ve-24c32-hafiza-karti</t>
  </si>
  <si>
    <t>HyMark Bitki Yetiştirme Lambası Tam Spektrum Usb Şerit Led - 2metre</t>
  </si>
  <si>
    <t>https://www.trendyol.com/hymark/bitki-yetistirme-lambasi-tam-spektrum-usb-serit-led-2metre-p-132704210</t>
  </si>
  <si>
    <t>Porima 3D 1.75 mm PLA Filament - Gri</t>
  </si>
  <si>
    <t>https://www.robotistan.com/porima-3d-175-mm-pla-filament-gri</t>
  </si>
  <si>
    <t>17-</t>
  </si>
  <si>
    <t>18-</t>
  </si>
  <si>
    <t>19-</t>
  </si>
  <si>
    <t>XL4005 DC-DC Ayarlanabilir Bastırıcı Regülatör Modülü</t>
  </si>
  <si>
    <t>https://www.robotistan.com/xl4005-ayarlanabilir-voltaj-dusurucu</t>
  </si>
  <si>
    <t>Ultrasonik Nem Buhar Yapıcı Modül USB 5V Sis Yapıcı Modül</t>
  </si>
  <si>
    <t>https://www.robotizmo.net/ultrasonik-nem-buhar-yapici-modul-usb-5v-sis-yapici-modul?srsltid=AfmBOooX4ZDbPXugjU23htv2Iu239QWDxwcloI_44TflcDRZZn8Kw3gz</t>
  </si>
  <si>
    <t>Dayanıklı Plastik Yaprak Menteşe 30x30 mm 4 Adet</t>
  </si>
  <si>
    <t>https://www.trendyol.com/badem10/dayanikli-plastik-yaprak-mentese-30x30-mm-4-adet-dolap-cekmece-kapak-kapagi-kucuk-mobilya-mentese-seti-p-989018559</t>
  </si>
  <si>
    <t>Breadboard</t>
  </si>
  <si>
    <t>https://www.robotistan.com/breadboard</t>
  </si>
  <si>
    <t>Red Mini Breadboard</t>
  </si>
  <si>
    <t>https://www.robotistan.com/red-mini-breadboard</t>
  </si>
  <si>
    <t>Black Mini Breadboard</t>
  </si>
  <si>
    <t>https://www.robotistan.com/back-mini-breadboard</t>
  </si>
  <si>
    <t>20-</t>
  </si>
  <si>
    <t>21-</t>
  </si>
  <si>
    <t>22-</t>
  </si>
  <si>
    <t>23-</t>
  </si>
  <si>
    <t>https://www.robotistan.com/arduino-mega2560-r3-klon-usb-kablo-hediyeli-usb-chip-ch340</t>
  </si>
  <si>
    <t>Arduino Mega Sensör Shield</t>
  </si>
  <si>
    <t>https://www.direnc.net/arduino-mega-sensor-shield</t>
  </si>
  <si>
    <t>24-</t>
  </si>
  <si>
    <t>Adet Fiyatı (TL)</t>
  </si>
  <si>
    <t>25-</t>
  </si>
  <si>
    <t>Pil,Adaptör,Bsm Modülü</t>
  </si>
  <si>
    <t>Toplam Fiyat (TL)</t>
  </si>
  <si>
    <t>Koray' ın dayısından alınacak</t>
  </si>
  <si>
    <t>Arduino MEGA 2560 R3 Klon - USB Kablo Hediyeli - (USB Chip CH340)</t>
  </si>
  <si>
    <t>26-</t>
  </si>
  <si>
    <t>27-</t>
  </si>
  <si>
    <t>Nema17 Step Motor 1.68A BYGHW609</t>
  </si>
  <si>
    <t>https://www.robotistan.com/nema17-step-motor-168a-byghw609</t>
  </si>
  <si>
    <t>DRV8825 Step Motor Sürücü Kartı</t>
  </si>
  <si>
    <t>https://www.robotistan.com/drv8825-step-motor-surucu-karti</t>
  </si>
  <si>
    <t>3D Yazıcı Limit Switch</t>
  </si>
  <si>
    <t>https://www.robolinkmarket.com/3d-yazici-limit-switch</t>
  </si>
  <si>
    <t>28-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</si>
</sst>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1"/>
    <xf numFmtId="0" fontId="0" fillId="0" borderId="0" xfId="0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obotistan.com/jstxh-254mm-straight-10pin-connector" TargetMode="External"/><Relationship Id="rId13" Type="http://schemas.openxmlformats.org/officeDocument/2006/relationships/hyperlink" Target="https://www.robotistan.com/8x5mm-hortum-1-metre" TargetMode="External"/><Relationship Id="rId18" Type="http://schemas.openxmlformats.org/officeDocument/2006/relationships/hyperlink" Target="https://www.robotistan.com/xl4005-ayarlanabilir-voltaj-dusurucu" TargetMode="External"/><Relationship Id="rId26" Type="http://schemas.openxmlformats.org/officeDocument/2006/relationships/hyperlink" Target="https://www.robotistan.com/drv8825-step-motor-surucu-karti" TargetMode="External"/><Relationship Id="rId3" Type="http://schemas.openxmlformats.org/officeDocument/2006/relationships/hyperlink" Target="https://www.robotistan.com/40-pin-ayrilabilen-erkek-erkek-m-m-jumper-kablo-100-mm" TargetMode="External"/><Relationship Id="rId21" Type="http://schemas.openxmlformats.org/officeDocument/2006/relationships/hyperlink" Target="https://www.robotistan.com/breadboard" TargetMode="External"/><Relationship Id="rId7" Type="http://schemas.openxmlformats.org/officeDocument/2006/relationships/hyperlink" Target="https://www.robotistan.com/sim808-gsmgprsgps-gelistirme-karti-arduino-ve-raspberry-pi-uyumlu-7381" TargetMode="External"/><Relationship Id="rId12" Type="http://schemas.openxmlformats.org/officeDocument/2006/relationships/hyperlink" Target="https://www.robotistan.com/1-way-5v-relay-module-tekli-5v-role-karti" TargetMode="External"/><Relationship Id="rId17" Type="http://schemas.openxmlformats.org/officeDocument/2006/relationships/hyperlink" Target="https://www.robotistan.com/porima-3d-175-mm-pla-filament-gri" TargetMode="External"/><Relationship Id="rId25" Type="http://schemas.openxmlformats.org/officeDocument/2006/relationships/hyperlink" Target="https://www.robotistan.com/nema17-step-motor-168a-byghw609" TargetMode="External"/><Relationship Id="rId2" Type="http://schemas.openxmlformats.org/officeDocument/2006/relationships/hyperlink" Target="https://www.robotistan.com/tekli-12v-role-karti-transistor-kontrollu-7366" TargetMode="External"/><Relationship Id="rId16" Type="http://schemas.openxmlformats.org/officeDocument/2006/relationships/hyperlink" Target="https://www.trendyol.com/hymark/bitki-yetistirme-lambasi-tam-spektrum-usb-serit-led-2metre-p-132704210" TargetMode="External"/><Relationship Id="rId20" Type="http://schemas.openxmlformats.org/officeDocument/2006/relationships/hyperlink" Target="https://www.trendyol.com/badem10/dayanikli-plastik-yaprak-mentese-30x30-mm-4-adet-dolap-cekmece-kapak-kapagi-kucuk-mobilya-mentese-seti-p-989018559" TargetMode="External"/><Relationship Id="rId1" Type="http://schemas.openxmlformats.org/officeDocument/2006/relationships/hyperlink" Target="https://www.robotistan.com/40-pin-ayrilabilen-disi-erkek-f-m-jumper-kablo-100mm" TargetMode="External"/><Relationship Id="rId6" Type="http://schemas.openxmlformats.org/officeDocument/2006/relationships/hyperlink" Target="https://www.robotistan.com/ir-alici-verici-kumanda-seti-ir-receiver-module-wireless-remote-control-k" TargetMode="External"/><Relationship Id="rId11" Type="http://schemas.openxmlformats.org/officeDocument/2006/relationships/hyperlink" Target="https://www.robotistan.com/mini-dalgic-pompa-6v-120-litresaat" TargetMode="External"/><Relationship Id="rId24" Type="http://schemas.openxmlformats.org/officeDocument/2006/relationships/hyperlink" Target="https://www.direnc.net/arduino-mega-sensor-shield" TargetMode="External"/><Relationship Id="rId5" Type="http://schemas.openxmlformats.org/officeDocument/2006/relationships/hyperlink" Target="https://www.robotistan.com/80x80x25mm-fan-12v-0" TargetMode="External"/><Relationship Id="rId15" Type="http://schemas.openxmlformats.org/officeDocument/2006/relationships/hyperlink" Target="https://www.robotistan.com/ds3231-hassas-rtc-ve-24c32-hafiza-karti" TargetMode="External"/><Relationship Id="rId23" Type="http://schemas.openxmlformats.org/officeDocument/2006/relationships/hyperlink" Target="https://www.robotistan.com/back-mini-breadboard" TargetMode="External"/><Relationship Id="rId10" Type="http://schemas.openxmlformats.org/officeDocument/2006/relationships/hyperlink" Target="https://www.robotistan.com/arduino-mega2560-r3-klon-usb-kablo-hediyeli-usb-chip-ch340" TargetMode="External"/><Relationship Id="rId19" Type="http://schemas.openxmlformats.org/officeDocument/2006/relationships/hyperlink" Target="https://www.robotizmo.net/ultrasonik-nem-buhar-yapici-modul-usb-5v-sis-yapici-modul?srsltid=AfmBOooX4ZDbPXugjU23htv2Iu239QWDxwcloI_44TflcDRZZn8Kw3gz" TargetMode="External"/><Relationship Id="rId4" Type="http://schemas.openxmlformats.org/officeDocument/2006/relationships/hyperlink" Target="https://www.robotistan.com/40-pin-ayrilabilen-disi-disi-f-f-jumper-kablo-100-mm" TargetMode="External"/><Relationship Id="rId9" Type="http://schemas.openxmlformats.org/officeDocument/2006/relationships/hyperlink" Target="https://www.robotistan.com/jstxh-254mm-straight-5pin-connector" TargetMode="External"/><Relationship Id="rId14" Type="http://schemas.openxmlformats.org/officeDocument/2006/relationships/hyperlink" Target="https://www.direnc.net/dht22-sicaklik-ve-nem-sensoru" TargetMode="External"/><Relationship Id="rId22" Type="http://schemas.openxmlformats.org/officeDocument/2006/relationships/hyperlink" Target="https://www.robotistan.com/red-mini-breadboard" TargetMode="External"/><Relationship Id="rId27" Type="http://schemas.openxmlformats.org/officeDocument/2006/relationships/hyperlink" Target="https://www.robolinkmarket.com/3d-yazici-limit-swit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zoomScaleNormal="100" workbookViewId="0">
      <selection activeCell="B30" sqref="B30"/>
    </sheetView>
  </sheetViews>
  <sheetFormatPr defaultRowHeight="15" x14ac:dyDescent="0.25"/>
  <cols>
    <col min="1" max="1" width="6" customWidth="1"/>
    <col min="2" max="2" width="81.42578125" customWidth="1"/>
    <col min="3" max="3" width="10.28515625" style="5" customWidth="1"/>
    <col min="4" max="4" width="18.5703125" style="7" customWidth="1"/>
    <col min="5" max="5" width="20.7109375" style="8" customWidth="1"/>
    <col min="6" max="6" width="150" customWidth="1"/>
  </cols>
  <sheetData>
    <row r="1" spans="1:6" s="1" customFormat="1" ht="15" customHeight="1" x14ac:dyDescent="0.2">
      <c r="B1" s="3" t="s">
        <v>1</v>
      </c>
      <c r="C1" s="2" t="s">
        <v>2</v>
      </c>
      <c r="D1" s="6" t="s">
        <v>74</v>
      </c>
      <c r="E1" s="2" t="s">
        <v>77</v>
      </c>
      <c r="F1" s="2" t="s">
        <v>3</v>
      </c>
    </row>
    <row r="2" spans="1:6" x14ac:dyDescent="0.25">
      <c r="A2" t="s">
        <v>4</v>
      </c>
      <c r="B2" t="s">
        <v>0</v>
      </c>
      <c r="C2" s="5">
        <v>2</v>
      </c>
      <c r="D2" s="7">
        <v>46.09</v>
      </c>
      <c r="E2" s="8">
        <f>C2*D2</f>
        <v>92.18</v>
      </c>
      <c r="F2" s="4" t="s">
        <v>5</v>
      </c>
    </row>
    <row r="3" spans="1:6" x14ac:dyDescent="0.25">
      <c r="A3" t="s">
        <v>6</v>
      </c>
      <c r="B3" t="s">
        <v>7</v>
      </c>
      <c r="C3" s="5">
        <v>2</v>
      </c>
      <c r="D3" s="7">
        <v>54.32</v>
      </c>
      <c r="E3" s="8">
        <f t="shared" ref="E3:E29" si="0">C3*D3</f>
        <v>108.64</v>
      </c>
      <c r="F3" s="4" t="s">
        <v>8</v>
      </c>
    </row>
    <row r="4" spans="1:6" x14ac:dyDescent="0.25">
      <c r="A4" t="s">
        <v>11</v>
      </c>
      <c r="B4" t="s">
        <v>10</v>
      </c>
      <c r="C4" s="5">
        <v>1</v>
      </c>
      <c r="D4" s="7">
        <v>54.32</v>
      </c>
      <c r="E4" s="8">
        <f t="shared" si="0"/>
        <v>54.32</v>
      </c>
      <c r="F4" s="4" t="s">
        <v>9</v>
      </c>
    </row>
    <row r="5" spans="1:6" x14ac:dyDescent="0.25">
      <c r="A5" t="s">
        <v>12</v>
      </c>
      <c r="B5" t="s">
        <v>14</v>
      </c>
      <c r="C5" s="5">
        <v>1</v>
      </c>
      <c r="D5" s="7">
        <v>45.54</v>
      </c>
      <c r="E5" s="8">
        <f t="shared" si="0"/>
        <v>45.54</v>
      </c>
      <c r="F5" s="4" t="s">
        <v>13</v>
      </c>
    </row>
    <row r="6" spans="1:6" x14ac:dyDescent="0.25">
      <c r="A6" t="s">
        <v>15</v>
      </c>
      <c r="B6" t="s">
        <v>27</v>
      </c>
      <c r="C6" s="5">
        <v>1</v>
      </c>
      <c r="D6" s="7">
        <v>117.98</v>
      </c>
      <c r="E6" s="8">
        <f t="shared" si="0"/>
        <v>117.98</v>
      </c>
      <c r="F6" s="4" t="s">
        <v>28</v>
      </c>
    </row>
    <row r="7" spans="1:6" x14ac:dyDescent="0.25">
      <c r="A7" t="s">
        <v>16</v>
      </c>
      <c r="B7" t="s">
        <v>29</v>
      </c>
      <c r="C7" s="5">
        <v>1</v>
      </c>
      <c r="D7" s="7">
        <v>66.94</v>
      </c>
      <c r="E7" s="8">
        <f t="shared" si="0"/>
        <v>66.94</v>
      </c>
      <c r="F7" s="4" t="s">
        <v>30</v>
      </c>
    </row>
    <row r="8" spans="1:6" x14ac:dyDescent="0.25">
      <c r="A8" t="s">
        <v>17</v>
      </c>
      <c r="B8" t="s">
        <v>31</v>
      </c>
      <c r="C8" s="5">
        <v>1</v>
      </c>
      <c r="D8" s="7">
        <v>1049.17</v>
      </c>
      <c r="E8" s="8">
        <f t="shared" si="0"/>
        <v>1049.17</v>
      </c>
      <c r="F8" s="4" t="s">
        <v>32</v>
      </c>
    </row>
    <row r="9" spans="1:6" x14ac:dyDescent="0.25">
      <c r="A9" t="s">
        <v>18</v>
      </c>
      <c r="B9" t="s">
        <v>33</v>
      </c>
      <c r="C9" s="5">
        <v>10</v>
      </c>
      <c r="D9" s="7">
        <v>3.57</v>
      </c>
      <c r="E9" s="8">
        <f t="shared" si="0"/>
        <v>35.699999999999996</v>
      </c>
      <c r="F9" s="4" t="s">
        <v>34</v>
      </c>
    </row>
    <row r="10" spans="1:6" x14ac:dyDescent="0.25">
      <c r="A10" t="s">
        <v>19</v>
      </c>
      <c r="B10" t="s">
        <v>35</v>
      </c>
      <c r="C10" s="5">
        <v>10</v>
      </c>
      <c r="D10" s="7">
        <v>2.4700000000000002</v>
      </c>
      <c r="E10" s="8">
        <f t="shared" si="0"/>
        <v>24.700000000000003</v>
      </c>
      <c r="F10" s="4" t="s">
        <v>36</v>
      </c>
    </row>
    <row r="11" spans="1:6" x14ac:dyDescent="0.25">
      <c r="A11" t="s">
        <v>20</v>
      </c>
      <c r="B11" t="s">
        <v>79</v>
      </c>
      <c r="C11" s="5">
        <v>1</v>
      </c>
      <c r="D11" s="7">
        <v>893.88</v>
      </c>
      <c r="E11" s="8">
        <f t="shared" si="0"/>
        <v>893.88</v>
      </c>
      <c r="F11" s="4" t="s">
        <v>70</v>
      </c>
    </row>
    <row r="12" spans="1:6" x14ac:dyDescent="0.25">
      <c r="A12" t="s">
        <v>21</v>
      </c>
      <c r="B12" t="s">
        <v>37</v>
      </c>
      <c r="C12" s="5">
        <v>1</v>
      </c>
      <c r="D12" s="7">
        <v>45.54</v>
      </c>
      <c r="E12" s="8">
        <f t="shared" si="0"/>
        <v>45.54</v>
      </c>
      <c r="F12" s="4" t="s">
        <v>38</v>
      </c>
    </row>
    <row r="13" spans="1:6" x14ac:dyDescent="0.25">
      <c r="A13" t="s">
        <v>22</v>
      </c>
      <c r="B13" t="s">
        <v>40</v>
      </c>
      <c r="C13" s="5">
        <v>6</v>
      </c>
      <c r="D13" s="7">
        <v>42.8</v>
      </c>
      <c r="E13" s="8">
        <f t="shared" si="0"/>
        <v>256.79999999999995</v>
      </c>
      <c r="F13" s="4" t="s">
        <v>39</v>
      </c>
    </row>
    <row r="14" spans="1:6" x14ac:dyDescent="0.25">
      <c r="A14" t="s">
        <v>23</v>
      </c>
      <c r="B14" t="s">
        <v>42</v>
      </c>
      <c r="C14" s="5">
        <v>2</v>
      </c>
      <c r="D14" s="7">
        <v>13.17</v>
      </c>
      <c r="E14" s="8">
        <f t="shared" si="0"/>
        <v>26.34</v>
      </c>
      <c r="F14" s="4" t="s">
        <v>41</v>
      </c>
    </row>
    <row r="15" spans="1:6" x14ac:dyDescent="0.25">
      <c r="A15" t="s">
        <v>24</v>
      </c>
      <c r="B15" t="s">
        <v>43</v>
      </c>
      <c r="C15" s="5">
        <v>1</v>
      </c>
      <c r="D15" s="7">
        <v>72.790000000000006</v>
      </c>
      <c r="E15" s="8">
        <f t="shared" si="0"/>
        <v>72.790000000000006</v>
      </c>
      <c r="F15" s="4" t="s">
        <v>44</v>
      </c>
    </row>
    <row r="16" spans="1:6" x14ac:dyDescent="0.25">
      <c r="A16" t="s">
        <v>25</v>
      </c>
      <c r="B16" t="s">
        <v>45</v>
      </c>
      <c r="C16" s="5">
        <v>1</v>
      </c>
      <c r="D16" s="7">
        <v>96.03</v>
      </c>
      <c r="E16" s="8">
        <f t="shared" si="0"/>
        <v>96.03</v>
      </c>
      <c r="F16" s="4" t="s">
        <v>46</v>
      </c>
    </row>
    <row r="17" spans="1:6" x14ac:dyDescent="0.25">
      <c r="A17" t="s">
        <v>26</v>
      </c>
      <c r="B17" t="s">
        <v>47</v>
      </c>
      <c r="C17" s="5">
        <v>1</v>
      </c>
      <c r="D17" s="7">
        <v>599</v>
      </c>
      <c r="E17" s="8">
        <f t="shared" si="0"/>
        <v>599</v>
      </c>
      <c r="F17" s="4" t="s">
        <v>48</v>
      </c>
    </row>
    <row r="18" spans="1:6" x14ac:dyDescent="0.25">
      <c r="A18" t="s">
        <v>51</v>
      </c>
      <c r="B18" t="s">
        <v>49</v>
      </c>
      <c r="C18" s="5">
        <v>2</v>
      </c>
      <c r="D18" s="7">
        <v>813.97</v>
      </c>
      <c r="E18" s="8">
        <f t="shared" si="0"/>
        <v>1627.94</v>
      </c>
      <c r="F18" s="4" t="s">
        <v>50</v>
      </c>
    </row>
    <row r="19" spans="1:6" x14ac:dyDescent="0.25">
      <c r="A19" t="s">
        <v>52</v>
      </c>
      <c r="B19" t="s">
        <v>54</v>
      </c>
      <c r="C19" s="5">
        <v>3</v>
      </c>
      <c r="D19" s="7">
        <v>72.98</v>
      </c>
      <c r="E19" s="8">
        <f t="shared" si="0"/>
        <v>218.94</v>
      </c>
      <c r="F19" s="4" t="s">
        <v>55</v>
      </c>
    </row>
    <row r="20" spans="1:6" x14ac:dyDescent="0.25">
      <c r="A20" t="s">
        <v>53</v>
      </c>
      <c r="B20" t="s">
        <v>56</v>
      </c>
      <c r="C20" s="5">
        <v>2</v>
      </c>
      <c r="D20" s="7">
        <v>206.01</v>
      </c>
      <c r="E20" s="8">
        <f t="shared" si="0"/>
        <v>412.02</v>
      </c>
      <c r="F20" s="4" t="s">
        <v>57</v>
      </c>
    </row>
    <row r="21" spans="1:6" x14ac:dyDescent="0.25">
      <c r="A21" t="s">
        <v>66</v>
      </c>
      <c r="B21" t="s">
        <v>58</v>
      </c>
      <c r="C21" s="5">
        <v>1</v>
      </c>
      <c r="D21" s="7">
        <v>174.9</v>
      </c>
      <c r="E21" s="8">
        <f t="shared" si="0"/>
        <v>174.9</v>
      </c>
      <c r="F21" s="4" t="s">
        <v>59</v>
      </c>
    </row>
    <row r="22" spans="1:6" x14ac:dyDescent="0.25">
      <c r="A22" t="s">
        <v>67</v>
      </c>
      <c r="B22" t="s">
        <v>60</v>
      </c>
      <c r="C22" s="5">
        <v>1</v>
      </c>
      <c r="D22" s="7">
        <v>59.26</v>
      </c>
      <c r="E22" s="8">
        <f t="shared" si="0"/>
        <v>59.26</v>
      </c>
      <c r="F22" s="4" t="s">
        <v>61</v>
      </c>
    </row>
    <row r="23" spans="1:6" x14ac:dyDescent="0.25">
      <c r="A23" t="s">
        <v>68</v>
      </c>
      <c r="B23" t="s">
        <v>62</v>
      </c>
      <c r="C23" s="5">
        <v>2</v>
      </c>
      <c r="D23" s="7">
        <v>11.52</v>
      </c>
      <c r="E23" s="8">
        <f t="shared" si="0"/>
        <v>23.04</v>
      </c>
      <c r="F23" s="4" t="s">
        <v>63</v>
      </c>
    </row>
    <row r="24" spans="1:6" x14ac:dyDescent="0.25">
      <c r="A24" t="s">
        <v>69</v>
      </c>
      <c r="B24" t="s">
        <v>64</v>
      </c>
      <c r="C24" s="5">
        <v>2</v>
      </c>
      <c r="D24" s="7">
        <v>12.62</v>
      </c>
      <c r="E24" s="8">
        <f t="shared" si="0"/>
        <v>25.24</v>
      </c>
      <c r="F24" s="4" t="s">
        <v>65</v>
      </c>
    </row>
    <row r="25" spans="1:6" x14ac:dyDescent="0.25">
      <c r="A25" t="s">
        <v>73</v>
      </c>
      <c r="B25" t="s">
        <v>71</v>
      </c>
      <c r="C25" s="5">
        <v>1</v>
      </c>
      <c r="D25" s="7">
        <v>107.84</v>
      </c>
      <c r="E25" s="8">
        <f t="shared" si="0"/>
        <v>107.84</v>
      </c>
      <c r="F25" s="4" t="s">
        <v>72</v>
      </c>
    </row>
    <row r="26" spans="1:6" x14ac:dyDescent="0.25">
      <c r="A26" t="s">
        <v>75</v>
      </c>
      <c r="B26" t="s">
        <v>76</v>
      </c>
      <c r="C26" s="5">
        <v>1</v>
      </c>
      <c r="D26" s="7">
        <v>1700</v>
      </c>
      <c r="E26" s="8">
        <f t="shared" si="0"/>
        <v>1700</v>
      </c>
      <c r="F26" t="s">
        <v>78</v>
      </c>
    </row>
    <row r="27" spans="1:6" x14ac:dyDescent="0.25">
      <c r="A27" t="s">
        <v>80</v>
      </c>
      <c r="B27" t="s">
        <v>82</v>
      </c>
      <c r="C27" s="5">
        <v>2</v>
      </c>
      <c r="D27" s="7">
        <v>498.95</v>
      </c>
      <c r="E27" s="8">
        <f t="shared" si="0"/>
        <v>997.9</v>
      </c>
      <c r="F27" s="4" t="s">
        <v>83</v>
      </c>
    </row>
    <row r="28" spans="1:6" x14ac:dyDescent="0.25">
      <c r="A28" t="s">
        <v>81</v>
      </c>
      <c r="B28" t="s">
        <v>84</v>
      </c>
      <c r="C28" s="5">
        <v>2</v>
      </c>
      <c r="D28" s="7">
        <v>113.62</v>
      </c>
      <c r="E28" s="8">
        <f t="shared" si="0"/>
        <v>227.24</v>
      </c>
      <c r="F28" s="4" t="s">
        <v>85</v>
      </c>
    </row>
    <row r="29" spans="1:6" x14ac:dyDescent="0.25">
      <c r="A29" t="s">
        <v>88</v>
      </c>
      <c r="B29" t="s">
        <v>86</v>
      </c>
      <c r="C29" s="5">
        <v>2</v>
      </c>
      <c r="D29" s="7">
        <v>47.4</v>
      </c>
      <c r="E29" s="8">
        <f t="shared" si="0"/>
        <v>94.8</v>
      </c>
      <c r="F29" s="4" t="s">
        <v>87</v>
      </c>
    </row>
  </sheetData>
  <hyperlinks>
    <hyperlink ref="F3" r:id="rId1" xr:uid="{B91F34FD-AA3E-4AD9-820F-F34F15549782}"/>
    <hyperlink ref="F2" r:id="rId2" xr:uid="{1C40ACDF-7762-4AC8-89DC-ECA0D8482883}"/>
    <hyperlink ref="F4" r:id="rId3" xr:uid="{DA526471-27D4-4A1D-99D7-DE8630AF9051}"/>
    <hyperlink ref="F5" r:id="rId4" xr:uid="{2D4FFAD6-27FB-4027-8C64-7013E582567E}"/>
    <hyperlink ref="F6" r:id="rId5" xr:uid="{9F42F511-F092-4D21-998A-F81A86A379BC}"/>
    <hyperlink ref="F7" r:id="rId6" xr:uid="{3223730B-F890-4427-8A45-8F3419577155}"/>
    <hyperlink ref="F8" r:id="rId7" xr:uid="{FA90303B-372D-4C76-8546-D7AECDE60871}"/>
    <hyperlink ref="F9" r:id="rId8" xr:uid="{ADAC8D95-FCE4-45CF-8C89-27F0D6894F3D}"/>
    <hyperlink ref="F10" r:id="rId9" xr:uid="{A8DB3C6E-9D50-42DD-8907-FCE5A8156DC9}"/>
    <hyperlink ref="F11" r:id="rId10" xr:uid="{AAD386FB-56E2-4AAF-8DD5-D5F8E2D5200C}"/>
    <hyperlink ref="F12" r:id="rId11" xr:uid="{ECD840C6-7770-4AA5-B39F-1DED574B753C}"/>
    <hyperlink ref="F13" r:id="rId12" xr:uid="{00099935-D96A-47CF-9966-E3881BF3A26C}"/>
    <hyperlink ref="F14" r:id="rId13" xr:uid="{01A23AC4-F1EA-4211-BE56-60C62FAAFC19}"/>
    <hyperlink ref="F15" r:id="rId14" xr:uid="{63397863-44C3-485B-B34A-2FC71BCD0ECD}"/>
    <hyperlink ref="F16" r:id="rId15" xr:uid="{4590BB1C-0C52-415E-BCF8-8715F1071B6D}"/>
    <hyperlink ref="F17" r:id="rId16" xr:uid="{F02FA5A4-A3B0-49BA-9955-4A8B7EF7074D}"/>
    <hyperlink ref="F18" r:id="rId17" xr:uid="{708029D6-6C00-463B-A36E-200DBE1F2225}"/>
    <hyperlink ref="F19" r:id="rId18" xr:uid="{B215BE49-D842-43E1-8812-688551CD522E}"/>
    <hyperlink ref="F20" r:id="rId19" xr:uid="{07F54A8A-F0DD-4EE0-9F52-F7E69CDF2E08}"/>
    <hyperlink ref="F21" r:id="rId20" xr:uid="{718BD1D4-4E29-4C63-8C94-3758DDF1AE05}"/>
    <hyperlink ref="F22" r:id="rId21" xr:uid="{C3120F0D-A95D-4C68-90E4-6770D95E1925}"/>
    <hyperlink ref="F23" r:id="rId22" xr:uid="{9EAF2E43-82C7-4F99-9CB7-6A54C505F840}"/>
    <hyperlink ref="F24" r:id="rId23" xr:uid="{8BDE3B01-FD73-4483-9B5B-E8A3D333D59A}"/>
    <hyperlink ref="F25" r:id="rId24" xr:uid="{B604C8FA-2329-43F6-9C10-F4E5D65F051A}"/>
    <hyperlink ref="F27" r:id="rId25" xr:uid="{0BD21221-AC10-40B1-A73B-996208FA7DBD}"/>
    <hyperlink ref="F28" r:id="rId26" xr:uid="{7E2DF04C-B4DB-4A94-865E-410FAC47A05C}"/>
    <hyperlink ref="F29" r:id="rId27" xr:uid="{37F7A291-9AFE-4225-A2B3-B846535680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</dc:creator>
  <cp:lastModifiedBy>Ahmet Tozluklu</cp:lastModifiedBy>
  <dcterms:created xsi:type="dcterms:W3CDTF">2015-06-05T18:19:34Z</dcterms:created>
  <dcterms:modified xsi:type="dcterms:W3CDTF">2026-04-30T12:21:07Z</dcterms:modified>
</cp:coreProperties>
</file>