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7260" windowWidth="16440" windowHeight="28320" tabRatio="600" firstSheet="0" activeTab="0" autoFilterDateGrouping="1"/>
  </bookViews>
  <sheets>
    <sheet name="2 Hour" sheetId="1" state="visible" r:id="rId1"/>
    <sheet name="Sheet1" sheetId="2" state="visible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41290.8015509259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_FilterDatabase" localSheetId="0" hidden="1">'2 Hour'!$A$2:$AA$187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15">
    <font>
      <name val="Arial"/>
      <sz val="10"/>
    </font>
    <font>
      <name val="Arial"/>
      <family val="2"/>
      <b val="1"/>
      <color theme="0"/>
      <sz val="10"/>
    </font>
    <font>
      <name val="Aptos Narrow"/>
      <family val="2"/>
      <b val="1"/>
      <color theme="0"/>
      <sz val="10"/>
    </font>
    <font>
      <name val="Aptos Narrow"/>
      <family val="2"/>
      <b val="1"/>
      <color theme="0"/>
      <sz val="11"/>
    </font>
    <font>
      <name val="Arial"/>
      <family val="2"/>
      <b val="1"/>
      <sz val="10"/>
    </font>
    <font>
      <name val="Arial"/>
      <family val="2"/>
      <b val="1"/>
      <color rgb="FFFFFFFF"/>
      <sz val="10"/>
    </font>
    <font>
      <name val="Aptos Narrow"/>
      <family val="2"/>
      <b val="1"/>
      <color rgb="FF000000"/>
      <sz val="11"/>
    </font>
    <font>
      <name val="Arial"/>
      <family val="2"/>
      <sz val="10"/>
    </font>
    <font>
      <name val="Aptos Narrow"/>
      <family val="2"/>
      <color rgb="FF000000"/>
      <sz val="11"/>
    </font>
    <font>
      <name val="Calibri"/>
      <family val="2"/>
      <color rgb="FF000000"/>
      <sz val="11"/>
    </font>
    <font>
      <name val="Aptos Narrow"/>
      <family val="2"/>
      <sz val="11"/>
    </font>
    <font>
      <name val="Segoe UI"/>
      <family val="2"/>
      <color theme="1"/>
      <sz val="10"/>
    </font>
    <font>
      <name val="Arial"/>
      <family val="2"/>
      <color theme="0"/>
      <sz val="10"/>
    </font>
    <font>
      <name val="Arial"/>
      <family val="2"/>
      <color indexed="12"/>
      <sz val="10"/>
      <u val="single"/>
    </font>
    <font>
      <b val="1"/>
    </font>
  </fonts>
  <fills count="1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15608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3" fillId="0" borderId="0" applyAlignment="1" applyProtection="1">
      <alignment vertical="top"/>
      <protection locked="0" hidden="0"/>
    </xf>
  </cellStyleXfs>
  <cellXfs count="79">
    <xf numFmtId="0" fontId="0" fillId="0" borderId="0" pivotButton="0" quotePrefix="0" xfId="0"/>
    <xf numFmtId="0" fontId="1" fillId="2" borderId="0" pivotButton="0" quotePrefix="0" xfId="0"/>
    <xf numFmtId="0" fontId="1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0" fontId="3" fillId="3" borderId="0" applyAlignment="1" pivotButton="0" quotePrefix="0" xfId="0">
      <alignment horizontal="left"/>
    </xf>
    <xf numFmtId="0" fontId="3" fillId="4" borderId="0" applyAlignment="1" pivotButton="0" quotePrefix="0" xfId="0">
      <alignment horizontal="center"/>
    </xf>
    <xf numFmtId="0" fontId="3" fillId="3" borderId="0" pivotButton="0" quotePrefix="0" xfId="0"/>
    <xf numFmtId="0" fontId="3" fillId="4" borderId="0" pivotButton="0" quotePrefix="0" xfId="0"/>
    <xf numFmtId="0" fontId="1" fillId="3" borderId="0" pivotButton="0" quotePrefix="0" xfId="0"/>
    <xf numFmtId="0" fontId="4" fillId="2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5" fillId="5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2" borderId="0" applyAlignment="1" pivotButton="0" quotePrefix="0" xfId="0">
      <alignment vertical="top"/>
    </xf>
    <xf numFmtId="0" fontId="0" fillId="7" borderId="0" applyAlignment="1" pivotButton="0" quotePrefix="0" xfId="0">
      <alignment horizontal="center" vertical="top"/>
    </xf>
    <xf numFmtId="0" fontId="7" fillId="8" borderId="0" applyAlignment="1" pivotButton="0" quotePrefix="0" xfId="0">
      <alignment horizontal="right" vertical="top"/>
    </xf>
    <xf numFmtId="0" fontId="0" fillId="0" borderId="0" applyAlignment="1" pivotButton="0" quotePrefix="0" xfId="0">
      <alignment horizontal="center" vertical="top"/>
    </xf>
    <xf numFmtId="2" fontId="7" fillId="0" borderId="0" applyAlignment="1" pivotButton="0" quotePrefix="0" xfId="0">
      <alignment horizontal="center" vertical="top"/>
    </xf>
    <xf numFmtId="0" fontId="7" fillId="0" borderId="0" applyAlignment="1" pivotButton="0" quotePrefix="0" xfId="0">
      <alignment horizontal="center" vertical="top"/>
    </xf>
    <xf numFmtId="0" fontId="8" fillId="7" borderId="0" applyAlignment="1" pivotButton="0" quotePrefix="0" xfId="0">
      <alignment horizontal="left" vertical="top"/>
    </xf>
    <xf numFmtId="0" fontId="7" fillId="7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/>
    </xf>
    <xf numFmtId="0" fontId="7" fillId="7" borderId="0" applyAlignment="1" pivotButton="0" quotePrefix="0" xfId="0">
      <alignment horizontal="center" vertical="top"/>
    </xf>
    <xf numFmtId="0" fontId="9" fillId="7" borderId="0" applyAlignment="1" pivotButton="0" quotePrefix="0" xfId="0">
      <alignment vertical="top"/>
    </xf>
    <xf numFmtId="14" fontId="7" fillId="7" borderId="0" applyAlignment="1" pivotButton="0" quotePrefix="0" xfId="0">
      <alignment vertical="top"/>
    </xf>
    <xf numFmtId="17" fontId="7" fillId="7" borderId="0" applyAlignment="1" pivotButton="0" quotePrefix="0" xfId="0">
      <alignment vertical="top"/>
    </xf>
    <xf numFmtId="0" fontId="0" fillId="9" borderId="0" applyAlignment="1" pivotButton="0" quotePrefix="0" xfId="0">
      <alignment vertical="top"/>
    </xf>
    <xf numFmtId="0" fontId="0" fillId="2" borderId="0" pivotButton="0" quotePrefix="0" xfId="0"/>
    <xf numFmtId="0" fontId="0" fillId="7" borderId="0" applyAlignment="1" pivotButton="0" quotePrefix="0" xfId="0">
      <alignment horizontal="center"/>
    </xf>
    <xf numFmtId="0" fontId="7" fillId="8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10" fillId="7" borderId="0" applyAlignment="1" pivotButton="0" quotePrefix="0" xfId="0">
      <alignment horizontal="left" vertical="top"/>
    </xf>
    <xf numFmtId="0" fontId="7" fillId="0" borderId="0" pivotButton="0" quotePrefix="0" xfId="0"/>
    <xf numFmtId="0" fontId="0" fillId="9" borderId="0" pivotButton="0" quotePrefix="0" xfId="0"/>
    <xf numFmtId="0" fontId="7" fillId="7" borderId="0" pivotButton="0" quotePrefix="0" xfId="0"/>
    <xf numFmtId="0" fontId="7" fillId="7" borderId="0" applyAlignment="1" pivotButton="0" quotePrefix="0" xfId="0">
      <alignment horizontal="center"/>
    </xf>
    <xf numFmtId="0" fontId="7" fillId="10" borderId="0" applyAlignment="1" pivotButton="0" quotePrefix="0" xfId="0">
      <alignment horizontal="right"/>
    </xf>
    <xf numFmtId="0" fontId="8" fillId="7" borderId="0" applyAlignment="1" pivotButton="0" quotePrefix="0" xfId="0">
      <alignment horizontal="left"/>
    </xf>
    <xf numFmtId="0" fontId="1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9" fillId="7" borderId="0" pivotButton="0" quotePrefix="0" xfId="0"/>
    <xf numFmtId="14" fontId="7" fillId="7" borderId="0" pivotButton="0" quotePrefix="0" xfId="0"/>
    <xf numFmtId="17" fontId="7" fillId="7" borderId="0" pivotButton="0" quotePrefix="0" xfId="0"/>
    <xf numFmtId="0" fontId="10" fillId="0" borderId="0" applyAlignment="1" pivotButton="0" quotePrefix="0" xfId="0">
      <alignment horizontal="left" vertical="top"/>
    </xf>
    <xf numFmtId="0" fontId="7" fillId="0" borderId="0" applyAlignment="1" pivotButton="0" quotePrefix="0" xfId="0">
      <alignment horizontal="left"/>
    </xf>
    <xf numFmtId="0" fontId="7" fillId="7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0" fontId="7" fillId="9" borderId="0" applyAlignment="1" pivotButton="0" quotePrefix="0" xfId="0">
      <alignment horizontal="right"/>
    </xf>
    <xf numFmtId="0" fontId="7" fillId="9" borderId="0" pivotButton="0" quotePrefix="0" xfId="0"/>
    <xf numFmtId="0" fontId="7" fillId="9" borderId="0" applyAlignment="1" pivotButton="0" quotePrefix="0" xfId="0">
      <alignment horizontal="center"/>
    </xf>
    <xf numFmtId="0" fontId="8" fillId="9" borderId="0" applyAlignment="1" pivotButton="0" quotePrefix="0" xfId="0">
      <alignment horizontal="left"/>
    </xf>
    <xf numFmtId="0" fontId="12" fillId="9" borderId="0" pivotButton="0" quotePrefix="0" xfId="0"/>
    <xf numFmtId="0" fontId="9" fillId="0" borderId="0" pivotButton="0" quotePrefix="0" xfId="0"/>
    <xf numFmtId="14" fontId="7" fillId="0" borderId="0" pivotButton="0" quotePrefix="0" xfId="0"/>
    <xf numFmtId="17" fontId="7" fillId="0" borderId="0" pivotButton="0" quotePrefix="0" xfId="0"/>
    <xf numFmtId="0" fontId="7" fillId="7" borderId="0" applyAlignment="1" pivotButton="0" quotePrefix="0" xfId="0">
      <alignment horizontal="left"/>
    </xf>
    <xf numFmtId="0" fontId="7" fillId="11" borderId="0" applyAlignment="1" pivotButton="0" quotePrefix="0" xfId="0">
      <alignment horizontal="right"/>
    </xf>
    <xf numFmtId="0" fontId="7" fillId="11" borderId="0" pivotButton="0" quotePrefix="0" xfId="0"/>
    <xf numFmtId="0" fontId="7" fillId="11" borderId="0" applyAlignment="1" pivotButton="0" quotePrefix="0" xfId="0">
      <alignment horizontal="center"/>
    </xf>
    <xf numFmtId="0" fontId="9" fillId="11" borderId="0" pivotButton="0" quotePrefix="0" xfId="0"/>
    <xf numFmtId="14" fontId="7" fillId="11" borderId="0" pivotButton="0" quotePrefix="0" xfId="0"/>
    <xf numFmtId="17" fontId="7" fillId="11" borderId="0" pivotButton="0" quotePrefix="0" xfId="0"/>
    <xf numFmtId="0" fontId="0" fillId="7" borderId="0" pivotButton="0" quotePrefix="0" xfId="0"/>
    <xf numFmtId="0" fontId="13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/>
    </xf>
    <xf numFmtId="0" fontId="11" fillId="8" borderId="0" applyAlignment="1" pivotButton="0" quotePrefix="0" xfId="0">
      <alignment horizontal="right"/>
    </xf>
    <xf numFmtId="0" fontId="7" fillId="12" borderId="0" applyAlignment="1" pivotButton="0" quotePrefix="0" xfId="0">
      <alignment horizontal="right"/>
    </xf>
    <xf numFmtId="0" fontId="7" fillId="2" borderId="0" applyAlignment="1" pivotButton="0" quotePrefix="0" xfId="0">
      <alignment horizontal="right"/>
    </xf>
    <xf numFmtId="0" fontId="11" fillId="7" borderId="0" applyAlignment="1" pivotButton="0" quotePrefix="0" xfId="0">
      <alignment horizontal="right"/>
    </xf>
    <xf numFmtId="0" fontId="0" fillId="3" borderId="0" applyAlignment="1" pivotButton="0" quotePrefix="0" xfId="0">
      <alignment horizontal="center"/>
    </xf>
    <xf numFmtId="0" fontId="14" fillId="0" borderId="2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insightinvestment.com/united-states/perspectives/an-esoteric-qa-fixed-incomes-cutting-edge/" TargetMode="External" Id="rId1" 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A1:AA187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baseColWidth="8" defaultRowHeight="12.75"/>
  <cols>
    <col width="1" customWidth="1" style="31" min="1" max="1"/>
    <col width="4" bestFit="1" customWidth="1" style="75" min="2" max="2"/>
    <col width="29.42578125" customWidth="1" style="45" min="3" max="3"/>
    <col width="13.140625" customWidth="1" style="34" min="4" max="4"/>
    <col width="14.5703125" customWidth="1" style="34" min="5" max="5"/>
    <col width="10.5703125" customWidth="1" style="34" min="6" max="6"/>
    <col width="32.85546875" customWidth="1" style="70" min="7" max="7"/>
    <col width="34.5703125" customWidth="1" style="38" min="8" max="8"/>
    <col width="24.7109375" bestFit="1" customWidth="1" style="38" min="9" max="9"/>
    <col width="25.5703125" customWidth="1" style="36" min="10" max="10"/>
    <col width="21" bestFit="1" customWidth="1" style="38" min="11" max="11"/>
    <col width="21" customWidth="1" style="38" min="12" max="12"/>
    <col width="10.85546875" bestFit="1" customWidth="1" style="38" min="13" max="13"/>
    <col width="27.140625" bestFit="1" customWidth="1" style="38" min="14" max="14"/>
    <col width="0.85546875" customWidth="1" style="38" min="15" max="15"/>
    <col width="13.7109375" bestFit="1" customWidth="1" style="38" min="16" max="16"/>
    <col width="12.42578125" bestFit="1" customWidth="1" style="38" min="17" max="17"/>
    <col width="13.7109375" bestFit="1" customWidth="1" style="38" min="18" max="18"/>
    <col width="9.140625" customWidth="1" style="38" min="19" max="19"/>
    <col width="0.85546875" customWidth="1" style="38" min="20" max="20"/>
    <col width="12.5703125" bestFit="1" customWidth="1" style="38" min="21" max="21"/>
    <col width="12.42578125" bestFit="1" customWidth="1" style="38" min="22" max="22"/>
    <col width="11.5703125" bestFit="1" customWidth="1" style="38" min="23" max="23"/>
    <col width="0.5703125" customWidth="1" style="38" min="24" max="24"/>
    <col width="12.7109375" bestFit="1" customWidth="1" style="38" min="25" max="25"/>
    <col width="14" bestFit="1" customWidth="1" style="38" min="26" max="26"/>
    <col width="10.7109375" bestFit="1" customWidth="1" style="38" min="27" max="27"/>
  </cols>
  <sheetData>
    <row r="1" ht="12.75" customFormat="1" customHeight="1" s="9">
      <c r="A1" s="1" t="n"/>
      <c r="B1" s="2" t="n"/>
      <c r="C1" s="3" t="n"/>
      <c r="D1" s="6" t="n"/>
      <c r="E1" s="6" t="n"/>
      <c r="F1" s="6" t="n"/>
      <c r="G1" s="5" t="n"/>
      <c r="H1" s="6" t="inlineStr">
        <is>
          <t>Contact #1</t>
        </is>
      </c>
      <c r="O1" s="7" t="n"/>
      <c r="P1" s="6" t="inlineStr">
        <is>
          <t>Contact #2</t>
        </is>
      </c>
      <c r="T1" s="8" t="inlineStr">
        <is>
          <t> </t>
        </is>
      </c>
      <c r="U1" s="6" t="inlineStr">
        <is>
          <t>Contact Dates</t>
        </is>
      </c>
      <c r="X1" s="7" t="n"/>
      <c r="Y1" s="6" t="inlineStr">
        <is>
          <t>Informational Interview</t>
        </is>
      </c>
    </row>
    <row r="2" ht="15.75" customFormat="1" customHeight="1" s="16" thickBot="1">
      <c r="A2" s="10" t="n"/>
      <c r="B2" s="11" t="n"/>
      <c r="C2" s="12" t="inlineStr">
        <is>
          <t>List</t>
        </is>
      </c>
      <c r="D2" s="12" t="inlineStr">
        <is>
          <t>Advocacy</t>
        </is>
      </c>
      <c r="E2" s="12" t="inlineStr">
        <is>
          <t>Motivation</t>
        </is>
      </c>
      <c r="F2" s="12" t="inlineStr">
        <is>
          <t>Posting</t>
        </is>
      </c>
      <c r="G2" s="12" t="inlineStr">
        <is>
          <t>Type</t>
        </is>
      </c>
      <c r="H2" s="12" t="inlineStr">
        <is>
          <t>Contact Name</t>
        </is>
      </c>
      <c r="I2" s="12" t="inlineStr">
        <is>
          <t>Type</t>
        </is>
      </c>
      <c r="J2" s="12" t="inlineStr">
        <is>
          <t>Contact Title</t>
        </is>
      </c>
      <c r="K2" s="12" t="inlineStr">
        <is>
          <t>Contact Email</t>
        </is>
      </c>
      <c r="L2" s="12" t="inlineStr">
        <is>
          <t>Last Contact</t>
        </is>
      </c>
      <c r="M2" s="12" t="inlineStr">
        <is>
          <t>Status</t>
        </is>
      </c>
      <c r="N2" s="12" t="inlineStr">
        <is>
          <t>Notes</t>
        </is>
      </c>
      <c r="O2" s="13" t="n"/>
      <c r="P2" s="12" t="inlineStr">
        <is>
          <t>Contact Name</t>
        </is>
      </c>
      <c r="Q2" s="12" t="inlineStr">
        <is>
          <t>Contact Title</t>
        </is>
      </c>
      <c r="R2" s="12" t="inlineStr">
        <is>
          <t>Contact Email</t>
        </is>
      </c>
      <c r="S2" s="12" t="inlineStr">
        <is>
          <t>Status</t>
        </is>
      </c>
      <c r="T2" s="14" t="inlineStr">
        <is>
          <t> </t>
        </is>
      </c>
      <c r="U2" s="12" t="inlineStr">
        <is>
          <t>First Contact</t>
        </is>
      </c>
      <c r="V2" s="12" t="inlineStr">
        <is>
          <t>Last Contact</t>
        </is>
      </c>
      <c r="W2" s="12" t="inlineStr">
        <is>
          <t>Next Follow</t>
        </is>
      </c>
      <c r="X2" s="15" t="n"/>
      <c r="Y2" s="12" t="inlineStr">
        <is>
          <t>Meeting Date</t>
        </is>
      </c>
      <c r="Z2" s="12" t="inlineStr">
        <is>
          <t>Key Takeaway</t>
        </is>
      </c>
      <c r="AA2" s="12" t="inlineStr">
        <is>
          <t>Next Steps</t>
        </is>
      </c>
    </row>
    <row r="3" ht="63.75" customFormat="1" customHeight="1" s="30">
      <c r="A3" s="17" t="n"/>
      <c r="B3" s="18">
        <f>B2+1</f>
        <v/>
      </c>
      <c r="C3" s="19" t="inlineStr">
        <is>
          <t>Apollo</t>
        </is>
      </c>
      <c r="D3" s="20" t="inlineStr">
        <is>
          <t>Y</t>
        </is>
      </c>
      <c r="E3" s="21" t="n">
        <v>3</v>
      </c>
      <c r="F3" s="22" t="n">
        <v>5</v>
      </c>
      <c r="G3" s="23" t="inlineStr">
        <is>
          <t>Dream Employers &amp;  Competitors</t>
        </is>
      </c>
      <c r="H3" s="24" t="inlineStr">
        <is>
          <t>Michael Pagano - Insurance and Investment Grade Credit
7B Robert Vincze - connected on linkedIN - followed up late
Susan Kendall, CFO - No Response</t>
        </is>
      </c>
      <c r="I3" s="25" t="n"/>
      <c r="J3" s="26" t="inlineStr">
        <is>
          <t>Partner</t>
        </is>
      </c>
      <c r="K3" s="27" t="inlineStr">
        <is>
          <t xml:space="preserve"> skendall@apollo.com</t>
        </is>
      </c>
      <c r="L3" s="28" t="n">
        <v>45609</v>
      </c>
      <c r="M3" s="25" t="n"/>
      <c r="N3" s="25" t="n"/>
      <c r="O3" s="25" t="n"/>
      <c r="P3" s="25" t="inlineStr">
        <is>
          <t>Courtney Garcia</t>
        </is>
      </c>
      <c r="Q3" s="25" t="inlineStr">
        <is>
          <t>Managing Director</t>
        </is>
      </c>
      <c r="R3" s="25" t="inlineStr">
        <is>
          <t>Head of Credit Risk</t>
        </is>
      </c>
      <c r="S3" s="25" t="n"/>
      <c r="T3" s="25" t="n"/>
      <c r="U3" s="29" t="n">
        <v>45383</v>
      </c>
      <c r="V3" s="28" t="n">
        <v>45614</v>
      </c>
      <c r="W3" s="25" t="n"/>
      <c r="X3" s="25" t="n"/>
      <c r="Y3" s="25" t="n"/>
      <c r="Z3" s="25" t="n"/>
      <c r="AA3" s="25" t="n"/>
    </row>
    <row r="4" ht="15" customFormat="1" customHeight="1" s="39">
      <c r="A4" s="31" t="n"/>
      <c r="B4" s="32">
        <f>B3+1</f>
        <v/>
      </c>
      <c r="C4" s="33" t="inlineStr">
        <is>
          <t>Patrick Marshall</t>
        </is>
      </c>
      <c r="D4" s="34" t="inlineStr">
        <is>
          <t>Y</t>
        </is>
      </c>
      <c r="E4" s="35" t="n">
        <v>5</v>
      </c>
      <c r="F4" s="36" t="n">
        <v>4</v>
      </c>
      <c r="G4" s="37" t="inlineStr">
        <is>
          <t>Alumni/Affinity Employers</t>
        </is>
      </c>
      <c r="H4" s="38" t="inlineStr">
        <is>
          <t>Reached Out</t>
        </is>
      </c>
      <c r="I4" s="38" t="n"/>
      <c r="J4" s="36" t="n"/>
      <c r="K4" s="38" t="n"/>
      <c r="L4" s="38" t="n"/>
      <c r="M4" s="38" t="n"/>
      <c r="N4" s="38" t="n"/>
      <c r="O4" s="38" t="n"/>
      <c r="P4" s="38" t="n"/>
      <c r="Q4" s="38" t="n"/>
      <c r="R4" s="38" t="n"/>
      <c r="S4" s="38" t="n"/>
      <c r="T4" s="38" t="n"/>
      <c r="U4" s="38" t="n"/>
      <c r="V4" s="38" t="n"/>
      <c r="W4" s="38" t="n"/>
      <c r="X4" s="38" t="n"/>
      <c r="Y4" s="38" t="n"/>
      <c r="Z4" s="38" t="n"/>
      <c r="AA4" s="38" t="n"/>
    </row>
    <row r="5" ht="15" customFormat="1" customHeight="1" s="39">
      <c r="A5" s="31" t="n"/>
      <c r="B5" s="32">
        <f>B4+1</f>
        <v/>
      </c>
      <c r="C5" s="33" t="inlineStr">
        <is>
          <t>Scalar Guage</t>
        </is>
      </c>
      <c r="D5" s="34" t="inlineStr">
        <is>
          <t>Y</t>
        </is>
      </c>
      <c r="E5" s="35" t="n">
        <v>4</v>
      </c>
      <c r="F5" s="36" t="n">
        <v>4</v>
      </c>
      <c r="G5" s="37" t="inlineStr">
        <is>
          <t>Alumni/Affinity Employers</t>
        </is>
      </c>
      <c r="H5" s="40" t="n"/>
      <c r="I5" s="40" t="n"/>
      <c r="J5" s="41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</row>
    <row r="6" ht="15" customFormat="1" customHeight="1" s="39">
      <c r="A6" s="31" t="n"/>
      <c r="B6" s="32">
        <f>B5+1</f>
        <v/>
      </c>
      <c r="C6" s="42" t="inlineStr">
        <is>
          <t>Lynrock Lake</t>
        </is>
      </c>
      <c r="D6" s="34" t="inlineStr">
        <is>
          <t>Y</t>
        </is>
      </c>
      <c r="E6" s="35" t="n">
        <v>4</v>
      </c>
      <c r="F6" s="34" t="n">
        <v>4</v>
      </c>
      <c r="G6" s="43" t="inlineStr">
        <is>
          <t>Dream Employers &amp;  Competitors</t>
        </is>
      </c>
      <c r="H6" s="40" t="n"/>
      <c r="I6" s="40" t="n"/>
      <c r="J6" s="41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</row>
    <row r="7" ht="15" customFormat="1" customHeight="1" s="39">
      <c r="A7" s="31" t="n"/>
      <c r="B7" s="32">
        <f>B6+1</f>
        <v/>
      </c>
      <c r="C7" s="42" t="inlineStr">
        <is>
          <t>Marc Sharpe - Family Offices</t>
        </is>
      </c>
      <c r="D7" s="34" t="inlineStr">
        <is>
          <t>Y</t>
        </is>
      </c>
      <c r="E7" s="35" t="n">
        <v>3</v>
      </c>
      <c r="F7" s="34" t="n">
        <v>4</v>
      </c>
      <c r="G7" s="43" t="inlineStr">
        <is>
          <t>Close Contacts</t>
        </is>
      </c>
      <c r="H7" s="40" t="inlineStr">
        <is>
          <t>Email</t>
        </is>
      </c>
      <c r="I7" s="40" t="n"/>
      <c r="J7" s="41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  <c r="X7" s="40" t="n"/>
      <c r="Y7" s="40" t="n"/>
      <c r="Z7" s="40" t="n"/>
      <c r="AA7" s="40" t="n"/>
    </row>
    <row r="8" ht="15" customFormat="1" customHeight="1" s="39">
      <c r="A8" s="31" t="n"/>
      <c r="B8" s="32">
        <f>B7+1</f>
        <v/>
      </c>
      <c r="C8" s="44" t="inlineStr">
        <is>
          <t>Oaktree Capital</t>
        </is>
      </c>
      <c r="D8" s="34" t="inlineStr">
        <is>
          <t>Y</t>
        </is>
      </c>
      <c r="E8" s="35" t="n">
        <v>3</v>
      </c>
      <c r="F8" s="36" t="n">
        <v>4</v>
      </c>
      <c r="G8" s="43" t="inlineStr">
        <is>
          <t>Dream Employers &amp;  Competitors</t>
        </is>
      </c>
      <c r="H8" s="40" t="inlineStr">
        <is>
          <t>Brendan Beer</t>
        </is>
      </c>
      <c r="I8" s="40" t="n"/>
      <c r="J8" s="41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  <c r="X8" s="40" t="n"/>
      <c r="Y8" s="40" t="n"/>
      <c r="Z8" s="40" t="n"/>
      <c r="AA8" s="40" t="n"/>
    </row>
    <row r="9" ht="15" customFormat="1" customHeight="1" s="39">
      <c r="A9" s="31" t="n"/>
      <c r="B9" s="32">
        <f>B8+1</f>
        <v/>
      </c>
      <c r="C9" s="45" t="inlineStr">
        <is>
          <t>KKR</t>
        </is>
      </c>
      <c r="D9" s="34" t="inlineStr">
        <is>
          <t>Y</t>
        </is>
      </c>
      <c r="E9" s="35" t="n">
        <v>3</v>
      </c>
      <c r="F9" s="36" t="n">
        <v>4</v>
      </c>
      <c r="G9" s="43" t="inlineStr">
        <is>
          <t>Dream Employers &amp;  Competitors</t>
        </is>
      </c>
      <c r="H9" s="40" t="inlineStr">
        <is>
          <t>Anirban</t>
        </is>
      </c>
      <c r="I9" s="40" t="n"/>
      <c r="J9" s="41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  <c r="X9" s="40" t="n"/>
      <c r="Y9" s="40" t="n"/>
      <c r="Z9" s="40" t="n"/>
      <c r="AA9" s="40" t="n"/>
    </row>
    <row r="10" ht="15" customFormat="1" customHeight="1" s="39">
      <c r="A10" s="31" t="n"/>
      <c r="B10" s="32">
        <f>B9+1</f>
        <v/>
      </c>
      <c r="C10" s="45" t="inlineStr">
        <is>
          <t>Equitable</t>
        </is>
      </c>
      <c r="D10" s="34" t="inlineStr">
        <is>
          <t>Y</t>
        </is>
      </c>
      <c r="E10" s="35" t="n">
        <v>3</v>
      </c>
      <c r="F10" s="36" t="n">
        <v>4</v>
      </c>
      <c r="G10" s="43" t="inlineStr">
        <is>
          <t>Dream Employers &amp;  Competitors</t>
        </is>
      </c>
      <c r="H10" s="40" t="n"/>
      <c r="I10" s="40" t="n"/>
      <c r="J10" s="41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</row>
    <row r="11" ht="15" customFormat="1" customHeight="1" s="39">
      <c r="A11" s="31" t="n"/>
      <c r="B11" s="32">
        <f>B10+1</f>
        <v/>
      </c>
      <c r="C11" s="45" t="inlineStr">
        <is>
          <t>Carlyle</t>
        </is>
      </c>
      <c r="D11" s="34" t="inlineStr">
        <is>
          <t>Y</t>
        </is>
      </c>
      <c r="E11" s="35" t="n">
        <v>3</v>
      </c>
      <c r="F11" s="36" t="n">
        <v>4</v>
      </c>
      <c r="G11" s="43" t="inlineStr">
        <is>
          <t>Dream Employers &amp;  Competitors</t>
        </is>
      </c>
      <c r="H11" s="38" t="n"/>
      <c r="I11" s="38" t="n"/>
      <c r="J11" s="36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</row>
    <row r="12" ht="15" customFormat="1" customHeight="1" s="39">
      <c r="A12" s="31" t="n"/>
      <c r="B12" s="32">
        <f>B11+1</f>
        <v/>
      </c>
      <c r="C12" s="44" t="inlineStr">
        <is>
          <t>Brookfield PE</t>
        </is>
      </c>
      <c r="D12" s="34" t="inlineStr">
        <is>
          <t>Y</t>
        </is>
      </c>
      <c r="E12" s="35" t="n">
        <v>3</v>
      </c>
      <c r="F12" s="36" t="n">
        <v>4</v>
      </c>
      <c r="G12" s="43" t="inlineStr">
        <is>
          <t>Dream Employers &amp;  Competitors</t>
        </is>
      </c>
      <c r="H12" s="40" t="n"/>
      <c r="I12" s="40" t="n"/>
      <c r="J12" s="41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</row>
    <row r="13" ht="15" customFormat="1" customHeight="1" s="39">
      <c r="A13" s="31" t="n"/>
      <c r="B13" s="32">
        <f>B12+1</f>
        <v/>
      </c>
      <c r="C13" s="45" t="inlineStr">
        <is>
          <t>BBVA</t>
        </is>
      </c>
      <c r="D13" s="34" t="inlineStr">
        <is>
          <t>Y</t>
        </is>
      </c>
      <c r="E13" s="35" t="n">
        <v>3</v>
      </c>
      <c r="F13" s="36" t="n">
        <v>4</v>
      </c>
      <c r="G13" s="43" t="inlineStr">
        <is>
          <t>Dream Employers &amp;  Competitors</t>
        </is>
      </c>
      <c r="H13" s="40" t="inlineStr">
        <is>
          <t>Svet, Consumer ABS</t>
        </is>
      </c>
      <c r="I13" s="40" t="n"/>
      <c r="J13" s="41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</row>
    <row r="14" ht="15" customFormat="1" customHeight="1" s="39">
      <c r="A14" s="31" t="n"/>
      <c r="B14" s="32">
        <f>B13+1</f>
        <v/>
      </c>
      <c r="C14" s="45" t="inlineStr">
        <is>
          <t>Blackrock</t>
        </is>
      </c>
      <c r="D14" s="36" t="inlineStr">
        <is>
          <t>Y</t>
        </is>
      </c>
      <c r="E14" s="35" t="n">
        <v>2.75</v>
      </c>
      <c r="F14" s="36" t="n">
        <v>4</v>
      </c>
      <c r="G14" s="43" t="inlineStr">
        <is>
          <t>Dream Employers &amp;  Competitors</t>
        </is>
      </c>
      <c r="H14" s="40" t="n"/>
      <c r="I14" s="40" t="n"/>
      <c r="J14" s="41" t="n"/>
      <c r="K14" s="46" t="n"/>
      <c r="L14" s="47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8" t="n"/>
      <c r="V14" s="47" t="n"/>
      <c r="W14" s="40" t="n"/>
      <c r="X14" s="40" t="n"/>
      <c r="Y14" s="40" t="n"/>
      <c r="Z14" s="40" t="n"/>
      <c r="AA14" s="40" t="n"/>
    </row>
    <row r="15" ht="15" customFormat="1" customHeight="1" s="39">
      <c r="A15" s="31" t="n"/>
      <c r="B15" s="32">
        <f>B14+1</f>
        <v/>
      </c>
      <c r="C15" s="44" t="inlineStr">
        <is>
          <t>Cerberus Captial Management</t>
        </is>
      </c>
      <c r="D15" s="34" t="inlineStr">
        <is>
          <t>Y</t>
        </is>
      </c>
      <c r="E15" s="35" t="n">
        <v>3</v>
      </c>
      <c r="F15" s="36" t="n">
        <v>3</v>
      </c>
      <c r="G15" s="43" t="inlineStr">
        <is>
          <t>Dream Employers &amp;  Competitors</t>
        </is>
      </c>
      <c r="H15" s="40" t="n"/>
      <c r="I15" s="40" t="n"/>
      <c r="J15" s="41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</row>
    <row r="16" ht="15" customFormat="1" customHeight="1" s="39">
      <c r="A16" s="31" t="n"/>
      <c r="B16" s="32">
        <f>B15+1</f>
        <v/>
      </c>
      <c r="C16" s="44" t="inlineStr">
        <is>
          <t>Blackstone GSO</t>
        </is>
      </c>
      <c r="D16" s="34" t="inlineStr">
        <is>
          <t>Y</t>
        </is>
      </c>
      <c r="E16" s="35" t="n">
        <v>3</v>
      </c>
      <c r="F16" s="36" t="n">
        <v>3</v>
      </c>
      <c r="G16" s="43" t="inlineStr">
        <is>
          <t>Dream Employers &amp;  Competitors</t>
        </is>
      </c>
      <c r="H16" s="40" t="inlineStr">
        <is>
          <t>FOA Deal</t>
        </is>
      </c>
      <c r="I16" s="40" t="n"/>
      <c r="J16" s="41" t="n"/>
      <c r="K16" s="40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40" t="n"/>
      <c r="U16" s="40" t="n"/>
      <c r="V16" s="40" t="n"/>
      <c r="W16" s="40" t="n"/>
      <c r="X16" s="40" t="n"/>
      <c r="Y16" s="40" t="n"/>
      <c r="Z16" s="40" t="n"/>
      <c r="AA16" s="40" t="n"/>
    </row>
    <row r="17" ht="15" customFormat="1" customHeight="1" s="39">
      <c r="A17" s="31" t="n"/>
      <c r="B17" s="32">
        <f>B16+1</f>
        <v/>
      </c>
      <c r="C17" s="45" t="inlineStr">
        <is>
          <t>Blue Owl</t>
        </is>
      </c>
      <c r="D17" s="34" t="inlineStr">
        <is>
          <t>Y</t>
        </is>
      </c>
      <c r="E17" s="35" t="n">
        <v>2.75</v>
      </c>
      <c r="F17" s="36" t="n">
        <v>3</v>
      </c>
      <c r="G17" s="49" t="inlineStr">
        <is>
          <t>Alumni/Affinity Employers</t>
        </is>
      </c>
      <c r="H17" s="40" t="inlineStr">
        <is>
          <t>Pete Andreuccetti</t>
        </is>
      </c>
      <c r="I17" s="40" t="inlineStr">
        <is>
          <t>Peter Chung</t>
        </is>
      </c>
      <c r="J17" s="41" t="n"/>
      <c r="K17" s="40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0" t="n"/>
    </row>
    <row r="18" ht="15" customFormat="1" customHeight="1" s="39">
      <c r="A18" s="31" t="n"/>
      <c r="B18" s="32">
        <f>B17+1</f>
        <v/>
      </c>
      <c r="C18" s="45" t="inlineStr">
        <is>
          <t>DB</t>
        </is>
      </c>
      <c r="D18" s="34" t="inlineStr">
        <is>
          <t>Y</t>
        </is>
      </c>
      <c r="E18" s="35" t="n">
        <v>2.75</v>
      </c>
      <c r="F18" s="36" t="n">
        <v>3</v>
      </c>
      <c r="G18" s="49" t="inlineStr">
        <is>
          <t>Posting</t>
        </is>
      </c>
      <c r="H18" s="50" t="n"/>
      <c r="I18" s="50" t="n"/>
      <c r="J18" s="36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</row>
    <row r="19" ht="15" customFormat="1" customHeight="1" s="39">
      <c r="A19" s="31" t="n"/>
      <c r="B19" s="32">
        <f>B18+1</f>
        <v/>
      </c>
      <c r="C19" s="45" t="inlineStr">
        <is>
          <t>EY</t>
        </is>
      </c>
      <c r="D19" s="34" t="inlineStr">
        <is>
          <t>Y</t>
        </is>
      </c>
      <c r="E19" s="35" t="n">
        <v>2.5</v>
      </c>
      <c r="F19" s="36" t="n">
        <v>3</v>
      </c>
      <c r="G19" s="49" t="inlineStr">
        <is>
          <t>Posting</t>
        </is>
      </c>
      <c r="H19" s="50" t="n"/>
      <c r="I19" s="50" t="n"/>
      <c r="J19" s="36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</row>
    <row r="20" ht="15" customFormat="1" customHeight="1" s="39">
      <c r="A20" s="31" t="n"/>
      <c r="B20" s="32">
        <f>B19+1</f>
        <v/>
      </c>
      <c r="C20" s="45" t="inlineStr">
        <is>
          <t>Macquarie</t>
        </is>
      </c>
      <c r="D20" s="34" t="inlineStr">
        <is>
          <t>Y</t>
        </is>
      </c>
      <c r="E20" s="35" t="n">
        <v>2.5</v>
      </c>
      <c r="F20" s="36" t="n">
        <v>3</v>
      </c>
      <c r="G20" s="49" t="inlineStr">
        <is>
          <t>Posting</t>
        </is>
      </c>
      <c r="H20" s="50" t="n"/>
      <c r="I20" s="50" t="n"/>
      <c r="J20" s="36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</row>
    <row r="21" ht="15" customFormat="1" customHeight="1" s="39">
      <c r="A21" s="31" t="n"/>
      <c r="B21" s="32">
        <f>B20+1</f>
        <v/>
      </c>
      <c r="C21" s="51" t="inlineStr">
        <is>
          <t>Goldman Sachs</t>
        </is>
      </c>
      <c r="D21" s="34" t="inlineStr">
        <is>
          <t>Y</t>
        </is>
      </c>
      <c r="E21" s="35" t="n">
        <v>2.3</v>
      </c>
      <c r="F21" s="36" t="n">
        <v>3</v>
      </c>
      <c r="G21" s="52" t="inlineStr">
        <is>
          <t>Posting Search</t>
        </is>
      </c>
      <c r="H21" s="40" t="inlineStr">
        <is>
          <t>Dwayne Elmer</t>
        </is>
      </c>
      <c r="I21" s="40" t="n"/>
      <c r="J21" s="41" t="n"/>
      <c r="K21" s="40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40" t="n"/>
      <c r="U21" s="40" t="n"/>
      <c r="V21" s="40" t="n"/>
      <c r="W21" s="40" t="n"/>
      <c r="X21" s="40" t="n"/>
      <c r="Y21" s="40" t="n"/>
      <c r="Z21" s="40" t="n"/>
      <c r="AA21" s="40" t="n"/>
    </row>
    <row r="22" ht="15" customFormat="1" customHeight="1" s="39">
      <c r="A22" s="31" t="n"/>
      <c r="B22" s="32">
        <f>B21+1</f>
        <v/>
      </c>
      <c r="C22" s="45" t="inlineStr">
        <is>
          <t>Aksia</t>
        </is>
      </c>
      <c r="D22" s="34" t="inlineStr">
        <is>
          <t>Y</t>
        </is>
      </c>
      <c r="E22" s="35" t="n">
        <v>2.3</v>
      </c>
      <c r="F22" s="36" t="n">
        <v>3</v>
      </c>
      <c r="G22" s="52" t="inlineStr">
        <is>
          <t>Posting Search</t>
        </is>
      </c>
      <c r="H22" s="50" t="inlineStr">
        <is>
          <t>Private Credit Secondaries</t>
        </is>
      </c>
      <c r="I22" s="50" t="n"/>
      <c r="J22" s="36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</row>
    <row r="23" ht="15" customFormat="1" customHeight="1" s="39">
      <c r="A23" s="31" t="n"/>
      <c r="B23" s="32">
        <f>B22+1</f>
        <v/>
      </c>
      <c r="C23" s="51" t="inlineStr">
        <is>
          <t>Fifth Third</t>
        </is>
      </c>
      <c r="D23" s="34" t="inlineStr">
        <is>
          <t>Y</t>
        </is>
      </c>
      <c r="E23" s="35" t="n">
        <v>2.25</v>
      </c>
      <c r="F23" s="36" t="n">
        <v>3</v>
      </c>
      <c r="G23" s="52" t="inlineStr">
        <is>
          <t>Posting Search</t>
        </is>
      </c>
      <c r="H23" s="40" t="inlineStr">
        <is>
          <t>Sean McGuire</t>
        </is>
      </c>
      <c r="I23" s="40" t="n"/>
      <c r="J23" s="41" t="n"/>
      <c r="K23" s="40" t="n"/>
      <c r="L23" s="40" t="n"/>
      <c r="M23" s="40" t="n"/>
      <c r="N23" s="40" t="n"/>
      <c r="O23" s="40" t="n"/>
      <c r="P23" s="40" t="n"/>
      <c r="Q23" s="40" t="n"/>
      <c r="R23" s="40" t="n"/>
      <c r="S23" s="40" t="n"/>
      <c r="T23" s="40" t="n"/>
      <c r="U23" s="40" t="n"/>
      <c r="V23" s="40" t="n"/>
      <c r="W23" s="40" t="n"/>
      <c r="X23" s="40" t="n"/>
      <c r="Y23" s="40" t="n"/>
      <c r="Z23" s="40" t="n"/>
      <c r="AA23" s="40" t="n"/>
    </row>
    <row r="24" ht="15" customFormat="1" customHeight="1" s="39">
      <c r="A24" s="31" t="n"/>
      <c r="B24" s="32">
        <f>B23+1</f>
        <v/>
      </c>
      <c r="C24" s="53" t="inlineStr">
        <is>
          <t>Crestline</t>
        </is>
      </c>
      <c r="D24" s="34" t="inlineStr">
        <is>
          <t>Y</t>
        </is>
      </c>
      <c r="E24" s="35" t="n">
        <v>2.25</v>
      </c>
      <c r="F24" s="36" t="n">
        <v>3</v>
      </c>
      <c r="G24" s="49" t="inlineStr">
        <is>
          <t>Alumni/Affinity Employers</t>
        </is>
      </c>
      <c r="H24" s="54" t="inlineStr">
        <is>
          <t>Rahul</t>
        </is>
      </c>
      <c r="I24" s="54" t="inlineStr">
        <is>
          <t>Obligate / Booster</t>
        </is>
      </c>
      <c r="J24" s="55" t="n"/>
      <c r="K24" s="54" t="n"/>
      <c r="L24" s="54" t="n"/>
      <c r="M24" s="54" t="n"/>
      <c r="N24" s="54" t="n"/>
      <c r="O24" s="54" t="n"/>
      <c r="P24" s="54" t="n"/>
      <c r="Q24" s="54" t="n"/>
      <c r="R24" s="54" t="n"/>
      <c r="S24" s="54" t="n"/>
      <c r="T24" s="54" t="n"/>
      <c r="U24" s="54" t="n"/>
      <c r="V24" s="54" t="n"/>
      <c r="W24" s="54" t="n"/>
      <c r="X24" s="54" t="n"/>
      <c r="Y24" s="54" t="n"/>
      <c r="Z24" s="54" t="n"/>
      <c r="AA24" s="54" t="n"/>
    </row>
    <row r="25" ht="15" customFormat="1" customHeight="1" s="39">
      <c r="A25" s="31" t="n"/>
      <c r="B25" s="32">
        <f>B24+1</f>
        <v/>
      </c>
      <c r="C25" s="45" t="inlineStr">
        <is>
          <t>Alliance Bernstein</t>
        </is>
      </c>
      <c r="D25" s="34" t="inlineStr">
        <is>
          <t>Y</t>
        </is>
      </c>
      <c r="E25" s="35" t="n">
        <v>2</v>
      </c>
      <c r="F25" s="36" t="n">
        <v>3</v>
      </c>
      <c r="G25" s="49" t="inlineStr">
        <is>
          <t>Alumni/Affinity Employers</t>
        </is>
      </c>
      <c r="H25" s="50" t="n"/>
      <c r="I25" s="50" t="n"/>
      <c r="J25" s="36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</row>
    <row r="26" ht="15" customFormat="1" customHeight="1" s="39">
      <c r="A26" s="31" t="n"/>
      <c r="B26" s="32">
        <f>B25+1</f>
        <v/>
      </c>
      <c r="C26" s="45" t="inlineStr">
        <is>
          <t>Sumitomo Mitsui Bank</t>
        </is>
      </c>
      <c r="D26" s="34" t="inlineStr">
        <is>
          <t>Y</t>
        </is>
      </c>
      <c r="E26" s="35" t="n">
        <v>2</v>
      </c>
      <c r="F26" s="36" t="n">
        <v>3</v>
      </c>
      <c r="G26" s="49" t="inlineStr">
        <is>
          <t>Posting</t>
        </is>
      </c>
      <c r="H26" s="50" t="n"/>
      <c r="I26" s="50" t="n"/>
      <c r="J26" s="36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</row>
    <row r="27" ht="15" customFormat="1" customHeight="1" s="39">
      <c r="A27" s="31" t="n"/>
      <c r="B27" s="32">
        <f>B26+1</f>
        <v/>
      </c>
      <c r="C27" s="45" t="inlineStr">
        <is>
          <t>National Life Group</t>
        </is>
      </c>
      <c r="D27" s="34" t="inlineStr">
        <is>
          <t>Y</t>
        </is>
      </c>
      <c r="E27" s="35" t="n">
        <v>2</v>
      </c>
      <c r="F27" s="36" t="n">
        <v>3</v>
      </c>
      <c r="G27" s="49" t="inlineStr">
        <is>
          <t>Posting</t>
        </is>
      </c>
      <c r="H27" s="50" t="n"/>
      <c r="I27" s="50" t="n"/>
      <c r="J27" s="36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</row>
    <row r="28" ht="15" customFormat="1" customHeight="1" s="39">
      <c r="A28" s="31" t="n"/>
      <c r="B28" s="32">
        <f>B27+1</f>
        <v/>
      </c>
      <c r="C28" s="51" t="inlineStr">
        <is>
          <t>Standard Chartered</t>
        </is>
      </c>
      <c r="D28" s="34" t="inlineStr">
        <is>
          <t>Y</t>
        </is>
      </c>
      <c r="E28" s="35" t="n">
        <v>2</v>
      </c>
      <c r="F28" s="36" t="n">
        <v>3</v>
      </c>
      <c r="G28" s="43" t="inlineStr">
        <is>
          <t>Dream Employers &amp;  Competitors</t>
        </is>
      </c>
      <c r="H28" s="40" t="inlineStr">
        <is>
          <t>Ben Kouliabli, Paul Boyle</t>
        </is>
      </c>
      <c r="I28" s="40" t="n"/>
      <c r="J28" s="41" t="n"/>
      <c r="K28" s="40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40" t="n"/>
      <c r="U28" s="40" t="n"/>
      <c r="V28" s="40" t="n"/>
      <c r="W28" s="40" t="n"/>
      <c r="X28" s="40" t="n"/>
      <c r="Y28" s="40" t="n"/>
      <c r="Z28" s="40" t="n"/>
      <c r="AA28" s="40" t="n"/>
    </row>
    <row r="29" ht="15" customFormat="1" customHeight="1" s="39">
      <c r="A29" s="31" t="n"/>
      <c r="B29" s="32">
        <f>B28+1</f>
        <v/>
      </c>
      <c r="C29" s="45" t="inlineStr">
        <is>
          <t>Neuberger Berman</t>
        </is>
      </c>
      <c r="D29" s="34" t="inlineStr">
        <is>
          <t>Y</t>
        </is>
      </c>
      <c r="E29" s="35" t="n">
        <v>2</v>
      </c>
      <c r="F29" s="36" t="n">
        <v>3</v>
      </c>
      <c r="G29" s="49" t="inlineStr">
        <is>
          <t>Posting</t>
        </is>
      </c>
      <c r="H29" s="38" t="n"/>
      <c r="I29" s="38" t="n"/>
      <c r="J29" s="36" t="n"/>
      <c r="K29" s="38" t="n"/>
      <c r="L29" s="38" t="n"/>
      <c r="M29" s="38" t="n"/>
      <c r="N29" s="38" t="n"/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38" t="n"/>
      <c r="Y29" s="38" t="n"/>
      <c r="Z29" s="38" t="n"/>
      <c r="AA29" s="38" t="n"/>
    </row>
    <row r="30" ht="15" customFormat="1" customHeight="1" s="39">
      <c r="A30" s="31" t="n"/>
      <c r="B30" s="32">
        <f>B29+1</f>
        <v/>
      </c>
      <c r="C30" s="51" t="inlineStr">
        <is>
          <t>Barings</t>
        </is>
      </c>
      <c r="D30" s="34" t="inlineStr">
        <is>
          <t>Y</t>
        </is>
      </c>
      <c r="E30" s="35" t="n">
        <v>2</v>
      </c>
      <c r="F30" s="36" t="n">
        <v>3</v>
      </c>
      <c r="G30" s="37" t="n"/>
      <c r="H30" s="40" t="inlineStr">
        <is>
          <t>Svet, Consumer ABS</t>
        </is>
      </c>
      <c r="I30" s="40" t="n"/>
      <c r="J30" s="41" t="inlineStr">
        <is>
          <t>Jeremy Henrich (Alum - Booth)</t>
        </is>
      </c>
      <c r="K30" s="40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  <c r="X30" s="40" t="n"/>
      <c r="Y30" s="40" t="n"/>
      <c r="Z30" s="40" t="n"/>
      <c r="AA30" s="40" t="n"/>
    </row>
    <row r="31" ht="15" customFormat="1" customHeight="1" s="39">
      <c r="A31" s="31" t="n"/>
      <c r="B31" s="32">
        <f>B30+1</f>
        <v/>
      </c>
      <c r="C31" s="45" t="inlineStr">
        <is>
          <t>PWC</t>
        </is>
      </c>
      <c r="D31" s="34" t="inlineStr">
        <is>
          <t>Y</t>
        </is>
      </c>
      <c r="E31" s="35" t="n">
        <v>1.3</v>
      </c>
      <c r="F31" s="36" t="n">
        <v>3</v>
      </c>
      <c r="G31" s="52" t="inlineStr">
        <is>
          <t>Global Structuring Financial Services</t>
        </is>
      </c>
      <c r="H31" s="38" t="n"/>
      <c r="I31" s="38" t="n"/>
      <c r="J31" s="36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  <c r="AA31" s="38" t="n"/>
    </row>
    <row r="32" ht="15" customFormat="1" customHeight="1" s="39">
      <c r="A32" s="31" t="n"/>
      <c r="B32" s="32">
        <f>B31+1</f>
        <v/>
      </c>
      <c r="C32" s="53" t="inlineStr">
        <is>
          <t>IBM</t>
        </is>
      </c>
      <c r="D32" s="34" t="inlineStr">
        <is>
          <t>Y</t>
        </is>
      </c>
      <c r="E32" s="35" t="n">
        <v>1</v>
      </c>
      <c r="F32" s="36" t="n">
        <v>3</v>
      </c>
      <c r="G32" s="56" t="n"/>
      <c r="H32" s="54" t="inlineStr">
        <is>
          <t>Jonathan Adashek</t>
        </is>
      </c>
      <c r="I32" s="57" t="inlineStr">
        <is>
          <t>Booster</t>
        </is>
      </c>
      <c r="J32" s="55" t="n"/>
      <c r="K32" s="54" t="n"/>
      <c r="L32" s="54" t="n"/>
      <c r="M32" s="54" t="n"/>
      <c r="N32" s="54" t="n"/>
      <c r="O32" s="54" t="n"/>
      <c r="P32" s="54" t="n"/>
      <c r="Q32" s="54" t="n"/>
      <c r="R32" s="54" t="n"/>
      <c r="S32" s="54" t="n"/>
      <c r="T32" s="54" t="n"/>
      <c r="U32" s="54" t="n"/>
      <c r="V32" s="54" t="n"/>
      <c r="W32" s="54" t="n"/>
      <c r="X32" s="54" t="n"/>
      <c r="Y32" s="54" t="n"/>
      <c r="Z32" s="54" t="n"/>
      <c r="AA32" s="54" t="n"/>
    </row>
    <row r="33" ht="15" customFormat="1" customHeight="1" s="39">
      <c r="A33" s="31" t="n"/>
      <c r="B33" s="32">
        <f>B32+1</f>
        <v/>
      </c>
      <c r="C33" s="45" t="inlineStr">
        <is>
          <t>CyrusOne</t>
        </is>
      </c>
      <c r="D33" s="34" t="inlineStr">
        <is>
          <t>Y</t>
        </is>
      </c>
      <c r="E33" s="35" t="n">
        <v>1</v>
      </c>
      <c r="F33" s="36" t="n">
        <v>3</v>
      </c>
      <c r="G33" s="49" t="inlineStr">
        <is>
          <t>Posting</t>
        </is>
      </c>
      <c r="H33" s="38" t="n"/>
      <c r="I33" s="38" t="n"/>
      <c r="J33" s="36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</row>
    <row r="34" ht="15" customFormat="1" customHeight="1" s="39">
      <c r="A34" s="31" t="n"/>
      <c r="B34" s="32">
        <f>B33+1</f>
        <v/>
      </c>
      <c r="C34" s="45" t="inlineStr">
        <is>
          <t>Bain Capital Trader</t>
        </is>
      </c>
      <c r="D34" s="34" t="inlineStr">
        <is>
          <t>Y</t>
        </is>
      </c>
      <c r="E34" s="35" t="n">
        <v>3</v>
      </c>
      <c r="F34" s="36" t="n">
        <v>2</v>
      </c>
      <c r="G34" s="49" t="inlineStr">
        <is>
          <t>Posting</t>
        </is>
      </c>
      <c r="H34" s="50" t="n"/>
      <c r="I34" s="50" t="n"/>
      <c r="J34" s="36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</row>
    <row r="35" ht="15" customFormat="1" customHeight="1" s="39">
      <c r="A35" s="31" t="n"/>
      <c r="B35" s="32">
        <f>B34+1</f>
        <v/>
      </c>
      <c r="C35" s="45" t="inlineStr">
        <is>
          <t>UBS</t>
        </is>
      </c>
      <c r="D35" s="34" t="inlineStr">
        <is>
          <t>Y</t>
        </is>
      </c>
      <c r="E35" s="35" t="n">
        <v>3</v>
      </c>
      <c r="F35" s="36" t="n">
        <v>2</v>
      </c>
      <c r="G35" s="49" t="inlineStr">
        <is>
          <t>Trending</t>
        </is>
      </c>
      <c r="H35" s="38" t="inlineStr">
        <is>
          <t>Scott Rodman</t>
        </is>
      </c>
      <c r="I35" s="38" t="n"/>
      <c r="J35" s="36" t="n"/>
      <c r="K35" s="58" t="n"/>
      <c r="L35" s="59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60" t="n"/>
      <c r="V35" s="59" t="n"/>
      <c r="W35" s="38" t="n"/>
      <c r="X35" s="38" t="n"/>
      <c r="Y35" s="38" t="n"/>
      <c r="Z35" s="38" t="n"/>
      <c r="AA35" s="38" t="n"/>
    </row>
    <row r="36" ht="15" customFormat="1" customHeight="1" s="39">
      <c r="A36" s="31" t="n"/>
      <c r="B36" s="32">
        <f>B35+1</f>
        <v/>
      </c>
      <c r="C36" s="45" t="inlineStr">
        <is>
          <t xml:space="preserve">Radian </t>
        </is>
      </c>
      <c r="D36" s="34" t="inlineStr">
        <is>
          <t>Y</t>
        </is>
      </c>
      <c r="E36" s="35" t="n">
        <v>3</v>
      </c>
      <c r="F36" s="36" t="n">
        <v>2</v>
      </c>
      <c r="G36" s="49" t="inlineStr">
        <is>
          <t>Trending</t>
        </is>
      </c>
      <c r="H36" s="50" t="inlineStr">
        <is>
          <t>Mortgage Investments Director - 100% Remote</t>
        </is>
      </c>
      <c r="I36" s="50" t="n"/>
      <c r="J36" s="36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</row>
    <row r="37" ht="15" customFormat="1" customHeight="1" s="39">
      <c r="A37" s="31" t="n"/>
      <c r="B37" s="32">
        <f>B36+1</f>
        <v/>
      </c>
      <c r="C37" s="45" t="inlineStr">
        <is>
          <t>Point72</t>
        </is>
      </c>
      <c r="D37" s="34" t="inlineStr">
        <is>
          <t>Y</t>
        </is>
      </c>
      <c r="E37" s="35" t="n">
        <v>3</v>
      </c>
      <c r="F37" s="36" t="n">
        <v>2</v>
      </c>
      <c r="G37" s="43" t="inlineStr">
        <is>
          <t>Dream Employers &amp;  Competitors</t>
        </is>
      </c>
      <c r="H37" s="38" t="n"/>
      <c r="I37" s="38" t="n"/>
      <c r="J37" s="36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</row>
    <row r="38" ht="15" customFormat="1" customHeight="1" s="39">
      <c r="A38" s="31" t="n"/>
      <c r="B38" s="32">
        <f>B37+1</f>
        <v/>
      </c>
      <c r="C38" s="45" t="inlineStr">
        <is>
          <t>National Life Group</t>
        </is>
      </c>
      <c r="D38" s="34" t="inlineStr">
        <is>
          <t>Y</t>
        </is>
      </c>
      <c r="E38" s="35" t="n">
        <v>3</v>
      </c>
      <c r="F38" s="36" t="n">
        <v>2</v>
      </c>
      <c r="G38" s="49" t="inlineStr">
        <is>
          <t>Trending</t>
        </is>
      </c>
      <c r="H38" s="40" t="n"/>
      <c r="I38" s="40" t="n"/>
      <c r="J38" s="36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</row>
    <row r="39" ht="15" customFormat="1" customHeight="1" s="39">
      <c r="A39" s="31" t="n"/>
      <c r="B39" s="32">
        <f>B38+1</f>
        <v/>
      </c>
      <c r="C39" s="45" t="inlineStr">
        <is>
          <t>MCKinsey Turn</t>
        </is>
      </c>
      <c r="D39" s="34" t="inlineStr">
        <is>
          <t>Y</t>
        </is>
      </c>
      <c r="E39" s="35" t="n">
        <v>3</v>
      </c>
      <c r="F39" s="36" t="n">
        <v>2</v>
      </c>
      <c r="G39" s="43" t="inlineStr">
        <is>
          <t>Dream Employers &amp;  Competitors</t>
        </is>
      </c>
      <c r="H39" s="38" t="n"/>
      <c r="I39" s="38" t="n"/>
      <c r="J39" s="36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  <c r="AA39" s="38" t="n"/>
    </row>
    <row r="40" ht="15" customFormat="1" customHeight="1" s="39">
      <c r="A40" s="31" t="n"/>
      <c r="B40" s="32">
        <f>B39+1</f>
        <v/>
      </c>
      <c r="C40" s="45" t="inlineStr">
        <is>
          <t>Citadel</t>
        </is>
      </c>
      <c r="D40" s="34" t="inlineStr">
        <is>
          <t>Y</t>
        </is>
      </c>
      <c r="E40" s="35" t="n">
        <v>3</v>
      </c>
      <c r="F40" s="36" t="n">
        <v>2</v>
      </c>
      <c r="G40" s="43" t="inlineStr">
        <is>
          <t>Dream Employers &amp;  Competitors</t>
        </is>
      </c>
      <c r="H40" s="38" t="n"/>
      <c r="I40" s="38" t="n"/>
      <c r="J40" s="36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</row>
    <row r="41" customFormat="1" s="39">
      <c r="A41" s="31" t="n"/>
      <c r="B41" s="32">
        <f>B40+1</f>
        <v/>
      </c>
      <c r="C41" s="51" t="inlineStr">
        <is>
          <t>Castle Creek Launchpad Fund</t>
        </is>
      </c>
      <c r="D41" s="34" t="inlineStr">
        <is>
          <t>Y</t>
        </is>
      </c>
      <c r="E41" s="35" t="n">
        <v>3</v>
      </c>
      <c r="F41" s="36" t="n">
        <v>2</v>
      </c>
      <c r="G41" s="61" t="n"/>
      <c r="H41" s="40" t="inlineStr">
        <is>
          <t>Tony Scavuzzo, CFA (Booth)</t>
        </is>
      </c>
      <c r="I41" s="40" t="n"/>
      <c r="J41" s="41" t="n"/>
      <c r="K41" s="40" t="n"/>
      <c r="L41" s="40" t="n"/>
      <c r="M41" s="40" t="n"/>
      <c r="N41" s="40" t="n"/>
      <c r="O41" s="40" t="n"/>
      <c r="P41" s="40" t="n"/>
      <c r="Q41" s="40" t="n"/>
      <c r="R41" s="40" t="n"/>
      <c r="S41" s="40" t="n"/>
      <c r="T41" s="40" t="n"/>
      <c r="U41" s="40" t="n"/>
      <c r="V41" s="40" t="n"/>
      <c r="W41" s="40" t="n"/>
      <c r="X41" s="40" t="n"/>
      <c r="Y41" s="40" t="n"/>
      <c r="Z41" s="40" t="n"/>
      <c r="AA41" s="40" t="n"/>
    </row>
    <row r="42" ht="15" customFormat="1" customHeight="1" s="39">
      <c r="A42" s="31" t="n"/>
      <c r="B42" s="32">
        <f>B41+1</f>
        <v/>
      </c>
      <c r="C42" s="45" t="inlineStr">
        <is>
          <t>Carlyle</t>
        </is>
      </c>
      <c r="D42" s="34" t="inlineStr">
        <is>
          <t>Y</t>
        </is>
      </c>
      <c r="E42" s="35" t="n">
        <v>3</v>
      </c>
      <c r="F42" s="36" t="n">
        <v>2</v>
      </c>
      <c r="G42" s="49" t="inlineStr">
        <is>
          <t>Alumni/Affinity Employers</t>
        </is>
      </c>
      <c r="H42" s="38" t="n"/>
      <c r="I42" s="38" t="n"/>
      <c r="J42" s="36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  <c r="AA42" s="38" t="n"/>
    </row>
    <row r="43" ht="15" customFormat="1" customHeight="1" s="39">
      <c r="A43" s="31" t="n"/>
      <c r="B43" s="32">
        <f>B42+1</f>
        <v/>
      </c>
      <c r="C43" s="45" t="inlineStr">
        <is>
          <t>SOFI</t>
        </is>
      </c>
      <c r="D43" s="34" t="inlineStr">
        <is>
          <t>Y</t>
        </is>
      </c>
      <c r="E43" s="35" t="n">
        <v>2.7</v>
      </c>
      <c r="F43" s="36" t="n">
        <v>2</v>
      </c>
      <c r="G43" s="49" t="inlineStr">
        <is>
          <t>Alumni/Affinity Employers</t>
        </is>
      </c>
      <c r="H43" s="50" t="inlineStr">
        <is>
          <t>Capital Markets Leader</t>
        </is>
      </c>
      <c r="I43" s="50" t="n"/>
      <c r="J43" s="36" t="n"/>
      <c r="K43" s="38" t="n"/>
      <c r="L43" s="38" t="n"/>
      <c r="M43" s="38" t="n"/>
      <c r="N43" s="38" t="n"/>
      <c r="O43" s="38" t="n"/>
      <c r="P43" s="38" t="n"/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</row>
    <row r="44" ht="15" customFormat="1" customHeight="1" s="39">
      <c r="A44" s="31" t="n"/>
      <c r="B44" s="32">
        <f>B43+1</f>
        <v/>
      </c>
      <c r="C44" s="45" t="inlineStr">
        <is>
          <t>Portage Point</t>
        </is>
      </c>
      <c r="D44" s="34" t="inlineStr">
        <is>
          <t>Y</t>
        </is>
      </c>
      <c r="E44" s="35" t="n">
        <v>2.7</v>
      </c>
      <c r="F44" s="36" t="n">
        <v>2</v>
      </c>
      <c r="G44" s="52" t="inlineStr">
        <is>
          <t>Trend Following</t>
        </is>
      </c>
      <c r="H44" s="38" t="n"/>
      <c r="I44" s="38" t="n"/>
      <c r="J44" s="36" t="n"/>
      <c r="K44" s="38" t="n"/>
      <c r="L44" s="38" t="n"/>
      <c r="M44" s="38" t="n"/>
      <c r="N44" s="38" t="n"/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/>
      <c r="Y44" s="38" t="n"/>
      <c r="Z44" s="38" t="n"/>
      <c r="AA44" s="38" t="n"/>
    </row>
    <row r="45" ht="15" customFormat="1" customHeight="1" s="39">
      <c r="A45" s="31" t="n"/>
      <c r="B45" s="32">
        <f>B44+1</f>
        <v/>
      </c>
      <c r="C45" s="45" t="inlineStr">
        <is>
          <t>Magnetar</t>
        </is>
      </c>
      <c r="D45" s="34" t="inlineStr">
        <is>
          <t>Y</t>
        </is>
      </c>
      <c r="E45" s="35" t="n">
        <v>2.7</v>
      </c>
      <c r="F45" s="36" t="n">
        <v>2</v>
      </c>
      <c r="G45" s="43" t="inlineStr">
        <is>
          <t>Dream Employers &amp;  Competitors</t>
        </is>
      </c>
      <c r="H45" s="38" t="n"/>
      <c r="I45" s="38" t="n"/>
      <c r="J45" s="36" t="n"/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</row>
    <row r="46" ht="15" customFormat="1" customHeight="1" s="39">
      <c r="A46" s="31" t="n"/>
      <c r="B46" s="32">
        <f>B45+1</f>
        <v/>
      </c>
      <c r="C46" s="45" t="inlineStr">
        <is>
          <t>Orix</t>
        </is>
      </c>
      <c r="D46" s="34" t="inlineStr">
        <is>
          <t>Y</t>
        </is>
      </c>
      <c r="E46" s="35" t="n">
        <v>2.3</v>
      </c>
      <c r="F46" s="36" t="n">
        <v>2</v>
      </c>
      <c r="G46" s="49" t="inlineStr">
        <is>
          <t>Structured Credit, Asset Based Finance, GP Solutions</t>
        </is>
      </c>
      <c r="H46" s="38" t="n"/>
      <c r="I46" s="38" t="n"/>
      <c r="J46" s="36" t="n"/>
      <c r="K46" s="38" t="n"/>
      <c r="L46" s="38" t="n"/>
      <c r="M46" s="38" t="n"/>
      <c r="N46" s="38" t="n"/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38" t="n"/>
      <c r="Y46" s="38" t="n"/>
      <c r="Z46" s="38" t="n"/>
      <c r="AA46" s="38" t="n"/>
    </row>
    <row r="47" ht="15" customFormat="1" customHeight="1" s="39">
      <c r="A47" s="31" t="n"/>
      <c r="B47" s="32">
        <f>B46+1</f>
        <v/>
      </c>
      <c r="C47" s="45" t="inlineStr">
        <is>
          <t>Openai</t>
        </is>
      </c>
      <c r="D47" s="34" t="inlineStr">
        <is>
          <t>Y</t>
        </is>
      </c>
      <c r="E47" s="35" t="n">
        <v>2.3</v>
      </c>
      <c r="F47" s="36" t="n">
        <v>2</v>
      </c>
      <c r="G47" s="49" t="inlineStr">
        <is>
          <t>Strategic Finance Compute</t>
        </is>
      </c>
      <c r="H47" s="38" t="n"/>
      <c r="I47" s="38" t="n"/>
      <c r="J47" s="36" t="n"/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/>
      <c r="AA47" s="38" t="n"/>
    </row>
    <row r="48" ht="15" customFormat="1" customHeight="1" s="39">
      <c r="A48" s="31" t="n"/>
      <c r="B48" s="32">
        <f>B47+1</f>
        <v/>
      </c>
      <c r="C48" s="45" t="inlineStr">
        <is>
          <t>Nuveen</t>
        </is>
      </c>
      <c r="D48" s="34" t="inlineStr">
        <is>
          <t>Y</t>
        </is>
      </c>
      <c r="E48" s="35" t="n">
        <v>2.3</v>
      </c>
      <c r="F48" s="36" t="n">
        <v>2</v>
      </c>
      <c r="G48" s="52" t="inlineStr">
        <is>
          <t>Esoteric</t>
        </is>
      </c>
      <c r="H48" s="38" t="n"/>
      <c r="I48" s="38" t="n"/>
      <c r="J48" s="36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</row>
    <row r="49" ht="15" customFormat="1" customHeight="1" s="39">
      <c r="A49" s="31" t="n"/>
      <c r="B49" s="32">
        <f>B48+1</f>
        <v/>
      </c>
      <c r="C49" s="45" t="inlineStr">
        <is>
          <t>Loan Depot</t>
        </is>
      </c>
      <c r="D49" s="34" t="inlineStr">
        <is>
          <t>Y</t>
        </is>
      </c>
      <c r="E49" s="35" t="n">
        <v>2.3</v>
      </c>
      <c r="F49" s="36" t="n">
        <v>2</v>
      </c>
      <c r="G49" s="49" t="inlineStr">
        <is>
          <t>Trend Following</t>
        </is>
      </c>
      <c r="H49" s="38" t="n"/>
      <c r="I49" s="38" t="n"/>
      <c r="J49" s="36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</row>
    <row r="50" ht="15" customFormat="1" customHeight="1" s="39">
      <c r="A50" s="31" t="n"/>
      <c r="B50" s="32">
        <f>B49+1</f>
        <v/>
      </c>
      <c r="C50" s="45" t="inlineStr">
        <is>
          <t>Finance Company of America</t>
        </is>
      </c>
      <c r="D50" s="34" t="inlineStr">
        <is>
          <t>Y</t>
        </is>
      </c>
      <c r="E50" s="35" t="n">
        <v>2.3</v>
      </c>
      <c r="F50" s="36" t="n">
        <v>2</v>
      </c>
      <c r="G50" s="49" t="inlineStr">
        <is>
          <t>Trend Following</t>
        </is>
      </c>
      <c r="H50" s="38" t="n"/>
      <c r="I50" s="38" t="n"/>
      <c r="J50" s="36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</row>
    <row r="51" ht="15" customFormat="1" customHeight="1" s="39">
      <c r="A51" s="31" t="n"/>
      <c r="B51" s="32">
        <f>B50+1</f>
        <v/>
      </c>
      <c r="C51" s="45" t="inlineStr">
        <is>
          <t>Cyrus One</t>
        </is>
      </c>
      <c r="D51" s="34" t="inlineStr">
        <is>
          <t>Y</t>
        </is>
      </c>
      <c r="E51" s="35" t="n">
        <v>2.3</v>
      </c>
      <c r="F51" s="36" t="n">
        <v>2</v>
      </c>
      <c r="G51" s="49" t="inlineStr">
        <is>
          <t>Trend Following</t>
        </is>
      </c>
      <c r="H51" s="40" t="inlineStr">
        <is>
          <t>Data Centers</t>
        </is>
      </c>
      <c r="I51" s="40" t="n"/>
      <c r="J51" s="36" t="n"/>
      <c r="K51" s="38" t="n"/>
      <c r="L51" s="38" t="n"/>
      <c r="M51" s="38" t="n"/>
      <c r="N51" s="38" t="n"/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38" t="n"/>
      <c r="Y51" s="38" t="n"/>
      <c r="Z51" s="38" t="n"/>
      <c r="AA51" s="38" t="n"/>
    </row>
    <row r="52" ht="15" customFormat="1" customHeight="1" s="39">
      <c r="A52" s="31" t="n"/>
      <c r="B52" s="32">
        <f>B51+1</f>
        <v/>
      </c>
      <c r="C52" s="45" t="inlineStr">
        <is>
          <t>Rocket Loan</t>
        </is>
      </c>
      <c r="D52" s="34" t="inlineStr">
        <is>
          <t>Y</t>
        </is>
      </c>
      <c r="E52" s="35" t="n">
        <v>2</v>
      </c>
      <c r="F52" s="36" t="n">
        <v>2</v>
      </c>
      <c r="G52" s="49" t="inlineStr">
        <is>
          <t>Trend Following</t>
        </is>
      </c>
      <c r="H52" s="38" t="n"/>
      <c r="I52" s="38" t="n"/>
      <c r="J52" s="36" t="n"/>
      <c r="K52" s="38" t="n"/>
      <c r="L52" s="38" t="n"/>
      <c r="M52" s="38" t="n"/>
      <c r="N52" s="38" t="n"/>
      <c r="O52" s="38" t="n"/>
      <c r="P52" s="38" t="n"/>
      <c r="Q52" s="38" t="n"/>
      <c r="R52" s="38" t="n"/>
      <c r="S52" s="38" t="n"/>
      <c r="T52" s="38" t="n"/>
      <c r="U52" s="38" t="n"/>
      <c r="V52" s="38" t="n"/>
      <c r="W52" s="38" t="n"/>
      <c r="X52" s="38" t="n"/>
      <c r="Y52" s="38" t="n"/>
      <c r="Z52" s="38" t="n"/>
      <c r="AA52" s="38" t="n"/>
    </row>
    <row r="53" ht="15" customFormat="1" customHeight="1" s="39">
      <c r="A53" s="31" t="n"/>
      <c r="B53" s="32">
        <f>B52+1</f>
        <v/>
      </c>
      <c r="C53" s="45" t="inlineStr">
        <is>
          <t>HASI</t>
        </is>
      </c>
      <c r="D53" s="34" t="inlineStr">
        <is>
          <t>Y</t>
        </is>
      </c>
      <c r="E53" s="35" t="n">
        <v>2</v>
      </c>
      <c r="F53" s="36" t="n">
        <v>2</v>
      </c>
      <c r="G53" s="52" t="inlineStr">
        <is>
          <t>Posting Search</t>
        </is>
      </c>
      <c r="H53" s="38" t="inlineStr">
        <is>
          <t>Victor Vun</t>
        </is>
      </c>
      <c r="I53" s="38" t="n"/>
      <c r="J53" s="36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</row>
    <row r="54" ht="15" customFormat="1" customHeight="1" s="39">
      <c r="A54" s="31" t="n"/>
      <c r="B54" s="32">
        <f>B53+1</f>
        <v/>
      </c>
      <c r="C54" s="45" t="inlineStr">
        <is>
          <t>Guggenheim</t>
        </is>
      </c>
      <c r="D54" s="34" t="inlineStr">
        <is>
          <t>Y</t>
        </is>
      </c>
      <c r="E54" s="35" t="n">
        <v>2</v>
      </c>
      <c r="F54" s="36" t="n">
        <v>2</v>
      </c>
      <c r="G54" s="52" t="inlineStr">
        <is>
          <t>Investment Banking - Structured Products</t>
        </is>
      </c>
      <c r="H54" s="38" t="n"/>
      <c r="I54" s="38" t="n"/>
      <c r="J54" s="36" t="n"/>
      <c r="K54" s="38" t="n"/>
      <c r="L54" s="38" t="n"/>
      <c r="M54" s="38" t="n"/>
      <c r="N54" s="38" t="n"/>
      <c r="O54" s="38" t="n"/>
      <c r="P54" s="38" t="n"/>
      <c r="Q54" s="38" t="n"/>
      <c r="R54" s="38" t="n"/>
      <c r="S54" s="38" t="n"/>
      <c r="T54" s="38" t="n"/>
      <c r="U54" s="38" t="n"/>
      <c r="V54" s="38" t="n"/>
      <c r="W54" s="38" t="n"/>
      <c r="X54" s="38" t="n"/>
      <c r="Y54" s="38" t="n"/>
      <c r="Z54" s="38" t="n"/>
      <c r="AA54" s="38" t="n"/>
    </row>
    <row r="55" ht="15" customFormat="1" customHeight="1" s="39">
      <c r="A55" s="31" t="n"/>
      <c r="B55" s="32">
        <f>B54+1</f>
        <v/>
      </c>
      <c r="C55" s="45" t="inlineStr">
        <is>
          <t>Gemspring Capital</t>
        </is>
      </c>
      <c r="D55" s="34" t="inlineStr">
        <is>
          <t>Y</t>
        </is>
      </c>
      <c r="E55" s="35" t="n">
        <v>2</v>
      </c>
      <c r="F55" s="36" t="n">
        <v>2</v>
      </c>
      <c r="G55" s="49" t="inlineStr">
        <is>
          <t>Trending</t>
        </is>
      </c>
      <c r="H55" s="38" t="n"/>
      <c r="I55" s="38" t="n"/>
      <c r="J55" s="36" t="n"/>
      <c r="K55" s="38" t="n"/>
      <c r="L55" s="38" t="n"/>
      <c r="M55" s="38" t="n"/>
      <c r="N55" s="38" t="n"/>
      <c r="O55" s="38" t="n"/>
      <c r="P55" s="38" t="n"/>
      <c r="Q55" s="38" t="n"/>
      <c r="R55" s="38" t="n"/>
      <c r="S55" s="38" t="n"/>
      <c r="T55" s="38" t="n"/>
      <c r="U55" s="38" t="n"/>
      <c r="V55" s="38" t="n"/>
      <c r="W55" s="38" t="n"/>
      <c r="X55" s="38" t="n"/>
      <c r="Y55" s="38" t="n"/>
      <c r="Z55" s="38" t="n"/>
      <c r="AA55" s="38" t="n"/>
    </row>
    <row r="56" customFormat="1" s="39">
      <c r="A56" s="31" t="n"/>
      <c r="B56" s="32">
        <f>B55+1</f>
        <v/>
      </c>
      <c r="C56" s="45" t="inlineStr">
        <is>
          <t>Diameter Capital Partners</t>
        </is>
      </c>
      <c r="D56" s="34" t="inlineStr">
        <is>
          <t>Y</t>
        </is>
      </c>
      <c r="E56" s="35" t="n">
        <v>2</v>
      </c>
      <c r="F56" s="36" t="n">
        <v>2</v>
      </c>
      <c r="G56" s="50" t="inlineStr">
        <is>
          <t>Looks like no structure finance - just credit</t>
        </is>
      </c>
      <c r="H56" s="38" t="n"/>
      <c r="I56" s="38" t="n"/>
      <c r="J56" s="36" t="n"/>
      <c r="K56" s="38" t="n"/>
      <c r="L56" s="38" t="n"/>
      <c r="M56" s="38" t="n"/>
      <c r="N56" s="38" t="n"/>
      <c r="O56" s="38" t="n"/>
      <c r="P56" s="38" t="n"/>
      <c r="Q56" s="38" t="n"/>
      <c r="R56" s="38" t="n"/>
      <c r="S56" s="38" t="n"/>
      <c r="T56" s="38" t="n"/>
      <c r="U56" s="38" t="n"/>
      <c r="V56" s="38" t="n"/>
      <c r="W56" s="38" t="n"/>
      <c r="X56" s="38" t="n"/>
      <c r="Y56" s="38" t="n"/>
      <c r="Z56" s="38" t="n"/>
      <c r="AA56" s="38" t="n"/>
    </row>
    <row r="57" ht="15" customFormat="1" customHeight="1" s="39">
      <c r="A57" s="31" t="n"/>
      <c r="B57" s="32">
        <f>B56+1</f>
        <v/>
      </c>
      <c r="C57" s="45" t="inlineStr">
        <is>
          <t>Pagaya</t>
        </is>
      </c>
      <c r="D57" s="34" t="inlineStr">
        <is>
          <t>Y</t>
        </is>
      </c>
      <c r="E57" s="35" t="n">
        <v>1.7</v>
      </c>
      <c r="F57" s="36" t="n">
        <v>2</v>
      </c>
      <c r="G57" s="49" t="inlineStr">
        <is>
          <t>Posting</t>
        </is>
      </c>
      <c r="H57" s="38" t="n"/>
      <c r="I57" s="38" t="n"/>
      <c r="J57" s="36" t="n"/>
      <c r="K57" s="38" t="n"/>
      <c r="L57" s="38" t="n"/>
      <c r="M57" s="38" t="n"/>
      <c r="N57" s="38" t="n"/>
      <c r="O57" s="38" t="n"/>
      <c r="P57" s="38" t="n"/>
      <c r="Q57" s="38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</row>
    <row r="58" ht="15" customFormat="1" customHeight="1" s="39">
      <c r="A58" s="31" t="n"/>
      <c r="B58" s="32">
        <f>B57+1</f>
        <v/>
      </c>
      <c r="C58" s="62" t="inlineStr">
        <is>
          <t>PGIM</t>
        </is>
      </c>
      <c r="D58" s="34" t="inlineStr">
        <is>
          <t>Y</t>
        </is>
      </c>
      <c r="E58" s="35" t="n">
        <v>1.3</v>
      </c>
      <c r="F58" s="36" t="n">
        <v>2</v>
      </c>
      <c r="G58" s="49" t="inlineStr">
        <is>
          <t>Alumni/Affinity Employers</t>
        </is>
      </c>
      <c r="H58" s="63" t="inlineStr">
        <is>
          <t>Jason Appleson, Prudential Fixed Income</t>
        </is>
      </c>
      <c r="I58" s="63" t="n"/>
      <c r="J58" s="64" t="n"/>
      <c r="K58" s="65" t="n"/>
      <c r="L58" s="66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7" t="n"/>
      <c r="V58" s="66" t="n"/>
      <c r="W58" s="63" t="n"/>
      <c r="X58" s="63" t="n"/>
      <c r="Y58" s="63" t="n"/>
      <c r="Z58" s="63" t="n"/>
      <c r="AA58" s="63" t="n"/>
    </row>
    <row r="59" ht="15" customFormat="1" customHeight="1" s="39">
      <c r="A59" s="31" t="n"/>
      <c r="B59" s="32">
        <f>B58+1</f>
        <v/>
      </c>
      <c r="C59" s="45" t="inlineStr">
        <is>
          <t>Athene Asset Management</t>
        </is>
      </c>
      <c r="D59" s="34" t="inlineStr">
        <is>
          <t>Y</t>
        </is>
      </c>
      <c r="E59" s="35" t="n">
        <v>1.3</v>
      </c>
      <c r="F59" s="36" t="n">
        <v>2</v>
      </c>
      <c r="G59" s="49" t="inlineStr">
        <is>
          <t>Trend Following</t>
        </is>
      </c>
      <c r="H59" s="38" t="n"/>
      <c r="I59" s="38" t="n"/>
      <c r="J59" s="36" t="n"/>
      <c r="K59" s="38" t="n"/>
      <c r="L59" s="38" t="n"/>
      <c r="M59" s="38" t="n"/>
      <c r="N59" s="38" t="n"/>
      <c r="O59" s="38" t="n"/>
      <c r="P59" s="38" t="n"/>
      <c r="Q59" s="38" t="n"/>
      <c r="R59" s="38" t="n"/>
      <c r="S59" s="38" t="n"/>
      <c r="T59" s="38" t="n"/>
      <c r="U59" s="38" t="n"/>
      <c r="V59" s="38" t="n"/>
      <c r="W59" s="38" t="n"/>
      <c r="X59" s="38" t="n"/>
      <c r="Y59" s="38" t="n"/>
      <c r="Z59" s="38" t="n"/>
      <c r="AA59" s="38" t="n"/>
    </row>
    <row r="60" ht="15" customFormat="1" customHeight="1" s="39">
      <c r="A60" s="31" t="n"/>
      <c r="B60" s="32">
        <f>B59+1</f>
        <v/>
      </c>
      <c r="C60" s="45" t="inlineStr">
        <is>
          <t>Tuan Tran</t>
        </is>
      </c>
      <c r="D60" s="34" t="inlineStr">
        <is>
          <t>Y</t>
        </is>
      </c>
      <c r="E60" s="35" t="n">
        <v>3</v>
      </c>
      <c r="F60" s="36" t="n">
        <v>1</v>
      </c>
      <c r="G60" s="49" t="inlineStr">
        <is>
          <t>Close Contacts</t>
        </is>
      </c>
      <c r="H60" s="38" t="n"/>
      <c r="I60" s="38" t="n"/>
      <c r="J60" s="36" t="n"/>
      <c r="K60" s="38" t="n"/>
      <c r="L60" s="38" t="n"/>
      <c r="M60" s="38" t="n"/>
      <c r="N60" s="38" t="n"/>
      <c r="O60" s="38" t="n"/>
      <c r="P60" s="38" t="n"/>
      <c r="Q60" s="38" t="n"/>
      <c r="R60" s="38" t="n"/>
      <c r="S60" s="38" t="n"/>
      <c r="T60" s="38" t="n"/>
      <c r="U60" s="38" t="n"/>
      <c r="V60" s="38" t="n"/>
      <c r="W60" s="38" t="n"/>
      <c r="X60" s="38" t="n"/>
      <c r="Y60" s="38" t="n"/>
      <c r="Z60" s="38" t="n"/>
      <c r="AA60" s="38" t="n"/>
    </row>
    <row r="61" ht="15" customFormat="1" customHeight="1" s="39">
      <c r="A61" s="31" t="n"/>
      <c r="B61" s="32">
        <f>B60+1</f>
        <v/>
      </c>
      <c r="C61" s="45" t="inlineStr">
        <is>
          <t>Battery Venture Partners</t>
        </is>
      </c>
      <c r="D61" s="34" t="inlineStr">
        <is>
          <t>Y</t>
        </is>
      </c>
      <c r="E61" s="35" t="n">
        <v>3</v>
      </c>
      <c r="F61" s="36" t="n">
        <v>1</v>
      </c>
      <c r="G61" s="49" t="inlineStr">
        <is>
          <t>Posting Search</t>
        </is>
      </c>
      <c r="H61" s="61" t="inlineStr">
        <is>
          <t>Chelsea Stoner - GSB Alum</t>
        </is>
      </c>
      <c r="I61" s="61" t="n"/>
      <c r="J61" s="68" t="n"/>
      <c r="K61" s="38" t="n"/>
      <c r="L61" s="38" t="n"/>
      <c r="M61" s="38" t="n"/>
      <c r="N61" s="38" t="n"/>
      <c r="O61" s="38" t="n"/>
      <c r="P61" s="38" t="n"/>
      <c r="Q61" s="38" t="n"/>
      <c r="R61" s="38" t="n"/>
      <c r="S61" s="38" t="n"/>
      <c r="T61" s="38" t="n"/>
      <c r="U61" s="38" t="n"/>
      <c r="V61" s="38" t="n"/>
      <c r="W61" s="38" t="n"/>
      <c r="X61" s="38" t="n"/>
      <c r="Y61" s="38" t="n"/>
      <c r="Z61" s="38" t="n"/>
      <c r="AA61" s="38" t="n"/>
    </row>
    <row r="62" ht="15" customFormat="1" customHeight="1" s="39">
      <c r="A62" s="31" t="n"/>
      <c r="B62" s="32">
        <f>B61+1</f>
        <v/>
      </c>
      <c r="C62" s="45" t="inlineStr">
        <is>
          <t>Balbec Capital Management</t>
        </is>
      </c>
      <c r="D62" s="34" t="inlineStr">
        <is>
          <t>Y</t>
        </is>
      </c>
      <c r="E62" s="35" t="n">
        <v>3</v>
      </c>
      <c r="F62" s="36" t="n">
        <v>1</v>
      </c>
      <c r="G62" s="52" t="inlineStr">
        <is>
          <t>Good one to reach out to about Credit Risk Consulting / Ex-bear executive</t>
        </is>
      </c>
      <c r="H62" s="38" t="n"/>
      <c r="I62" s="38" t="n"/>
      <c r="J62" s="36" t="n"/>
      <c r="K62" s="38" t="n"/>
      <c r="L62" s="38" t="n"/>
      <c r="M62" s="38" t="n"/>
      <c r="N62" s="38" t="n"/>
      <c r="O62" s="38" t="n"/>
      <c r="P62" s="38" t="n"/>
      <c r="Q62" s="38" t="n"/>
      <c r="R62" s="38" t="n"/>
      <c r="S62" s="38" t="n"/>
      <c r="T62" s="38" t="n"/>
      <c r="U62" s="38" t="n"/>
      <c r="V62" s="38" t="n"/>
      <c r="W62" s="38" t="n"/>
      <c r="X62" s="38" t="n"/>
      <c r="Y62" s="38" t="n"/>
      <c r="Z62" s="38" t="n"/>
      <c r="AA62" s="38" t="n"/>
    </row>
    <row r="63" ht="15" customFormat="1" customHeight="1" s="39">
      <c r="A63" s="31" t="n"/>
      <c r="B63" s="32">
        <f>B62+1</f>
        <v/>
      </c>
      <c r="C63" s="45" t="inlineStr">
        <is>
          <t>Bain Credit</t>
        </is>
      </c>
      <c r="D63" s="34" t="inlineStr">
        <is>
          <t>Y</t>
        </is>
      </c>
      <c r="E63" s="35" t="n">
        <v>3</v>
      </c>
      <c r="F63" s="36" t="n">
        <v>1</v>
      </c>
      <c r="G63" s="49" t="inlineStr">
        <is>
          <t>Alumni/Affinity Employers</t>
        </is>
      </c>
      <c r="J63" s="34" t="n"/>
    </row>
    <row r="64" ht="15" customFormat="1" customHeight="1" s="39">
      <c r="A64" s="31" t="n"/>
      <c r="B64" s="32">
        <f>B63+1</f>
        <v/>
      </c>
      <c r="C64" s="45" t="inlineStr">
        <is>
          <t>Alliance Bernstein</t>
        </is>
      </c>
      <c r="D64" s="34" t="inlineStr">
        <is>
          <t>Y</t>
        </is>
      </c>
      <c r="E64" s="35" t="n">
        <v>2.7</v>
      </c>
      <c r="F64" s="36" t="n">
        <v>1</v>
      </c>
      <c r="G64" s="49" t="inlineStr">
        <is>
          <t>Alumni/Affinity Employers</t>
        </is>
      </c>
      <c r="H64" s="45" t="inlineStr">
        <is>
          <t>Dupe Adeyamo</t>
        </is>
      </c>
      <c r="I64" s="45" t="n"/>
      <c r="J64" s="36" t="n"/>
      <c r="K64" s="38" t="n"/>
      <c r="L64" s="38" t="n"/>
      <c r="M64" s="38" t="n"/>
      <c r="N64" s="38" t="n"/>
      <c r="O64" s="38" t="n"/>
      <c r="P64" s="38" t="n"/>
      <c r="Q64" s="38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</row>
    <row r="65" ht="15" customFormat="1" customHeight="1" s="39">
      <c r="A65" s="31" t="n"/>
      <c r="B65" s="32">
        <f>B64+1</f>
        <v/>
      </c>
      <c r="C65" s="45" t="inlineStr">
        <is>
          <t>Sculptor Capital Management</t>
        </is>
      </c>
      <c r="D65" s="34" t="inlineStr">
        <is>
          <t>Y</t>
        </is>
      </c>
      <c r="E65" s="35" t="n">
        <v>2.3</v>
      </c>
      <c r="F65" s="36" t="n">
        <v>1</v>
      </c>
      <c r="G65" s="49" t="inlineStr">
        <is>
          <t>Posting Search</t>
        </is>
      </c>
      <c r="H65" s="38" t="n"/>
      <c r="I65" s="38" t="n"/>
      <c r="J65" s="36" t="n"/>
      <c r="K65" s="58" t="n"/>
      <c r="L65" s="59" t="n"/>
      <c r="M65" s="38" t="n"/>
      <c r="N65" s="38" t="n"/>
      <c r="O65" s="38" t="n"/>
      <c r="P65" s="38" t="n"/>
      <c r="Q65" s="38" t="n"/>
      <c r="R65" s="38" t="n"/>
      <c r="S65" s="38" t="n"/>
      <c r="T65" s="38" t="n"/>
      <c r="U65" s="60" t="n"/>
      <c r="V65" s="59" t="n"/>
      <c r="W65" s="38" t="n"/>
      <c r="X65" s="38" t="n"/>
      <c r="Y65" s="38" t="n"/>
      <c r="Z65" s="38" t="n"/>
      <c r="AA65" s="38" t="n"/>
    </row>
    <row r="66" ht="15" customFormat="1" customHeight="1" s="39">
      <c r="A66" s="31" t="n"/>
      <c r="B66" s="32">
        <f>B65+1</f>
        <v/>
      </c>
      <c r="C66" s="45" t="inlineStr">
        <is>
          <t>Insight Investment</t>
        </is>
      </c>
      <c r="D66" s="34" t="inlineStr">
        <is>
          <t>Y</t>
        </is>
      </c>
      <c r="E66" s="35" t="n">
        <v>2.3</v>
      </c>
      <c r="F66" s="36" t="n">
        <v>1</v>
      </c>
      <c r="G66" s="52" t="inlineStr">
        <is>
          <t>Esoteric</t>
        </is>
      </c>
      <c r="H66" s="38" t="n"/>
      <c r="I66" s="38" t="n"/>
      <c r="J66" s="36" t="n"/>
      <c r="K66" s="38" t="n"/>
      <c r="L66" s="38" t="n"/>
      <c r="M66" s="38" t="n"/>
      <c r="N66" s="38" t="n"/>
      <c r="O66" s="38" t="n"/>
      <c r="P66" s="38" t="n"/>
      <c r="Q66" s="38" t="n"/>
      <c r="R66" s="38" t="n"/>
      <c r="S66" s="38" t="n"/>
      <c r="T66" s="38" t="n"/>
      <c r="U66" s="38" t="n"/>
      <c r="V66" s="38" t="n"/>
      <c r="W66" s="38" t="n"/>
      <c r="X66" s="38" t="n"/>
      <c r="Y66" s="38" t="n"/>
      <c r="Z66" s="38" t="n"/>
      <c r="AA66" s="38" t="n"/>
    </row>
    <row r="67" ht="15" customFormat="1" customHeight="1" s="39">
      <c r="A67" s="31" t="n"/>
      <c r="B67" s="32">
        <f>B66+1</f>
        <v/>
      </c>
      <c r="C67" s="45" t="inlineStr">
        <is>
          <t>a16z</t>
        </is>
      </c>
      <c r="D67" s="34" t="inlineStr">
        <is>
          <t>Y</t>
        </is>
      </c>
      <c r="E67" s="35" t="n">
        <v>2.3</v>
      </c>
      <c r="F67" s="36" t="n">
        <v>1</v>
      </c>
      <c r="G67" s="52" t="n"/>
      <c r="H67" s="38" t="n"/>
      <c r="I67" s="38" t="n"/>
      <c r="J67" s="36" t="n"/>
      <c r="K67" s="38" t="n"/>
      <c r="L67" s="38" t="n"/>
      <c r="M67" s="38" t="n"/>
      <c r="N67" s="38" t="n"/>
      <c r="O67" s="38" t="n"/>
      <c r="P67" s="38" t="n"/>
      <c r="Q67" s="38" t="n"/>
      <c r="R67" s="38" t="n"/>
      <c r="S67" s="38" t="n"/>
      <c r="T67" s="38" t="n"/>
      <c r="U67" s="38" t="n"/>
      <c r="V67" s="38" t="n"/>
      <c r="W67" s="38" t="n"/>
      <c r="X67" s="38" t="n"/>
      <c r="Y67" s="38" t="n"/>
      <c r="Z67" s="38" t="n"/>
      <c r="AA67" s="38" t="n"/>
    </row>
    <row r="68" ht="15" customFormat="1" customHeight="1" s="39">
      <c r="A68" s="31" t="n"/>
      <c r="B68" s="32">
        <f>B67+1</f>
        <v/>
      </c>
      <c r="C68" s="45" t="inlineStr">
        <is>
          <t>HPS Investment Partners</t>
        </is>
      </c>
      <c r="D68" s="34" t="inlineStr">
        <is>
          <t>Y</t>
        </is>
      </c>
      <c r="E68" s="35" t="n">
        <v>2</v>
      </c>
      <c r="F68" s="36" t="n">
        <v>1</v>
      </c>
      <c r="G68" s="52" t="inlineStr">
        <is>
          <t>Dream Employers &amp;  Competitors</t>
        </is>
      </c>
      <c r="H68" s="38" t="n"/>
      <c r="I68" s="38" t="n"/>
      <c r="J68" s="36" t="n"/>
      <c r="K68" s="38" t="n"/>
      <c r="L68" s="38" t="n"/>
      <c r="M68" s="38" t="n"/>
      <c r="N68" s="38" t="n"/>
      <c r="O68" s="38" t="n"/>
      <c r="P68" s="38" t="n"/>
      <c r="Q68" s="38" t="n"/>
      <c r="R68" s="38" t="n"/>
      <c r="S68" s="38" t="n"/>
      <c r="T68" s="38" t="n"/>
      <c r="U68" s="38" t="n"/>
      <c r="V68" s="38" t="n"/>
      <c r="W68" s="38" t="n"/>
      <c r="X68" s="38" t="n"/>
      <c r="Y68" s="38" t="n"/>
      <c r="Z68" s="38" t="n"/>
      <c r="AA68" s="38" t="n"/>
    </row>
    <row r="69" ht="15" customFormat="1" customHeight="1" s="39">
      <c r="A69" s="31" t="n"/>
      <c r="B69" s="32">
        <f>B68+1</f>
        <v/>
      </c>
      <c r="C69" s="45" t="inlineStr">
        <is>
          <t>HoldCo Asset Management</t>
        </is>
      </c>
      <c r="D69" s="34" t="inlineStr">
        <is>
          <t>Y</t>
        </is>
      </c>
      <c r="E69" s="35" t="n">
        <v>2</v>
      </c>
      <c r="F69" s="36" t="n">
        <v>1</v>
      </c>
      <c r="G69" s="52" t="n"/>
      <c r="H69" s="38" t="n"/>
      <c r="I69" s="38" t="n"/>
      <c r="J69" s="36" t="n"/>
      <c r="K69" s="38" t="n"/>
      <c r="L69" s="38" t="n"/>
      <c r="M69" s="38" t="n"/>
      <c r="N69" s="38" t="n"/>
      <c r="O69" s="38" t="n"/>
      <c r="P69" s="38" t="n"/>
      <c r="Q69" s="38" t="n"/>
      <c r="R69" s="38" t="n"/>
      <c r="S69" s="38" t="n"/>
      <c r="T69" s="38" t="n"/>
      <c r="U69" s="38" t="n"/>
      <c r="V69" s="38" t="n"/>
      <c r="W69" s="38" t="n"/>
      <c r="X69" s="38" t="n"/>
      <c r="Y69" s="38" t="n"/>
      <c r="Z69" s="38" t="n"/>
      <c r="AA69" s="38" t="n"/>
    </row>
    <row r="70" ht="15" customFormat="1" customHeight="1" s="68">
      <c r="A70" s="31" t="n"/>
      <c r="B70" s="32">
        <f>B69+1</f>
        <v/>
      </c>
      <c r="C70" s="45" t="inlineStr">
        <is>
          <t>Equify Financial, LLC</t>
        </is>
      </c>
      <c r="D70" s="34" t="inlineStr">
        <is>
          <t>Y</t>
        </is>
      </c>
      <c r="E70" s="35" t="n">
        <v>2</v>
      </c>
      <c r="F70" s="36" t="n">
        <v>1</v>
      </c>
      <c r="G70" s="49" t="inlineStr">
        <is>
          <t>Posting</t>
        </is>
      </c>
      <c r="H70" s="38" t="n"/>
      <c r="I70" s="38" t="n"/>
      <c r="J70" s="36" t="n"/>
      <c r="K70" s="38" t="n"/>
      <c r="L70" s="38" t="n"/>
      <c r="M70" s="38" t="n"/>
      <c r="N70" s="38" t="n"/>
      <c r="O70" s="38" t="n"/>
      <c r="P70" s="38" t="n"/>
      <c r="Q70" s="38" t="n"/>
      <c r="R70" s="38" t="n"/>
      <c r="S70" s="38" t="n"/>
      <c r="T70" s="38" t="n"/>
      <c r="U70" s="38" t="n"/>
      <c r="V70" s="38" t="n"/>
      <c r="W70" s="38" t="n"/>
      <c r="X70" s="38" t="n"/>
      <c r="Y70" s="38" t="n"/>
      <c r="Z70" s="38" t="n"/>
      <c r="AA70" s="38" t="n"/>
    </row>
    <row r="71" ht="15" customFormat="1" customHeight="1" s="68">
      <c r="A71" s="31" t="n"/>
      <c r="B71" s="32">
        <f>B70+1</f>
        <v/>
      </c>
      <c r="C71" s="45" t="inlineStr">
        <is>
          <t>BCG Turn</t>
        </is>
      </c>
      <c r="D71" s="34" t="inlineStr">
        <is>
          <t>Y</t>
        </is>
      </c>
      <c r="E71" s="35" t="n">
        <v>2</v>
      </c>
      <c r="F71" s="36" t="n">
        <v>1</v>
      </c>
      <c r="G71" s="52" t="inlineStr">
        <is>
          <t>Trend Following</t>
        </is>
      </c>
      <c r="H71" s="38" t="n"/>
      <c r="I71" s="38" t="n"/>
      <c r="J71" s="36" t="n"/>
      <c r="K71" s="38" t="n"/>
      <c r="L71" s="38" t="n"/>
      <c r="M71" s="38" t="n"/>
      <c r="N71" s="38" t="n"/>
      <c r="O71" s="38" t="n"/>
      <c r="P71" s="38" t="n"/>
      <c r="Q71" s="38" t="n"/>
      <c r="R71" s="38" t="n"/>
      <c r="S71" s="38" t="n"/>
      <c r="T71" s="38" t="n"/>
      <c r="U71" s="38" t="n"/>
      <c r="V71" s="38" t="n"/>
      <c r="W71" s="38" t="n"/>
      <c r="X71" s="38" t="n"/>
      <c r="Y71" s="38" t="n"/>
      <c r="Z71" s="38" t="n"/>
      <c r="AA71" s="38" t="n"/>
    </row>
    <row r="72" ht="15" customFormat="1" customHeight="1" s="68">
      <c r="A72" s="31" t="n"/>
      <c r="B72" s="32">
        <f>B71+1</f>
        <v/>
      </c>
      <c r="C72" s="45" t="inlineStr">
        <is>
          <t>Accel-KKR</t>
        </is>
      </c>
      <c r="D72" s="34" t="inlineStr">
        <is>
          <t>Y</t>
        </is>
      </c>
      <c r="E72" s="35" t="n">
        <v>2</v>
      </c>
      <c r="F72" s="36" t="n">
        <v>1</v>
      </c>
      <c r="G72" s="49" t="inlineStr">
        <is>
          <t>Posting Search</t>
        </is>
      </c>
      <c r="H72" s="38" t="n"/>
      <c r="I72" s="38" t="n"/>
      <c r="J72" s="36" t="n"/>
      <c r="K72" s="38" t="n"/>
      <c r="L72" s="38" t="n"/>
      <c r="M72" s="38" t="n"/>
      <c r="N72" s="38" t="n"/>
      <c r="O72" s="38" t="n"/>
      <c r="P72" s="38" t="n"/>
      <c r="Q72" s="38" t="n"/>
      <c r="R72" s="38" t="n"/>
      <c r="S72" s="38" t="n"/>
      <c r="T72" s="38" t="n"/>
      <c r="U72" s="38" t="n"/>
      <c r="V72" s="38" t="n"/>
      <c r="W72" s="38" t="n"/>
      <c r="X72" s="38" t="n"/>
      <c r="Y72" s="38" t="n"/>
      <c r="Z72" s="38" t="n"/>
      <c r="AA72" s="38" t="n"/>
    </row>
    <row r="73" ht="15" customFormat="1" customHeight="1" s="68">
      <c r="A73" s="31" t="n"/>
      <c r="B73" s="32">
        <f>B72+1</f>
        <v/>
      </c>
      <c r="C73" s="45" t="inlineStr">
        <is>
          <t>Reverance Capital Partners</t>
        </is>
      </c>
      <c r="D73" s="34" t="inlineStr">
        <is>
          <t>Y</t>
        </is>
      </c>
      <c r="E73" s="35" t="n">
        <v>1.7</v>
      </c>
      <c r="F73" s="36" t="n">
        <v>1</v>
      </c>
      <c r="G73" s="52" t="n"/>
      <c r="J73" s="34" t="n"/>
    </row>
    <row r="74" ht="15" customFormat="1" customHeight="1" s="68">
      <c r="A74" s="31" t="n"/>
      <c r="B74" s="32">
        <f>B73+1</f>
        <v/>
      </c>
      <c r="C74" s="62" t="inlineStr">
        <is>
          <t>Altman Solon</t>
        </is>
      </c>
      <c r="D74" s="34" t="inlineStr">
        <is>
          <t>Y</t>
        </is>
      </c>
      <c r="E74" s="35" t="n">
        <v>1.7</v>
      </c>
      <c r="F74" s="36" t="n">
        <v>1</v>
      </c>
      <c r="G74" s="49" t="inlineStr">
        <is>
          <t>Alumni/Affinity Employers</t>
        </is>
      </c>
      <c r="H74" s="63" t="n"/>
      <c r="I74" s="63" t="n"/>
      <c r="J74" s="64" t="n"/>
      <c r="K74" s="65" t="n"/>
      <c r="L74" s="66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7" t="n"/>
      <c r="V74" s="66" t="n"/>
      <c r="W74" s="63" t="n"/>
      <c r="X74" s="63" t="n"/>
      <c r="Y74" s="63" t="n"/>
      <c r="Z74" s="63" t="n"/>
      <c r="AA74" s="63" t="n"/>
    </row>
    <row r="75" ht="15" customHeight="1">
      <c r="B75" s="32">
        <f>B74+1</f>
        <v/>
      </c>
      <c r="C75" s="45" t="inlineStr">
        <is>
          <t>Thomas Lee Partners</t>
        </is>
      </c>
      <c r="D75" s="34" t="inlineStr">
        <is>
          <t>Y</t>
        </is>
      </c>
      <c r="E75" s="35" t="n">
        <v>1.3</v>
      </c>
      <c r="F75" s="36" t="n">
        <v>1</v>
      </c>
      <c r="G75" s="52" t="n"/>
    </row>
    <row r="76" customFormat="1" s="68">
      <c r="A76" s="31" t="n"/>
      <c r="B76" s="32">
        <f>B75+1</f>
        <v/>
      </c>
      <c r="C76" s="45" t="inlineStr">
        <is>
          <t>Northleaf Capital Partners</t>
        </is>
      </c>
      <c r="D76" s="34" t="inlineStr">
        <is>
          <t>Y</t>
        </is>
      </c>
      <c r="E76" s="35" t="n">
        <v>1.3</v>
      </c>
      <c r="F76" s="36" t="n">
        <v>1</v>
      </c>
      <c r="G76" s="69" t="inlineStr">
        <is>
          <t>https://www.insightinvestment.com/united-states/perspectives/an-esoteric-qa-fixed-incomes-cutting-edge/</t>
        </is>
      </c>
      <c r="H76" s="38" t="n"/>
      <c r="I76" s="38" t="n"/>
      <c r="J76" s="36" t="n"/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/>
      <c r="X76" s="38" t="n"/>
      <c r="Y76" s="38" t="n"/>
      <c r="Z76" s="38" t="n"/>
      <c r="AA76" s="38" t="n"/>
    </row>
    <row r="77" customFormat="1" s="68">
      <c r="A77" s="31" t="n"/>
      <c r="B77" s="32">
        <f>B76+1</f>
        <v/>
      </c>
      <c r="C77" s="45" t="inlineStr">
        <is>
          <t xml:space="preserve">Kennedy Lewis Investment Management </t>
        </is>
      </c>
      <c r="D77" s="34" t="inlineStr">
        <is>
          <t>Y</t>
        </is>
      </c>
      <c r="E77" s="35" t="n">
        <v>1.3</v>
      </c>
      <c r="F77" s="36" t="n">
        <v>1</v>
      </c>
      <c r="G77" s="70" t="n"/>
      <c r="H77" s="38" t="n"/>
      <c r="I77" s="38" t="n"/>
      <c r="J77" s="36" t="n"/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/>
      <c r="X77" s="38" t="n"/>
      <c r="Y77" s="38" t="n"/>
      <c r="Z77" s="38" t="n"/>
      <c r="AA77" s="38" t="n"/>
    </row>
    <row r="78" ht="15" customHeight="1">
      <c r="B78" s="32">
        <f>B77+1</f>
        <v/>
      </c>
      <c r="C78" s="45" t="inlineStr">
        <is>
          <t>Global Atlantic Insurance</t>
        </is>
      </c>
      <c r="D78" s="34" t="inlineStr">
        <is>
          <t>Y</t>
        </is>
      </c>
      <c r="E78" s="35" t="n">
        <v>1</v>
      </c>
      <c r="F78" s="36" t="n">
        <v>1</v>
      </c>
      <c r="G78" s="52" t="n"/>
      <c r="H78" s="45" t="inlineStr">
        <is>
          <t>Anup Agarwal</t>
        </is>
      </c>
      <c r="I78" s="45" t="n"/>
    </row>
    <row r="79" ht="15" customHeight="1">
      <c r="B79" s="32">
        <f>B78+1</f>
        <v/>
      </c>
      <c r="C79" s="45" t="inlineStr">
        <is>
          <t>Comvest</t>
        </is>
      </c>
      <c r="D79" s="34" t="inlineStr">
        <is>
          <t>Y</t>
        </is>
      </c>
      <c r="E79" s="35" t="n">
        <v>1</v>
      </c>
      <c r="F79" s="36" t="n">
        <v>1</v>
      </c>
      <c r="G79" s="52" t="inlineStr">
        <is>
          <t>Esoteric</t>
        </is>
      </c>
    </row>
    <row r="80" ht="15" customHeight="1">
      <c r="B80" s="32">
        <f>B79+1</f>
        <v/>
      </c>
      <c r="C80" s="45" t="inlineStr">
        <is>
          <t>Conning</t>
        </is>
      </c>
      <c r="D80" s="34" t="inlineStr">
        <is>
          <t>Y</t>
        </is>
      </c>
      <c r="E80" s="35" t="n">
        <v>0.3</v>
      </c>
      <c r="F80" s="36" t="n">
        <v>1</v>
      </c>
      <c r="G80" s="49" t="inlineStr">
        <is>
          <t>Quick Esoteric ABS online search - consulting client</t>
        </is>
      </c>
    </row>
    <row r="81" ht="15" customHeight="1">
      <c r="B81" s="32">
        <f>B80+1</f>
        <v/>
      </c>
      <c r="C81" s="45" t="inlineStr">
        <is>
          <t>Clearlake Opportunities Partners</t>
        </is>
      </c>
      <c r="D81" s="34" t="inlineStr">
        <is>
          <t>Y</t>
        </is>
      </c>
      <c r="E81" s="35" t="n">
        <v>0.3</v>
      </c>
      <c r="F81" s="36" t="n">
        <v>1</v>
      </c>
      <c r="G81" s="49" t="inlineStr">
        <is>
          <t>Not great performing credit fund - looks like good client for Tranchify</t>
        </is>
      </c>
      <c r="H81" s="38" t="inlineStr">
        <is>
          <t>Peter Chung</t>
        </is>
      </c>
    </row>
    <row r="82" ht="15" customHeight="1">
      <c r="B82" s="32">
        <f>B81+1</f>
        <v/>
      </c>
      <c r="C82" s="71" t="inlineStr">
        <is>
          <t>Broadfin Holdings</t>
        </is>
      </c>
      <c r="D82" s="34" t="inlineStr">
        <is>
          <t>Y</t>
        </is>
      </c>
      <c r="E82" s="35" t="n">
        <v>0</v>
      </c>
      <c r="F82" s="36" t="n">
        <v>1</v>
      </c>
      <c r="G82" s="43" t="n"/>
      <c r="H82" s="40" t="inlineStr">
        <is>
          <t>Kevin Kotler - Family Office</t>
        </is>
      </c>
      <c r="I82" s="40" t="n"/>
      <c r="J82" s="41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</row>
    <row r="83" ht="15" customHeight="1">
      <c r="B83" s="32">
        <f>B82+1</f>
        <v/>
      </c>
      <c r="C83" s="72" t="inlineStr">
        <is>
          <t>Vitaly Fiks</t>
        </is>
      </c>
      <c r="D83" s="34" t="inlineStr">
        <is>
          <t>Y</t>
        </is>
      </c>
      <c r="E83" s="35" t="n"/>
      <c r="F83" s="36" t="n"/>
      <c r="G83" s="49" t="inlineStr">
        <is>
          <t>Close Contacts</t>
        </is>
      </c>
    </row>
    <row r="84" ht="15" customHeight="1">
      <c r="B84" s="32">
        <f>B83+1</f>
        <v/>
      </c>
      <c r="C84" s="72" t="inlineStr">
        <is>
          <t>Travis Hare</t>
        </is>
      </c>
      <c r="D84" s="34" t="inlineStr">
        <is>
          <t>Y</t>
        </is>
      </c>
      <c r="E84" s="35" t="n"/>
      <c r="F84" s="36" t="n"/>
      <c r="G84" s="49" t="inlineStr">
        <is>
          <t>Close Contacts</t>
        </is>
      </c>
    </row>
    <row r="85" ht="15" customHeight="1">
      <c r="B85" s="32">
        <f>B84+1</f>
        <v/>
      </c>
      <c r="C85" s="72" t="inlineStr">
        <is>
          <t>Svet</t>
        </is>
      </c>
      <c r="D85" s="34" t="inlineStr">
        <is>
          <t>Y</t>
        </is>
      </c>
      <c r="E85" s="35" t="n"/>
      <c r="F85" s="36" t="n"/>
      <c r="G85" s="49" t="inlineStr">
        <is>
          <t>Close Contacts</t>
        </is>
      </c>
    </row>
    <row r="86" ht="15" customHeight="1">
      <c r="B86" s="32">
        <f>B85+1</f>
        <v/>
      </c>
      <c r="C86" s="72" t="inlineStr">
        <is>
          <t xml:space="preserve">Sumit </t>
        </is>
      </c>
      <c r="D86" s="34" t="inlineStr">
        <is>
          <t>Y</t>
        </is>
      </c>
      <c r="E86" s="35" t="n"/>
      <c r="F86" s="36" t="n"/>
      <c r="G86" s="49" t="inlineStr">
        <is>
          <t>Close Contacts</t>
        </is>
      </c>
    </row>
    <row r="87" ht="15" customHeight="1">
      <c r="B87" s="32">
        <f>B86+1</f>
        <v/>
      </c>
      <c r="C87" s="72" t="inlineStr">
        <is>
          <t>Sri Malladi</t>
        </is>
      </c>
      <c r="D87" s="34" t="inlineStr">
        <is>
          <t>Y</t>
        </is>
      </c>
      <c r="E87" s="35" t="n"/>
      <c r="F87" s="36" t="n"/>
      <c r="G87" s="49" t="inlineStr">
        <is>
          <t>Close Contacts</t>
        </is>
      </c>
    </row>
    <row r="88" ht="15" customFormat="1" customHeight="1" s="68">
      <c r="A88" s="31" t="n"/>
      <c r="B88" s="32">
        <f>B87+1</f>
        <v/>
      </c>
      <c r="C88" s="72" t="inlineStr">
        <is>
          <t>Spring Hollis</t>
        </is>
      </c>
      <c r="D88" s="34" t="inlineStr">
        <is>
          <t>Y</t>
        </is>
      </c>
      <c r="E88" s="35" t="n"/>
      <c r="F88" s="36" t="n"/>
      <c r="G88" s="49" t="inlineStr">
        <is>
          <t>Close Contacts</t>
        </is>
      </c>
      <c r="H88" s="38" t="n"/>
      <c r="I88" s="38" t="n"/>
      <c r="J88" s="36" t="n"/>
      <c r="K88" s="38" t="n"/>
      <c r="L88" s="38" t="n"/>
      <c r="M88" s="38" t="n"/>
      <c r="N88" s="38" t="n"/>
      <c r="O88" s="38" t="n"/>
      <c r="P88" s="38" t="n"/>
      <c r="Q88" s="38" t="n"/>
      <c r="R88" s="38" t="n"/>
      <c r="S88" s="38" t="n"/>
      <c r="T88" s="38" t="n"/>
      <c r="U88" s="38" t="n"/>
      <c r="V88" s="38" t="n"/>
      <c r="W88" s="38" t="n"/>
      <c r="X88" s="38" t="n"/>
      <c r="Y88" s="38" t="n"/>
      <c r="Z88" s="38" t="n"/>
      <c r="AA88" s="38" t="n"/>
    </row>
    <row r="89" ht="15" customHeight="1">
      <c r="B89" s="32">
        <f>B88+1</f>
        <v/>
      </c>
      <c r="C89" s="72" t="inlineStr">
        <is>
          <t>Samuel Hickspoor</t>
        </is>
      </c>
      <c r="D89" s="34" t="inlineStr">
        <is>
          <t>Y</t>
        </is>
      </c>
      <c r="E89" s="35" t="n"/>
      <c r="F89" s="36" t="n"/>
      <c r="G89" s="49" t="inlineStr">
        <is>
          <t>Close Contacts</t>
        </is>
      </c>
    </row>
    <row r="90" ht="15" customHeight="1">
      <c r="B90" s="32">
        <f>B89+1</f>
        <v/>
      </c>
      <c r="C90" s="72" t="inlineStr">
        <is>
          <t>Robby Abraham</t>
        </is>
      </c>
      <c r="D90" s="34" t="inlineStr">
        <is>
          <t>Y</t>
        </is>
      </c>
      <c r="E90" s="35" t="n"/>
      <c r="F90" s="36" t="n"/>
      <c r="G90" s="49" t="inlineStr">
        <is>
          <t>Close Contacts</t>
        </is>
      </c>
    </row>
    <row r="91" ht="15" customHeight="1">
      <c r="B91" s="32">
        <f>B90+1</f>
        <v/>
      </c>
      <c r="C91" s="72" t="inlineStr">
        <is>
          <t>Rob Zhara</t>
        </is>
      </c>
      <c r="D91" s="34" t="inlineStr">
        <is>
          <t>Y</t>
        </is>
      </c>
      <c r="E91" s="35" t="n"/>
      <c r="F91" s="36" t="n"/>
      <c r="G91" s="49" t="inlineStr">
        <is>
          <t>Close Contacts</t>
        </is>
      </c>
    </row>
    <row r="92" ht="15" customHeight="1">
      <c r="B92" s="32">
        <f>B91+1</f>
        <v/>
      </c>
      <c r="C92" s="72" t="inlineStr">
        <is>
          <t>Richard Barrent</t>
        </is>
      </c>
      <c r="D92" s="34" t="inlineStr">
        <is>
          <t>Y</t>
        </is>
      </c>
      <c r="E92" s="35" t="n"/>
      <c r="F92" s="36" t="n"/>
      <c r="G92" s="49" t="inlineStr">
        <is>
          <t>Close Contacts</t>
        </is>
      </c>
    </row>
    <row r="93" ht="15" customHeight="1">
      <c r="B93" s="32">
        <f>B92+1</f>
        <v/>
      </c>
      <c r="C93" s="72" t="inlineStr">
        <is>
          <t>Rich Davis at Hark Capital</t>
        </is>
      </c>
      <c r="D93" s="34" t="inlineStr">
        <is>
          <t>Y</t>
        </is>
      </c>
      <c r="E93" s="35" t="n"/>
      <c r="F93" s="36" t="n"/>
      <c r="G93" s="49" t="inlineStr">
        <is>
          <t>Close Contacts</t>
        </is>
      </c>
    </row>
    <row r="94" ht="15" customHeight="1">
      <c r="B94" s="32">
        <f>B93+1</f>
        <v/>
      </c>
      <c r="C94" s="72" t="inlineStr">
        <is>
          <t>Ricardo Zubieta</t>
        </is>
      </c>
      <c r="D94" s="34" t="inlineStr">
        <is>
          <t>Y</t>
        </is>
      </c>
      <c r="E94" s="35" t="n"/>
      <c r="F94" s="36" t="n"/>
      <c r="G94" s="49" t="inlineStr">
        <is>
          <t>Close Contacts</t>
        </is>
      </c>
    </row>
    <row r="95" ht="15" customHeight="1">
      <c r="B95" s="32">
        <f>B94+1</f>
        <v/>
      </c>
      <c r="C95" s="72" t="inlineStr">
        <is>
          <t>Peter Van Gelderen</t>
        </is>
      </c>
      <c r="D95" s="34" t="inlineStr">
        <is>
          <t>Y</t>
        </is>
      </c>
      <c r="E95" s="35" t="n"/>
      <c r="F95" s="36" t="n"/>
      <c r="G95" s="49" t="inlineStr">
        <is>
          <t>Close Contacts</t>
        </is>
      </c>
    </row>
    <row r="96" ht="15" customHeight="1">
      <c r="B96" s="32">
        <f>B95+1</f>
        <v/>
      </c>
      <c r="C96" s="72" t="inlineStr">
        <is>
          <t>Nancy Lai</t>
        </is>
      </c>
      <c r="D96" s="34" t="inlineStr">
        <is>
          <t>Y</t>
        </is>
      </c>
      <c r="E96" s="35" t="n"/>
      <c r="F96" s="36" t="n"/>
      <c r="G96" s="49" t="inlineStr">
        <is>
          <t>Close Contacts</t>
        </is>
      </c>
    </row>
    <row r="97" ht="15" customHeight="1">
      <c r="B97" s="32">
        <f>B96+1</f>
        <v/>
      </c>
      <c r="C97" s="72" t="inlineStr">
        <is>
          <t>Michael Byrne</t>
        </is>
      </c>
      <c r="D97" s="34" t="inlineStr">
        <is>
          <t>Y</t>
        </is>
      </c>
      <c r="E97" s="35" t="n"/>
      <c r="F97" s="36" t="n"/>
      <c r="G97" s="49" t="inlineStr">
        <is>
          <t>Close Contacts</t>
        </is>
      </c>
    </row>
    <row r="98" ht="15" customHeight="1">
      <c r="B98" s="32">
        <f>B97+1</f>
        <v/>
      </c>
      <c r="C98" s="72" t="inlineStr">
        <is>
          <t>Maya Scheef</t>
        </is>
      </c>
      <c r="D98" s="34" t="inlineStr">
        <is>
          <t>Y</t>
        </is>
      </c>
      <c r="E98" s="35" t="n"/>
      <c r="F98" s="36" t="n"/>
      <c r="G98" s="49" t="inlineStr">
        <is>
          <t>Close Contacts</t>
        </is>
      </c>
    </row>
    <row r="99" ht="15" customHeight="1">
      <c r="B99" s="32">
        <f>B98+1</f>
        <v/>
      </c>
      <c r="C99" s="72" t="inlineStr">
        <is>
          <t>Maureen Downey</t>
        </is>
      </c>
      <c r="D99" s="34" t="inlineStr">
        <is>
          <t>Y</t>
        </is>
      </c>
      <c r="E99" s="35" t="n"/>
      <c r="F99" s="36" t="n"/>
      <c r="G99" s="49" t="inlineStr">
        <is>
          <t>Close Contacts</t>
        </is>
      </c>
    </row>
    <row r="100" ht="15" customHeight="1">
      <c r="B100" s="32">
        <f>B99+1</f>
        <v/>
      </c>
      <c r="C100" s="72" t="inlineStr">
        <is>
          <t>Matt Kennedy</t>
        </is>
      </c>
      <c r="D100" s="34" t="inlineStr">
        <is>
          <t>Y</t>
        </is>
      </c>
      <c r="E100" s="35" t="n"/>
      <c r="F100" s="36" t="n"/>
      <c r="G100" s="49" t="inlineStr">
        <is>
          <t>Close Contacts</t>
        </is>
      </c>
    </row>
    <row r="101" ht="15" customHeight="1">
      <c r="B101" s="32">
        <f>B100+1</f>
        <v/>
      </c>
      <c r="C101" s="72" t="inlineStr">
        <is>
          <t>Keith Lind</t>
        </is>
      </c>
      <c r="D101" s="34" t="inlineStr">
        <is>
          <t>Y</t>
        </is>
      </c>
      <c r="E101" s="35" t="n"/>
      <c r="F101" s="36" t="n"/>
      <c r="G101" s="49" t="inlineStr">
        <is>
          <t>Close Contacts</t>
        </is>
      </c>
    </row>
    <row r="102" ht="15" customHeight="1">
      <c r="B102" s="32">
        <f>B101+1</f>
        <v/>
      </c>
      <c r="C102" s="72" t="inlineStr">
        <is>
          <t>Justin Ellis</t>
        </is>
      </c>
      <c r="D102" s="34" t="inlineStr">
        <is>
          <t>Y</t>
        </is>
      </c>
      <c r="E102" s="35" t="n"/>
      <c r="F102" s="36" t="n"/>
      <c r="G102" s="49" t="inlineStr">
        <is>
          <t>Close Contacts</t>
        </is>
      </c>
    </row>
    <row r="103" ht="15" customHeight="1">
      <c r="B103" s="32">
        <f>B102+1</f>
        <v/>
      </c>
      <c r="C103" s="45" t="inlineStr">
        <is>
          <t>JP Morgan</t>
        </is>
      </c>
      <c r="D103" s="34" t="inlineStr">
        <is>
          <t>Y</t>
        </is>
      </c>
      <c r="E103" s="35" t="n"/>
      <c r="F103" s="36" t="n"/>
      <c r="G103" s="49" t="inlineStr">
        <is>
          <t>Close Contacts</t>
        </is>
      </c>
      <c r="K103" s="58" t="n"/>
      <c r="L103" s="59" t="n"/>
      <c r="U103" s="60" t="n"/>
      <c r="V103" s="59" t="n"/>
    </row>
    <row r="104" ht="15" customHeight="1">
      <c r="B104" s="32">
        <f>B103+1</f>
        <v/>
      </c>
      <c r="C104" s="72" t="inlineStr">
        <is>
          <t>Joseph</t>
        </is>
      </c>
      <c r="D104" s="34" t="inlineStr">
        <is>
          <t>Y</t>
        </is>
      </c>
      <c r="E104" s="35" t="n"/>
      <c r="F104" s="36" t="n"/>
      <c r="G104" s="49" t="inlineStr">
        <is>
          <t>Close Contacts</t>
        </is>
      </c>
    </row>
    <row r="105" ht="15" customHeight="1">
      <c r="B105" s="32">
        <f>B104+1</f>
        <v/>
      </c>
      <c r="C105" s="72" t="inlineStr">
        <is>
          <t>John Douglas</t>
        </is>
      </c>
      <c r="D105" s="34" t="inlineStr">
        <is>
          <t>Y</t>
        </is>
      </c>
      <c r="E105" s="35" t="n"/>
      <c r="F105" s="36" t="n"/>
      <c r="G105" s="49" t="inlineStr">
        <is>
          <t>Close Contacts</t>
        </is>
      </c>
    </row>
    <row r="106" ht="15" customHeight="1">
      <c r="B106" s="32">
        <f>B105+1</f>
        <v/>
      </c>
      <c r="C106" s="72" t="inlineStr">
        <is>
          <t>Joe V</t>
        </is>
      </c>
      <c r="D106" s="34" t="inlineStr">
        <is>
          <t>Y</t>
        </is>
      </c>
      <c r="E106" s="35" t="n"/>
      <c r="F106" s="36" t="n"/>
      <c r="G106" s="49" t="inlineStr">
        <is>
          <t>Close Contacts</t>
        </is>
      </c>
    </row>
    <row r="107" ht="15" customHeight="1">
      <c r="B107" s="32">
        <f>B106+1</f>
        <v/>
      </c>
      <c r="C107" s="72" t="inlineStr">
        <is>
          <t>Jesse Bauer</t>
        </is>
      </c>
      <c r="D107" s="34" t="inlineStr">
        <is>
          <t>Y</t>
        </is>
      </c>
      <c r="E107" s="35" t="n"/>
      <c r="F107" s="36" t="n"/>
      <c r="G107" s="49" t="inlineStr">
        <is>
          <t>Close Contacts</t>
        </is>
      </c>
    </row>
    <row r="108" ht="15" customHeight="1">
      <c r="B108" s="32">
        <f>B107+1</f>
        <v/>
      </c>
      <c r="C108" s="72" t="inlineStr">
        <is>
          <t>Jeremy Calva</t>
        </is>
      </c>
      <c r="D108" s="34" t="inlineStr">
        <is>
          <t>Y</t>
        </is>
      </c>
      <c r="E108" s="35" t="n"/>
      <c r="F108" s="36" t="n"/>
      <c r="G108" s="49" t="inlineStr">
        <is>
          <t>Close Contacts</t>
        </is>
      </c>
    </row>
    <row r="109" ht="15" customHeight="1">
      <c r="B109" s="32">
        <f>B108+1</f>
        <v/>
      </c>
      <c r="C109" s="72" t="inlineStr">
        <is>
          <t>Jeremiah Loeffler</t>
        </is>
      </c>
      <c r="D109" s="34" t="inlineStr">
        <is>
          <t>Y</t>
        </is>
      </c>
      <c r="E109" s="35" t="n"/>
      <c r="F109" s="36" t="n"/>
      <c r="G109" s="49" t="inlineStr">
        <is>
          <t>Close Contacts</t>
        </is>
      </c>
    </row>
    <row r="110" ht="15" customHeight="1">
      <c r="B110" s="32">
        <f>B109+1</f>
        <v/>
      </c>
      <c r="C110" s="72" t="inlineStr">
        <is>
          <t>Jennifer Strickland</t>
        </is>
      </c>
      <c r="D110" s="34" t="inlineStr">
        <is>
          <t>Y</t>
        </is>
      </c>
      <c r="E110" s="35" t="n"/>
      <c r="F110" s="36" t="n"/>
      <c r="G110" s="49" t="inlineStr">
        <is>
          <t>Close Contacts</t>
        </is>
      </c>
    </row>
    <row r="111" ht="15" customHeight="1">
      <c r="B111" s="32">
        <f>B110+1</f>
        <v/>
      </c>
      <c r="C111" s="72" t="inlineStr">
        <is>
          <t>Jay Squiers</t>
        </is>
      </c>
      <c r="D111" s="34" t="inlineStr">
        <is>
          <t>Y</t>
        </is>
      </c>
      <c r="E111" s="35" t="n"/>
      <c r="F111" s="36" t="n"/>
      <c r="G111" s="49" t="inlineStr">
        <is>
          <t>Close Contacts</t>
        </is>
      </c>
    </row>
    <row r="112" ht="15" customHeight="1">
      <c r="B112" s="32">
        <f>B111+1</f>
        <v/>
      </c>
      <c r="C112" s="72" t="inlineStr">
        <is>
          <t>Jason Nichols</t>
        </is>
      </c>
      <c r="D112" s="34" t="inlineStr">
        <is>
          <t>Y</t>
        </is>
      </c>
      <c r="E112" s="35" t="n"/>
      <c r="F112" s="36" t="n"/>
      <c r="G112" s="49" t="inlineStr">
        <is>
          <t>Close Contacts</t>
        </is>
      </c>
    </row>
    <row r="113" ht="15" customHeight="1">
      <c r="B113" s="32">
        <f>B112+1</f>
        <v/>
      </c>
      <c r="C113" s="72" t="inlineStr">
        <is>
          <t>Jaeho Choi</t>
        </is>
      </c>
      <c r="D113" s="34" t="inlineStr">
        <is>
          <t>Y</t>
        </is>
      </c>
      <c r="E113" s="35" t="n"/>
      <c r="F113" s="36" t="n"/>
      <c r="G113" s="49" t="inlineStr">
        <is>
          <t>Close Contacts</t>
        </is>
      </c>
    </row>
    <row r="114" ht="15" customHeight="1">
      <c r="B114" s="32">
        <f>B113+1</f>
        <v/>
      </c>
      <c r="C114" s="72" t="inlineStr">
        <is>
          <t>Hanh</t>
        </is>
      </c>
      <c r="D114" s="34" t="inlineStr">
        <is>
          <t>Y</t>
        </is>
      </c>
      <c r="E114" s="35" t="n"/>
      <c r="F114" s="36" t="n"/>
      <c r="G114" s="49" t="inlineStr">
        <is>
          <t>Close Contacts</t>
        </is>
      </c>
    </row>
    <row r="115" ht="15" customHeight="1">
      <c r="B115" s="32">
        <f>B114+1</f>
        <v/>
      </c>
      <c r="C115" s="72" t="inlineStr">
        <is>
          <t>Greg Tsang</t>
        </is>
      </c>
      <c r="D115" s="34" t="inlineStr">
        <is>
          <t>Y</t>
        </is>
      </c>
      <c r="E115" s="35" t="n"/>
      <c r="F115" s="36" t="n"/>
      <c r="G115" s="49" t="inlineStr">
        <is>
          <t>Close Contacts</t>
        </is>
      </c>
    </row>
    <row r="116" ht="15" customHeight="1">
      <c r="B116" s="32">
        <f>B115+1</f>
        <v/>
      </c>
      <c r="C116" s="45" t="inlineStr">
        <is>
          <t>Greg McGinnigle</t>
        </is>
      </c>
      <c r="D116" s="34" t="inlineStr">
        <is>
          <t>Y</t>
        </is>
      </c>
      <c r="E116" s="35" t="n"/>
      <c r="F116" s="36" t="n"/>
      <c r="G116" s="49" t="inlineStr">
        <is>
          <t>Close Contacts</t>
        </is>
      </c>
      <c r="H116" s="50" t="inlineStr">
        <is>
          <t>LinkedIN Recruiter</t>
        </is>
      </c>
      <c r="I116" s="50" t="n"/>
    </row>
    <row r="117" ht="15" customHeight="1">
      <c r="B117" s="32">
        <f>B116+1</f>
        <v/>
      </c>
      <c r="C117" s="72" t="inlineStr">
        <is>
          <t>Garrett Bailey</t>
        </is>
      </c>
      <c r="D117" s="34" t="inlineStr">
        <is>
          <t>Y</t>
        </is>
      </c>
      <c r="E117" s="35" t="n"/>
      <c r="F117" s="36" t="n"/>
      <c r="G117" s="49" t="inlineStr">
        <is>
          <t>Close Contacts</t>
        </is>
      </c>
    </row>
    <row r="118" ht="15" customHeight="1">
      <c r="B118" s="32">
        <f>B117+1</f>
        <v/>
      </c>
      <c r="C118" s="72" t="inlineStr">
        <is>
          <t>Frank</t>
        </is>
      </c>
      <c r="D118" s="34" t="inlineStr">
        <is>
          <t>Y</t>
        </is>
      </c>
      <c r="E118" s="35" t="n"/>
      <c r="F118" s="36" t="n"/>
      <c r="G118" s="49" t="inlineStr">
        <is>
          <t>Close Contacts</t>
        </is>
      </c>
    </row>
    <row r="119" ht="15" customHeight="1">
      <c r="A119" s="73" t="n"/>
      <c r="B119" s="32">
        <f>B118+1</f>
        <v/>
      </c>
      <c r="C119" s="72" t="inlineStr">
        <is>
          <t>Eric Wang</t>
        </is>
      </c>
      <c r="D119" s="34" t="inlineStr">
        <is>
          <t>Y</t>
        </is>
      </c>
      <c r="E119" s="35" t="n"/>
      <c r="F119" s="36" t="n"/>
      <c r="G119" s="49" t="inlineStr">
        <is>
          <t>Close Contacts</t>
        </is>
      </c>
    </row>
    <row r="120" ht="15" customHeight="1">
      <c r="B120" s="32">
        <f>B119+1</f>
        <v/>
      </c>
      <c r="C120" s="72" t="inlineStr">
        <is>
          <t>Dupe</t>
        </is>
      </c>
      <c r="D120" s="34" t="inlineStr">
        <is>
          <t>Y</t>
        </is>
      </c>
      <c r="E120" s="35" t="n"/>
      <c r="F120" s="36" t="n"/>
      <c r="G120" s="49" t="inlineStr">
        <is>
          <t>Close Contacts</t>
        </is>
      </c>
    </row>
    <row r="121" ht="15" customHeight="1">
      <c r="A121" s="73" t="n"/>
      <c r="B121" s="32">
        <f>B120+1</f>
        <v/>
      </c>
      <c r="C121" s="72" t="inlineStr">
        <is>
          <t>Don Putnam</t>
        </is>
      </c>
      <c r="D121" s="34" t="inlineStr">
        <is>
          <t>Y</t>
        </is>
      </c>
      <c r="E121" s="35" t="n"/>
      <c r="F121" s="36" t="n"/>
      <c r="G121" s="49" t="inlineStr">
        <is>
          <t>Close Contacts</t>
        </is>
      </c>
    </row>
    <row r="122" ht="15" customHeight="1">
      <c r="A122" s="73" t="n"/>
      <c r="B122" s="32">
        <f>B121+1</f>
        <v/>
      </c>
      <c r="C122" s="72" t="inlineStr">
        <is>
          <t>Denise Cushway</t>
        </is>
      </c>
      <c r="D122" s="34" t="inlineStr">
        <is>
          <t>Y</t>
        </is>
      </c>
      <c r="E122" s="35" t="n"/>
      <c r="F122" s="36" t="n"/>
      <c r="G122" s="49" t="inlineStr">
        <is>
          <t>Close Contacts</t>
        </is>
      </c>
    </row>
    <row r="123" ht="15" customHeight="1">
      <c r="B123" s="32">
        <f>B122+1</f>
        <v/>
      </c>
      <c r="C123" s="72" t="inlineStr">
        <is>
          <t>David Reimer</t>
        </is>
      </c>
      <c r="D123" s="34" t="inlineStr">
        <is>
          <t>Y</t>
        </is>
      </c>
      <c r="E123" s="35" t="n"/>
      <c r="F123" s="36" t="n"/>
      <c r="G123" s="49" t="inlineStr">
        <is>
          <t>Close Contacts</t>
        </is>
      </c>
    </row>
    <row r="124" ht="15" customHeight="1">
      <c r="B124" s="32">
        <f>B123+1</f>
        <v/>
      </c>
      <c r="C124" s="72" t="inlineStr">
        <is>
          <t>David Proman</t>
        </is>
      </c>
      <c r="D124" s="34" t="inlineStr">
        <is>
          <t>Y</t>
        </is>
      </c>
      <c r="E124" s="35" t="n"/>
      <c r="F124" s="36" t="n"/>
      <c r="G124" s="49" t="inlineStr">
        <is>
          <t>Close Contacts</t>
        </is>
      </c>
    </row>
    <row r="125" ht="15" customHeight="1">
      <c r="A125" s="73" t="n"/>
      <c r="B125" s="32">
        <f>B124+1</f>
        <v/>
      </c>
      <c r="C125" s="72" t="inlineStr">
        <is>
          <t>David Netjes</t>
        </is>
      </c>
      <c r="D125" s="34" t="inlineStr">
        <is>
          <t>Y</t>
        </is>
      </c>
      <c r="E125" s="35" t="n"/>
      <c r="F125" s="36" t="n"/>
      <c r="G125" s="49" t="inlineStr">
        <is>
          <t>Close Contacts</t>
        </is>
      </c>
    </row>
    <row r="126" ht="15" customHeight="1">
      <c r="A126" s="73" t="n"/>
      <c r="B126" s="32">
        <f>B125+1</f>
        <v/>
      </c>
      <c r="C126" s="72" t="inlineStr">
        <is>
          <t>David Eliezer</t>
        </is>
      </c>
      <c r="D126" s="34" t="inlineStr">
        <is>
          <t>Y</t>
        </is>
      </c>
      <c r="E126" s="35" t="n"/>
      <c r="F126" s="36" t="n"/>
      <c r="G126" s="49" t="inlineStr">
        <is>
          <t>Close Contacts</t>
        </is>
      </c>
    </row>
    <row r="127" ht="15" customHeight="1">
      <c r="A127" s="73" t="n"/>
      <c r="B127" s="32">
        <f>B126+1</f>
        <v/>
      </c>
      <c r="C127" s="72" t="inlineStr">
        <is>
          <t>Darrel Varrelmann</t>
        </is>
      </c>
      <c r="D127" s="34" t="inlineStr">
        <is>
          <t>Y</t>
        </is>
      </c>
      <c r="E127" s="35" t="n"/>
      <c r="F127" s="36" t="n"/>
      <c r="G127" s="49" t="inlineStr">
        <is>
          <t>Close Contacts</t>
        </is>
      </c>
    </row>
    <row r="128" ht="15" customHeight="1">
      <c r="A128" s="73" t="n"/>
      <c r="B128" s="32">
        <f>B127+1</f>
        <v/>
      </c>
      <c r="C128" s="72" t="inlineStr">
        <is>
          <t>Daniel Fell</t>
        </is>
      </c>
      <c r="D128" s="34" t="inlineStr">
        <is>
          <t>Y</t>
        </is>
      </c>
      <c r="E128" s="35" t="n"/>
      <c r="F128" s="36" t="n"/>
      <c r="G128" s="49" t="inlineStr">
        <is>
          <t>Close Contacts</t>
        </is>
      </c>
    </row>
    <row r="129" ht="15" customHeight="1">
      <c r="A129" s="73" t="n"/>
      <c r="B129" s="32">
        <f>B128+1</f>
        <v/>
      </c>
      <c r="C129" s="72" t="inlineStr">
        <is>
          <t>Craig Cognetti</t>
        </is>
      </c>
      <c r="D129" s="34" t="inlineStr">
        <is>
          <t>Y</t>
        </is>
      </c>
      <c r="E129" s="35" t="n"/>
      <c r="F129" s="36" t="n"/>
      <c r="G129" s="49" t="inlineStr">
        <is>
          <t>Close Contacts</t>
        </is>
      </c>
    </row>
    <row r="130" ht="15" customHeight="1">
      <c r="B130" s="32">
        <f>B129+1</f>
        <v/>
      </c>
      <c r="C130" s="72" t="inlineStr">
        <is>
          <t>Chris Norris</t>
        </is>
      </c>
      <c r="D130" s="34" t="inlineStr">
        <is>
          <t>Y</t>
        </is>
      </c>
      <c r="E130" s="35" t="n"/>
      <c r="F130" s="36" t="n"/>
      <c r="G130" s="49" t="inlineStr">
        <is>
          <t>Close Contacts</t>
        </is>
      </c>
      <c r="L130" s="59" t="n"/>
    </row>
    <row r="131" ht="15" customHeight="1">
      <c r="A131" s="73" t="n"/>
      <c r="B131" s="32">
        <f>B130+1</f>
        <v/>
      </c>
      <c r="C131" s="72" t="inlineStr">
        <is>
          <t>Chris Harris</t>
        </is>
      </c>
      <c r="D131" s="34" t="inlineStr">
        <is>
          <t>Y</t>
        </is>
      </c>
      <c r="E131" s="35" t="n"/>
      <c r="F131" s="36" t="n"/>
      <c r="G131" s="49" t="inlineStr">
        <is>
          <t>Close Contacts</t>
        </is>
      </c>
    </row>
    <row r="132" ht="15" customHeight="1">
      <c r="B132" s="32">
        <f>B131+1</f>
        <v/>
      </c>
      <c r="C132" s="72" t="inlineStr">
        <is>
          <t>Bryan Macktinger</t>
        </is>
      </c>
      <c r="D132" s="34" t="inlineStr">
        <is>
          <t>Y</t>
        </is>
      </c>
      <c r="E132" s="35" t="n"/>
      <c r="F132" s="36" t="n"/>
      <c r="G132" s="49" t="inlineStr">
        <is>
          <t>Close Contacts</t>
        </is>
      </c>
    </row>
    <row r="133" ht="15" customHeight="1">
      <c r="B133" s="32">
        <f>B132+1</f>
        <v/>
      </c>
      <c r="C133" s="72" t="inlineStr">
        <is>
          <t>Brian Sullivan</t>
        </is>
      </c>
      <c r="D133" s="34" t="inlineStr">
        <is>
          <t>Y</t>
        </is>
      </c>
      <c r="E133" s="35" t="n"/>
      <c r="F133" s="36" t="n"/>
      <c r="G133" s="49" t="inlineStr">
        <is>
          <t>Close Contacts</t>
        </is>
      </c>
    </row>
    <row r="134" ht="15" customHeight="1">
      <c r="B134" s="32">
        <f>B133+1</f>
        <v/>
      </c>
      <c r="C134" s="72" t="inlineStr">
        <is>
          <t>Brian Schmidt</t>
        </is>
      </c>
      <c r="D134" s="34" t="inlineStr">
        <is>
          <t>Y</t>
        </is>
      </c>
      <c r="E134" s="35" t="n"/>
      <c r="F134" s="36" t="n"/>
      <c r="G134" s="49" t="inlineStr">
        <is>
          <t>Close Contacts</t>
        </is>
      </c>
    </row>
    <row r="135" ht="15" customHeight="1">
      <c r="B135" s="32">
        <f>B134+1</f>
        <v/>
      </c>
      <c r="C135" s="72" t="inlineStr">
        <is>
          <t>Brad Voss</t>
        </is>
      </c>
      <c r="D135" s="34" t="inlineStr">
        <is>
          <t>Y</t>
        </is>
      </c>
      <c r="E135" s="35" t="n"/>
      <c r="F135" s="36" t="n"/>
      <c r="G135" s="49" t="inlineStr">
        <is>
          <t>Close Contacts</t>
        </is>
      </c>
    </row>
    <row r="136" ht="15" customHeight="1">
      <c r="B136" s="32">
        <f>B135+1</f>
        <v/>
      </c>
      <c r="C136" s="72" t="inlineStr">
        <is>
          <t>Aryeh Landsberg</t>
        </is>
      </c>
      <c r="D136" s="34" t="inlineStr">
        <is>
          <t>Y</t>
        </is>
      </c>
      <c r="E136" s="35" t="n"/>
      <c r="F136" s="36" t="n"/>
      <c r="G136" s="49" t="inlineStr">
        <is>
          <t>Close Contacts</t>
        </is>
      </c>
    </row>
    <row r="137" ht="15" customHeight="1">
      <c r="B137" s="32">
        <f>B136+1</f>
        <v/>
      </c>
      <c r="C137" s="72" t="inlineStr">
        <is>
          <t>Allyson Catanese</t>
        </is>
      </c>
      <c r="D137" s="34" t="inlineStr">
        <is>
          <t>Y</t>
        </is>
      </c>
      <c r="E137" s="35" t="n"/>
      <c r="F137" s="36" t="n"/>
      <c r="G137" s="49" t="inlineStr">
        <is>
          <t>Close Contacts</t>
        </is>
      </c>
    </row>
    <row r="138" ht="15" customHeight="1">
      <c r="B138" s="32">
        <f>B137+1</f>
        <v/>
      </c>
      <c r="C138" s="72" t="inlineStr">
        <is>
          <t>Alican Celik</t>
        </is>
      </c>
      <c r="D138" s="34" t="inlineStr">
        <is>
          <t>Y</t>
        </is>
      </c>
      <c r="E138" s="35" t="n"/>
      <c r="F138" s="36" t="n"/>
      <c r="G138" s="49" t="inlineStr">
        <is>
          <t>Close Contacts</t>
        </is>
      </c>
    </row>
    <row r="139" ht="15" customHeight="1">
      <c r="B139" s="32">
        <f>B138+1</f>
        <v/>
      </c>
      <c r="C139" s="72" t="inlineStr">
        <is>
          <t>Albert Huang</t>
        </is>
      </c>
      <c r="D139" s="34" t="inlineStr">
        <is>
          <t>Y</t>
        </is>
      </c>
      <c r="E139" s="35" t="n"/>
      <c r="F139" s="36" t="n"/>
      <c r="G139" s="49" t="inlineStr">
        <is>
          <t>Close Contacts</t>
        </is>
      </c>
    </row>
    <row r="140" ht="15" customHeight="1">
      <c r="B140" s="32" t="n"/>
      <c r="C140" s="45" t="inlineStr">
        <is>
          <t>PineBridge Investments</t>
        </is>
      </c>
      <c r="D140" s="34" t="inlineStr">
        <is>
          <t>N</t>
        </is>
      </c>
      <c r="E140" s="35" t="n">
        <v>2</v>
      </c>
      <c r="F140" s="36" t="n">
        <v>3</v>
      </c>
      <c r="G140" s="49" t="inlineStr">
        <is>
          <t>Posting</t>
        </is>
      </c>
      <c r="H140" s="50" t="n"/>
      <c r="I140" s="50" t="n"/>
    </row>
    <row r="141" ht="15" customHeight="1">
      <c r="B141" s="32" t="n"/>
      <c r="C141" s="45" t="inlineStr">
        <is>
          <t xml:space="preserve">Haversine Funding </t>
        </is>
      </c>
      <c r="D141" s="34" t="inlineStr">
        <is>
          <t>N</t>
        </is>
      </c>
      <c r="E141" s="35" t="n">
        <v>2</v>
      </c>
      <c r="F141" s="36" t="n">
        <v>3</v>
      </c>
      <c r="G141" s="49" t="inlineStr">
        <is>
          <t>Posting</t>
        </is>
      </c>
      <c r="H141" s="50" t="n"/>
      <c r="I141" s="50" t="n"/>
    </row>
    <row r="142" ht="15" customHeight="1">
      <c r="B142" s="32" t="n"/>
      <c r="C142" s="45" t="inlineStr">
        <is>
          <t>Everbank</t>
        </is>
      </c>
      <c r="D142" s="34" t="inlineStr">
        <is>
          <t>N</t>
        </is>
      </c>
      <c r="E142" s="35" t="n">
        <v>2</v>
      </c>
      <c r="F142" s="36" t="n">
        <v>3</v>
      </c>
      <c r="G142" s="49" t="inlineStr">
        <is>
          <t>Posting</t>
        </is>
      </c>
      <c r="H142" s="50" t="n"/>
      <c r="I142" s="50" t="n"/>
    </row>
    <row r="143" ht="15" customHeight="1">
      <c r="B143" s="32" t="n"/>
      <c r="C143" s="45" t="inlineStr">
        <is>
          <t xml:space="preserve">Elsdon Group </t>
        </is>
      </c>
      <c r="D143" s="34" t="inlineStr">
        <is>
          <t>N</t>
        </is>
      </c>
      <c r="E143" s="35" t="n">
        <v>2</v>
      </c>
      <c r="F143" s="36" t="n">
        <v>3</v>
      </c>
      <c r="G143" s="49" t="inlineStr">
        <is>
          <t>Posting</t>
        </is>
      </c>
      <c r="H143" s="50" t="n"/>
      <c r="I143" s="50" t="n"/>
    </row>
    <row r="144" ht="15" customHeight="1">
      <c r="B144" s="32" t="n"/>
      <c r="C144" s="45" t="inlineStr">
        <is>
          <t>SCOR</t>
        </is>
      </c>
      <c r="D144" s="34" t="inlineStr">
        <is>
          <t>N</t>
        </is>
      </c>
      <c r="E144" s="35" t="n">
        <v>2</v>
      </c>
      <c r="F144" s="36" t="n">
        <v>3</v>
      </c>
      <c r="G144" s="49" t="inlineStr">
        <is>
          <t>Posting</t>
        </is>
      </c>
      <c r="H144" s="50" t="n"/>
      <c r="I144" s="50" t="n"/>
    </row>
    <row r="145" ht="15" customHeight="1">
      <c r="B145" s="32" t="n"/>
      <c r="C145" s="45" t="inlineStr">
        <is>
          <t>Green Key Resources</t>
        </is>
      </c>
      <c r="D145" s="34" t="inlineStr">
        <is>
          <t>N</t>
        </is>
      </c>
      <c r="E145" s="35" t="n">
        <v>2</v>
      </c>
      <c r="F145" s="36" t="n">
        <v>3</v>
      </c>
      <c r="G145" s="49" t="inlineStr">
        <is>
          <t>Posting</t>
        </is>
      </c>
      <c r="H145" s="50" t="n"/>
      <c r="I145" s="50" t="n"/>
    </row>
    <row r="146" ht="15" customHeight="1">
      <c r="B146" s="32" t="n"/>
      <c r="C146" s="45" t="inlineStr">
        <is>
          <t>GIC</t>
        </is>
      </c>
      <c r="D146" s="34" t="inlineStr">
        <is>
          <t>N</t>
        </is>
      </c>
      <c r="E146" s="35" t="n">
        <v>2</v>
      </c>
      <c r="F146" s="36" t="n">
        <v>3</v>
      </c>
      <c r="G146" s="49" t="inlineStr">
        <is>
          <t>Posting</t>
        </is>
      </c>
      <c r="H146" s="50" t="n"/>
      <c r="I146" s="50" t="n"/>
    </row>
    <row r="147" ht="15" customFormat="1" customHeight="1" s="45">
      <c r="A147" s="31" t="n"/>
      <c r="B147" s="32">
        <f>B146+1</f>
        <v/>
      </c>
      <c r="C147" s="74" t="inlineStr">
        <is>
          <t>HIG PE</t>
        </is>
      </c>
      <c r="D147" s="34" t="inlineStr">
        <is>
          <t>N</t>
        </is>
      </c>
      <c r="E147" s="35" t="n">
        <v>1.5</v>
      </c>
      <c r="F147" s="36" t="n">
        <v>3</v>
      </c>
      <c r="G147" s="43" t="n"/>
      <c r="H147" s="40" t="n"/>
      <c r="I147" s="40" t="n"/>
      <c r="J147" s="41" t="n"/>
      <c r="K147" s="40" t="n"/>
      <c r="L147" s="40" t="n"/>
      <c r="M147" s="40" t="n"/>
      <c r="N147" s="40" t="n"/>
      <c r="O147" s="40" t="n"/>
      <c r="P147" s="40" t="n"/>
      <c r="Q147" s="40" t="n"/>
      <c r="R147" s="40" t="n"/>
      <c r="S147" s="40" t="n"/>
      <c r="T147" s="40" t="n"/>
      <c r="U147" s="40" t="n"/>
      <c r="V147" s="40" t="n"/>
      <c r="W147" s="40" t="n"/>
      <c r="X147" s="40" t="n"/>
      <c r="Y147" s="40" t="n"/>
      <c r="Z147" s="40" t="n"/>
      <c r="AA147" s="40" t="n"/>
    </row>
    <row r="148" ht="15" customFormat="1" customHeight="1" s="45">
      <c r="A148" s="31" t="n"/>
      <c r="B148" s="32">
        <f>B147+1</f>
        <v/>
      </c>
      <c r="C148" s="74" t="inlineStr">
        <is>
          <t>Ares corporate PE</t>
        </is>
      </c>
      <c r="D148" s="34" t="inlineStr">
        <is>
          <t>N</t>
        </is>
      </c>
      <c r="E148" s="35" t="n">
        <v>1.5</v>
      </c>
      <c r="F148" s="36" t="n">
        <v>2</v>
      </c>
      <c r="G148" s="43" t="n"/>
      <c r="H148" s="40" t="n"/>
      <c r="I148" s="40" t="n"/>
      <c r="J148" s="41" t="n"/>
      <c r="K148" s="40" t="n"/>
      <c r="L148" s="40" t="n"/>
      <c r="M148" s="40" t="n"/>
      <c r="N148" s="40" t="n"/>
      <c r="O148" s="40" t="n"/>
      <c r="P148" s="40" t="n"/>
      <c r="Q148" s="40" t="n"/>
      <c r="R148" s="40" t="n"/>
      <c r="S148" s="40" t="n"/>
      <c r="T148" s="40" t="n"/>
      <c r="U148" s="40" t="n"/>
      <c r="V148" s="40" t="n"/>
      <c r="W148" s="40" t="n"/>
      <c r="X148" s="40" t="n"/>
      <c r="Y148" s="40" t="n"/>
      <c r="Z148" s="40" t="n"/>
      <c r="AA148" s="40" t="n"/>
    </row>
    <row r="149" ht="15" customFormat="1" customHeight="1" s="45">
      <c r="A149" s="31" t="n"/>
      <c r="B149" s="32" t="n"/>
      <c r="C149" s="45" t="inlineStr">
        <is>
          <t>Searchlight</t>
        </is>
      </c>
      <c r="D149" s="34" t="inlineStr">
        <is>
          <t>N</t>
        </is>
      </c>
      <c r="E149" s="35" t="n">
        <v>3</v>
      </c>
      <c r="F149" s="36" t="n">
        <v>1</v>
      </c>
      <c r="G149" s="49" t="inlineStr">
        <is>
          <t>Trending</t>
        </is>
      </c>
      <c r="H149" s="50" t="n"/>
      <c r="I149" s="50" t="n"/>
      <c r="J149" s="36" t="n"/>
      <c r="K149" s="38" t="n"/>
      <c r="L149" s="38" t="n"/>
      <c r="M149" s="38" t="n"/>
      <c r="N149" s="38" t="n"/>
      <c r="O149" s="38" t="n"/>
      <c r="P149" s="38" t="n"/>
      <c r="Q149" s="38" t="n"/>
      <c r="R149" s="38" t="n"/>
      <c r="S149" s="38" t="n"/>
      <c r="T149" s="38" t="n"/>
      <c r="U149" s="38" t="n"/>
      <c r="V149" s="38" t="n"/>
      <c r="W149" s="38" t="n"/>
      <c r="X149" s="38" t="n"/>
      <c r="Y149" s="38" t="n"/>
      <c r="Z149" s="38" t="n"/>
      <c r="AA149" s="38" t="n"/>
    </row>
    <row r="150" ht="15" customFormat="1" customHeight="1" s="45">
      <c r="A150" s="31" t="n"/>
      <c r="B150" s="32">
        <f>B149+1</f>
        <v/>
      </c>
      <c r="C150" s="74" t="inlineStr">
        <is>
          <t>Elliot Associates</t>
        </is>
      </c>
      <c r="D150" s="34" t="inlineStr">
        <is>
          <t>N</t>
        </is>
      </c>
      <c r="E150" s="35" t="n">
        <v>3</v>
      </c>
      <c r="F150" s="36" t="n">
        <v>1</v>
      </c>
      <c r="G150" s="43" t="n"/>
      <c r="H150" s="40" t="n"/>
      <c r="I150" s="40" t="n"/>
      <c r="J150" s="41" t="n"/>
      <c r="K150" s="40" t="n"/>
      <c r="L150" s="40" t="n"/>
      <c r="M150" s="40" t="n"/>
      <c r="N150" s="40" t="n"/>
      <c r="O150" s="40" t="n"/>
      <c r="P150" s="40" t="n"/>
      <c r="Q150" s="40" t="n"/>
      <c r="R150" s="40" t="n"/>
      <c r="S150" s="40" t="n"/>
      <c r="T150" s="40" t="n"/>
      <c r="U150" s="40" t="n"/>
      <c r="V150" s="40" t="n"/>
      <c r="W150" s="40" t="n"/>
      <c r="X150" s="40" t="n"/>
      <c r="Y150" s="40" t="n"/>
      <c r="Z150" s="40" t="n"/>
      <c r="AA150" s="40" t="n"/>
    </row>
    <row r="151" ht="15" customFormat="1" customHeight="1" s="45">
      <c r="A151" s="31" t="n"/>
      <c r="B151" s="32">
        <f>B150+1</f>
        <v/>
      </c>
      <c r="C151" s="74" t="inlineStr">
        <is>
          <t>Baupost Capital</t>
        </is>
      </c>
      <c r="D151" s="34" t="inlineStr">
        <is>
          <t>N</t>
        </is>
      </c>
      <c r="E151" s="35" t="n">
        <v>3</v>
      </c>
      <c r="F151" s="36" t="n">
        <v>1</v>
      </c>
      <c r="G151" s="43" t="n"/>
      <c r="H151" s="40" t="n"/>
      <c r="I151" s="40" t="n"/>
      <c r="J151" s="41" t="n"/>
      <c r="K151" s="40" t="n"/>
      <c r="L151" s="40" t="n"/>
      <c r="M151" s="40" t="n"/>
      <c r="N151" s="40" t="n"/>
      <c r="O151" s="40" t="n"/>
      <c r="P151" s="40" t="n"/>
      <c r="Q151" s="40" t="n"/>
      <c r="R151" s="40" t="n"/>
      <c r="S151" s="40" t="n"/>
      <c r="T151" s="40" t="n"/>
      <c r="U151" s="40" t="n"/>
      <c r="V151" s="40" t="n"/>
      <c r="W151" s="40" t="n"/>
      <c r="X151" s="40" t="n"/>
      <c r="Y151" s="40" t="n"/>
      <c r="Z151" s="40" t="n"/>
      <c r="AA151" s="40" t="n"/>
    </row>
    <row r="152" ht="15" customFormat="1" customHeight="1" s="45">
      <c r="A152" s="31" t="n"/>
      <c r="B152" s="32">
        <f>B151+1</f>
        <v/>
      </c>
      <c r="C152" s="74" t="inlineStr">
        <is>
          <t>Aurelius Capital</t>
        </is>
      </c>
      <c r="D152" s="34" t="inlineStr">
        <is>
          <t>N</t>
        </is>
      </c>
      <c r="E152" s="35" t="n">
        <v>3</v>
      </c>
      <c r="F152" s="36" t="n">
        <v>1</v>
      </c>
      <c r="G152" s="43" t="n"/>
      <c r="H152" s="40" t="n"/>
      <c r="I152" s="40" t="n"/>
      <c r="J152" s="41" t="n"/>
      <c r="K152" s="40" t="n"/>
      <c r="L152" s="40" t="n"/>
      <c r="M152" s="40" t="n"/>
      <c r="N152" s="40" t="n"/>
      <c r="O152" s="40" t="n"/>
      <c r="P152" s="40" t="n"/>
      <c r="Q152" s="40" t="n"/>
      <c r="R152" s="40" t="n"/>
      <c r="S152" s="40" t="n"/>
      <c r="T152" s="40" t="n"/>
      <c r="U152" s="40" t="n"/>
      <c r="V152" s="40" t="n"/>
      <c r="W152" s="40" t="n"/>
      <c r="X152" s="40" t="n"/>
      <c r="Y152" s="40" t="n"/>
      <c r="Z152" s="40" t="n"/>
      <c r="AA152" s="40" t="n"/>
    </row>
    <row r="153" ht="15" customFormat="1" customHeight="1" s="45">
      <c r="A153" s="31" t="n"/>
      <c r="B153" s="32" t="n"/>
      <c r="C153" s="44" t="inlineStr">
        <is>
          <t>Engine Capital</t>
        </is>
      </c>
      <c r="D153" s="34" t="inlineStr">
        <is>
          <t>N</t>
        </is>
      </c>
      <c r="E153" s="35" t="n">
        <v>2.5</v>
      </c>
      <c r="F153" s="36" t="n">
        <v>1</v>
      </c>
      <c r="G153" s="43" t="inlineStr">
        <is>
          <t>Dream Employers &amp;  Competitors</t>
        </is>
      </c>
      <c r="H153" s="40" t="n"/>
      <c r="I153" s="40" t="n"/>
      <c r="J153" s="41" t="n"/>
      <c r="K153" s="40" t="n"/>
      <c r="L153" s="40" t="n"/>
      <c r="M153" s="40" t="n"/>
      <c r="N153" s="40" t="n"/>
      <c r="O153" s="40" t="n"/>
      <c r="P153" s="40" t="n"/>
      <c r="Q153" s="40" t="n"/>
      <c r="R153" s="40" t="n"/>
      <c r="S153" s="40" t="n"/>
      <c r="T153" s="40" t="n"/>
      <c r="U153" s="40" t="n"/>
      <c r="V153" s="40" t="n"/>
      <c r="W153" s="40" t="n"/>
      <c r="X153" s="40" t="n"/>
      <c r="Y153" s="40" t="n"/>
      <c r="Z153" s="40" t="n"/>
      <c r="AA153" s="40" t="n"/>
    </row>
    <row r="154" ht="15" customFormat="1" customHeight="1" s="45">
      <c r="A154" s="31" t="n"/>
      <c r="B154" s="32" t="n"/>
      <c r="C154" s="44" t="inlineStr">
        <is>
          <t>Land and Buildings</t>
        </is>
      </c>
      <c r="D154" s="34" t="inlineStr">
        <is>
          <t>N</t>
        </is>
      </c>
      <c r="E154" s="35" t="n">
        <v>2.5</v>
      </c>
      <c r="F154" s="36" t="n">
        <v>1</v>
      </c>
      <c r="G154" s="43" t="inlineStr">
        <is>
          <t>Dream Employers &amp;  Competitors</t>
        </is>
      </c>
      <c r="H154" s="40" t="n"/>
      <c r="I154" s="40" t="n"/>
      <c r="J154" s="41" t="n"/>
      <c r="K154" s="40" t="n"/>
      <c r="L154" s="40" t="n"/>
      <c r="M154" s="40" t="n"/>
      <c r="N154" s="40" t="n"/>
      <c r="O154" s="40" t="n"/>
      <c r="P154" s="40" t="n"/>
      <c r="Q154" s="40" t="n"/>
      <c r="R154" s="40" t="n"/>
      <c r="S154" s="40" t="n"/>
      <c r="T154" s="40" t="n"/>
      <c r="U154" s="40" t="n"/>
      <c r="V154" s="40" t="n"/>
      <c r="W154" s="40" t="n"/>
      <c r="X154" s="40" t="n"/>
      <c r="Y154" s="40" t="n"/>
      <c r="Z154" s="40" t="n"/>
      <c r="AA154" s="40" t="n"/>
    </row>
    <row r="155" ht="15" customFormat="1" customHeight="1" s="45">
      <c r="A155" s="31" t="n"/>
      <c r="B155" s="32" t="n"/>
      <c r="C155" s="44" t="inlineStr">
        <is>
          <t>CuriRMB Capital</t>
        </is>
      </c>
      <c r="D155" s="34" t="inlineStr">
        <is>
          <t>N</t>
        </is>
      </c>
      <c r="E155" s="35" t="n">
        <v>2.5</v>
      </c>
      <c r="F155" s="36" t="n">
        <v>1</v>
      </c>
      <c r="G155" s="43" t="inlineStr">
        <is>
          <t>Dream Employers &amp;  Competitors</t>
        </is>
      </c>
      <c r="H155" s="40" t="n"/>
      <c r="I155" s="40" t="n"/>
      <c r="J155" s="41" t="n"/>
      <c r="K155" s="40" t="n"/>
      <c r="L155" s="40" t="n"/>
      <c r="M155" s="40" t="n"/>
      <c r="N155" s="40" t="n"/>
      <c r="O155" s="40" t="n"/>
      <c r="P155" s="40" t="n"/>
      <c r="Q155" s="40" t="n"/>
      <c r="R155" s="40" t="n"/>
      <c r="S155" s="40" t="n"/>
      <c r="T155" s="40" t="n"/>
      <c r="U155" s="40" t="n"/>
      <c r="V155" s="40" t="n"/>
      <c r="W155" s="40" t="n"/>
      <c r="X155" s="40" t="n"/>
      <c r="Y155" s="40" t="n"/>
      <c r="Z155" s="40" t="n"/>
      <c r="AA155" s="40" t="n"/>
    </row>
    <row r="156" ht="15" customHeight="1">
      <c r="B156" s="32" t="n"/>
      <c r="C156" s="44" t="inlineStr">
        <is>
          <t>Icahn Enterprises</t>
        </is>
      </c>
      <c r="D156" s="34" t="inlineStr">
        <is>
          <t>N</t>
        </is>
      </c>
      <c r="E156" s="35" t="n">
        <v>2.5</v>
      </c>
      <c r="F156" s="36" t="n">
        <v>1</v>
      </c>
      <c r="G156" s="43" t="inlineStr">
        <is>
          <t>Dream Employers &amp;  Competitors</t>
        </is>
      </c>
      <c r="H156" s="40" t="n"/>
      <c r="I156" s="40" t="n"/>
      <c r="J156" s="41" t="n"/>
      <c r="K156" s="40" t="n"/>
      <c r="L156" s="40" t="n"/>
      <c r="M156" s="40" t="n"/>
      <c r="N156" s="40" t="n"/>
      <c r="O156" s="40" t="n"/>
      <c r="P156" s="40" t="n"/>
      <c r="Q156" s="40" t="n"/>
      <c r="R156" s="40" t="n"/>
      <c r="S156" s="40" t="n"/>
      <c r="T156" s="40" t="n"/>
      <c r="U156" s="40" t="n"/>
      <c r="V156" s="40" t="n"/>
      <c r="W156" s="40" t="n"/>
      <c r="X156" s="40" t="n"/>
      <c r="Y156" s="40" t="n"/>
      <c r="Z156" s="40" t="n"/>
      <c r="AA156" s="40" t="n"/>
    </row>
    <row r="157" ht="12.75" customHeight="1">
      <c r="B157" s="32" t="n"/>
      <c r="C157" s="44" t="inlineStr">
        <is>
          <t>Silchester International Investors</t>
        </is>
      </c>
      <c r="D157" s="34" t="inlineStr">
        <is>
          <t>N</t>
        </is>
      </c>
      <c r="E157" s="35" t="n">
        <v>2.5</v>
      </c>
      <c r="F157" s="36" t="n">
        <v>1</v>
      </c>
      <c r="G157" s="43" t="inlineStr">
        <is>
          <t>Dream Employers &amp;  Competitors</t>
        </is>
      </c>
      <c r="H157" s="40" t="n"/>
      <c r="I157" s="40" t="n"/>
      <c r="J157" s="41" t="n"/>
      <c r="K157" s="40" t="n"/>
      <c r="L157" s="40" t="n"/>
      <c r="M157" s="40" t="n"/>
      <c r="N157" s="40" t="n"/>
      <c r="O157" s="40" t="n"/>
      <c r="P157" s="40" t="n"/>
      <c r="Q157" s="40" t="n"/>
      <c r="R157" s="40" t="n"/>
      <c r="S157" s="40" t="n"/>
      <c r="T157" s="40" t="n"/>
      <c r="U157" s="40" t="n"/>
      <c r="V157" s="40" t="n"/>
      <c r="W157" s="40" t="n"/>
      <c r="X157" s="40" t="n"/>
      <c r="Y157" s="40" t="n"/>
      <c r="Z157" s="40" t="n"/>
      <c r="AA157" s="40" t="n"/>
    </row>
    <row r="158" ht="12.75" customHeight="1">
      <c r="B158" s="32" t="n"/>
      <c r="C158" s="44" t="inlineStr">
        <is>
          <t>Starboard Value</t>
        </is>
      </c>
      <c r="D158" s="34" t="inlineStr">
        <is>
          <t>N</t>
        </is>
      </c>
      <c r="E158" s="35" t="n">
        <v>2.5</v>
      </c>
      <c r="F158" s="36" t="n">
        <v>1</v>
      </c>
      <c r="G158" s="43" t="inlineStr">
        <is>
          <t>Dream Employers &amp;  Competitors</t>
        </is>
      </c>
      <c r="H158" s="40" t="n"/>
      <c r="I158" s="40" t="n"/>
      <c r="J158" s="41" t="n"/>
      <c r="K158" s="40" t="n"/>
      <c r="L158" s="40" t="n"/>
      <c r="M158" s="40" t="n"/>
      <c r="N158" s="40" t="n"/>
      <c r="O158" s="40" t="n"/>
      <c r="P158" s="40" t="n"/>
      <c r="Q158" s="40" t="n"/>
      <c r="R158" s="40" t="n"/>
      <c r="S158" s="40" t="n"/>
      <c r="T158" s="40" t="n"/>
      <c r="U158" s="40" t="n"/>
      <c r="V158" s="40" t="n"/>
      <c r="W158" s="40" t="n"/>
      <c r="X158" s="40" t="n"/>
      <c r="Y158" s="40" t="n"/>
      <c r="Z158" s="40" t="n"/>
      <c r="AA158" s="40" t="n"/>
    </row>
    <row r="159" ht="12.75" customHeight="1">
      <c r="B159" s="32" t="n"/>
      <c r="C159" s="44" t="inlineStr">
        <is>
          <t>Advisory Research</t>
        </is>
      </c>
      <c r="D159" s="34" t="inlineStr">
        <is>
          <t>N</t>
        </is>
      </c>
      <c r="E159" s="35" t="n">
        <v>2.5</v>
      </c>
      <c r="F159" s="36" t="n">
        <v>1</v>
      </c>
      <c r="G159" s="43" t="inlineStr">
        <is>
          <t>Dream Employers &amp;  Competitors</t>
        </is>
      </c>
      <c r="H159" s="40" t="n"/>
      <c r="I159" s="40" t="n"/>
      <c r="J159" s="41" t="n"/>
      <c r="K159" s="40" t="n"/>
      <c r="L159" s="40" t="n"/>
      <c r="M159" s="40" t="n"/>
      <c r="N159" s="40" t="n"/>
      <c r="O159" s="40" t="n"/>
      <c r="P159" s="40" t="n"/>
      <c r="Q159" s="40" t="n"/>
      <c r="R159" s="40" t="n"/>
      <c r="S159" s="40" t="n"/>
      <c r="T159" s="40" t="n"/>
      <c r="U159" s="40" t="n"/>
      <c r="V159" s="40" t="n"/>
      <c r="W159" s="40" t="n"/>
      <c r="X159" s="40" t="n"/>
      <c r="Y159" s="40" t="n"/>
      <c r="Z159" s="40" t="n"/>
      <c r="AA159" s="40" t="n"/>
    </row>
    <row r="160" ht="12.75" customHeight="1">
      <c r="B160" s="32" t="n"/>
      <c r="C160" s="44" t="inlineStr">
        <is>
          <t>Iljin</t>
        </is>
      </c>
      <c r="D160" s="34" t="inlineStr">
        <is>
          <t>N</t>
        </is>
      </c>
      <c r="E160" s="35" t="n">
        <v>2.5</v>
      </c>
      <c r="F160" s="36" t="n">
        <v>1</v>
      </c>
      <c r="G160" s="43" t="inlineStr">
        <is>
          <t>Dream Employers &amp;  Competitors</t>
        </is>
      </c>
      <c r="H160" s="40" t="n"/>
      <c r="I160" s="40" t="n"/>
      <c r="J160" s="41" t="n"/>
      <c r="K160" s="40" t="n"/>
      <c r="L160" s="40" t="n"/>
      <c r="M160" s="40" t="n"/>
      <c r="N160" s="40" t="n"/>
      <c r="O160" s="40" t="n"/>
      <c r="P160" s="40" t="n"/>
      <c r="Q160" s="40" t="n"/>
      <c r="R160" s="40" t="n"/>
      <c r="S160" s="40" t="n"/>
      <c r="T160" s="40" t="n"/>
      <c r="U160" s="40" t="n"/>
      <c r="V160" s="40" t="n"/>
      <c r="W160" s="40" t="n"/>
      <c r="X160" s="40" t="n"/>
      <c r="Y160" s="40" t="n"/>
      <c r="Z160" s="40" t="n"/>
      <c r="AA160" s="40" t="n"/>
    </row>
    <row r="161" ht="12.75" customHeight="1">
      <c r="B161" s="32" t="n"/>
      <c r="C161" s="44" t="inlineStr">
        <is>
          <t xml:space="preserve">Oasis </t>
        </is>
      </c>
      <c r="D161" s="34" t="inlineStr">
        <is>
          <t>N</t>
        </is>
      </c>
      <c r="E161" s="35" t="n">
        <v>2.5</v>
      </c>
      <c r="F161" s="36" t="n">
        <v>1</v>
      </c>
      <c r="G161" s="43" t="inlineStr">
        <is>
          <t>Dream Employers &amp;  Competitors</t>
        </is>
      </c>
      <c r="H161" s="40" t="n"/>
      <c r="I161" s="40" t="n"/>
      <c r="J161" s="41" t="n"/>
      <c r="K161" s="40" t="n"/>
      <c r="L161" s="40" t="n"/>
      <c r="M161" s="40" t="n"/>
      <c r="N161" s="40" t="n"/>
      <c r="O161" s="40" t="n"/>
      <c r="P161" s="40" t="n"/>
      <c r="Q161" s="40" t="n"/>
      <c r="R161" s="40" t="n"/>
      <c r="S161" s="40" t="n"/>
      <c r="T161" s="40" t="n"/>
      <c r="U161" s="40" t="n"/>
      <c r="V161" s="40" t="n"/>
      <c r="W161" s="40" t="n"/>
      <c r="X161" s="40" t="n"/>
      <c r="Y161" s="40" t="n"/>
      <c r="Z161" s="40" t="n"/>
      <c r="AA161" s="40" t="n"/>
    </row>
    <row r="162" ht="12.75" customHeight="1">
      <c r="B162" s="32">
        <f>B161+1</f>
        <v/>
      </c>
      <c r="C162" s="74" t="inlineStr">
        <is>
          <t>White Box</t>
        </is>
      </c>
      <c r="D162" s="34" t="inlineStr">
        <is>
          <t>N</t>
        </is>
      </c>
      <c r="E162" s="35" t="n">
        <v>2.5</v>
      </c>
      <c r="F162" s="36" t="n">
        <v>1</v>
      </c>
      <c r="G162" s="43" t="n"/>
      <c r="H162" s="40" t="n"/>
      <c r="I162" s="40" t="n"/>
      <c r="J162" s="41" t="n"/>
      <c r="K162" s="40" t="n"/>
      <c r="L162" s="40" t="n"/>
      <c r="M162" s="40" t="n"/>
      <c r="N162" s="40" t="n"/>
      <c r="O162" s="40" t="n"/>
      <c r="P162" s="40" t="n"/>
      <c r="Q162" s="40" t="n"/>
      <c r="R162" s="40" t="n"/>
      <c r="S162" s="40" t="n"/>
      <c r="T162" s="40" t="n"/>
      <c r="U162" s="40" t="n"/>
      <c r="V162" s="40" t="n"/>
      <c r="W162" s="40" t="n"/>
      <c r="X162" s="40" t="n"/>
      <c r="Y162" s="40" t="n"/>
      <c r="Z162" s="40" t="n"/>
      <c r="AA162" s="40" t="n"/>
    </row>
    <row r="163" ht="12.75" customHeight="1">
      <c r="B163" s="32">
        <f>B162+1</f>
        <v/>
      </c>
      <c r="C163" s="74" t="inlineStr">
        <is>
          <t>Solus Alternative</t>
        </is>
      </c>
      <c r="D163" s="34" t="inlineStr">
        <is>
          <t>N</t>
        </is>
      </c>
      <c r="E163" s="35" t="n">
        <v>2.5</v>
      </c>
      <c r="F163" s="36" t="n">
        <v>1</v>
      </c>
      <c r="G163" s="43" t="n"/>
      <c r="H163" s="40" t="n"/>
      <c r="I163" s="40" t="n"/>
      <c r="J163" s="41" t="n"/>
      <c r="K163" s="40" t="n"/>
      <c r="L163" s="40" t="n"/>
      <c r="M163" s="40" t="n"/>
      <c r="N163" s="40" t="n"/>
      <c r="O163" s="40" t="n"/>
      <c r="P163" s="40" t="n"/>
      <c r="Q163" s="40" t="n"/>
      <c r="R163" s="40" t="n"/>
      <c r="S163" s="40" t="n"/>
      <c r="T163" s="40" t="n"/>
      <c r="U163" s="40" t="n"/>
      <c r="V163" s="40" t="n"/>
      <c r="W163" s="40" t="n"/>
      <c r="X163" s="40" t="n"/>
      <c r="Y163" s="40" t="n"/>
      <c r="Z163" s="40" t="n"/>
      <c r="AA163" s="40" t="n"/>
    </row>
    <row r="164" ht="12.75" customHeight="1">
      <c r="B164" s="32">
        <f>B163+1</f>
        <v/>
      </c>
      <c r="C164" s="74" t="inlineStr">
        <is>
          <t>Searchlight</t>
        </is>
      </c>
      <c r="D164" s="34" t="inlineStr">
        <is>
          <t>N</t>
        </is>
      </c>
      <c r="E164" s="35" t="n">
        <v>2.5</v>
      </c>
      <c r="F164" s="36" t="n">
        <v>1</v>
      </c>
      <c r="G164" s="43" t="n"/>
      <c r="H164" s="40" t="n"/>
      <c r="I164" s="40" t="n"/>
      <c r="J164" s="41" t="n"/>
      <c r="K164" s="40" t="n"/>
      <c r="L164" s="40" t="n"/>
      <c r="M164" s="40" t="n"/>
      <c r="N164" s="40" t="n"/>
      <c r="O164" s="40" t="n"/>
      <c r="P164" s="40" t="n"/>
      <c r="Q164" s="40" t="n"/>
      <c r="R164" s="40" t="n"/>
      <c r="S164" s="40" t="n"/>
      <c r="T164" s="40" t="n"/>
      <c r="U164" s="40" t="n"/>
      <c r="V164" s="40" t="n"/>
      <c r="W164" s="40" t="n"/>
      <c r="X164" s="40" t="n"/>
      <c r="Y164" s="40" t="n"/>
      <c r="Z164" s="40" t="n"/>
      <c r="AA164" s="40" t="n"/>
    </row>
    <row r="165" ht="12.75" customHeight="1">
      <c r="B165" s="32">
        <f>B164+1</f>
        <v/>
      </c>
      <c r="C165" s="74" t="inlineStr">
        <is>
          <t>MCG Investment Group</t>
        </is>
      </c>
      <c r="D165" s="34" t="inlineStr">
        <is>
          <t>N</t>
        </is>
      </c>
      <c r="E165" s="35" t="n">
        <v>2.5</v>
      </c>
      <c r="F165" s="36" t="n">
        <v>1</v>
      </c>
      <c r="G165" s="43" t="n"/>
      <c r="H165" s="40" t="n"/>
      <c r="I165" s="40" t="n"/>
      <c r="J165" s="41" t="n"/>
      <c r="K165" s="40" t="n"/>
      <c r="L165" s="40" t="n"/>
      <c r="M165" s="40" t="n"/>
      <c r="N165" s="40" t="n"/>
      <c r="O165" s="40" t="n"/>
      <c r="P165" s="40" t="n"/>
      <c r="Q165" s="40" t="n"/>
      <c r="R165" s="40" t="n"/>
      <c r="S165" s="40" t="n"/>
      <c r="T165" s="40" t="n"/>
      <c r="U165" s="40" t="n"/>
      <c r="V165" s="40" t="n"/>
      <c r="W165" s="40" t="n"/>
      <c r="X165" s="40" t="n"/>
      <c r="Y165" s="40" t="n"/>
      <c r="Z165" s="40" t="n"/>
      <c r="AA165" s="40" t="n"/>
    </row>
    <row r="166" ht="12.75" customHeight="1">
      <c r="B166" s="32">
        <f>B165+1</f>
        <v/>
      </c>
      <c r="C166" s="74" t="inlineStr">
        <is>
          <t>Francisco Partners</t>
        </is>
      </c>
      <c r="D166" s="34" t="inlineStr">
        <is>
          <t>N</t>
        </is>
      </c>
      <c r="E166" s="35" t="n">
        <v>2.5</v>
      </c>
      <c r="F166" s="36" t="n">
        <v>1</v>
      </c>
      <c r="G166" s="43" t="n"/>
      <c r="H166" s="40" t="n"/>
      <c r="I166" s="40" t="n"/>
      <c r="J166" s="41" t="n"/>
      <c r="K166" s="40" t="n"/>
      <c r="L166" s="40" t="n"/>
      <c r="M166" s="40" t="n"/>
      <c r="N166" s="40" t="n"/>
      <c r="O166" s="40" t="n"/>
      <c r="P166" s="40" t="n"/>
      <c r="Q166" s="40" t="n"/>
      <c r="R166" s="40" t="n"/>
      <c r="S166" s="40" t="n"/>
      <c r="T166" s="40" t="n"/>
      <c r="U166" s="40" t="n"/>
      <c r="V166" s="40" t="n"/>
      <c r="W166" s="40" t="n"/>
      <c r="X166" s="40" t="n"/>
      <c r="Y166" s="40" t="n"/>
      <c r="Z166" s="40" t="n"/>
      <c r="AA166" s="40" t="n"/>
    </row>
    <row r="167" ht="12.75" customHeight="1">
      <c r="B167" s="32">
        <f>B166+1</f>
        <v/>
      </c>
      <c r="C167" s="74" t="inlineStr">
        <is>
          <t>400 Capital Management</t>
        </is>
      </c>
      <c r="D167" s="34" t="inlineStr">
        <is>
          <t>N</t>
        </is>
      </c>
      <c r="E167" s="35" t="n">
        <v>2.5</v>
      </c>
      <c r="F167" s="36" t="n">
        <v>1</v>
      </c>
      <c r="G167" s="43" t="n"/>
      <c r="H167" s="40" t="n"/>
      <c r="I167" s="40" t="n"/>
      <c r="J167" s="41" t="n"/>
      <c r="K167" s="40" t="n"/>
      <c r="L167" s="40" t="n"/>
      <c r="M167" s="40" t="n"/>
      <c r="N167" s="40" t="n"/>
      <c r="O167" s="40" t="n"/>
      <c r="P167" s="40" t="n"/>
      <c r="Q167" s="40" t="n"/>
      <c r="R167" s="40" t="n"/>
      <c r="S167" s="40" t="n"/>
      <c r="T167" s="40" t="n"/>
      <c r="U167" s="40" t="n"/>
      <c r="V167" s="40" t="n"/>
      <c r="W167" s="40" t="n"/>
      <c r="X167" s="40" t="n"/>
      <c r="Y167" s="40" t="n"/>
      <c r="Z167" s="40" t="n"/>
      <c r="AA167" s="40" t="n"/>
    </row>
    <row r="168" ht="12.75" customHeight="1">
      <c r="B168" s="32" t="n"/>
      <c r="C168" s="45" t="inlineStr">
        <is>
          <t>Marshall Wace</t>
        </is>
      </c>
      <c r="D168" s="34" t="inlineStr">
        <is>
          <t>N</t>
        </is>
      </c>
      <c r="E168" s="35" t="n">
        <v>2</v>
      </c>
      <c r="F168" s="36" t="n">
        <v>1</v>
      </c>
      <c r="G168" s="49" t="inlineStr">
        <is>
          <t>Trending</t>
        </is>
      </c>
      <c r="H168" s="50" t="n"/>
      <c r="I168" s="50" t="n"/>
    </row>
    <row r="169" ht="12.75" customHeight="1">
      <c r="B169" s="32" t="n"/>
      <c r="C169" s="45" t="inlineStr">
        <is>
          <t>Candriam</t>
        </is>
      </c>
      <c r="D169" s="34" t="inlineStr">
        <is>
          <t>N</t>
        </is>
      </c>
      <c r="E169" s="35" t="n">
        <v>2</v>
      </c>
      <c r="F169" s="36" t="n">
        <v>1</v>
      </c>
      <c r="G169" s="49" t="inlineStr">
        <is>
          <t>Trending</t>
        </is>
      </c>
      <c r="H169" s="50" t="n"/>
      <c r="I169" s="50" t="n"/>
    </row>
    <row r="170" ht="12.75" customHeight="1">
      <c r="B170" s="32">
        <f>B169+1</f>
        <v/>
      </c>
      <c r="C170" s="74" t="inlineStr">
        <is>
          <t>Platinum</t>
        </is>
      </c>
      <c r="D170" s="34" t="inlineStr">
        <is>
          <t>N</t>
        </is>
      </c>
      <c r="E170" s="35" t="n">
        <v>2</v>
      </c>
      <c r="F170" s="36" t="n">
        <v>1</v>
      </c>
      <c r="G170" s="43" t="n"/>
      <c r="H170" s="40" t="n"/>
      <c r="I170" s="40" t="n"/>
      <c r="J170" s="41" t="n"/>
      <c r="K170" s="40" t="n"/>
      <c r="L170" s="40" t="n"/>
      <c r="M170" s="40" t="n"/>
      <c r="N170" s="40" t="n"/>
      <c r="O170" s="40" t="n"/>
      <c r="P170" s="40" t="n"/>
      <c r="Q170" s="40" t="n"/>
      <c r="R170" s="40" t="n"/>
      <c r="S170" s="40" t="n"/>
      <c r="T170" s="40" t="n"/>
      <c r="U170" s="40" t="n"/>
      <c r="V170" s="40" t="n"/>
      <c r="W170" s="40" t="n"/>
      <c r="X170" s="40" t="n"/>
      <c r="Y170" s="40" t="n"/>
      <c r="Z170" s="40" t="n"/>
      <c r="AA170" s="40" t="n"/>
    </row>
    <row r="171" ht="12.75" customHeight="1">
      <c r="B171" s="32">
        <f>B170+1</f>
        <v/>
      </c>
      <c r="C171" s="74" t="inlineStr">
        <is>
          <t>American Industrial Partners</t>
        </is>
      </c>
      <c r="D171" s="34" t="inlineStr">
        <is>
          <t>N</t>
        </is>
      </c>
      <c r="E171" s="35" t="n">
        <v>2</v>
      </c>
      <c r="F171" s="36" t="n">
        <v>1</v>
      </c>
      <c r="G171" s="43" t="n"/>
      <c r="H171" s="40" t="n"/>
      <c r="I171" s="40" t="n"/>
      <c r="J171" s="41" t="n"/>
      <c r="K171" s="40" t="n"/>
      <c r="L171" s="40" t="n"/>
      <c r="M171" s="40" t="n"/>
      <c r="N171" s="40" t="n"/>
      <c r="O171" s="40" t="n"/>
      <c r="P171" s="40" t="n"/>
      <c r="Q171" s="40" t="n"/>
      <c r="R171" s="40" t="n"/>
      <c r="S171" s="40" t="n"/>
      <c r="T171" s="40" t="n"/>
      <c r="U171" s="40" t="n"/>
      <c r="V171" s="40" t="n"/>
      <c r="W171" s="40" t="n"/>
      <c r="X171" s="40" t="n"/>
      <c r="Y171" s="40" t="n"/>
      <c r="Z171" s="40" t="n"/>
      <c r="AA171" s="40" t="n"/>
    </row>
    <row r="172" ht="12.75" customHeight="1">
      <c r="B172" s="32">
        <f>B171+1</f>
        <v/>
      </c>
      <c r="C172" s="74" t="inlineStr">
        <is>
          <t>Wynnchurch</t>
        </is>
      </c>
      <c r="D172" s="34" t="inlineStr">
        <is>
          <t>N</t>
        </is>
      </c>
      <c r="E172" s="35" t="n">
        <v>1.5</v>
      </c>
      <c r="F172" s="36" t="n">
        <v>1</v>
      </c>
      <c r="G172" s="43" t="n"/>
      <c r="H172" s="40" t="n"/>
      <c r="I172" s="40" t="n"/>
      <c r="J172" s="41" t="n"/>
      <c r="K172" s="40" t="n"/>
      <c r="L172" s="40" t="n"/>
      <c r="M172" s="40" t="n"/>
      <c r="N172" s="40" t="n"/>
      <c r="O172" s="40" t="n"/>
      <c r="P172" s="40" t="n"/>
      <c r="Q172" s="40" t="n"/>
      <c r="R172" s="40" t="n"/>
      <c r="S172" s="40" t="n"/>
      <c r="T172" s="40" t="n"/>
      <c r="U172" s="40" t="n"/>
      <c r="V172" s="40" t="n"/>
      <c r="W172" s="40" t="n"/>
      <c r="X172" s="40" t="n"/>
      <c r="Y172" s="40" t="n"/>
      <c r="Z172" s="40" t="n"/>
      <c r="AA172" s="40" t="n"/>
    </row>
    <row r="173" ht="15" customHeight="1">
      <c r="B173" s="32">
        <f>B172+1</f>
        <v/>
      </c>
      <c r="C173" s="74" t="inlineStr">
        <is>
          <t>Stellex</t>
        </is>
      </c>
      <c r="D173" s="34" t="inlineStr">
        <is>
          <t>N</t>
        </is>
      </c>
      <c r="E173" s="35" t="n">
        <v>1.5</v>
      </c>
      <c r="F173" s="36" t="n">
        <v>1</v>
      </c>
      <c r="G173" s="43" t="n"/>
      <c r="H173" s="40" t="n"/>
      <c r="I173" s="40" t="n"/>
      <c r="J173" s="41" t="n"/>
      <c r="K173" s="40" t="n"/>
      <c r="L173" s="40" t="n"/>
      <c r="M173" s="40" t="n"/>
      <c r="N173" s="40" t="n"/>
      <c r="O173" s="40" t="n"/>
      <c r="P173" s="40" t="n"/>
      <c r="Q173" s="40" t="n"/>
      <c r="R173" s="40" t="n"/>
      <c r="S173" s="40" t="n"/>
      <c r="T173" s="40" t="n"/>
      <c r="U173" s="40" t="n"/>
      <c r="V173" s="40" t="n"/>
      <c r="W173" s="40" t="n"/>
      <c r="X173" s="40" t="n"/>
      <c r="Y173" s="40" t="n"/>
      <c r="Z173" s="40" t="n"/>
      <c r="AA173" s="40" t="n"/>
    </row>
    <row r="174" ht="15" customHeight="1">
      <c r="B174" s="32">
        <f>B173+1</f>
        <v/>
      </c>
      <c r="C174" s="74" t="inlineStr">
        <is>
          <t>Monomoy</t>
        </is>
      </c>
      <c r="D174" s="34" t="inlineStr">
        <is>
          <t>N</t>
        </is>
      </c>
      <c r="E174" s="35" t="n">
        <v>1.5</v>
      </c>
      <c r="F174" s="36" t="n">
        <v>1</v>
      </c>
      <c r="G174" s="43" t="n"/>
      <c r="H174" s="40" t="n"/>
      <c r="I174" s="40" t="n"/>
      <c r="J174" s="41" t="n"/>
      <c r="K174" s="40" t="n"/>
      <c r="L174" s="40" t="n"/>
      <c r="M174" s="40" t="n"/>
      <c r="N174" s="40" t="n"/>
      <c r="O174" s="40" t="n"/>
      <c r="P174" s="40" t="n"/>
      <c r="Q174" s="40" t="n"/>
      <c r="R174" s="40" t="n"/>
      <c r="S174" s="40" t="n"/>
      <c r="T174" s="40" t="n"/>
      <c r="U174" s="40" t="n"/>
      <c r="V174" s="40" t="n"/>
      <c r="W174" s="40" t="n"/>
      <c r="X174" s="40" t="n"/>
      <c r="Y174" s="40" t="n"/>
      <c r="Z174" s="40" t="n"/>
      <c r="AA174" s="40" t="n"/>
    </row>
    <row r="175" ht="15" customHeight="1">
      <c r="B175" s="32">
        <f>B174+1</f>
        <v/>
      </c>
      <c r="C175" s="74" t="inlineStr">
        <is>
          <t>Middleground</t>
        </is>
      </c>
      <c r="D175" s="34" t="inlineStr">
        <is>
          <t>N</t>
        </is>
      </c>
      <c r="E175" s="35" t="n">
        <v>1.5</v>
      </c>
      <c r="F175" s="36" t="n">
        <v>1</v>
      </c>
      <c r="G175" s="43" t="n"/>
      <c r="H175" s="40" t="n"/>
      <c r="I175" s="40" t="n"/>
      <c r="J175" s="41" t="n"/>
      <c r="K175" s="40" t="n"/>
      <c r="L175" s="40" t="n"/>
      <c r="M175" s="40" t="n"/>
      <c r="N175" s="40" t="n"/>
      <c r="O175" s="40" t="n"/>
      <c r="P175" s="40" t="n"/>
      <c r="Q175" s="40" t="n"/>
      <c r="R175" s="40" t="n"/>
      <c r="S175" s="40" t="n"/>
      <c r="T175" s="40" t="n"/>
      <c r="U175" s="40" t="n"/>
      <c r="V175" s="40" t="n"/>
      <c r="W175" s="40" t="n"/>
      <c r="X175" s="40" t="n"/>
      <c r="Y175" s="40" t="n"/>
      <c r="Z175" s="40" t="n"/>
      <c r="AA175" s="40" t="n"/>
    </row>
    <row r="176" ht="15" customHeight="1">
      <c r="B176" s="32">
        <f>B175+1</f>
        <v/>
      </c>
      <c r="C176" s="74" t="inlineStr">
        <is>
          <t>KPS</t>
        </is>
      </c>
      <c r="D176" s="34" t="inlineStr">
        <is>
          <t>N</t>
        </is>
      </c>
      <c r="E176" s="35" t="n">
        <v>1.5</v>
      </c>
      <c r="F176" s="36" t="n">
        <v>1</v>
      </c>
      <c r="G176" s="43" t="n"/>
      <c r="H176" s="40" t="n"/>
      <c r="I176" s="40" t="n"/>
      <c r="J176" s="41" t="n"/>
      <c r="K176" s="40" t="n"/>
      <c r="L176" s="40" t="n"/>
      <c r="M176" s="40" t="n"/>
      <c r="N176" s="40" t="n"/>
      <c r="O176" s="40" t="n"/>
      <c r="P176" s="40" t="n"/>
      <c r="Q176" s="40" t="n"/>
      <c r="R176" s="40" t="n"/>
      <c r="S176" s="40" t="n"/>
      <c r="T176" s="40" t="n"/>
      <c r="U176" s="40" t="n"/>
      <c r="V176" s="40" t="n"/>
      <c r="W176" s="40" t="n"/>
      <c r="X176" s="40" t="n"/>
      <c r="Y176" s="40" t="n"/>
      <c r="Z176" s="40" t="n"/>
      <c r="AA176" s="40" t="n"/>
    </row>
    <row r="177" ht="15" customHeight="1">
      <c r="B177" s="32">
        <f>B176+1</f>
        <v/>
      </c>
      <c r="C177" s="74" t="inlineStr">
        <is>
          <t>Gamut</t>
        </is>
      </c>
      <c r="D177" s="34" t="inlineStr">
        <is>
          <t>N</t>
        </is>
      </c>
      <c r="E177" s="35" t="n">
        <v>1.5</v>
      </c>
      <c r="F177" s="36" t="n">
        <v>1</v>
      </c>
      <c r="G177" s="43" t="n"/>
      <c r="H177" s="40" t="n"/>
      <c r="I177" s="40" t="n"/>
      <c r="J177" s="41" t="n"/>
      <c r="K177" s="40" t="n"/>
      <c r="L177" s="40" t="n"/>
      <c r="M177" s="40" t="n"/>
      <c r="N177" s="40" t="n"/>
      <c r="O177" s="40" t="n"/>
      <c r="P177" s="40" t="n"/>
      <c r="Q177" s="40" t="n"/>
      <c r="R177" s="40" t="n"/>
      <c r="S177" s="40" t="n"/>
      <c r="T177" s="40" t="n"/>
      <c r="U177" s="40" t="n"/>
      <c r="V177" s="40" t="n"/>
      <c r="W177" s="40" t="n"/>
      <c r="X177" s="40" t="n"/>
      <c r="Y177" s="40" t="n"/>
      <c r="Z177" s="40" t="n"/>
      <c r="AA177" s="40" t="n"/>
    </row>
    <row r="178" ht="15" customHeight="1">
      <c r="B178" s="32">
        <f>B177+1</f>
        <v/>
      </c>
      <c r="C178" s="74" t="inlineStr">
        <is>
          <t>Lone Star</t>
        </is>
      </c>
      <c r="D178" s="34" t="inlineStr">
        <is>
          <t>N</t>
        </is>
      </c>
      <c r="E178" s="35" t="n">
        <v>1</v>
      </c>
      <c r="F178" s="36" t="n">
        <v>1</v>
      </c>
      <c r="G178" s="43" t="n"/>
      <c r="H178" s="40" t="n"/>
      <c r="I178" s="40" t="n"/>
      <c r="J178" s="41" t="n"/>
      <c r="K178" s="40" t="n"/>
      <c r="L178" s="40" t="n"/>
      <c r="M178" s="40" t="n"/>
      <c r="N178" s="40" t="n"/>
      <c r="O178" s="40" t="n"/>
      <c r="P178" s="40" t="n"/>
      <c r="Q178" s="40" t="n"/>
      <c r="R178" s="40" t="n"/>
      <c r="S178" s="40" t="n"/>
      <c r="T178" s="40" t="n"/>
      <c r="U178" s="40" t="n"/>
      <c r="V178" s="40" t="n"/>
      <c r="W178" s="40" t="n"/>
      <c r="X178" s="40" t="n"/>
      <c r="Y178" s="40" t="n"/>
      <c r="Z178" s="40" t="n"/>
      <c r="AA178" s="40" t="n"/>
    </row>
    <row r="179" ht="15" customHeight="1">
      <c r="B179" s="32">
        <f>B178+1</f>
        <v/>
      </c>
      <c r="C179" s="74" t="inlineStr">
        <is>
          <t>Clearlake</t>
        </is>
      </c>
      <c r="D179" s="34" t="inlineStr">
        <is>
          <t>N</t>
        </is>
      </c>
      <c r="E179" s="35" t="n">
        <v>1</v>
      </c>
      <c r="F179" s="36" t="n">
        <v>1</v>
      </c>
      <c r="G179" s="43" t="n"/>
      <c r="H179" s="40" t="n"/>
      <c r="I179" s="40" t="n"/>
      <c r="J179" s="41" t="n"/>
      <c r="K179" s="40" t="n"/>
      <c r="L179" s="40" t="n"/>
      <c r="M179" s="40" t="n"/>
      <c r="N179" s="40" t="n"/>
      <c r="O179" s="40" t="n"/>
      <c r="P179" s="40" t="n"/>
      <c r="Q179" s="40" t="n"/>
      <c r="R179" s="40" t="n"/>
      <c r="S179" s="40" t="n"/>
      <c r="T179" s="40" t="n"/>
      <c r="U179" s="40" t="n"/>
      <c r="V179" s="40" t="n"/>
      <c r="W179" s="40" t="n"/>
      <c r="X179" s="40" t="n"/>
      <c r="Y179" s="40" t="n"/>
      <c r="Z179" s="40" t="n"/>
      <c r="AA179" s="40" t="n"/>
    </row>
    <row r="180" ht="15" customHeight="1">
      <c r="B180" s="32">
        <f>B179+1</f>
        <v/>
      </c>
      <c r="C180" s="74" t="inlineStr">
        <is>
          <t>Centerbridge PE</t>
        </is>
      </c>
      <c r="D180" s="34" t="inlineStr">
        <is>
          <t>N</t>
        </is>
      </c>
      <c r="E180" s="35" t="n">
        <v>1</v>
      </c>
      <c r="F180" s="36" t="n">
        <v>1</v>
      </c>
      <c r="G180" s="43" t="n"/>
      <c r="H180" s="40" t="n"/>
      <c r="I180" s="40" t="n"/>
      <c r="J180" s="41" t="n"/>
      <c r="K180" s="40" t="n"/>
      <c r="L180" s="40" t="n"/>
      <c r="M180" s="40" t="n"/>
      <c r="N180" s="40" t="n"/>
      <c r="O180" s="40" t="n"/>
      <c r="P180" s="40" t="n"/>
      <c r="Q180" s="40" t="n"/>
      <c r="R180" s="40" t="n"/>
      <c r="S180" s="40" t="n"/>
      <c r="T180" s="40" t="n"/>
      <c r="U180" s="40" t="n"/>
      <c r="V180" s="40" t="n"/>
      <c r="W180" s="40" t="n"/>
      <c r="X180" s="40" t="n"/>
      <c r="Y180" s="40" t="n"/>
      <c r="Z180" s="40" t="n"/>
      <c r="AA180" s="40" t="n"/>
    </row>
    <row r="181" ht="15" customHeight="1">
      <c r="B181" s="32">
        <f>B180+1</f>
        <v/>
      </c>
      <c r="C181" s="74" t="inlineStr">
        <is>
          <t>White hat Capital</t>
        </is>
      </c>
      <c r="D181" s="34" t="inlineStr">
        <is>
          <t>N</t>
        </is>
      </c>
      <c r="E181" s="35" t="n">
        <v>0</v>
      </c>
      <c r="F181" s="36" t="n">
        <v>1</v>
      </c>
      <c r="G181" s="43" t="n"/>
      <c r="H181" s="40" t="n"/>
      <c r="I181" s="40" t="n"/>
      <c r="J181" s="41" t="n"/>
      <c r="K181" s="40" t="n"/>
      <c r="L181" s="40" t="n"/>
      <c r="M181" s="40" t="n"/>
      <c r="N181" s="40" t="n"/>
      <c r="O181" s="40" t="n"/>
      <c r="P181" s="40" t="n"/>
      <c r="Q181" s="40" t="n"/>
      <c r="R181" s="40" t="n"/>
      <c r="S181" s="40" t="n"/>
      <c r="T181" s="40" t="n"/>
      <c r="U181" s="40" t="n"/>
      <c r="V181" s="40" t="n"/>
      <c r="W181" s="40" t="n"/>
      <c r="X181" s="40" t="n"/>
      <c r="Y181" s="40" t="n"/>
      <c r="Z181" s="40" t="n"/>
      <c r="AA181" s="40" t="n"/>
    </row>
    <row r="182" ht="15" customHeight="1">
      <c r="B182" s="32">
        <f>B181+1</f>
        <v/>
      </c>
      <c r="C182" s="74" t="inlineStr">
        <is>
          <t>Pinnacle Family Office Investments</t>
        </is>
      </c>
      <c r="D182" s="34" t="inlineStr">
        <is>
          <t>N</t>
        </is>
      </c>
      <c r="E182" s="35" t="n">
        <v>0</v>
      </c>
      <c r="F182" s="36" t="n">
        <v>1</v>
      </c>
      <c r="G182" s="43" t="n"/>
      <c r="H182" s="40" t="n"/>
      <c r="I182" s="40" t="n"/>
      <c r="J182" s="41" t="n"/>
      <c r="K182" s="40" t="n"/>
      <c r="L182" s="40" t="n"/>
      <c r="M182" s="40" t="n"/>
      <c r="N182" s="40" t="n"/>
      <c r="O182" s="40" t="n"/>
      <c r="P182" s="40" t="n"/>
      <c r="Q182" s="40" t="n"/>
      <c r="R182" s="40" t="n"/>
      <c r="S182" s="40" t="n"/>
      <c r="T182" s="40" t="n"/>
      <c r="U182" s="40" t="n"/>
      <c r="V182" s="40" t="n"/>
      <c r="W182" s="40" t="n"/>
      <c r="X182" s="40" t="n"/>
      <c r="Y182" s="40" t="n"/>
      <c r="Z182" s="40" t="n"/>
      <c r="AA182" s="40" t="n"/>
    </row>
    <row r="183" ht="15" customHeight="1">
      <c r="B183" s="32">
        <f>B182+1</f>
        <v/>
      </c>
      <c r="C183" s="74" t="inlineStr">
        <is>
          <t>Manatuck Hill Partners</t>
        </is>
      </c>
      <c r="D183" s="34" t="inlineStr">
        <is>
          <t>N</t>
        </is>
      </c>
      <c r="E183" s="35" t="n">
        <v>0</v>
      </c>
      <c r="F183" s="36" t="n">
        <v>1</v>
      </c>
      <c r="G183" s="43" t="n"/>
      <c r="H183" s="40" t="n"/>
      <c r="I183" s="40" t="n"/>
      <c r="J183" s="41" t="n"/>
      <c r="K183" s="40" t="n"/>
      <c r="L183" s="40" t="n"/>
      <c r="M183" s="40" t="n"/>
      <c r="N183" s="40" t="n"/>
      <c r="O183" s="40" t="n"/>
      <c r="P183" s="40" t="n"/>
      <c r="Q183" s="40" t="n"/>
      <c r="R183" s="40" t="n"/>
      <c r="S183" s="40" t="n"/>
      <c r="T183" s="40" t="n"/>
      <c r="U183" s="40" t="n"/>
      <c r="V183" s="40" t="n"/>
      <c r="W183" s="40" t="n"/>
      <c r="X183" s="40" t="n"/>
      <c r="Y183" s="40" t="n"/>
      <c r="Z183" s="40" t="n"/>
      <c r="AA183" s="40" t="n"/>
    </row>
    <row r="184" ht="15" customHeight="1">
      <c r="B184" s="32">
        <f>B183+1</f>
        <v/>
      </c>
      <c r="C184" s="74" t="inlineStr">
        <is>
          <t>Iroquois Capital Management</t>
        </is>
      </c>
      <c r="D184" s="34" t="inlineStr">
        <is>
          <t>N</t>
        </is>
      </c>
      <c r="E184" s="35" t="n">
        <v>0</v>
      </c>
      <c r="F184" s="36" t="n">
        <v>1</v>
      </c>
      <c r="G184" s="43" t="n"/>
      <c r="H184" s="40" t="n"/>
      <c r="I184" s="40" t="n"/>
      <c r="J184" s="41" t="n"/>
      <c r="K184" s="40" t="n"/>
      <c r="L184" s="40" t="n"/>
      <c r="M184" s="40" t="n"/>
      <c r="N184" s="40" t="n"/>
      <c r="O184" s="40" t="n"/>
      <c r="P184" s="40" t="n"/>
      <c r="Q184" s="40" t="n"/>
      <c r="R184" s="40" t="n"/>
      <c r="S184" s="40" t="n"/>
      <c r="T184" s="40" t="n"/>
      <c r="U184" s="40" t="n"/>
      <c r="V184" s="40" t="n"/>
      <c r="W184" s="40" t="n"/>
      <c r="X184" s="40" t="n"/>
      <c r="Y184" s="40" t="n"/>
      <c r="Z184" s="40" t="n"/>
      <c r="AA184" s="40" t="n"/>
    </row>
    <row r="185" ht="15" customHeight="1">
      <c r="B185" s="32">
        <f>B184+1</f>
        <v/>
      </c>
      <c r="C185" s="74" t="inlineStr">
        <is>
          <t>Edenbrook Capital</t>
        </is>
      </c>
      <c r="D185" s="34" t="inlineStr">
        <is>
          <t>N</t>
        </is>
      </c>
      <c r="E185" s="35" t="n">
        <v>0</v>
      </c>
      <c r="F185" s="36" t="n">
        <v>1</v>
      </c>
      <c r="G185" s="43" t="n"/>
      <c r="H185" s="40" t="n"/>
      <c r="I185" s="40" t="n"/>
      <c r="J185" s="41" t="n"/>
      <c r="K185" s="40" t="n"/>
      <c r="L185" s="40" t="n"/>
      <c r="M185" s="40" t="n"/>
      <c r="N185" s="40" t="n"/>
      <c r="O185" s="40" t="n"/>
      <c r="P185" s="40" t="n"/>
      <c r="Q185" s="40" t="n"/>
      <c r="R185" s="40" t="n"/>
      <c r="S185" s="40" t="n"/>
      <c r="T185" s="40" t="n"/>
      <c r="U185" s="40" t="n"/>
      <c r="V185" s="40" t="n"/>
      <c r="W185" s="40" t="n"/>
      <c r="X185" s="40" t="n"/>
      <c r="Y185" s="40" t="n"/>
      <c r="Z185" s="40" t="n"/>
      <c r="AA185" s="40" t="n"/>
    </row>
    <row r="186" ht="15" customHeight="1">
      <c r="B186" s="32">
        <f>B185+1</f>
        <v/>
      </c>
      <c r="C186" s="74" t="inlineStr">
        <is>
          <t>Beryl Capital</t>
        </is>
      </c>
      <c r="D186" s="34" t="inlineStr">
        <is>
          <t>N</t>
        </is>
      </c>
      <c r="E186" s="35" t="n">
        <v>0</v>
      </c>
      <c r="F186" s="36" t="n">
        <v>1</v>
      </c>
      <c r="G186" s="43" t="n"/>
      <c r="H186" s="40" t="n"/>
      <c r="I186" s="40" t="n"/>
      <c r="J186" s="41" t="n"/>
      <c r="K186" s="40" t="n"/>
      <c r="L186" s="40" t="n"/>
      <c r="M186" s="40" t="n"/>
      <c r="N186" s="40" t="n"/>
      <c r="O186" s="40" t="n"/>
      <c r="P186" s="40" t="n"/>
      <c r="Q186" s="40" t="n"/>
      <c r="R186" s="40" t="n"/>
      <c r="S186" s="40" t="n"/>
      <c r="T186" s="40" t="n"/>
      <c r="U186" s="40" t="n"/>
      <c r="V186" s="40" t="n"/>
      <c r="W186" s="40" t="n"/>
      <c r="X186" s="40" t="n"/>
      <c r="Y186" s="40" t="n"/>
      <c r="Z186" s="40" t="n"/>
      <c r="AA186" s="40" t="n"/>
    </row>
    <row r="187" ht="15" customHeight="1">
      <c r="B187" s="32">
        <f>B186+1</f>
        <v/>
      </c>
      <c r="C187" s="74" t="inlineStr">
        <is>
          <t>180 Degree Capital</t>
        </is>
      </c>
      <c r="D187" s="34" t="inlineStr">
        <is>
          <t>N</t>
        </is>
      </c>
      <c r="E187" s="35" t="n">
        <v>0</v>
      </c>
      <c r="F187" s="36" t="n">
        <v>1</v>
      </c>
      <c r="G187" s="43" t="n"/>
      <c r="H187" s="40" t="n"/>
      <c r="I187" s="40" t="n"/>
      <c r="J187" s="41" t="n"/>
      <c r="K187" s="40" t="n"/>
      <c r="L187" s="40" t="n"/>
      <c r="M187" s="40" t="n"/>
      <c r="N187" s="40" t="n"/>
      <c r="O187" s="40" t="n"/>
      <c r="P187" s="40" t="n"/>
      <c r="Q187" s="40" t="n"/>
      <c r="R187" s="40" t="n"/>
      <c r="S187" s="40" t="n"/>
      <c r="T187" s="40" t="n"/>
      <c r="U187" s="40" t="n"/>
      <c r="V187" s="40" t="n"/>
      <c r="W187" s="40" t="n"/>
      <c r="X187" s="40" t="n"/>
      <c r="Y187" s="40" t="n"/>
      <c r="Z187" s="40" t="n"/>
      <c r="AA187" s="40" t="n"/>
    </row>
  </sheetData>
  <autoFilter ref="A2:AA187">
    <sortState ref="A3:AA187">
      <sortCondition descending="1" ref="D2:D187"/>
    </sortState>
  </autoFilter>
  <mergeCells count="4">
    <mergeCell ref="H1:N1"/>
    <mergeCell ref="U1:W1"/>
    <mergeCell ref="Y1:AA1"/>
    <mergeCell ref="P1:S1"/>
  </mergeCells>
  <hyperlinks>
    <hyperlink xmlns:r="http://schemas.openxmlformats.org/officeDocument/2006/relationships" ref="G7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86"/>
  <sheetViews>
    <sheetView workbookViewId="0">
      <selection activeCell="A1" sqref="A1"/>
    </sheetView>
  </sheetViews>
  <sheetFormatPr baseColWidth="8" defaultRowHeight="15"/>
  <cols>
    <col width="14.4" customWidth="1" min="1" max="1"/>
    <col width="14.4" customWidth="1" min="2" max="2"/>
    <col width="45.6" customWidth="1" min="3" max="3"/>
    <col width="12" customWidth="1" min="4" max="4"/>
    <col width="14.4" customWidth="1" min="5" max="5"/>
    <col width="10.8" customWidth="1" min="6" max="6"/>
    <col width="126" customWidth="1" min="7" max="7"/>
    <col width="178.8" customWidth="1" min="8" max="8"/>
    <col width="24" customWidth="1" min="9" max="9"/>
    <col width="37.2" customWidth="1" min="10" max="10"/>
    <col width="26.4" customWidth="1" min="11" max="11"/>
    <col width="25.2" customWidth="1" min="12" max="12"/>
    <col width="9.6" customWidth="1" min="13" max="13"/>
    <col width="8.4" customWidth="1" min="14" max="14"/>
    <col width="15.6" customWidth="1" min="15" max="15"/>
    <col width="20.4" customWidth="1" min="16" max="16"/>
    <col width="22.8" customWidth="1" min="17" max="17"/>
    <col width="25.2" customWidth="1" min="18" max="18"/>
    <col width="12" customWidth="1" min="19" max="19"/>
    <col width="2.4" customWidth="1" min="20" max="20"/>
    <col width="25.2" customWidth="1" min="21" max="21"/>
    <col width="25.2" customWidth="1" min="22" max="22"/>
    <col width="15.6" customWidth="1" min="23" max="23"/>
    <col width="15.6" customWidth="1" min="24" max="24"/>
    <col width="16.8" customWidth="1" min="25" max="25"/>
    <col width="16.8" customWidth="1" min="26" max="26"/>
    <col width="14.4" customWidth="1" min="27" max="27"/>
  </cols>
  <sheetData>
    <row r="1">
      <c r="A1" s="76" t="inlineStr">
        <is>
          <t>Unnamed: 0</t>
        </is>
      </c>
      <c r="B1" s="76" t="inlineStr">
        <is>
          <t>Unnamed: 1</t>
        </is>
      </c>
      <c r="C1" s="76" t="inlineStr">
        <is>
          <t>List</t>
        </is>
      </c>
      <c r="D1" s="76" t="inlineStr">
        <is>
          <t>Advocacy</t>
        </is>
      </c>
      <c r="E1" s="76" t="inlineStr">
        <is>
          <t>Motivation</t>
        </is>
      </c>
      <c r="F1" s="76" t="inlineStr">
        <is>
          <t>Posting</t>
        </is>
      </c>
      <c r="G1" s="76" t="inlineStr">
        <is>
          <t>Type</t>
        </is>
      </c>
      <c r="H1" s="76" t="inlineStr">
        <is>
          <t>Contact Name</t>
        </is>
      </c>
      <c r="I1" s="76" t="inlineStr">
        <is>
          <t>Type.1</t>
        </is>
      </c>
      <c r="J1" s="76" t="inlineStr">
        <is>
          <t>Contact Title</t>
        </is>
      </c>
      <c r="K1" s="76" t="inlineStr">
        <is>
          <t>Contact Email</t>
        </is>
      </c>
      <c r="L1" s="76" t="inlineStr">
        <is>
          <t>Last Contact</t>
        </is>
      </c>
      <c r="M1" s="76" t="inlineStr">
        <is>
          <t>Status</t>
        </is>
      </c>
      <c r="N1" s="76" t="inlineStr">
        <is>
          <t>Notes</t>
        </is>
      </c>
      <c r="O1" s="76" t="inlineStr">
        <is>
          <t>Unnamed: 14</t>
        </is>
      </c>
      <c r="P1" s="76" t="inlineStr">
        <is>
          <t>Contact Name.1</t>
        </is>
      </c>
      <c r="Q1" s="76" t="inlineStr">
        <is>
          <t>Contact Title.1</t>
        </is>
      </c>
      <c r="R1" s="76" t="inlineStr">
        <is>
          <t>Contact Email.1</t>
        </is>
      </c>
      <c r="S1" s="76" t="inlineStr">
        <is>
          <t>Status.1</t>
        </is>
      </c>
      <c r="T1" s="76" t="inlineStr"/>
      <c r="U1" s="76" t="inlineStr">
        <is>
          <t>First Contact</t>
        </is>
      </c>
      <c r="V1" s="76" t="inlineStr">
        <is>
          <t>Last Contact.1</t>
        </is>
      </c>
      <c r="W1" s="76" t="inlineStr">
        <is>
          <t>Next Follow</t>
        </is>
      </c>
      <c r="X1" s="76" t="inlineStr">
        <is>
          <t>Unnamed: 23</t>
        </is>
      </c>
      <c r="Y1" s="76" t="inlineStr">
        <is>
          <t>Meeting Date</t>
        </is>
      </c>
      <c r="Z1" s="76" t="inlineStr">
        <is>
          <t>Key Takeaway</t>
        </is>
      </c>
      <c r="AA1" s="76" t="inlineStr">
        <is>
          <t>Next Steps</t>
        </is>
      </c>
    </row>
    <row r="2">
      <c r="A2" t="inlineStr"/>
      <c r="B2" t="inlineStr"/>
      <c r="C2" t="inlineStr">
        <is>
          <t>Apollo</t>
        </is>
      </c>
      <c r="D2" t="inlineStr">
        <is>
          <t>Y</t>
        </is>
      </c>
      <c r="E2" t="n">
        <v>3</v>
      </c>
      <c r="F2" t="n">
        <v>5</v>
      </c>
      <c r="G2" t="inlineStr">
        <is>
          <t>Dream Employers &amp;  Competitors</t>
        </is>
      </c>
      <c r="H2" t="inlineStr">
        <is>
          <t>Michael Pagano - Insurance and Investment Grade Credit
7B Robert Vincze - connected on linkedIN - followed up late
Susan Kendall, CFO - No Response</t>
        </is>
      </c>
      <c r="I2" t="inlineStr"/>
      <c r="J2" t="inlineStr">
        <is>
          <t>Partner</t>
        </is>
      </c>
      <c r="K2" t="inlineStr">
        <is>
          <t xml:space="preserve"> skendall@apollo.com</t>
        </is>
      </c>
      <c r="L2" s="78" t="n">
        <v>45609</v>
      </c>
      <c r="M2" t="inlineStr"/>
      <c r="N2" t="inlineStr"/>
      <c r="O2" t="inlineStr"/>
      <c r="P2" t="inlineStr">
        <is>
          <t>Courtney Garcia</t>
        </is>
      </c>
      <c r="Q2" t="inlineStr">
        <is>
          <t>Managing Director</t>
        </is>
      </c>
      <c r="R2" t="inlineStr">
        <is>
          <t>Head of Credit Risk</t>
        </is>
      </c>
      <c r="S2" t="inlineStr"/>
      <c r="T2" t="inlineStr"/>
      <c r="U2" s="78" t="n">
        <v>45383</v>
      </c>
      <c r="V2" s="78" t="n">
        <v>45614</v>
      </c>
      <c r="W2" t="inlineStr"/>
      <c r="X2" t="inlineStr"/>
      <c r="Y2" t="inlineStr"/>
      <c r="Z2" t="inlineStr"/>
      <c r="AA2" t="inlineStr"/>
    </row>
    <row r="3">
      <c r="A3" t="inlineStr"/>
      <c r="B3" t="inlineStr"/>
      <c r="C3" t="inlineStr">
        <is>
          <t>Patrick Marshall</t>
        </is>
      </c>
      <c r="D3" t="inlineStr">
        <is>
          <t>Y</t>
        </is>
      </c>
      <c r="E3" t="n">
        <v>5</v>
      </c>
      <c r="F3" t="n">
        <v>4</v>
      </c>
      <c r="G3" t="inlineStr">
        <is>
          <t>Alumni/Affinity Employers</t>
        </is>
      </c>
      <c r="H3" t="inlineStr">
        <is>
          <t>Reached Out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>
      <c r="A4" t="inlineStr"/>
      <c r="B4" t="inlineStr"/>
      <c r="C4" t="inlineStr">
        <is>
          <t>Scalar Guage</t>
        </is>
      </c>
      <c r="D4" t="inlineStr">
        <is>
          <t>Y</t>
        </is>
      </c>
      <c r="E4" t="n">
        <v>4</v>
      </c>
      <c r="F4" t="n">
        <v>4</v>
      </c>
      <c r="G4" t="inlineStr">
        <is>
          <t>Alumni/Affinity Employers</t>
        </is>
      </c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>
      <c r="A5" t="inlineStr"/>
      <c r="B5" t="inlineStr"/>
      <c r="C5" t="inlineStr">
        <is>
          <t>Lynrock Lake</t>
        </is>
      </c>
      <c r="D5" t="inlineStr">
        <is>
          <t>Y</t>
        </is>
      </c>
      <c r="E5" t="n">
        <v>4</v>
      </c>
      <c r="F5" t="n">
        <v>4</v>
      </c>
      <c r="G5" t="inlineStr">
        <is>
          <t>Dream Employers &amp;  Competitors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</row>
    <row r="6">
      <c r="A6" t="inlineStr"/>
      <c r="B6" t="inlineStr"/>
      <c r="C6" t="inlineStr">
        <is>
          <t>Marc Sharpe - Family Offices</t>
        </is>
      </c>
      <c r="D6" t="inlineStr">
        <is>
          <t>Y</t>
        </is>
      </c>
      <c r="E6" t="n">
        <v>3</v>
      </c>
      <c r="F6" t="n">
        <v>4</v>
      </c>
      <c r="G6" t="inlineStr">
        <is>
          <t>Close Contacts</t>
        </is>
      </c>
      <c r="H6" t="inlineStr">
        <is>
          <t>Email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</row>
    <row r="7">
      <c r="A7" t="inlineStr"/>
      <c r="B7" t="inlineStr"/>
      <c r="C7" t="inlineStr">
        <is>
          <t>Oaktree Capital</t>
        </is>
      </c>
      <c r="D7" t="inlineStr">
        <is>
          <t>Y</t>
        </is>
      </c>
      <c r="E7" t="n">
        <v>3</v>
      </c>
      <c r="F7" t="n">
        <v>4</v>
      </c>
      <c r="G7" t="inlineStr">
        <is>
          <t>Dream Employers &amp;  Competitors</t>
        </is>
      </c>
      <c r="H7" t="inlineStr">
        <is>
          <t>Brendan Beer</t>
        </is>
      </c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</row>
    <row r="8">
      <c r="A8" t="inlineStr"/>
      <c r="B8" t="inlineStr"/>
      <c r="C8" t="inlineStr">
        <is>
          <t>KKR</t>
        </is>
      </c>
      <c r="D8" t="inlineStr">
        <is>
          <t>Y</t>
        </is>
      </c>
      <c r="E8" t="n">
        <v>3</v>
      </c>
      <c r="F8" t="n">
        <v>4</v>
      </c>
      <c r="G8" t="inlineStr">
        <is>
          <t>Dream Employers &amp;  Competitors</t>
        </is>
      </c>
      <c r="H8" t="inlineStr">
        <is>
          <t>Anirban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</row>
    <row r="9">
      <c r="A9" t="inlineStr"/>
      <c r="B9" t="inlineStr"/>
      <c r="C9" t="inlineStr">
        <is>
          <t>Equitable</t>
        </is>
      </c>
      <c r="D9" t="inlineStr">
        <is>
          <t>Y</t>
        </is>
      </c>
      <c r="E9" t="n">
        <v>3</v>
      </c>
      <c r="F9" t="n">
        <v>4</v>
      </c>
      <c r="G9" t="inlineStr">
        <is>
          <t>Dream Employers &amp;  Competitors</t>
        </is>
      </c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</row>
    <row r="10">
      <c r="A10" t="inlineStr"/>
      <c r="B10" t="inlineStr"/>
      <c r="C10" t="inlineStr">
        <is>
          <t>Carlyle</t>
        </is>
      </c>
      <c r="D10" t="inlineStr">
        <is>
          <t>Y</t>
        </is>
      </c>
      <c r="E10" t="n">
        <v>3</v>
      </c>
      <c r="F10" t="n">
        <v>4</v>
      </c>
      <c r="G10" t="inlineStr">
        <is>
          <t>Dream Employers &amp;  Competitors</t>
        </is>
      </c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</row>
    <row r="11">
      <c r="A11" t="inlineStr"/>
      <c r="B11" t="inlineStr"/>
      <c r="C11" t="inlineStr">
        <is>
          <t>Brookfield PE</t>
        </is>
      </c>
      <c r="D11" t="inlineStr">
        <is>
          <t>Y</t>
        </is>
      </c>
      <c r="E11" t="n">
        <v>3</v>
      </c>
      <c r="F11" t="n">
        <v>4</v>
      </c>
      <c r="G11" t="inlineStr">
        <is>
          <t>Dream Employers &amp;  Competitors</t>
        </is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</row>
    <row r="12">
      <c r="A12" t="inlineStr"/>
      <c r="B12" t="inlineStr"/>
      <c r="C12" t="inlineStr">
        <is>
          <t>BBVA</t>
        </is>
      </c>
      <c r="D12" t="inlineStr">
        <is>
          <t>Y</t>
        </is>
      </c>
      <c r="E12" t="n">
        <v>3</v>
      </c>
      <c r="F12" t="n">
        <v>4</v>
      </c>
      <c r="G12" t="inlineStr">
        <is>
          <t>Dream Employers &amp;  Competitors</t>
        </is>
      </c>
      <c r="H12" t="inlineStr">
        <is>
          <t>Svet, Consumer ABS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</row>
    <row r="13">
      <c r="A13" t="inlineStr"/>
      <c r="B13" t="inlineStr"/>
      <c r="C13" t="inlineStr">
        <is>
          <t>Blackrock</t>
        </is>
      </c>
      <c r="D13" t="inlineStr">
        <is>
          <t>Y</t>
        </is>
      </c>
      <c r="E13" t="n">
        <v>2.75</v>
      </c>
      <c r="F13" t="n">
        <v>4</v>
      </c>
      <c r="G13" t="inlineStr">
        <is>
          <t>Dream Employers &amp;  Competitors</t>
        </is>
      </c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</row>
    <row r="14">
      <c r="A14" t="inlineStr"/>
      <c r="B14" t="inlineStr"/>
      <c r="C14" t="inlineStr">
        <is>
          <t>Cerberus Captial Management</t>
        </is>
      </c>
      <c r="D14" t="inlineStr">
        <is>
          <t>Y</t>
        </is>
      </c>
      <c r="E14" t="n">
        <v>3</v>
      </c>
      <c r="F14" t="n">
        <v>3</v>
      </c>
      <c r="G14" t="inlineStr">
        <is>
          <t>Dream Employers &amp;  Competitors</t>
        </is>
      </c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</row>
    <row r="15">
      <c r="A15" t="inlineStr"/>
      <c r="B15" t="inlineStr"/>
      <c r="C15" t="inlineStr">
        <is>
          <t>Blackstone GSO</t>
        </is>
      </c>
      <c r="D15" t="inlineStr">
        <is>
          <t>Y</t>
        </is>
      </c>
      <c r="E15" t="n">
        <v>3</v>
      </c>
      <c r="F15" t="n">
        <v>3</v>
      </c>
      <c r="G15" t="inlineStr">
        <is>
          <t>Dream Employers &amp;  Competitors</t>
        </is>
      </c>
      <c r="H15" t="inlineStr">
        <is>
          <t>FOA Deal</t>
        </is>
      </c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</row>
    <row r="16">
      <c r="A16" t="inlineStr"/>
      <c r="B16" t="inlineStr"/>
      <c r="C16" t="inlineStr">
        <is>
          <t>Blue Owl</t>
        </is>
      </c>
      <c r="D16" t="inlineStr">
        <is>
          <t>Y</t>
        </is>
      </c>
      <c r="E16" t="n">
        <v>2.75</v>
      </c>
      <c r="F16" t="n">
        <v>3</v>
      </c>
      <c r="G16" t="inlineStr">
        <is>
          <t>Alumni/Affinity Employers</t>
        </is>
      </c>
      <c r="H16" t="inlineStr">
        <is>
          <t>Pete Andreuccetti</t>
        </is>
      </c>
      <c r="I16" t="inlineStr">
        <is>
          <t>Peter Chung</t>
        </is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</row>
    <row r="17">
      <c r="A17" t="inlineStr"/>
      <c r="B17" t="inlineStr"/>
      <c r="C17" t="inlineStr">
        <is>
          <t>DB</t>
        </is>
      </c>
      <c r="D17" t="inlineStr">
        <is>
          <t>Y</t>
        </is>
      </c>
      <c r="E17" t="n">
        <v>2.75</v>
      </c>
      <c r="F17" t="n">
        <v>3</v>
      </c>
      <c r="G17" t="inlineStr">
        <is>
          <t>Posting</t>
        </is>
      </c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</row>
    <row r="18">
      <c r="A18" t="inlineStr"/>
      <c r="B18" t="inlineStr"/>
      <c r="C18" t="inlineStr">
        <is>
          <t>EY</t>
        </is>
      </c>
      <c r="D18" t="inlineStr">
        <is>
          <t>Y</t>
        </is>
      </c>
      <c r="E18" t="n">
        <v>2.5</v>
      </c>
      <c r="F18" t="n">
        <v>3</v>
      </c>
      <c r="G18" t="inlineStr">
        <is>
          <t>Posting</t>
        </is>
      </c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</row>
    <row r="19">
      <c r="A19" t="inlineStr"/>
      <c r="B19" t="inlineStr"/>
      <c r="C19" t="inlineStr">
        <is>
          <t>Macquarie</t>
        </is>
      </c>
      <c r="D19" t="inlineStr">
        <is>
          <t>Y</t>
        </is>
      </c>
      <c r="E19" t="n">
        <v>2.5</v>
      </c>
      <c r="F19" t="n">
        <v>3</v>
      </c>
      <c r="G19" t="inlineStr">
        <is>
          <t>Posting</t>
        </is>
      </c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</row>
    <row r="20">
      <c r="A20" t="inlineStr"/>
      <c r="B20" t="inlineStr"/>
      <c r="C20" t="inlineStr">
        <is>
          <t>Goldman Sachs</t>
        </is>
      </c>
      <c r="D20" t="inlineStr">
        <is>
          <t>Y</t>
        </is>
      </c>
      <c r="E20" t="n">
        <v>2.3</v>
      </c>
      <c r="F20" t="n">
        <v>3</v>
      </c>
      <c r="G20" t="inlineStr">
        <is>
          <t>Posting Search</t>
        </is>
      </c>
      <c r="H20" t="inlineStr">
        <is>
          <t>Dwayne Elmer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</row>
    <row r="21">
      <c r="A21" t="inlineStr"/>
      <c r="B21" t="inlineStr"/>
      <c r="C21" t="inlineStr">
        <is>
          <t>Aksia</t>
        </is>
      </c>
      <c r="D21" t="inlineStr">
        <is>
          <t>Y</t>
        </is>
      </c>
      <c r="E21" t="n">
        <v>2.3</v>
      </c>
      <c r="F21" t="n">
        <v>3</v>
      </c>
      <c r="G21" t="inlineStr">
        <is>
          <t>Posting Search</t>
        </is>
      </c>
      <c r="H21" t="inlineStr">
        <is>
          <t>Private Credit Secondaries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</row>
    <row r="22">
      <c r="A22" t="inlineStr"/>
      <c r="B22" t="inlineStr"/>
      <c r="C22" t="inlineStr">
        <is>
          <t>Fifth Third</t>
        </is>
      </c>
      <c r="D22" t="inlineStr">
        <is>
          <t>Y</t>
        </is>
      </c>
      <c r="E22" t="n">
        <v>2.25</v>
      </c>
      <c r="F22" t="n">
        <v>3</v>
      </c>
      <c r="G22" t="inlineStr">
        <is>
          <t>Posting Search</t>
        </is>
      </c>
      <c r="H22" t="inlineStr">
        <is>
          <t>Sean McGuire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</row>
    <row r="23">
      <c r="A23" t="inlineStr"/>
      <c r="B23" t="inlineStr"/>
      <c r="C23" t="inlineStr">
        <is>
          <t>Crestline</t>
        </is>
      </c>
      <c r="D23" t="inlineStr">
        <is>
          <t>Y</t>
        </is>
      </c>
      <c r="E23" t="n">
        <v>2.25</v>
      </c>
      <c r="F23" t="n">
        <v>3</v>
      </c>
      <c r="G23" t="inlineStr">
        <is>
          <t>Alumni/Affinity Employers</t>
        </is>
      </c>
      <c r="H23" t="inlineStr">
        <is>
          <t>Rahul</t>
        </is>
      </c>
      <c r="I23" t="inlineStr">
        <is>
          <t>Obligate / Booster</t>
        </is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</row>
    <row r="24">
      <c r="A24" t="inlineStr"/>
      <c r="B24" t="inlineStr"/>
      <c r="C24" t="inlineStr">
        <is>
          <t>Alliance Bernstein</t>
        </is>
      </c>
      <c r="D24" t="inlineStr">
        <is>
          <t>Y</t>
        </is>
      </c>
      <c r="E24" t="n">
        <v>2</v>
      </c>
      <c r="F24" t="n">
        <v>3</v>
      </c>
      <c r="G24" t="inlineStr">
        <is>
          <t>Alumni/Affinity Employers</t>
        </is>
      </c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</row>
    <row r="25">
      <c r="A25" t="inlineStr"/>
      <c r="B25" t="inlineStr"/>
      <c r="C25" t="inlineStr">
        <is>
          <t>Sumitomo Mitsui Bank</t>
        </is>
      </c>
      <c r="D25" t="inlineStr">
        <is>
          <t>Y</t>
        </is>
      </c>
      <c r="E25" t="n">
        <v>2</v>
      </c>
      <c r="F25" t="n">
        <v>3</v>
      </c>
      <c r="G25" t="inlineStr">
        <is>
          <t>Posting</t>
        </is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</row>
    <row r="26">
      <c r="A26" t="inlineStr"/>
      <c r="B26" t="inlineStr"/>
      <c r="C26" t="inlineStr">
        <is>
          <t>National Life Group</t>
        </is>
      </c>
      <c r="D26" t="inlineStr">
        <is>
          <t>Y</t>
        </is>
      </c>
      <c r="E26" t="n">
        <v>2</v>
      </c>
      <c r="F26" t="n">
        <v>3</v>
      </c>
      <c r="G26" t="inlineStr">
        <is>
          <t>Posting</t>
        </is>
      </c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</row>
    <row r="27">
      <c r="A27" t="inlineStr"/>
      <c r="B27" t="inlineStr"/>
      <c r="C27" t="inlineStr">
        <is>
          <t>Standard Chartered</t>
        </is>
      </c>
      <c r="D27" t="inlineStr">
        <is>
          <t>Y</t>
        </is>
      </c>
      <c r="E27" t="n">
        <v>2</v>
      </c>
      <c r="F27" t="n">
        <v>3</v>
      </c>
      <c r="G27" t="inlineStr">
        <is>
          <t>Dream Employers &amp;  Competitors</t>
        </is>
      </c>
      <c r="H27" t="inlineStr">
        <is>
          <t>Ben Kouliabli, Paul Boyle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</row>
    <row r="28">
      <c r="A28" t="inlineStr"/>
      <c r="B28" t="inlineStr"/>
      <c r="C28" t="inlineStr">
        <is>
          <t>Neuberger Berman</t>
        </is>
      </c>
      <c r="D28" t="inlineStr">
        <is>
          <t>Y</t>
        </is>
      </c>
      <c r="E28" t="n">
        <v>2</v>
      </c>
      <c r="F28" t="n">
        <v>3</v>
      </c>
      <c r="G28" t="inlineStr">
        <is>
          <t>Posting</t>
        </is>
      </c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</row>
    <row r="29">
      <c r="A29" t="inlineStr"/>
      <c r="B29" t="inlineStr"/>
      <c r="C29" t="inlineStr">
        <is>
          <t>Barings</t>
        </is>
      </c>
      <c r="D29" t="inlineStr">
        <is>
          <t>Y</t>
        </is>
      </c>
      <c r="E29" t="n">
        <v>2</v>
      </c>
      <c r="F29" t="n">
        <v>3</v>
      </c>
      <c r="G29" t="inlineStr"/>
      <c r="H29" t="inlineStr">
        <is>
          <t>Svet, Consumer ABS</t>
        </is>
      </c>
      <c r="I29" t="inlineStr"/>
      <c r="J29" t="inlineStr">
        <is>
          <t>Jeremy Henrich (Alum - Booth)</t>
        </is>
      </c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</row>
    <row r="30">
      <c r="A30" t="inlineStr"/>
      <c r="B30" t="inlineStr"/>
      <c r="C30" t="inlineStr">
        <is>
          <t>PWC</t>
        </is>
      </c>
      <c r="D30" t="inlineStr">
        <is>
          <t>Y</t>
        </is>
      </c>
      <c r="E30" t="n">
        <v>1.3</v>
      </c>
      <c r="F30" t="n">
        <v>3</v>
      </c>
      <c r="G30" t="inlineStr">
        <is>
          <t>Global Structuring Financial Services</t>
        </is>
      </c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</row>
    <row r="31">
      <c r="A31" t="inlineStr"/>
      <c r="B31" t="inlineStr"/>
      <c r="C31" t="inlineStr">
        <is>
          <t>IBM</t>
        </is>
      </c>
      <c r="D31" t="inlineStr">
        <is>
          <t>Y</t>
        </is>
      </c>
      <c r="E31" t="n">
        <v>1</v>
      </c>
      <c r="F31" t="n">
        <v>3</v>
      </c>
      <c r="G31" t="inlineStr"/>
      <c r="H31" t="inlineStr">
        <is>
          <t>Jonathan Adashek</t>
        </is>
      </c>
      <c r="I31" t="inlineStr">
        <is>
          <t>Booster</t>
        </is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</row>
    <row r="32">
      <c r="A32" t="inlineStr"/>
      <c r="B32" t="inlineStr"/>
      <c r="C32" t="inlineStr">
        <is>
          <t>CyrusOne</t>
        </is>
      </c>
      <c r="D32" t="inlineStr">
        <is>
          <t>Y</t>
        </is>
      </c>
      <c r="E32" t="n">
        <v>1</v>
      </c>
      <c r="F32" t="n">
        <v>3</v>
      </c>
      <c r="G32" t="inlineStr">
        <is>
          <t>Posting</t>
        </is>
      </c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</row>
    <row r="33">
      <c r="A33" t="inlineStr"/>
      <c r="B33" t="inlineStr"/>
      <c r="C33" t="inlineStr">
        <is>
          <t>Bain Capital Trader</t>
        </is>
      </c>
      <c r="D33" t="inlineStr">
        <is>
          <t>Y</t>
        </is>
      </c>
      <c r="E33" t="n">
        <v>3</v>
      </c>
      <c r="F33" t="n">
        <v>2</v>
      </c>
      <c r="G33" t="inlineStr">
        <is>
          <t>Posting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</row>
    <row r="34">
      <c r="A34" t="inlineStr"/>
      <c r="B34" t="inlineStr"/>
      <c r="C34" t="inlineStr">
        <is>
          <t>UBS</t>
        </is>
      </c>
      <c r="D34" t="inlineStr">
        <is>
          <t>Y</t>
        </is>
      </c>
      <c r="E34" t="n">
        <v>3</v>
      </c>
      <c r="F34" t="n">
        <v>2</v>
      </c>
      <c r="G34" t="inlineStr">
        <is>
          <t>Trending</t>
        </is>
      </c>
      <c r="H34" t="inlineStr">
        <is>
          <t>Scott Rodman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</row>
    <row r="35">
      <c r="A35" t="inlineStr"/>
      <c r="B35" t="inlineStr"/>
      <c r="C35" t="inlineStr">
        <is>
          <t xml:space="preserve">Radian </t>
        </is>
      </c>
      <c r="D35" t="inlineStr">
        <is>
          <t>Y</t>
        </is>
      </c>
      <c r="E35" t="n">
        <v>3</v>
      </c>
      <c r="F35" t="n">
        <v>2</v>
      </c>
      <c r="G35" t="inlineStr">
        <is>
          <t>Trending</t>
        </is>
      </c>
      <c r="H35" t="inlineStr">
        <is>
          <t>Mortgage Investments Director - 100% Remote</t>
        </is>
      </c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</row>
    <row r="36">
      <c r="A36" t="inlineStr"/>
      <c r="B36" t="inlineStr"/>
      <c r="C36" t="inlineStr">
        <is>
          <t>Point72</t>
        </is>
      </c>
      <c r="D36" t="inlineStr">
        <is>
          <t>Y</t>
        </is>
      </c>
      <c r="E36" t="n">
        <v>3</v>
      </c>
      <c r="F36" t="n">
        <v>2</v>
      </c>
      <c r="G36" t="inlineStr">
        <is>
          <t>Dream Employers &amp;  Competitors</t>
        </is>
      </c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</row>
    <row r="37">
      <c r="A37" t="inlineStr"/>
      <c r="B37" t="inlineStr"/>
      <c r="C37" t="inlineStr">
        <is>
          <t>National Life Group</t>
        </is>
      </c>
      <c r="D37" t="inlineStr">
        <is>
          <t>Y</t>
        </is>
      </c>
      <c r="E37" t="n">
        <v>3</v>
      </c>
      <c r="F37" t="n">
        <v>2</v>
      </c>
      <c r="G37" t="inlineStr">
        <is>
          <t>Trending</t>
        </is>
      </c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</row>
    <row r="38">
      <c r="A38" t="inlineStr"/>
      <c r="B38" t="inlineStr"/>
      <c r="C38" t="inlineStr">
        <is>
          <t>MCKinsey Turn</t>
        </is>
      </c>
      <c r="D38" t="inlineStr">
        <is>
          <t>Y</t>
        </is>
      </c>
      <c r="E38" t="n">
        <v>3</v>
      </c>
      <c r="F38" t="n">
        <v>2</v>
      </c>
      <c r="G38" t="inlineStr">
        <is>
          <t>Dream Employers &amp;  Competitors</t>
        </is>
      </c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</row>
    <row r="39">
      <c r="A39" t="inlineStr"/>
      <c r="B39" t="inlineStr"/>
      <c r="C39" t="inlineStr">
        <is>
          <t>Citadel</t>
        </is>
      </c>
      <c r="D39" t="inlineStr">
        <is>
          <t>Y</t>
        </is>
      </c>
      <c r="E39" t="n">
        <v>3</v>
      </c>
      <c r="F39" t="n">
        <v>2</v>
      </c>
      <c r="G39" t="inlineStr">
        <is>
          <t>Dream Employers &amp;  Competitors</t>
        </is>
      </c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</row>
    <row r="40">
      <c r="A40" t="inlineStr"/>
      <c r="B40" t="inlineStr"/>
      <c r="C40" t="inlineStr">
        <is>
          <t>Castle Creek Launchpad Fund</t>
        </is>
      </c>
      <c r="D40" t="inlineStr">
        <is>
          <t>Y</t>
        </is>
      </c>
      <c r="E40" t="n">
        <v>3</v>
      </c>
      <c r="F40" t="n">
        <v>2</v>
      </c>
      <c r="G40" t="inlineStr"/>
      <c r="H40" t="inlineStr">
        <is>
          <t>Tony Scavuzzo, CFA (Booth)</t>
        </is>
      </c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</row>
    <row r="41">
      <c r="A41" t="inlineStr"/>
      <c r="B41" t="inlineStr"/>
      <c r="C41" t="inlineStr">
        <is>
          <t>Carlyle</t>
        </is>
      </c>
      <c r="D41" t="inlineStr">
        <is>
          <t>Y</t>
        </is>
      </c>
      <c r="E41" t="n">
        <v>3</v>
      </c>
      <c r="F41" t="n">
        <v>2</v>
      </c>
      <c r="G41" t="inlineStr">
        <is>
          <t>Alumni/Affinity Employers</t>
        </is>
      </c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</row>
    <row r="42">
      <c r="A42" t="inlineStr"/>
      <c r="B42" t="inlineStr"/>
      <c r="C42" t="inlineStr">
        <is>
          <t>SOFI</t>
        </is>
      </c>
      <c r="D42" t="inlineStr">
        <is>
          <t>Y</t>
        </is>
      </c>
      <c r="E42" t="n">
        <v>2.7</v>
      </c>
      <c r="F42" t="n">
        <v>2</v>
      </c>
      <c r="G42" t="inlineStr">
        <is>
          <t>Alumni/Affinity Employers</t>
        </is>
      </c>
      <c r="H42" t="inlineStr">
        <is>
          <t>Capital Markets Leader</t>
        </is>
      </c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</row>
    <row r="43">
      <c r="A43" t="inlineStr"/>
      <c r="B43" t="inlineStr"/>
      <c r="C43" t="inlineStr">
        <is>
          <t>Portage Point</t>
        </is>
      </c>
      <c r="D43" t="inlineStr">
        <is>
          <t>Y</t>
        </is>
      </c>
      <c r="E43" t="n">
        <v>2.7</v>
      </c>
      <c r="F43" t="n">
        <v>2</v>
      </c>
      <c r="G43" t="inlineStr">
        <is>
          <t>Trend Following</t>
        </is>
      </c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</row>
    <row r="44">
      <c r="A44" t="inlineStr"/>
      <c r="B44" t="inlineStr"/>
      <c r="C44" t="inlineStr">
        <is>
          <t>Magnetar</t>
        </is>
      </c>
      <c r="D44" t="inlineStr">
        <is>
          <t>Y</t>
        </is>
      </c>
      <c r="E44" t="n">
        <v>2.7</v>
      </c>
      <c r="F44" t="n">
        <v>2</v>
      </c>
      <c r="G44" t="inlineStr">
        <is>
          <t>Dream Employers &amp;  Competitors</t>
        </is>
      </c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</row>
    <row r="45">
      <c r="A45" t="inlineStr"/>
      <c r="B45" t="inlineStr"/>
      <c r="C45" t="inlineStr">
        <is>
          <t>Orix</t>
        </is>
      </c>
      <c r="D45" t="inlineStr">
        <is>
          <t>Y</t>
        </is>
      </c>
      <c r="E45" t="n">
        <v>2.3</v>
      </c>
      <c r="F45" t="n">
        <v>2</v>
      </c>
      <c r="G45" t="inlineStr">
        <is>
          <t>Structured Credit, Asset Based Finance, GP Solutions</t>
        </is>
      </c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</row>
    <row r="46">
      <c r="A46" t="inlineStr"/>
      <c r="B46" t="inlineStr"/>
      <c r="C46" t="inlineStr">
        <is>
          <t>Openai</t>
        </is>
      </c>
      <c r="D46" t="inlineStr">
        <is>
          <t>Y</t>
        </is>
      </c>
      <c r="E46" t="n">
        <v>2.3</v>
      </c>
      <c r="F46" t="n">
        <v>2</v>
      </c>
      <c r="G46" t="inlineStr">
        <is>
          <t>Strategic Finance Compute</t>
        </is>
      </c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</row>
    <row r="47">
      <c r="A47" t="inlineStr"/>
      <c r="B47" t="inlineStr"/>
      <c r="C47" t="inlineStr">
        <is>
          <t>Nuveen</t>
        </is>
      </c>
      <c r="D47" t="inlineStr">
        <is>
          <t>Y</t>
        </is>
      </c>
      <c r="E47" t="n">
        <v>2.3</v>
      </c>
      <c r="F47" t="n">
        <v>2</v>
      </c>
      <c r="G47" t="inlineStr">
        <is>
          <t>Esoteric</t>
        </is>
      </c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</row>
    <row r="48">
      <c r="A48" t="inlineStr"/>
      <c r="B48" t="inlineStr"/>
      <c r="C48" t="inlineStr">
        <is>
          <t>Loan Depot</t>
        </is>
      </c>
      <c r="D48" t="inlineStr">
        <is>
          <t>Y</t>
        </is>
      </c>
      <c r="E48" t="n">
        <v>2.3</v>
      </c>
      <c r="F48" t="n">
        <v>2</v>
      </c>
      <c r="G48" t="inlineStr">
        <is>
          <t>Trend Following</t>
        </is>
      </c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</row>
    <row r="49">
      <c r="A49" t="inlineStr"/>
      <c r="B49" t="inlineStr"/>
      <c r="C49" t="inlineStr">
        <is>
          <t>Finance Company of America</t>
        </is>
      </c>
      <c r="D49" t="inlineStr">
        <is>
          <t>Y</t>
        </is>
      </c>
      <c r="E49" t="n">
        <v>2.3</v>
      </c>
      <c r="F49" t="n">
        <v>2</v>
      </c>
      <c r="G49" t="inlineStr">
        <is>
          <t>Trend Following</t>
        </is>
      </c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</row>
    <row r="50">
      <c r="A50" t="inlineStr"/>
      <c r="B50" t="inlineStr"/>
      <c r="C50" t="inlineStr">
        <is>
          <t>Cyrus One</t>
        </is>
      </c>
      <c r="D50" t="inlineStr">
        <is>
          <t>Y</t>
        </is>
      </c>
      <c r="E50" t="n">
        <v>2.3</v>
      </c>
      <c r="F50" t="n">
        <v>2</v>
      </c>
      <c r="G50" t="inlineStr">
        <is>
          <t>Trend Following</t>
        </is>
      </c>
      <c r="H50" t="inlineStr">
        <is>
          <t>Data Centers</t>
        </is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</row>
    <row r="51">
      <c r="A51" t="inlineStr"/>
      <c r="B51" t="inlineStr"/>
      <c r="C51" t="inlineStr">
        <is>
          <t>Rocket Loan</t>
        </is>
      </c>
      <c r="D51" t="inlineStr">
        <is>
          <t>Y</t>
        </is>
      </c>
      <c r="E51" t="n">
        <v>2</v>
      </c>
      <c r="F51" t="n">
        <v>2</v>
      </c>
      <c r="G51" t="inlineStr">
        <is>
          <t>Trend Following</t>
        </is>
      </c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</row>
    <row r="52">
      <c r="A52" t="inlineStr"/>
      <c r="B52" t="inlineStr"/>
      <c r="C52" t="inlineStr">
        <is>
          <t>HASI</t>
        </is>
      </c>
      <c r="D52" t="inlineStr">
        <is>
          <t>Y</t>
        </is>
      </c>
      <c r="E52" t="n">
        <v>2</v>
      </c>
      <c r="F52" t="n">
        <v>2</v>
      </c>
      <c r="G52" t="inlineStr">
        <is>
          <t>Posting Search</t>
        </is>
      </c>
      <c r="H52" t="inlineStr">
        <is>
          <t>Victor Vun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</row>
    <row r="53">
      <c r="A53" t="inlineStr"/>
      <c r="B53" t="inlineStr"/>
      <c r="C53" t="inlineStr">
        <is>
          <t>Guggenheim</t>
        </is>
      </c>
      <c r="D53" t="inlineStr">
        <is>
          <t>Y</t>
        </is>
      </c>
      <c r="E53" t="n">
        <v>2</v>
      </c>
      <c r="F53" t="n">
        <v>2</v>
      </c>
      <c r="G53" t="inlineStr">
        <is>
          <t>Investment Banking - Structured Products</t>
        </is>
      </c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</row>
    <row r="54">
      <c r="A54" t="inlineStr"/>
      <c r="B54" t="inlineStr"/>
      <c r="C54" t="inlineStr">
        <is>
          <t>Gemspring Capital</t>
        </is>
      </c>
      <c r="D54" t="inlineStr">
        <is>
          <t>Y</t>
        </is>
      </c>
      <c r="E54" t="n">
        <v>2</v>
      </c>
      <c r="F54" t="n">
        <v>2</v>
      </c>
      <c r="G54" t="inlineStr">
        <is>
          <t>Trending</t>
        </is>
      </c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</row>
    <row r="55">
      <c r="A55" t="inlineStr"/>
      <c r="B55" t="inlineStr"/>
      <c r="C55" t="inlineStr">
        <is>
          <t>Diameter Capital Partners</t>
        </is>
      </c>
      <c r="D55" t="inlineStr">
        <is>
          <t>Y</t>
        </is>
      </c>
      <c r="E55" t="n">
        <v>2</v>
      </c>
      <c r="F55" t="n">
        <v>2</v>
      </c>
      <c r="G55" t="inlineStr">
        <is>
          <t>Looks like no structure finance - just credit</t>
        </is>
      </c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</row>
    <row r="56">
      <c r="A56" t="inlineStr"/>
      <c r="B56" t="inlineStr"/>
      <c r="C56" t="inlineStr">
        <is>
          <t>Pagaya</t>
        </is>
      </c>
      <c r="D56" t="inlineStr">
        <is>
          <t>Y</t>
        </is>
      </c>
      <c r="E56" t="n">
        <v>1.7</v>
      </c>
      <c r="F56" t="n">
        <v>2</v>
      </c>
      <c r="G56" t="inlineStr">
        <is>
          <t>Posting</t>
        </is>
      </c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</row>
    <row r="57">
      <c r="A57" t="inlineStr"/>
      <c r="B57" t="inlineStr"/>
      <c r="C57" t="inlineStr">
        <is>
          <t>PGIM</t>
        </is>
      </c>
      <c r="D57" t="inlineStr">
        <is>
          <t>Y</t>
        </is>
      </c>
      <c r="E57" t="n">
        <v>1.3</v>
      </c>
      <c r="F57" t="n">
        <v>2</v>
      </c>
      <c r="G57" t="inlineStr">
        <is>
          <t>Alumni/Affinity Employers</t>
        </is>
      </c>
      <c r="H57" t="inlineStr">
        <is>
          <t>Jason Appleson, Prudential Fixed Income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</row>
    <row r="58">
      <c r="A58" t="inlineStr"/>
      <c r="B58" t="inlineStr"/>
      <c r="C58" t="inlineStr">
        <is>
          <t>Athene Asset Management</t>
        </is>
      </c>
      <c r="D58" t="inlineStr">
        <is>
          <t>Y</t>
        </is>
      </c>
      <c r="E58" t="n">
        <v>1.3</v>
      </c>
      <c r="F58" t="n">
        <v>2</v>
      </c>
      <c r="G58" t="inlineStr">
        <is>
          <t>Trend Following</t>
        </is>
      </c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</row>
    <row r="59">
      <c r="A59" t="inlineStr"/>
      <c r="B59" t="inlineStr"/>
      <c r="C59" t="inlineStr">
        <is>
          <t>Tuan Tran</t>
        </is>
      </c>
      <c r="D59" t="inlineStr">
        <is>
          <t>Y</t>
        </is>
      </c>
      <c r="E59" t="n">
        <v>3</v>
      </c>
      <c r="F59" t="n">
        <v>1</v>
      </c>
      <c r="G59" t="inlineStr">
        <is>
          <t>Close Contacts</t>
        </is>
      </c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</row>
    <row r="60">
      <c r="A60" t="inlineStr"/>
      <c r="B60" t="inlineStr"/>
      <c r="C60" t="inlineStr">
        <is>
          <t>Battery Venture Partners</t>
        </is>
      </c>
      <c r="D60" t="inlineStr">
        <is>
          <t>Y</t>
        </is>
      </c>
      <c r="E60" t="n">
        <v>3</v>
      </c>
      <c r="F60" t="n">
        <v>1</v>
      </c>
      <c r="G60" t="inlineStr">
        <is>
          <t>Posting Search</t>
        </is>
      </c>
      <c r="H60" t="inlineStr">
        <is>
          <t>Chelsea Stoner - GSB Alum</t>
        </is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</row>
    <row r="61">
      <c r="A61" t="inlineStr"/>
      <c r="B61" t="inlineStr"/>
      <c r="C61" t="inlineStr">
        <is>
          <t>Balbec Capital Management</t>
        </is>
      </c>
      <c r="D61" t="inlineStr">
        <is>
          <t>Y</t>
        </is>
      </c>
      <c r="E61" t="n">
        <v>3</v>
      </c>
      <c r="F61" t="n">
        <v>1</v>
      </c>
      <c r="G61" t="inlineStr">
        <is>
          <t>Good one to reach out to about Credit Risk Consulting / Ex-bear executive</t>
        </is>
      </c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</row>
    <row r="62">
      <c r="A62" t="inlineStr"/>
      <c r="B62" t="inlineStr"/>
      <c r="C62" t="inlineStr">
        <is>
          <t>Bain Credit</t>
        </is>
      </c>
      <c r="D62" t="inlineStr">
        <is>
          <t>Y</t>
        </is>
      </c>
      <c r="E62" t="n">
        <v>3</v>
      </c>
      <c r="F62" t="n">
        <v>1</v>
      </c>
      <c r="G62" t="inlineStr">
        <is>
          <t>Alumni/Affinity Employers</t>
        </is>
      </c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</row>
    <row r="63">
      <c r="A63" t="inlineStr"/>
      <c r="B63" t="inlineStr"/>
      <c r="C63" t="inlineStr">
        <is>
          <t>Alliance Bernstein</t>
        </is>
      </c>
      <c r="D63" t="inlineStr">
        <is>
          <t>Y</t>
        </is>
      </c>
      <c r="E63" t="n">
        <v>2.7</v>
      </c>
      <c r="F63" t="n">
        <v>1</v>
      </c>
      <c r="G63" t="inlineStr">
        <is>
          <t>Alumni/Affinity Employers</t>
        </is>
      </c>
      <c r="H63" t="inlineStr">
        <is>
          <t>Dupe Adeyamo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</row>
    <row r="64">
      <c r="A64" t="inlineStr"/>
      <c r="B64" t="inlineStr"/>
      <c r="C64" t="inlineStr">
        <is>
          <t>Sculptor Capital Management</t>
        </is>
      </c>
      <c r="D64" t="inlineStr">
        <is>
          <t>Y</t>
        </is>
      </c>
      <c r="E64" t="n">
        <v>2.3</v>
      </c>
      <c r="F64" t="n">
        <v>1</v>
      </c>
      <c r="G64" t="inlineStr">
        <is>
          <t>Posting Search</t>
        </is>
      </c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</row>
    <row r="65">
      <c r="A65" t="inlineStr"/>
      <c r="B65" t="inlineStr"/>
      <c r="C65" t="inlineStr">
        <is>
          <t>Insight Investment</t>
        </is>
      </c>
      <c r="D65" t="inlineStr">
        <is>
          <t>Y</t>
        </is>
      </c>
      <c r="E65" t="n">
        <v>2.3</v>
      </c>
      <c r="F65" t="n">
        <v>1</v>
      </c>
      <c r="G65" t="inlineStr">
        <is>
          <t>Esoteric</t>
        </is>
      </c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</row>
    <row r="66">
      <c r="A66" t="inlineStr"/>
      <c r="B66" t="inlineStr"/>
      <c r="C66" t="inlineStr">
        <is>
          <t>a16z</t>
        </is>
      </c>
      <c r="D66" t="inlineStr">
        <is>
          <t>Y</t>
        </is>
      </c>
      <c r="E66" t="n">
        <v>2.3</v>
      </c>
      <c r="F66" t="n">
        <v>1</v>
      </c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</row>
    <row r="67">
      <c r="A67" t="inlineStr"/>
      <c r="B67" t="inlineStr"/>
      <c r="C67" t="inlineStr">
        <is>
          <t>HPS Investment Partners</t>
        </is>
      </c>
      <c r="D67" t="inlineStr">
        <is>
          <t>Y</t>
        </is>
      </c>
      <c r="E67" t="n">
        <v>2</v>
      </c>
      <c r="F67" t="n">
        <v>1</v>
      </c>
      <c r="G67" t="inlineStr">
        <is>
          <t>Dream Employers &amp;  Competitors</t>
        </is>
      </c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</row>
    <row r="68">
      <c r="A68" t="inlineStr"/>
      <c r="B68" t="inlineStr"/>
      <c r="C68" t="inlineStr">
        <is>
          <t>HoldCo Asset Management</t>
        </is>
      </c>
      <c r="D68" t="inlineStr">
        <is>
          <t>Y</t>
        </is>
      </c>
      <c r="E68" t="n">
        <v>2</v>
      </c>
      <c r="F68" t="n">
        <v>1</v>
      </c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</row>
    <row r="69">
      <c r="A69" t="inlineStr"/>
      <c r="B69" t="inlineStr"/>
      <c r="C69" t="inlineStr">
        <is>
          <t>Equify Financial, LLC</t>
        </is>
      </c>
      <c r="D69" t="inlineStr">
        <is>
          <t>Y</t>
        </is>
      </c>
      <c r="E69" t="n">
        <v>2</v>
      </c>
      <c r="F69" t="n">
        <v>1</v>
      </c>
      <c r="G69" t="inlineStr">
        <is>
          <t>Posting</t>
        </is>
      </c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</row>
    <row r="70">
      <c r="A70" t="inlineStr"/>
      <c r="B70" t="inlineStr"/>
      <c r="C70" t="inlineStr">
        <is>
          <t>BCG Turn</t>
        </is>
      </c>
      <c r="D70" t="inlineStr">
        <is>
          <t>Y</t>
        </is>
      </c>
      <c r="E70" t="n">
        <v>2</v>
      </c>
      <c r="F70" t="n">
        <v>1</v>
      </c>
      <c r="G70" t="inlineStr">
        <is>
          <t>Trend Following</t>
        </is>
      </c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</row>
    <row r="71">
      <c r="A71" t="inlineStr"/>
      <c r="B71" t="inlineStr"/>
      <c r="C71" t="inlineStr">
        <is>
          <t>Accel-KKR</t>
        </is>
      </c>
      <c r="D71" t="inlineStr">
        <is>
          <t>Y</t>
        </is>
      </c>
      <c r="E71" t="n">
        <v>2</v>
      </c>
      <c r="F71" t="n">
        <v>1</v>
      </c>
      <c r="G71" t="inlineStr">
        <is>
          <t>Posting Search</t>
        </is>
      </c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</row>
    <row r="72">
      <c r="A72" t="inlineStr"/>
      <c r="B72" t="inlineStr"/>
      <c r="C72" t="inlineStr">
        <is>
          <t>Reverance Capital Partners</t>
        </is>
      </c>
      <c r="D72" t="inlineStr">
        <is>
          <t>Y</t>
        </is>
      </c>
      <c r="E72" t="n">
        <v>1.7</v>
      </c>
      <c r="F72" t="n">
        <v>1</v>
      </c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</row>
    <row r="73">
      <c r="A73" t="inlineStr"/>
      <c r="B73" t="inlineStr"/>
      <c r="C73" t="inlineStr">
        <is>
          <t>Altman Solon</t>
        </is>
      </c>
      <c r="D73" t="inlineStr">
        <is>
          <t>Y</t>
        </is>
      </c>
      <c r="E73" t="n">
        <v>1.7</v>
      </c>
      <c r="F73" t="n">
        <v>1</v>
      </c>
      <c r="G73" t="inlineStr">
        <is>
          <t>Alumni/Affinity Employers</t>
        </is>
      </c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</row>
    <row r="74">
      <c r="A74" t="inlineStr"/>
      <c r="B74" t="inlineStr"/>
      <c r="C74" t="inlineStr">
        <is>
          <t>Thomas Lee Partners</t>
        </is>
      </c>
      <c r="D74" t="inlineStr">
        <is>
          <t>Y</t>
        </is>
      </c>
      <c r="E74" t="n">
        <v>1.3</v>
      </c>
      <c r="F74" t="n">
        <v>1</v>
      </c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</row>
    <row r="75">
      <c r="A75" t="inlineStr"/>
      <c r="B75" t="inlineStr"/>
      <c r="C75" t="inlineStr">
        <is>
          <t>Northleaf Capital Partners</t>
        </is>
      </c>
      <c r="D75" t="inlineStr">
        <is>
          <t>Y</t>
        </is>
      </c>
      <c r="E75" t="n">
        <v>1.3</v>
      </c>
      <c r="F75" t="n">
        <v>1</v>
      </c>
      <c r="G75" t="inlineStr">
        <is>
          <t>https://www.insightinvestment.com/united-states/perspectives/an-esoteric-qa-fixed-incomes-cutting-edge/</t>
        </is>
      </c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</row>
    <row r="76">
      <c r="A76" t="inlineStr"/>
      <c r="B76" t="inlineStr"/>
      <c r="C76" t="inlineStr">
        <is>
          <t xml:space="preserve">Kennedy Lewis Investment Management </t>
        </is>
      </c>
      <c r="D76" t="inlineStr">
        <is>
          <t>Y</t>
        </is>
      </c>
      <c r="E76" t="n">
        <v>1.3</v>
      </c>
      <c r="F76" t="n">
        <v>1</v>
      </c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</row>
    <row r="77">
      <c r="A77" t="inlineStr"/>
      <c r="B77" t="inlineStr"/>
      <c r="C77" t="inlineStr">
        <is>
          <t>Global Atlantic Insurance</t>
        </is>
      </c>
      <c r="D77" t="inlineStr">
        <is>
          <t>Y</t>
        </is>
      </c>
      <c r="E77" t="n">
        <v>1</v>
      </c>
      <c r="F77" t="n">
        <v>1</v>
      </c>
      <c r="G77" t="inlineStr"/>
      <c r="H77" t="inlineStr">
        <is>
          <t>Anup Agarwal</t>
        </is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</row>
    <row r="78">
      <c r="A78" t="inlineStr"/>
      <c r="B78" t="inlineStr"/>
      <c r="C78" t="inlineStr">
        <is>
          <t>Comvest</t>
        </is>
      </c>
      <c r="D78" t="inlineStr">
        <is>
          <t>Y</t>
        </is>
      </c>
      <c r="E78" t="n">
        <v>1</v>
      </c>
      <c r="F78" t="n">
        <v>1</v>
      </c>
      <c r="G78" t="inlineStr">
        <is>
          <t>Esoteric</t>
        </is>
      </c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</row>
    <row r="79">
      <c r="A79" t="inlineStr"/>
      <c r="B79" t="inlineStr"/>
      <c r="C79" t="inlineStr">
        <is>
          <t>Conning</t>
        </is>
      </c>
      <c r="D79" t="inlineStr">
        <is>
          <t>Y</t>
        </is>
      </c>
      <c r="E79" t="n">
        <v>0.3</v>
      </c>
      <c r="F79" t="n">
        <v>1</v>
      </c>
      <c r="G79" t="inlineStr">
        <is>
          <t>Quick Esoteric ABS online search - consulting client</t>
        </is>
      </c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</row>
    <row r="80">
      <c r="A80" t="inlineStr"/>
      <c r="B80" t="inlineStr"/>
      <c r="C80" t="inlineStr">
        <is>
          <t>Clearlake Opportunities Partners</t>
        </is>
      </c>
      <c r="D80" t="inlineStr">
        <is>
          <t>Y</t>
        </is>
      </c>
      <c r="E80" t="n">
        <v>0.3</v>
      </c>
      <c r="F80" t="n">
        <v>1</v>
      </c>
      <c r="G80" t="inlineStr">
        <is>
          <t>Not great performing credit fund - looks like good client for Tranchify</t>
        </is>
      </c>
      <c r="H80" t="inlineStr">
        <is>
          <t>Peter Chung</t>
        </is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</row>
    <row r="81">
      <c r="A81" t="inlineStr"/>
      <c r="B81" t="inlineStr"/>
      <c r="C81" t="inlineStr">
        <is>
          <t>Broadfin Holdings</t>
        </is>
      </c>
      <c r="D81" t="inlineStr">
        <is>
          <t>Y</t>
        </is>
      </c>
      <c r="E81" t="n">
        <v>0</v>
      </c>
      <c r="F81" t="n">
        <v>1</v>
      </c>
      <c r="G81" t="inlineStr"/>
      <c r="H81" t="inlineStr">
        <is>
          <t>Kevin Kotler - Family Office</t>
        </is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</row>
    <row r="82">
      <c r="A82" t="inlineStr"/>
      <c r="B82" t="inlineStr"/>
      <c r="C82" t="inlineStr">
        <is>
          <t>Vitaly Fiks</t>
        </is>
      </c>
      <c r="D82" t="inlineStr">
        <is>
          <t>Y</t>
        </is>
      </c>
      <c r="E82" t="inlineStr"/>
      <c r="F82" t="inlineStr"/>
      <c r="G82" t="inlineStr">
        <is>
          <t>Close Contacts</t>
        </is>
      </c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</row>
    <row r="83">
      <c r="A83" t="inlineStr"/>
      <c r="B83" t="inlineStr"/>
      <c r="C83" t="inlineStr">
        <is>
          <t>Travis Hare</t>
        </is>
      </c>
      <c r="D83" t="inlineStr">
        <is>
          <t>Y</t>
        </is>
      </c>
      <c r="E83" t="inlineStr"/>
      <c r="F83" t="inlineStr"/>
      <c r="G83" t="inlineStr">
        <is>
          <t>Close Contacts</t>
        </is>
      </c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</row>
    <row r="84">
      <c r="A84" t="inlineStr"/>
      <c r="B84" t="inlineStr"/>
      <c r="C84" t="inlineStr">
        <is>
          <t>Svet</t>
        </is>
      </c>
      <c r="D84" t="inlineStr">
        <is>
          <t>Y</t>
        </is>
      </c>
      <c r="E84" t="inlineStr"/>
      <c r="F84" t="inlineStr"/>
      <c r="G84" t="inlineStr">
        <is>
          <t>Close Contacts</t>
        </is>
      </c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</row>
    <row r="85">
      <c r="A85" t="inlineStr"/>
      <c r="B85" t="inlineStr"/>
      <c r="C85" t="inlineStr">
        <is>
          <t xml:space="preserve">Sumit </t>
        </is>
      </c>
      <c r="D85" t="inlineStr">
        <is>
          <t>Y</t>
        </is>
      </c>
      <c r="E85" t="inlineStr"/>
      <c r="F85" t="inlineStr"/>
      <c r="G85" t="inlineStr">
        <is>
          <t>Close Contacts</t>
        </is>
      </c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</row>
    <row r="86">
      <c r="A86" t="inlineStr"/>
      <c r="B86" t="inlineStr"/>
      <c r="C86" t="inlineStr">
        <is>
          <t>Sri Malladi</t>
        </is>
      </c>
      <c r="D86" t="inlineStr">
        <is>
          <t>Y</t>
        </is>
      </c>
      <c r="E86" t="inlineStr"/>
      <c r="F86" t="inlineStr"/>
      <c r="G86" t="inlineStr">
        <is>
          <t>Close Contacts</t>
        </is>
      </c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</row>
    <row r="87">
      <c r="A87" t="inlineStr"/>
      <c r="B87" t="inlineStr"/>
      <c r="C87" t="inlineStr">
        <is>
          <t>Spring Hollis</t>
        </is>
      </c>
      <c r="D87" t="inlineStr">
        <is>
          <t>Y</t>
        </is>
      </c>
      <c r="E87" t="inlineStr"/>
      <c r="F87" t="inlineStr"/>
      <c r="G87" t="inlineStr">
        <is>
          <t>Close Contacts</t>
        </is>
      </c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</row>
    <row r="88">
      <c r="A88" t="inlineStr"/>
      <c r="B88" t="inlineStr"/>
      <c r="C88" t="inlineStr">
        <is>
          <t>Samuel Hickspoor</t>
        </is>
      </c>
      <c r="D88" t="inlineStr">
        <is>
          <t>Y</t>
        </is>
      </c>
      <c r="E88" t="inlineStr"/>
      <c r="F88" t="inlineStr"/>
      <c r="G88" t="inlineStr">
        <is>
          <t>Close Contacts</t>
        </is>
      </c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</row>
    <row r="89">
      <c r="A89" t="inlineStr"/>
      <c r="B89" t="inlineStr"/>
      <c r="C89" t="inlineStr">
        <is>
          <t>Robby Abraham</t>
        </is>
      </c>
      <c r="D89" t="inlineStr">
        <is>
          <t>Y</t>
        </is>
      </c>
      <c r="E89" t="inlineStr"/>
      <c r="F89" t="inlineStr"/>
      <c r="G89" t="inlineStr">
        <is>
          <t>Close Contacts</t>
        </is>
      </c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</row>
    <row r="90">
      <c r="A90" t="inlineStr"/>
      <c r="B90" t="inlineStr"/>
      <c r="C90" t="inlineStr">
        <is>
          <t>Rob Zhara</t>
        </is>
      </c>
      <c r="D90" t="inlineStr">
        <is>
          <t>Y</t>
        </is>
      </c>
      <c r="E90" t="inlineStr"/>
      <c r="F90" t="inlineStr"/>
      <c r="G90" t="inlineStr">
        <is>
          <t>Close Contacts</t>
        </is>
      </c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</row>
    <row r="91">
      <c r="A91" t="inlineStr"/>
      <c r="B91" t="inlineStr"/>
      <c r="C91" t="inlineStr">
        <is>
          <t>Richard Barrent</t>
        </is>
      </c>
      <c r="D91" t="inlineStr">
        <is>
          <t>Y</t>
        </is>
      </c>
      <c r="E91" t="inlineStr"/>
      <c r="F91" t="inlineStr"/>
      <c r="G91" t="inlineStr">
        <is>
          <t>Close Contacts</t>
        </is>
      </c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</row>
    <row r="92">
      <c r="A92" t="inlineStr"/>
      <c r="B92" t="inlineStr"/>
      <c r="C92" t="inlineStr">
        <is>
          <t>Rich Davis at Hark Capital</t>
        </is>
      </c>
      <c r="D92" t="inlineStr">
        <is>
          <t>Y</t>
        </is>
      </c>
      <c r="E92" t="inlineStr"/>
      <c r="F92" t="inlineStr"/>
      <c r="G92" t="inlineStr">
        <is>
          <t>Close Contacts</t>
        </is>
      </c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</row>
    <row r="93">
      <c r="A93" t="inlineStr"/>
      <c r="B93" t="inlineStr"/>
      <c r="C93" t="inlineStr">
        <is>
          <t>Ricardo Zubieta</t>
        </is>
      </c>
      <c r="D93" t="inlineStr">
        <is>
          <t>Y</t>
        </is>
      </c>
      <c r="E93" t="inlineStr"/>
      <c r="F93" t="inlineStr"/>
      <c r="G93" t="inlineStr">
        <is>
          <t>Close Contacts</t>
        </is>
      </c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</row>
    <row r="94">
      <c r="A94" t="inlineStr"/>
      <c r="B94" t="inlineStr"/>
      <c r="C94" t="inlineStr">
        <is>
          <t>Peter Van Gelderen</t>
        </is>
      </c>
      <c r="D94" t="inlineStr">
        <is>
          <t>Y</t>
        </is>
      </c>
      <c r="E94" t="inlineStr"/>
      <c r="F94" t="inlineStr"/>
      <c r="G94" t="inlineStr">
        <is>
          <t>Close Contacts</t>
        </is>
      </c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</row>
    <row r="95">
      <c r="A95" t="inlineStr"/>
      <c r="B95" t="inlineStr"/>
      <c r="C95" t="inlineStr">
        <is>
          <t>Nancy Lai</t>
        </is>
      </c>
      <c r="D95" t="inlineStr">
        <is>
          <t>Y</t>
        </is>
      </c>
      <c r="E95" t="inlineStr"/>
      <c r="F95" t="inlineStr"/>
      <c r="G95" t="inlineStr">
        <is>
          <t>Close Contacts</t>
        </is>
      </c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</row>
    <row r="96">
      <c r="A96" t="inlineStr"/>
      <c r="B96" t="inlineStr"/>
      <c r="C96" t="inlineStr">
        <is>
          <t>Michael Byrne</t>
        </is>
      </c>
      <c r="D96" t="inlineStr">
        <is>
          <t>Y</t>
        </is>
      </c>
      <c r="E96" t="inlineStr"/>
      <c r="F96" t="inlineStr"/>
      <c r="G96" t="inlineStr">
        <is>
          <t>Close Contacts</t>
        </is>
      </c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</row>
    <row r="97">
      <c r="A97" t="inlineStr"/>
      <c r="B97" t="inlineStr"/>
      <c r="C97" t="inlineStr">
        <is>
          <t>Maya Scheef</t>
        </is>
      </c>
      <c r="D97" t="inlineStr">
        <is>
          <t>Y</t>
        </is>
      </c>
      <c r="E97" t="inlineStr"/>
      <c r="F97" t="inlineStr"/>
      <c r="G97" t="inlineStr">
        <is>
          <t>Close Contacts</t>
        </is>
      </c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</row>
    <row r="98">
      <c r="A98" t="inlineStr"/>
      <c r="B98" t="inlineStr"/>
      <c r="C98" t="inlineStr">
        <is>
          <t>Maureen Downey</t>
        </is>
      </c>
      <c r="D98" t="inlineStr">
        <is>
          <t>Y</t>
        </is>
      </c>
      <c r="E98" t="inlineStr"/>
      <c r="F98" t="inlineStr"/>
      <c r="G98" t="inlineStr">
        <is>
          <t>Close Contacts</t>
        </is>
      </c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</row>
    <row r="99">
      <c r="A99" t="inlineStr"/>
      <c r="B99" t="inlineStr"/>
      <c r="C99" t="inlineStr">
        <is>
          <t>Matt Kennedy</t>
        </is>
      </c>
      <c r="D99" t="inlineStr">
        <is>
          <t>Y</t>
        </is>
      </c>
      <c r="E99" t="inlineStr"/>
      <c r="F99" t="inlineStr"/>
      <c r="G99" t="inlineStr">
        <is>
          <t>Close Contacts</t>
        </is>
      </c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</row>
    <row r="100">
      <c r="A100" t="inlineStr"/>
      <c r="B100" t="inlineStr"/>
      <c r="C100" t="inlineStr">
        <is>
          <t>Keith Lind</t>
        </is>
      </c>
      <c r="D100" t="inlineStr">
        <is>
          <t>Y</t>
        </is>
      </c>
      <c r="E100" t="inlineStr"/>
      <c r="F100" t="inlineStr"/>
      <c r="G100" t="inlineStr">
        <is>
          <t>Close Contacts</t>
        </is>
      </c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</row>
    <row r="101">
      <c r="A101" t="inlineStr"/>
      <c r="B101" t="inlineStr"/>
      <c r="C101" t="inlineStr">
        <is>
          <t>Justin Ellis</t>
        </is>
      </c>
      <c r="D101" t="inlineStr">
        <is>
          <t>Y</t>
        </is>
      </c>
      <c r="E101" t="inlineStr"/>
      <c r="F101" t="inlineStr"/>
      <c r="G101" t="inlineStr">
        <is>
          <t>Close Contacts</t>
        </is>
      </c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</row>
    <row r="102">
      <c r="A102" t="inlineStr"/>
      <c r="B102" t="inlineStr"/>
      <c r="C102" t="inlineStr">
        <is>
          <t>JP Morgan</t>
        </is>
      </c>
      <c r="D102" t="inlineStr">
        <is>
          <t>Y</t>
        </is>
      </c>
      <c r="E102" t="inlineStr"/>
      <c r="F102" t="inlineStr"/>
      <c r="G102" t="inlineStr">
        <is>
          <t>Close Contacts</t>
        </is>
      </c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</row>
    <row r="103">
      <c r="A103" t="inlineStr"/>
      <c r="B103" t="inlineStr"/>
      <c r="C103" t="inlineStr">
        <is>
          <t>Joseph</t>
        </is>
      </c>
      <c r="D103" t="inlineStr">
        <is>
          <t>Y</t>
        </is>
      </c>
      <c r="E103" t="inlineStr"/>
      <c r="F103" t="inlineStr"/>
      <c r="G103" t="inlineStr">
        <is>
          <t>Close Contacts</t>
        </is>
      </c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</row>
    <row r="104">
      <c r="A104" t="inlineStr"/>
      <c r="B104" t="inlineStr"/>
      <c r="C104" t="inlineStr">
        <is>
          <t>John Douglas</t>
        </is>
      </c>
      <c r="D104" t="inlineStr">
        <is>
          <t>Y</t>
        </is>
      </c>
      <c r="E104" t="inlineStr"/>
      <c r="F104" t="inlineStr"/>
      <c r="G104" t="inlineStr">
        <is>
          <t>Close Contacts</t>
        </is>
      </c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</row>
    <row r="105">
      <c r="A105" t="inlineStr"/>
      <c r="B105" t="inlineStr"/>
      <c r="C105" t="inlineStr">
        <is>
          <t>Joe V</t>
        </is>
      </c>
      <c r="D105" t="inlineStr">
        <is>
          <t>Y</t>
        </is>
      </c>
      <c r="E105" t="inlineStr"/>
      <c r="F105" t="inlineStr"/>
      <c r="G105" t="inlineStr">
        <is>
          <t>Close Contacts</t>
        </is>
      </c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</row>
    <row r="106">
      <c r="A106" t="inlineStr"/>
      <c r="B106" t="inlineStr"/>
      <c r="C106" t="inlineStr">
        <is>
          <t>Jesse Bauer</t>
        </is>
      </c>
      <c r="D106" t="inlineStr">
        <is>
          <t>Y</t>
        </is>
      </c>
      <c r="E106" t="inlineStr"/>
      <c r="F106" t="inlineStr"/>
      <c r="G106" t="inlineStr">
        <is>
          <t>Close Contacts</t>
        </is>
      </c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</row>
    <row r="107">
      <c r="A107" t="inlineStr"/>
      <c r="B107" t="inlineStr"/>
      <c r="C107" t="inlineStr">
        <is>
          <t>Jeremy Calva</t>
        </is>
      </c>
      <c r="D107" t="inlineStr">
        <is>
          <t>Y</t>
        </is>
      </c>
      <c r="E107" t="inlineStr"/>
      <c r="F107" t="inlineStr"/>
      <c r="G107" t="inlineStr">
        <is>
          <t>Close Contacts</t>
        </is>
      </c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</row>
    <row r="108">
      <c r="A108" t="inlineStr"/>
      <c r="B108" t="inlineStr"/>
      <c r="C108" t="inlineStr">
        <is>
          <t>Jeremiah Loeffler</t>
        </is>
      </c>
      <c r="D108" t="inlineStr">
        <is>
          <t>Y</t>
        </is>
      </c>
      <c r="E108" t="inlineStr"/>
      <c r="F108" t="inlineStr"/>
      <c r="G108" t="inlineStr">
        <is>
          <t>Close Contacts</t>
        </is>
      </c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</row>
    <row r="109">
      <c r="A109" t="inlineStr"/>
      <c r="B109" t="inlineStr"/>
      <c r="C109" t="inlineStr">
        <is>
          <t>Jennifer Strickland</t>
        </is>
      </c>
      <c r="D109" t="inlineStr">
        <is>
          <t>Y</t>
        </is>
      </c>
      <c r="E109" t="inlineStr"/>
      <c r="F109" t="inlineStr"/>
      <c r="G109" t="inlineStr">
        <is>
          <t>Close Contacts</t>
        </is>
      </c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</row>
    <row r="110">
      <c r="A110" t="inlineStr"/>
      <c r="B110" t="inlineStr"/>
      <c r="C110" t="inlineStr">
        <is>
          <t>Jay Squiers</t>
        </is>
      </c>
      <c r="D110" t="inlineStr">
        <is>
          <t>Y</t>
        </is>
      </c>
      <c r="E110" t="inlineStr"/>
      <c r="F110" t="inlineStr"/>
      <c r="G110" t="inlineStr">
        <is>
          <t>Close Contacts</t>
        </is>
      </c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</row>
    <row r="111">
      <c r="A111" t="inlineStr"/>
      <c r="B111" t="inlineStr"/>
      <c r="C111" t="inlineStr">
        <is>
          <t>Jason Nichols</t>
        </is>
      </c>
      <c r="D111" t="inlineStr">
        <is>
          <t>Y</t>
        </is>
      </c>
      <c r="E111" t="inlineStr"/>
      <c r="F111" t="inlineStr"/>
      <c r="G111" t="inlineStr">
        <is>
          <t>Close Contacts</t>
        </is>
      </c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</row>
    <row r="112">
      <c r="A112" t="inlineStr"/>
      <c r="B112" t="inlineStr"/>
      <c r="C112" t="inlineStr">
        <is>
          <t>Jaeho Choi</t>
        </is>
      </c>
      <c r="D112" t="inlineStr">
        <is>
          <t>Y</t>
        </is>
      </c>
      <c r="E112" t="inlineStr"/>
      <c r="F112" t="inlineStr"/>
      <c r="G112" t="inlineStr">
        <is>
          <t>Close Contacts</t>
        </is>
      </c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</row>
    <row r="113">
      <c r="A113" t="inlineStr"/>
      <c r="B113" t="inlineStr"/>
      <c r="C113" t="inlineStr">
        <is>
          <t>Hanh</t>
        </is>
      </c>
      <c r="D113" t="inlineStr">
        <is>
          <t>Y</t>
        </is>
      </c>
      <c r="E113" t="inlineStr"/>
      <c r="F113" t="inlineStr"/>
      <c r="G113" t="inlineStr">
        <is>
          <t>Close Contacts</t>
        </is>
      </c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</row>
    <row r="114">
      <c r="A114" t="inlineStr"/>
      <c r="B114" t="inlineStr"/>
      <c r="C114" t="inlineStr">
        <is>
          <t>Greg Tsang</t>
        </is>
      </c>
      <c r="D114" t="inlineStr">
        <is>
          <t>Y</t>
        </is>
      </c>
      <c r="E114" t="inlineStr"/>
      <c r="F114" t="inlineStr"/>
      <c r="G114" t="inlineStr">
        <is>
          <t>Close Contacts</t>
        </is>
      </c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</row>
    <row r="115">
      <c r="A115" t="inlineStr"/>
      <c r="B115" t="inlineStr"/>
      <c r="C115" t="inlineStr">
        <is>
          <t>Greg McGinnigle</t>
        </is>
      </c>
      <c r="D115" t="inlineStr">
        <is>
          <t>Y</t>
        </is>
      </c>
      <c r="E115" t="inlineStr"/>
      <c r="F115" t="inlineStr"/>
      <c r="G115" t="inlineStr">
        <is>
          <t>Close Contacts</t>
        </is>
      </c>
      <c r="H115" t="inlineStr">
        <is>
          <t>LinkedIN Recruiter</t>
        </is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</row>
    <row r="116">
      <c r="A116" t="inlineStr"/>
      <c r="B116" t="inlineStr"/>
      <c r="C116" t="inlineStr">
        <is>
          <t>Garrett Bailey</t>
        </is>
      </c>
      <c r="D116" t="inlineStr">
        <is>
          <t>Y</t>
        </is>
      </c>
      <c r="E116" t="inlineStr"/>
      <c r="F116" t="inlineStr"/>
      <c r="G116" t="inlineStr">
        <is>
          <t>Close Contacts</t>
        </is>
      </c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</row>
    <row r="117">
      <c r="A117" t="inlineStr"/>
      <c r="B117" t="inlineStr"/>
      <c r="C117" t="inlineStr">
        <is>
          <t>Frank</t>
        </is>
      </c>
      <c r="D117" t="inlineStr">
        <is>
          <t>Y</t>
        </is>
      </c>
      <c r="E117" t="inlineStr"/>
      <c r="F117" t="inlineStr"/>
      <c r="G117" t="inlineStr">
        <is>
          <t>Close Contacts</t>
        </is>
      </c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</row>
    <row r="118">
      <c r="A118" t="inlineStr"/>
      <c r="B118" t="inlineStr"/>
      <c r="C118" t="inlineStr">
        <is>
          <t>Eric Wang</t>
        </is>
      </c>
      <c r="D118" t="inlineStr">
        <is>
          <t>Y</t>
        </is>
      </c>
      <c r="E118" t="inlineStr"/>
      <c r="F118" t="inlineStr"/>
      <c r="G118" t="inlineStr">
        <is>
          <t>Close Contacts</t>
        </is>
      </c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</row>
    <row r="119">
      <c r="A119" t="inlineStr"/>
      <c r="B119" t="inlineStr"/>
      <c r="C119" t="inlineStr">
        <is>
          <t>Dupe</t>
        </is>
      </c>
      <c r="D119" t="inlineStr">
        <is>
          <t>Y</t>
        </is>
      </c>
      <c r="E119" t="inlineStr"/>
      <c r="F119" t="inlineStr"/>
      <c r="G119" t="inlineStr">
        <is>
          <t>Close Contacts</t>
        </is>
      </c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</row>
    <row r="120">
      <c r="A120" t="inlineStr"/>
      <c r="B120" t="inlineStr"/>
      <c r="C120" t="inlineStr">
        <is>
          <t>Don Putnam</t>
        </is>
      </c>
      <c r="D120" t="inlineStr">
        <is>
          <t>Y</t>
        </is>
      </c>
      <c r="E120" t="inlineStr"/>
      <c r="F120" t="inlineStr"/>
      <c r="G120" t="inlineStr">
        <is>
          <t>Close Contacts</t>
        </is>
      </c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</row>
    <row r="121">
      <c r="A121" t="inlineStr"/>
      <c r="B121" t="inlineStr"/>
      <c r="C121" t="inlineStr">
        <is>
          <t>Denise Cushway</t>
        </is>
      </c>
      <c r="D121" t="inlineStr">
        <is>
          <t>Y</t>
        </is>
      </c>
      <c r="E121" t="inlineStr"/>
      <c r="F121" t="inlineStr"/>
      <c r="G121" t="inlineStr">
        <is>
          <t>Close Contacts</t>
        </is>
      </c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</row>
    <row r="122">
      <c r="A122" t="inlineStr"/>
      <c r="B122" t="inlineStr"/>
      <c r="C122" t="inlineStr">
        <is>
          <t>David Reimer</t>
        </is>
      </c>
      <c r="D122" t="inlineStr">
        <is>
          <t>Y</t>
        </is>
      </c>
      <c r="E122" t="inlineStr"/>
      <c r="F122" t="inlineStr"/>
      <c r="G122" t="inlineStr">
        <is>
          <t>Close Contacts</t>
        </is>
      </c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</row>
    <row r="123">
      <c r="A123" t="inlineStr"/>
      <c r="B123" t="inlineStr"/>
      <c r="C123" t="inlineStr">
        <is>
          <t>David Proman</t>
        </is>
      </c>
      <c r="D123" t="inlineStr">
        <is>
          <t>Y</t>
        </is>
      </c>
      <c r="E123" t="inlineStr"/>
      <c r="F123" t="inlineStr"/>
      <c r="G123" t="inlineStr">
        <is>
          <t>Close Contacts</t>
        </is>
      </c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</row>
    <row r="124">
      <c r="A124" t="inlineStr"/>
      <c r="B124" t="inlineStr"/>
      <c r="C124" t="inlineStr">
        <is>
          <t>David Netjes</t>
        </is>
      </c>
      <c r="D124" t="inlineStr">
        <is>
          <t>Y</t>
        </is>
      </c>
      <c r="E124" t="inlineStr"/>
      <c r="F124" t="inlineStr"/>
      <c r="G124" t="inlineStr">
        <is>
          <t>Close Contacts</t>
        </is>
      </c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</row>
    <row r="125">
      <c r="A125" t="inlineStr"/>
      <c r="B125" t="inlineStr"/>
      <c r="C125" t="inlineStr">
        <is>
          <t>David Eliezer</t>
        </is>
      </c>
      <c r="D125" t="inlineStr">
        <is>
          <t>Y</t>
        </is>
      </c>
      <c r="E125" t="inlineStr"/>
      <c r="F125" t="inlineStr"/>
      <c r="G125" t="inlineStr">
        <is>
          <t>Close Contacts</t>
        </is>
      </c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</row>
    <row r="126">
      <c r="A126" t="inlineStr"/>
      <c r="B126" t="inlineStr"/>
      <c r="C126" t="inlineStr">
        <is>
          <t>Darrel Varrelmann</t>
        </is>
      </c>
      <c r="D126" t="inlineStr">
        <is>
          <t>Y</t>
        </is>
      </c>
      <c r="E126" t="inlineStr"/>
      <c r="F126" t="inlineStr"/>
      <c r="G126" t="inlineStr">
        <is>
          <t>Close Contacts</t>
        </is>
      </c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</row>
    <row r="127">
      <c r="A127" t="inlineStr"/>
      <c r="B127" t="inlineStr"/>
      <c r="C127" t="inlineStr">
        <is>
          <t>Daniel Fell</t>
        </is>
      </c>
      <c r="D127" t="inlineStr">
        <is>
          <t>Y</t>
        </is>
      </c>
      <c r="E127" t="inlineStr"/>
      <c r="F127" t="inlineStr"/>
      <c r="G127" t="inlineStr">
        <is>
          <t>Close Contacts</t>
        </is>
      </c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</row>
    <row r="128">
      <c r="A128" t="inlineStr"/>
      <c r="B128" t="inlineStr"/>
      <c r="C128" t="inlineStr">
        <is>
          <t>Craig Cognetti</t>
        </is>
      </c>
      <c r="D128" t="inlineStr">
        <is>
          <t>Y</t>
        </is>
      </c>
      <c r="E128" t="inlineStr"/>
      <c r="F128" t="inlineStr"/>
      <c r="G128" t="inlineStr">
        <is>
          <t>Close Contacts</t>
        </is>
      </c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</row>
    <row r="129">
      <c r="A129" t="inlineStr"/>
      <c r="B129" t="inlineStr"/>
      <c r="C129" t="inlineStr">
        <is>
          <t>Chris Norris</t>
        </is>
      </c>
      <c r="D129" t="inlineStr">
        <is>
          <t>Y</t>
        </is>
      </c>
      <c r="E129" t="inlineStr"/>
      <c r="F129" t="inlineStr"/>
      <c r="G129" t="inlineStr">
        <is>
          <t>Close Contacts</t>
        </is>
      </c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</row>
    <row r="130">
      <c r="A130" t="inlineStr"/>
      <c r="B130" t="inlineStr"/>
      <c r="C130" t="inlineStr">
        <is>
          <t>Chris Harris</t>
        </is>
      </c>
      <c r="D130" t="inlineStr">
        <is>
          <t>Y</t>
        </is>
      </c>
      <c r="E130" t="inlineStr"/>
      <c r="F130" t="inlineStr"/>
      <c r="G130" t="inlineStr">
        <is>
          <t>Close Contacts</t>
        </is>
      </c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</row>
    <row r="131">
      <c r="A131" t="inlineStr"/>
      <c r="B131" t="inlineStr"/>
      <c r="C131" t="inlineStr">
        <is>
          <t>Bryan Macktinger</t>
        </is>
      </c>
      <c r="D131" t="inlineStr">
        <is>
          <t>Y</t>
        </is>
      </c>
      <c r="E131" t="inlineStr"/>
      <c r="F131" t="inlineStr"/>
      <c r="G131" t="inlineStr">
        <is>
          <t>Close Contacts</t>
        </is>
      </c>
      <c r="H131" t="inlineStr"/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</row>
    <row r="132">
      <c r="A132" t="inlineStr"/>
      <c r="B132" t="inlineStr"/>
      <c r="C132" t="inlineStr">
        <is>
          <t>Brian Sullivan</t>
        </is>
      </c>
      <c r="D132" t="inlineStr">
        <is>
          <t>Y</t>
        </is>
      </c>
      <c r="E132" t="inlineStr"/>
      <c r="F132" t="inlineStr"/>
      <c r="G132" t="inlineStr">
        <is>
          <t>Close Contacts</t>
        </is>
      </c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</row>
    <row r="133">
      <c r="A133" t="inlineStr"/>
      <c r="B133" t="inlineStr"/>
      <c r="C133" t="inlineStr">
        <is>
          <t>Brian Schmidt</t>
        </is>
      </c>
      <c r="D133" t="inlineStr">
        <is>
          <t>Y</t>
        </is>
      </c>
      <c r="E133" t="inlineStr"/>
      <c r="F133" t="inlineStr"/>
      <c r="G133" t="inlineStr">
        <is>
          <t>Close Contacts</t>
        </is>
      </c>
      <c r="H133" t="inlineStr"/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</row>
    <row r="134">
      <c r="A134" t="inlineStr"/>
      <c r="B134" t="inlineStr"/>
      <c r="C134" t="inlineStr">
        <is>
          <t>Brad Voss</t>
        </is>
      </c>
      <c r="D134" t="inlineStr">
        <is>
          <t>Y</t>
        </is>
      </c>
      <c r="E134" t="inlineStr"/>
      <c r="F134" t="inlineStr"/>
      <c r="G134" t="inlineStr">
        <is>
          <t>Close Contacts</t>
        </is>
      </c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</row>
    <row r="135">
      <c r="A135" t="inlineStr"/>
      <c r="B135" t="inlineStr"/>
      <c r="C135" t="inlineStr">
        <is>
          <t>Aryeh Landsberg</t>
        </is>
      </c>
      <c r="D135" t="inlineStr">
        <is>
          <t>Y</t>
        </is>
      </c>
      <c r="E135" t="inlineStr"/>
      <c r="F135" t="inlineStr"/>
      <c r="G135" t="inlineStr">
        <is>
          <t>Close Contacts</t>
        </is>
      </c>
      <c r="H135" t="inlineStr"/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</row>
    <row r="136">
      <c r="A136" t="inlineStr"/>
      <c r="B136" t="inlineStr"/>
      <c r="C136" t="inlineStr">
        <is>
          <t>Allyson Catanese</t>
        </is>
      </c>
      <c r="D136" t="inlineStr">
        <is>
          <t>Y</t>
        </is>
      </c>
      <c r="E136" t="inlineStr"/>
      <c r="F136" t="inlineStr"/>
      <c r="G136" t="inlineStr">
        <is>
          <t>Close Contacts</t>
        </is>
      </c>
      <c r="H136" t="inlineStr"/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</row>
    <row r="137">
      <c r="A137" t="inlineStr"/>
      <c r="B137" t="inlineStr"/>
      <c r="C137" t="inlineStr">
        <is>
          <t>Alican Celik</t>
        </is>
      </c>
      <c r="D137" t="inlineStr">
        <is>
          <t>Y</t>
        </is>
      </c>
      <c r="E137" t="inlineStr"/>
      <c r="F137" t="inlineStr"/>
      <c r="G137" t="inlineStr">
        <is>
          <t>Close Contacts</t>
        </is>
      </c>
      <c r="H137" t="inlineStr"/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</row>
    <row r="138">
      <c r="A138" t="inlineStr"/>
      <c r="B138" t="inlineStr"/>
      <c r="C138" t="inlineStr">
        <is>
          <t>Albert Huang</t>
        </is>
      </c>
      <c r="D138" t="inlineStr">
        <is>
          <t>Y</t>
        </is>
      </c>
      <c r="E138" t="inlineStr"/>
      <c r="F138" t="inlineStr"/>
      <c r="G138" t="inlineStr">
        <is>
          <t>Close Contacts</t>
        </is>
      </c>
      <c r="H138" t="inlineStr"/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</row>
    <row r="139">
      <c r="A139" t="inlineStr"/>
      <c r="B139" t="inlineStr"/>
      <c r="C139" t="inlineStr">
        <is>
          <t>PineBridge Investments</t>
        </is>
      </c>
      <c r="D139" t="inlineStr">
        <is>
          <t>N</t>
        </is>
      </c>
      <c r="E139" t="n">
        <v>2</v>
      </c>
      <c r="F139" t="n">
        <v>3</v>
      </c>
      <c r="G139" t="inlineStr">
        <is>
          <t>Posting</t>
        </is>
      </c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</row>
    <row r="140">
      <c r="A140" t="inlineStr"/>
      <c r="B140" t="inlineStr"/>
      <c r="C140" t="inlineStr">
        <is>
          <t xml:space="preserve">Haversine Funding </t>
        </is>
      </c>
      <c r="D140" t="inlineStr">
        <is>
          <t>N</t>
        </is>
      </c>
      <c r="E140" t="n">
        <v>2</v>
      </c>
      <c r="F140" t="n">
        <v>3</v>
      </c>
      <c r="G140" t="inlineStr">
        <is>
          <t>Posting</t>
        </is>
      </c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</row>
    <row r="141">
      <c r="A141" t="inlineStr"/>
      <c r="B141" t="inlineStr"/>
      <c r="C141" t="inlineStr">
        <is>
          <t>Everbank</t>
        </is>
      </c>
      <c r="D141" t="inlineStr">
        <is>
          <t>N</t>
        </is>
      </c>
      <c r="E141" t="n">
        <v>2</v>
      </c>
      <c r="F141" t="n">
        <v>3</v>
      </c>
      <c r="G141" t="inlineStr">
        <is>
          <t>Posting</t>
        </is>
      </c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</row>
    <row r="142">
      <c r="A142" t="inlineStr"/>
      <c r="B142" t="inlineStr"/>
      <c r="C142" t="inlineStr">
        <is>
          <t xml:space="preserve">Elsdon Group </t>
        </is>
      </c>
      <c r="D142" t="inlineStr">
        <is>
          <t>N</t>
        </is>
      </c>
      <c r="E142" t="n">
        <v>2</v>
      </c>
      <c r="F142" t="n">
        <v>3</v>
      </c>
      <c r="G142" t="inlineStr">
        <is>
          <t>Posting</t>
        </is>
      </c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</row>
    <row r="143">
      <c r="A143" t="inlineStr"/>
      <c r="B143" t="inlineStr"/>
      <c r="C143" t="inlineStr">
        <is>
          <t>SCOR</t>
        </is>
      </c>
      <c r="D143" t="inlineStr">
        <is>
          <t>N</t>
        </is>
      </c>
      <c r="E143" t="n">
        <v>2</v>
      </c>
      <c r="F143" t="n">
        <v>3</v>
      </c>
      <c r="G143" t="inlineStr">
        <is>
          <t>Posting</t>
        </is>
      </c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</row>
    <row r="144">
      <c r="A144" t="inlineStr"/>
      <c r="B144" t="inlineStr"/>
      <c r="C144" t="inlineStr">
        <is>
          <t>Green Key Resources</t>
        </is>
      </c>
      <c r="D144" t="inlineStr">
        <is>
          <t>N</t>
        </is>
      </c>
      <c r="E144" t="n">
        <v>2</v>
      </c>
      <c r="F144" t="n">
        <v>3</v>
      </c>
      <c r="G144" t="inlineStr">
        <is>
          <t>Posting</t>
        </is>
      </c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</row>
    <row r="145">
      <c r="A145" t="inlineStr"/>
      <c r="B145" t="inlineStr"/>
      <c r="C145" t="inlineStr">
        <is>
          <t>GIC</t>
        </is>
      </c>
      <c r="D145" t="inlineStr">
        <is>
          <t>N</t>
        </is>
      </c>
      <c r="E145" t="n">
        <v>2</v>
      </c>
      <c r="F145" t="n">
        <v>3</v>
      </c>
      <c r="G145" t="inlineStr">
        <is>
          <t>Posting</t>
        </is>
      </c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</row>
    <row r="146">
      <c r="A146" t="inlineStr"/>
      <c r="B146" t="inlineStr"/>
      <c r="C146" t="inlineStr">
        <is>
          <t>HIG PE</t>
        </is>
      </c>
      <c r="D146" t="inlineStr">
        <is>
          <t>N</t>
        </is>
      </c>
      <c r="E146" t="n">
        <v>1.5</v>
      </c>
      <c r="F146" t="n">
        <v>3</v>
      </c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</row>
    <row r="147">
      <c r="A147" t="inlineStr"/>
      <c r="B147" t="inlineStr"/>
      <c r="C147" t="inlineStr">
        <is>
          <t>Ares corporate PE</t>
        </is>
      </c>
      <c r="D147" t="inlineStr">
        <is>
          <t>N</t>
        </is>
      </c>
      <c r="E147" t="n">
        <v>1.5</v>
      </c>
      <c r="F147" t="n">
        <v>2</v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</row>
    <row r="148">
      <c r="A148" t="inlineStr"/>
      <c r="B148" t="inlineStr"/>
      <c r="C148" t="inlineStr">
        <is>
          <t>Searchlight</t>
        </is>
      </c>
      <c r="D148" t="inlineStr">
        <is>
          <t>N</t>
        </is>
      </c>
      <c r="E148" t="n">
        <v>3</v>
      </c>
      <c r="F148" t="n">
        <v>1</v>
      </c>
      <c r="G148" t="inlineStr">
        <is>
          <t>Trending</t>
        </is>
      </c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</row>
    <row r="149">
      <c r="A149" t="inlineStr"/>
      <c r="B149" t="inlineStr"/>
      <c r="C149" t="inlineStr">
        <is>
          <t>Elliot Associates</t>
        </is>
      </c>
      <c r="D149" t="inlineStr">
        <is>
          <t>N</t>
        </is>
      </c>
      <c r="E149" t="n">
        <v>3</v>
      </c>
      <c r="F149" t="n">
        <v>1</v>
      </c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</row>
    <row r="150">
      <c r="A150" t="inlineStr"/>
      <c r="B150" t="inlineStr"/>
      <c r="C150" t="inlineStr">
        <is>
          <t>Baupost Capital</t>
        </is>
      </c>
      <c r="D150" t="inlineStr">
        <is>
          <t>N</t>
        </is>
      </c>
      <c r="E150" t="n">
        <v>3</v>
      </c>
      <c r="F150" t="n">
        <v>1</v>
      </c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</row>
    <row r="151">
      <c r="A151" t="inlineStr"/>
      <c r="B151" t="inlineStr"/>
      <c r="C151" t="inlineStr">
        <is>
          <t>Aurelius Capital</t>
        </is>
      </c>
      <c r="D151" t="inlineStr">
        <is>
          <t>N</t>
        </is>
      </c>
      <c r="E151" t="n">
        <v>3</v>
      </c>
      <c r="F151" t="n">
        <v>1</v>
      </c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</row>
    <row r="152">
      <c r="A152" t="inlineStr"/>
      <c r="B152" t="inlineStr"/>
      <c r="C152" t="inlineStr">
        <is>
          <t>Engine Capital</t>
        </is>
      </c>
      <c r="D152" t="inlineStr">
        <is>
          <t>N</t>
        </is>
      </c>
      <c r="E152" t="n">
        <v>2.5</v>
      </c>
      <c r="F152" t="n">
        <v>1</v>
      </c>
      <c r="G152" t="inlineStr">
        <is>
          <t>Dream Employers &amp;  Competitors</t>
        </is>
      </c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</row>
    <row r="153">
      <c r="A153" t="inlineStr"/>
      <c r="B153" t="inlineStr"/>
      <c r="C153" t="inlineStr">
        <is>
          <t>Land and Buildings</t>
        </is>
      </c>
      <c r="D153" t="inlineStr">
        <is>
          <t>N</t>
        </is>
      </c>
      <c r="E153" t="n">
        <v>2.5</v>
      </c>
      <c r="F153" t="n">
        <v>1</v>
      </c>
      <c r="G153" t="inlineStr">
        <is>
          <t>Dream Employers &amp;  Competitors</t>
        </is>
      </c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</row>
    <row r="154">
      <c r="A154" t="inlineStr"/>
      <c r="B154" t="inlineStr"/>
      <c r="C154" t="inlineStr">
        <is>
          <t>CuriRMB Capital</t>
        </is>
      </c>
      <c r="D154" t="inlineStr">
        <is>
          <t>N</t>
        </is>
      </c>
      <c r="E154" t="n">
        <v>2.5</v>
      </c>
      <c r="F154" t="n">
        <v>1</v>
      </c>
      <c r="G154" t="inlineStr">
        <is>
          <t>Dream Employers &amp;  Competitors</t>
        </is>
      </c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</row>
    <row r="155">
      <c r="A155" t="inlineStr"/>
      <c r="B155" t="inlineStr"/>
      <c r="C155" t="inlineStr">
        <is>
          <t>Icahn Enterprises</t>
        </is>
      </c>
      <c r="D155" t="inlineStr">
        <is>
          <t>N</t>
        </is>
      </c>
      <c r="E155" t="n">
        <v>2.5</v>
      </c>
      <c r="F155" t="n">
        <v>1</v>
      </c>
      <c r="G155" t="inlineStr">
        <is>
          <t>Dream Employers &amp;  Competitors</t>
        </is>
      </c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</row>
    <row r="156">
      <c r="A156" t="inlineStr"/>
      <c r="B156" t="inlineStr"/>
      <c r="C156" t="inlineStr">
        <is>
          <t>Silchester International Investors</t>
        </is>
      </c>
      <c r="D156" t="inlineStr">
        <is>
          <t>N</t>
        </is>
      </c>
      <c r="E156" t="n">
        <v>2.5</v>
      </c>
      <c r="F156" t="n">
        <v>1</v>
      </c>
      <c r="G156" t="inlineStr">
        <is>
          <t>Dream Employers &amp;  Competitors</t>
        </is>
      </c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</row>
    <row r="157">
      <c r="A157" t="inlineStr"/>
      <c r="B157" t="inlineStr"/>
      <c r="C157" t="inlineStr">
        <is>
          <t>Starboard Value</t>
        </is>
      </c>
      <c r="D157" t="inlineStr">
        <is>
          <t>N</t>
        </is>
      </c>
      <c r="E157" t="n">
        <v>2.5</v>
      </c>
      <c r="F157" t="n">
        <v>1</v>
      </c>
      <c r="G157" t="inlineStr">
        <is>
          <t>Dream Employers &amp;  Competitors</t>
        </is>
      </c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</row>
    <row r="158">
      <c r="A158" t="inlineStr"/>
      <c r="B158" t="inlineStr"/>
      <c r="C158" t="inlineStr">
        <is>
          <t>Advisory Research</t>
        </is>
      </c>
      <c r="D158" t="inlineStr">
        <is>
          <t>N</t>
        </is>
      </c>
      <c r="E158" t="n">
        <v>2.5</v>
      </c>
      <c r="F158" t="n">
        <v>1</v>
      </c>
      <c r="G158" t="inlineStr">
        <is>
          <t>Dream Employers &amp;  Competitors</t>
        </is>
      </c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</row>
    <row r="159">
      <c r="A159" t="inlineStr"/>
      <c r="B159" t="inlineStr"/>
      <c r="C159" t="inlineStr">
        <is>
          <t>Iljin</t>
        </is>
      </c>
      <c r="D159" t="inlineStr">
        <is>
          <t>N</t>
        </is>
      </c>
      <c r="E159" t="n">
        <v>2.5</v>
      </c>
      <c r="F159" t="n">
        <v>1</v>
      </c>
      <c r="G159" t="inlineStr">
        <is>
          <t>Dream Employers &amp;  Competitors</t>
        </is>
      </c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</row>
    <row r="160">
      <c r="A160" t="inlineStr"/>
      <c r="B160" t="inlineStr"/>
      <c r="C160" t="inlineStr">
        <is>
          <t xml:space="preserve">Oasis </t>
        </is>
      </c>
      <c r="D160" t="inlineStr">
        <is>
          <t>N</t>
        </is>
      </c>
      <c r="E160" t="n">
        <v>2.5</v>
      </c>
      <c r="F160" t="n">
        <v>1</v>
      </c>
      <c r="G160" t="inlineStr">
        <is>
          <t>Dream Employers &amp;  Competitors</t>
        </is>
      </c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</row>
    <row r="161">
      <c r="A161" t="inlineStr"/>
      <c r="B161" t="inlineStr"/>
      <c r="C161" t="inlineStr">
        <is>
          <t>White Box</t>
        </is>
      </c>
      <c r="D161" t="inlineStr">
        <is>
          <t>N</t>
        </is>
      </c>
      <c r="E161" t="n">
        <v>2.5</v>
      </c>
      <c r="F161" t="n">
        <v>1</v>
      </c>
      <c r="G161" t="inlineStr"/>
      <c r="H161" t="inlineStr"/>
      <c r="I161" t="inlineStr"/>
      <c r="J161" t="inlineStr"/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</row>
    <row r="162">
      <c r="A162" t="inlineStr"/>
      <c r="B162" t="inlineStr"/>
      <c r="C162" t="inlineStr">
        <is>
          <t>Solus Alternative</t>
        </is>
      </c>
      <c r="D162" t="inlineStr">
        <is>
          <t>N</t>
        </is>
      </c>
      <c r="E162" t="n">
        <v>2.5</v>
      </c>
      <c r="F162" t="n">
        <v>1</v>
      </c>
      <c r="G162" t="inlineStr"/>
      <c r="H162" t="inlineStr"/>
      <c r="I162" t="inlineStr"/>
      <c r="J162" t="inlineStr"/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</row>
    <row r="163">
      <c r="A163" t="inlineStr"/>
      <c r="B163" t="inlineStr"/>
      <c r="C163" t="inlineStr">
        <is>
          <t>Searchlight</t>
        </is>
      </c>
      <c r="D163" t="inlineStr">
        <is>
          <t>N</t>
        </is>
      </c>
      <c r="E163" t="n">
        <v>2.5</v>
      </c>
      <c r="F163" t="n">
        <v>1</v>
      </c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</row>
    <row r="164">
      <c r="A164" t="inlineStr"/>
      <c r="B164" t="inlineStr"/>
      <c r="C164" t="inlineStr">
        <is>
          <t>MCG Investment Group</t>
        </is>
      </c>
      <c r="D164" t="inlineStr">
        <is>
          <t>N</t>
        </is>
      </c>
      <c r="E164" t="n">
        <v>2.5</v>
      </c>
      <c r="F164" t="n">
        <v>1</v>
      </c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</row>
    <row r="165">
      <c r="A165" t="inlineStr"/>
      <c r="B165" t="inlineStr"/>
      <c r="C165" t="inlineStr">
        <is>
          <t>Francisco Partners</t>
        </is>
      </c>
      <c r="D165" t="inlineStr">
        <is>
          <t>N</t>
        </is>
      </c>
      <c r="E165" t="n">
        <v>2.5</v>
      </c>
      <c r="F165" t="n">
        <v>1</v>
      </c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</row>
    <row r="166">
      <c r="A166" t="inlineStr"/>
      <c r="B166" t="inlineStr"/>
      <c r="C166" t="inlineStr">
        <is>
          <t>400 Capital Management</t>
        </is>
      </c>
      <c r="D166" t="inlineStr">
        <is>
          <t>N</t>
        </is>
      </c>
      <c r="E166" t="n">
        <v>2.5</v>
      </c>
      <c r="F166" t="n">
        <v>1</v>
      </c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</row>
    <row r="167">
      <c r="A167" t="inlineStr"/>
      <c r="B167" t="inlineStr"/>
      <c r="C167" t="inlineStr">
        <is>
          <t>Marshall Wace</t>
        </is>
      </c>
      <c r="D167" t="inlineStr">
        <is>
          <t>N</t>
        </is>
      </c>
      <c r="E167" t="n">
        <v>2</v>
      </c>
      <c r="F167" t="n">
        <v>1</v>
      </c>
      <c r="G167" t="inlineStr">
        <is>
          <t>Trending</t>
        </is>
      </c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</row>
    <row r="168">
      <c r="A168" t="inlineStr"/>
      <c r="B168" t="inlineStr"/>
      <c r="C168" t="inlineStr">
        <is>
          <t>Candriam</t>
        </is>
      </c>
      <c r="D168" t="inlineStr">
        <is>
          <t>N</t>
        </is>
      </c>
      <c r="E168" t="n">
        <v>2</v>
      </c>
      <c r="F168" t="n">
        <v>1</v>
      </c>
      <c r="G168" t="inlineStr">
        <is>
          <t>Trending</t>
        </is>
      </c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</row>
    <row r="169">
      <c r="A169" t="inlineStr"/>
      <c r="B169" t="inlineStr"/>
      <c r="C169" t="inlineStr">
        <is>
          <t>Platinum</t>
        </is>
      </c>
      <c r="D169" t="inlineStr">
        <is>
          <t>N</t>
        </is>
      </c>
      <c r="E169" t="n">
        <v>2</v>
      </c>
      <c r="F169" t="n">
        <v>1</v>
      </c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</row>
    <row r="170">
      <c r="A170" t="inlineStr"/>
      <c r="B170" t="inlineStr"/>
      <c r="C170" t="inlineStr">
        <is>
          <t>American Industrial Partners</t>
        </is>
      </c>
      <c r="D170" t="inlineStr">
        <is>
          <t>N</t>
        </is>
      </c>
      <c r="E170" t="n">
        <v>2</v>
      </c>
      <c r="F170" t="n">
        <v>1</v>
      </c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</row>
    <row r="171">
      <c r="A171" t="inlineStr"/>
      <c r="B171" t="inlineStr"/>
      <c r="C171" t="inlineStr">
        <is>
          <t>Wynnchurch</t>
        </is>
      </c>
      <c r="D171" t="inlineStr">
        <is>
          <t>N</t>
        </is>
      </c>
      <c r="E171" t="n">
        <v>1.5</v>
      </c>
      <c r="F171" t="n">
        <v>1</v>
      </c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</row>
    <row r="172">
      <c r="A172" t="inlineStr"/>
      <c r="B172" t="inlineStr"/>
      <c r="C172" t="inlineStr">
        <is>
          <t>Stellex</t>
        </is>
      </c>
      <c r="D172" t="inlineStr">
        <is>
          <t>N</t>
        </is>
      </c>
      <c r="E172" t="n">
        <v>1.5</v>
      </c>
      <c r="F172" t="n">
        <v>1</v>
      </c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</row>
    <row r="173">
      <c r="A173" t="inlineStr"/>
      <c r="B173" t="inlineStr"/>
      <c r="C173" t="inlineStr">
        <is>
          <t>Monomoy</t>
        </is>
      </c>
      <c r="D173" t="inlineStr">
        <is>
          <t>N</t>
        </is>
      </c>
      <c r="E173" t="n">
        <v>1.5</v>
      </c>
      <c r="F173" t="n">
        <v>1</v>
      </c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</row>
    <row r="174">
      <c r="A174" t="inlineStr"/>
      <c r="B174" t="inlineStr"/>
      <c r="C174" t="inlineStr">
        <is>
          <t>Middleground</t>
        </is>
      </c>
      <c r="D174" t="inlineStr">
        <is>
          <t>N</t>
        </is>
      </c>
      <c r="E174" t="n">
        <v>1.5</v>
      </c>
      <c r="F174" t="n">
        <v>1</v>
      </c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</row>
    <row r="175">
      <c r="A175" t="inlineStr"/>
      <c r="B175" t="inlineStr"/>
      <c r="C175" t="inlineStr">
        <is>
          <t>KPS</t>
        </is>
      </c>
      <c r="D175" t="inlineStr">
        <is>
          <t>N</t>
        </is>
      </c>
      <c r="E175" t="n">
        <v>1.5</v>
      </c>
      <c r="F175" t="n">
        <v>1</v>
      </c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</row>
    <row r="176">
      <c r="A176" t="inlineStr"/>
      <c r="B176" t="inlineStr"/>
      <c r="C176" t="inlineStr">
        <is>
          <t>Gamut</t>
        </is>
      </c>
      <c r="D176" t="inlineStr">
        <is>
          <t>N</t>
        </is>
      </c>
      <c r="E176" t="n">
        <v>1.5</v>
      </c>
      <c r="F176" t="n">
        <v>1</v>
      </c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</row>
    <row r="177">
      <c r="A177" t="inlineStr"/>
      <c r="B177" t="inlineStr"/>
      <c r="C177" t="inlineStr">
        <is>
          <t>Lone Star</t>
        </is>
      </c>
      <c r="D177" t="inlineStr">
        <is>
          <t>N</t>
        </is>
      </c>
      <c r="E177" t="n">
        <v>1</v>
      </c>
      <c r="F177" t="n">
        <v>1</v>
      </c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</row>
    <row r="178">
      <c r="A178" t="inlineStr"/>
      <c r="B178" t="inlineStr"/>
      <c r="C178" t="inlineStr">
        <is>
          <t>Clearlake</t>
        </is>
      </c>
      <c r="D178" t="inlineStr">
        <is>
          <t>N</t>
        </is>
      </c>
      <c r="E178" t="n">
        <v>1</v>
      </c>
      <c r="F178" t="n">
        <v>1</v>
      </c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</row>
    <row r="179">
      <c r="A179" t="inlineStr"/>
      <c r="B179" t="inlineStr"/>
      <c r="C179" t="inlineStr">
        <is>
          <t>Centerbridge PE</t>
        </is>
      </c>
      <c r="D179" t="inlineStr">
        <is>
          <t>N</t>
        </is>
      </c>
      <c r="E179" t="n">
        <v>1</v>
      </c>
      <c r="F179" t="n">
        <v>1</v>
      </c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</row>
    <row r="180">
      <c r="A180" t="inlineStr"/>
      <c r="B180" t="inlineStr"/>
      <c r="C180" t="inlineStr">
        <is>
          <t>White hat Capital</t>
        </is>
      </c>
      <c r="D180" t="inlineStr">
        <is>
          <t>N</t>
        </is>
      </c>
      <c r="E180" t="n">
        <v>0</v>
      </c>
      <c r="F180" t="n">
        <v>1</v>
      </c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</row>
    <row r="181">
      <c r="A181" t="inlineStr"/>
      <c r="B181" t="inlineStr"/>
      <c r="C181" t="inlineStr">
        <is>
          <t>Pinnacle Family Office Investments</t>
        </is>
      </c>
      <c r="D181" t="inlineStr">
        <is>
          <t>N</t>
        </is>
      </c>
      <c r="E181" t="n">
        <v>0</v>
      </c>
      <c r="F181" t="n">
        <v>1</v>
      </c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</row>
    <row r="182">
      <c r="A182" t="inlineStr"/>
      <c r="B182" t="inlineStr"/>
      <c r="C182" t="inlineStr">
        <is>
          <t>Manatuck Hill Partners</t>
        </is>
      </c>
      <c r="D182" t="inlineStr">
        <is>
          <t>N</t>
        </is>
      </c>
      <c r="E182" t="n">
        <v>0</v>
      </c>
      <c r="F182" t="n">
        <v>1</v>
      </c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</row>
    <row r="183">
      <c r="A183" t="inlineStr"/>
      <c r="B183" t="inlineStr"/>
      <c r="C183" t="inlineStr">
        <is>
          <t>Iroquois Capital Management</t>
        </is>
      </c>
      <c r="D183" t="inlineStr">
        <is>
          <t>N</t>
        </is>
      </c>
      <c r="E183" t="n">
        <v>0</v>
      </c>
      <c r="F183" t="n">
        <v>1</v>
      </c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</row>
    <row r="184">
      <c r="A184" t="inlineStr"/>
      <c r="B184" t="inlineStr"/>
      <c r="C184" t="inlineStr">
        <is>
          <t>Edenbrook Capital</t>
        </is>
      </c>
      <c r="D184" t="inlineStr">
        <is>
          <t>N</t>
        </is>
      </c>
      <c r="E184" t="n">
        <v>0</v>
      </c>
      <c r="F184" t="n">
        <v>1</v>
      </c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</row>
    <row r="185">
      <c r="A185" t="inlineStr"/>
      <c r="B185" t="inlineStr"/>
      <c r="C185" t="inlineStr">
        <is>
          <t>Beryl Capital</t>
        </is>
      </c>
      <c r="D185" t="inlineStr">
        <is>
          <t>N</t>
        </is>
      </c>
      <c r="E185" t="n">
        <v>0</v>
      </c>
      <c r="F185" t="n">
        <v>1</v>
      </c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</row>
    <row r="186">
      <c r="A186" t="inlineStr"/>
      <c r="B186" t="inlineStr"/>
      <c r="C186" t="inlineStr">
        <is>
          <t>180 Degree Capital</t>
        </is>
      </c>
      <c r="D186" t="inlineStr">
        <is>
          <t>N</t>
        </is>
      </c>
      <c r="E186" t="n">
        <v>0</v>
      </c>
      <c r="F186" t="n">
        <v>1</v>
      </c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 Adashek</dc:creator>
  <dcterms:created xsi:type="dcterms:W3CDTF">2025-01-13T21:29:08Z</dcterms:created>
  <dcterms:modified xsi:type="dcterms:W3CDTF">2025-01-13T21:32:40Z</dcterms:modified>
  <cp:lastModifiedBy>Daniel  Adashek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{8BEE7116-FDBB-44DF-A7A0-9FC98658EB3B}</vt:lpwstr>
  </property>
</Properties>
</file>