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50eeb736046b11/Bureaublad/EvE/Atletiek/"/>
    </mc:Choice>
  </mc:AlternateContent>
  <xr:revisionPtr revIDLastSave="547" documentId="8_{ACA3E683-D116-4873-B3C8-907A82C93322}" xr6:coauthVersionLast="47" xr6:coauthVersionMax="47" xr10:uidLastSave="{17A5D16F-278F-4D3A-8BD8-CCC8074E85A5}"/>
  <bookViews>
    <workbookView xWindow="28680" yWindow="-120" windowWidth="29040" windowHeight="15720" firstSheet="4" activeTab="4" xr2:uid="{EC43D62E-7AF6-4284-B9B5-1C106BDF768A}"/>
  </bookViews>
  <sheets>
    <sheet name="100 m" sheetId="1" r:id="rId1"/>
    <sheet name="150 m" sheetId="3" r:id="rId2"/>
    <sheet name="200 m" sheetId="4" r:id="rId3"/>
    <sheet name="300 m" sheetId="5" r:id="rId4"/>
    <sheet name="400 m" sheetId="6" r:id="rId5"/>
    <sheet name="800 m" sheetId="7" r:id="rId6"/>
    <sheet name="1.000 m" sheetId="8" r:id="rId7"/>
    <sheet name="1.500 m" sheetId="9" r:id="rId8"/>
    <sheet name="3.000 m" sheetId="10" r:id="rId9"/>
    <sheet name="5.000 m" sheetId="11" r:id="rId10"/>
    <sheet name="10.000 m" sheetId="17" r:id="rId11"/>
    <sheet name="Mijl" sheetId="16" r:id="rId12"/>
    <sheet name="Samenvatting" sheetId="18" state="hidden" r:id="rId13"/>
    <sheet name="100-110 mH" sheetId="12" r:id="rId14"/>
    <sheet name="200 mH" sheetId="13" r:id="rId15"/>
    <sheet name="400 mH" sheetId="14" r:id="rId16"/>
    <sheet name="3.000 St" sheetId="15" r:id="rId17"/>
    <sheet name="Meeting Records" sheetId="19" state="hidden" r:id="rId18"/>
    <sheet name="layout lopen" sheetId="2" state="hidden" r:id="rId19"/>
  </sheets>
  <externalReferences>
    <externalReference r:id="rId20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8" l="1"/>
  <c r="C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5" i="19"/>
  <c r="E6" i="19"/>
  <c r="D5" i="19"/>
  <c r="F5" i="19"/>
  <c r="G5" i="19"/>
  <c r="D6" i="19"/>
  <c r="F6" i="19"/>
  <c r="G6" i="19"/>
  <c r="D7" i="19"/>
  <c r="F7" i="19"/>
  <c r="G7" i="19"/>
  <c r="D8" i="19"/>
  <c r="F8" i="19"/>
  <c r="G8" i="19"/>
  <c r="D9" i="19"/>
  <c r="F9" i="19"/>
  <c r="G9" i="19"/>
  <c r="D10" i="19"/>
  <c r="F10" i="19"/>
  <c r="G10" i="19"/>
  <c r="D11" i="19"/>
  <c r="F11" i="19"/>
  <c r="G11" i="19"/>
  <c r="D12" i="19"/>
  <c r="F12" i="19"/>
  <c r="G12" i="19"/>
  <c r="D13" i="19"/>
  <c r="F13" i="19"/>
  <c r="G13" i="19"/>
  <c r="D14" i="19"/>
  <c r="F14" i="19"/>
  <c r="G14" i="19"/>
  <c r="D15" i="19"/>
  <c r="F15" i="19"/>
  <c r="G15" i="19"/>
  <c r="D16" i="19"/>
  <c r="F16" i="19"/>
  <c r="G16" i="19"/>
  <c r="D17" i="19"/>
  <c r="F17" i="19"/>
  <c r="G17" i="19"/>
  <c r="D18" i="19"/>
  <c r="F18" i="19"/>
  <c r="G18" i="19"/>
  <c r="D19" i="19"/>
  <c r="F19" i="19"/>
  <c r="G19" i="19"/>
  <c r="D20" i="19"/>
  <c r="F20" i="19"/>
  <c r="G20" i="19"/>
  <c r="D21" i="19"/>
  <c r="F21" i="19"/>
  <c r="G21" i="19"/>
  <c r="D22" i="19"/>
  <c r="F22" i="19"/>
  <c r="G22" i="19"/>
  <c r="D23" i="19"/>
  <c r="G23" i="19"/>
  <c r="D24" i="19"/>
  <c r="G24" i="19"/>
  <c r="D25" i="19"/>
  <c r="G25" i="19"/>
  <c r="D26" i="19"/>
  <c r="G26" i="19"/>
  <c r="D27" i="19"/>
  <c r="G27" i="19"/>
  <c r="D28" i="19"/>
  <c r="G28" i="19"/>
  <c r="D29" i="19"/>
  <c r="G29" i="19"/>
  <c r="D30" i="19"/>
  <c r="G30" i="19"/>
  <c r="D31" i="19"/>
  <c r="G31" i="19"/>
  <c r="D32" i="19"/>
  <c r="G32" i="19"/>
  <c r="D33" i="19"/>
  <c r="G33" i="19"/>
  <c r="D34" i="19"/>
  <c r="G34" i="19"/>
  <c r="D35" i="19"/>
  <c r="G35" i="19"/>
  <c r="D36" i="19"/>
  <c r="G36" i="19"/>
  <c r="D37" i="19"/>
  <c r="G37" i="19"/>
  <c r="D38" i="19"/>
  <c r="G38" i="19"/>
  <c r="D39" i="19"/>
  <c r="G39" i="19"/>
  <c r="D40" i="19"/>
  <c r="G40" i="19"/>
  <c r="D41" i="19"/>
  <c r="G41" i="19"/>
  <c r="D42" i="19"/>
  <c r="G42" i="19"/>
  <c r="D43" i="19"/>
  <c r="G43" i="19"/>
  <c r="D44" i="19"/>
  <c r="G44" i="19"/>
  <c r="D45" i="19"/>
  <c r="G45" i="19"/>
  <c r="D46" i="19"/>
  <c r="G46" i="19"/>
  <c r="D47" i="19"/>
  <c r="G47" i="19"/>
  <c r="D48" i="19"/>
  <c r="G48" i="19"/>
  <c r="D49" i="19"/>
  <c r="G49" i="19"/>
  <c r="D50" i="19"/>
  <c r="G50" i="19"/>
  <c r="D51" i="19"/>
  <c r="G51" i="19"/>
  <c r="D52" i="19"/>
  <c r="G52" i="19"/>
  <c r="D53" i="19"/>
  <c r="G53" i="19"/>
  <c r="D54" i="19"/>
  <c r="G54" i="19"/>
  <c r="D55" i="19"/>
  <c r="G55" i="19"/>
  <c r="D56" i="19"/>
  <c r="G56" i="19"/>
  <c r="D57" i="19"/>
  <c r="G57" i="19"/>
  <c r="D58" i="19"/>
  <c r="G58" i="19"/>
  <c r="D59" i="19"/>
  <c r="G59" i="19"/>
  <c r="D60" i="19"/>
  <c r="G60" i="19"/>
  <c r="D61" i="19"/>
  <c r="G61" i="19"/>
  <c r="D62" i="19"/>
  <c r="G62" i="19"/>
  <c r="D63" i="19"/>
  <c r="G63" i="19"/>
  <c r="D64" i="19"/>
  <c r="G64" i="19"/>
  <c r="D65" i="19"/>
  <c r="G65" i="19"/>
  <c r="D66" i="19"/>
  <c r="G66" i="19"/>
  <c r="D71" i="19"/>
  <c r="G71" i="19"/>
  <c r="D72" i="19"/>
  <c r="G72" i="19"/>
  <c r="D73" i="19"/>
  <c r="G73" i="19"/>
  <c r="D74" i="19"/>
  <c r="G74" i="19"/>
  <c r="D75" i="19"/>
  <c r="G75" i="19"/>
  <c r="D76" i="19"/>
  <c r="G76" i="19"/>
  <c r="D77" i="19"/>
  <c r="F77" i="19"/>
  <c r="G77" i="19"/>
  <c r="D78" i="19"/>
  <c r="F78" i="19"/>
  <c r="G78" i="19"/>
  <c r="D79" i="19"/>
  <c r="F79" i="19"/>
  <c r="G79" i="19"/>
  <c r="D80" i="19"/>
  <c r="F80" i="19"/>
  <c r="G80" i="19"/>
  <c r="D81" i="19"/>
  <c r="F81" i="19"/>
  <c r="G81" i="19"/>
  <c r="F82" i="19"/>
  <c r="G82" i="19"/>
  <c r="D83" i="19"/>
  <c r="F83" i="19"/>
  <c r="G83" i="19"/>
  <c r="D84" i="19"/>
  <c r="F84" i="19"/>
  <c r="G84" i="19"/>
  <c r="D85" i="19"/>
  <c r="F85" i="19"/>
  <c r="G85" i="19"/>
  <c r="D86" i="19"/>
  <c r="F86" i="19"/>
  <c r="G86" i="19"/>
  <c r="D87" i="19"/>
  <c r="F87" i="19"/>
  <c r="G87" i="19"/>
  <c r="D88" i="19"/>
  <c r="F88" i="19"/>
  <c r="G88" i="19"/>
  <c r="D89" i="19"/>
  <c r="G89" i="19"/>
  <c r="D90" i="19"/>
  <c r="G90" i="19"/>
  <c r="D91" i="19"/>
  <c r="G91" i="19"/>
  <c r="D92" i="19"/>
  <c r="G92" i="19"/>
  <c r="D93" i="19"/>
  <c r="G93" i="19"/>
  <c r="D94" i="19"/>
  <c r="G94" i="19"/>
  <c r="D95" i="19"/>
  <c r="G95" i="19"/>
  <c r="D96" i="19"/>
  <c r="G96" i="19"/>
  <c r="D97" i="19"/>
  <c r="G97" i="19"/>
  <c r="D98" i="19"/>
  <c r="G98" i="19"/>
  <c r="D99" i="19"/>
  <c r="G99" i="19"/>
  <c r="D100" i="19"/>
  <c r="G100" i="19"/>
  <c r="C100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I16" i="18" l="1"/>
  <c r="E21" i="18"/>
  <c r="C1" i="3" l="1"/>
  <c r="C1" i="4"/>
  <c r="C1" i="5"/>
  <c r="C1" i="6"/>
  <c r="C1" i="7"/>
  <c r="C1" i="8"/>
  <c r="C1" i="9"/>
  <c r="C1" i="10"/>
  <c r="C1" i="11"/>
  <c r="C1" i="17"/>
  <c r="C1" i="16"/>
  <c r="C1" i="12"/>
  <c r="C1" i="13"/>
  <c r="C1" i="14"/>
  <c r="C1" i="15"/>
  <c r="C1" i="2"/>
  <c r="C1" i="1"/>
  <c r="B1" i="3"/>
  <c r="B1" i="4"/>
  <c r="B1" i="5"/>
  <c r="B1" i="6"/>
  <c r="B1" i="7"/>
  <c r="B1" i="8"/>
  <c r="B1" i="9"/>
  <c r="B1" i="10"/>
  <c r="B1" i="11"/>
  <c r="B1" i="17"/>
  <c r="B1" i="16"/>
  <c r="B1" i="12"/>
  <c r="B1" i="13"/>
  <c r="B1" i="14"/>
  <c r="B1" i="15"/>
  <c r="B1" i="2"/>
  <c r="B1" i="1"/>
  <c r="M23" i="18" l="1"/>
  <c r="L23" i="18"/>
  <c r="K23" i="18"/>
  <c r="J23" i="18"/>
  <c r="I23" i="18"/>
  <c r="H23" i="18"/>
  <c r="G23" i="18"/>
  <c r="F23" i="18"/>
  <c r="E23" i="18"/>
  <c r="D23" i="18"/>
  <c r="M24" i="18"/>
  <c r="L24" i="18"/>
  <c r="K24" i="18"/>
  <c r="J24" i="18"/>
  <c r="I24" i="18"/>
  <c r="H24" i="18"/>
  <c r="G24" i="18"/>
  <c r="F24" i="18"/>
  <c r="E24" i="18"/>
  <c r="D24" i="18"/>
  <c r="C24" i="18"/>
  <c r="B24" i="18"/>
  <c r="C18" i="18"/>
  <c r="L16" i="18"/>
  <c r="L14" i="18"/>
  <c r="J18" i="18"/>
  <c r="J14" i="18"/>
  <c r="H16" i="18"/>
  <c r="F17" i="18"/>
  <c r="F14" i="18"/>
  <c r="F13" i="18"/>
  <c r="L13" i="18"/>
  <c r="J13" i="18"/>
  <c r="H13" i="18"/>
  <c r="C23" i="18"/>
  <c r="B23" i="18"/>
  <c r="D17" i="18"/>
  <c r="C17" i="18"/>
  <c r="B16" i="18"/>
  <c r="M22" i="18"/>
  <c r="L22" i="18"/>
  <c r="K22" i="18"/>
  <c r="J22" i="18"/>
  <c r="I22" i="18"/>
  <c r="H22" i="18"/>
  <c r="G22" i="18"/>
  <c r="F22" i="18"/>
  <c r="E22" i="18"/>
  <c r="D22" i="18"/>
  <c r="C22" i="18"/>
  <c r="B22" i="18"/>
  <c r="M21" i="18"/>
  <c r="L21" i="18"/>
  <c r="K21" i="18"/>
  <c r="J21" i="18"/>
  <c r="I21" i="18"/>
  <c r="H21" i="18"/>
  <c r="G21" i="18"/>
  <c r="F21" i="18"/>
  <c r="D21" i="18"/>
  <c r="C21" i="18"/>
  <c r="B21" i="18"/>
  <c r="M20" i="18"/>
  <c r="L20" i="18"/>
  <c r="K20" i="18"/>
  <c r="J20" i="18"/>
  <c r="I20" i="18"/>
  <c r="H20" i="18"/>
  <c r="G20" i="18"/>
  <c r="F20" i="18"/>
  <c r="E20" i="18"/>
  <c r="D20" i="18"/>
  <c r="C20" i="18"/>
  <c r="B20" i="18"/>
  <c r="M19" i="18"/>
  <c r="L19" i="18"/>
  <c r="K19" i="18"/>
  <c r="J19" i="18"/>
  <c r="I19" i="18"/>
  <c r="H19" i="18"/>
  <c r="G19" i="18"/>
  <c r="F19" i="18"/>
  <c r="E19" i="18"/>
  <c r="D19" i="18"/>
  <c r="C19" i="18"/>
  <c r="B19" i="18"/>
  <c r="M18" i="18"/>
  <c r="M17" i="18"/>
  <c r="M16" i="18"/>
  <c r="M14" i="18"/>
  <c r="M13" i="18"/>
  <c r="M12" i="18"/>
  <c r="K18" i="18"/>
  <c r="K17" i="18"/>
  <c r="K16" i="18"/>
  <c r="K14" i="18"/>
  <c r="K13" i="18"/>
  <c r="K12" i="18"/>
  <c r="I18" i="18"/>
  <c r="I17" i="18"/>
  <c r="I14" i="18"/>
  <c r="I13" i="18"/>
  <c r="I12" i="18"/>
  <c r="G18" i="18"/>
  <c r="G17" i="18"/>
  <c r="G16" i="18"/>
  <c r="G14" i="18"/>
  <c r="G13" i="18"/>
  <c r="G12" i="18"/>
  <c r="E18" i="18"/>
  <c r="E17" i="18"/>
  <c r="E16" i="18"/>
  <c r="E14" i="18"/>
  <c r="E13" i="18"/>
  <c r="E12" i="18"/>
  <c r="C16" i="18"/>
  <c r="C13" i="18"/>
  <c r="C15" i="18"/>
  <c r="L18" i="18" l="1"/>
  <c r="H18" i="18"/>
  <c r="F18" i="18"/>
  <c r="D18" i="18"/>
  <c r="B18" i="18"/>
  <c r="L17" i="18"/>
  <c r="J17" i="18"/>
  <c r="H17" i="18"/>
  <c r="B17" i="18"/>
  <c r="J16" i="18"/>
  <c r="F16" i="18"/>
  <c r="D16" i="18"/>
  <c r="M15" i="18"/>
  <c r="L15" i="18"/>
  <c r="K15" i="18"/>
  <c r="J15" i="18"/>
  <c r="I15" i="18"/>
  <c r="H15" i="18"/>
  <c r="G15" i="18"/>
  <c r="F15" i="18"/>
  <c r="E15" i="18"/>
  <c r="D15" i="18"/>
  <c r="B15" i="18"/>
  <c r="H14" i="18"/>
  <c r="D14" i="18"/>
  <c r="B14" i="18"/>
  <c r="D13" i="18"/>
  <c r="B13" i="18"/>
  <c r="L12" i="18"/>
  <c r="J12" i="18"/>
  <c r="H12" i="18"/>
  <c r="F12" i="18"/>
  <c r="D12" i="18"/>
  <c r="C12" i="18"/>
  <c r="B12" i="18"/>
  <c r="M11" i="18"/>
  <c r="L11" i="18"/>
  <c r="K11" i="18"/>
  <c r="J11" i="18"/>
  <c r="I11" i="18"/>
  <c r="H11" i="18"/>
  <c r="G11" i="18"/>
  <c r="F11" i="18"/>
  <c r="E11" i="18"/>
  <c r="D11" i="18"/>
  <c r="C11" i="18"/>
  <c r="B11" i="18"/>
  <c r="M10" i="18"/>
  <c r="L10" i="18"/>
  <c r="K10" i="18"/>
  <c r="J10" i="18"/>
  <c r="I10" i="18"/>
  <c r="H10" i="18"/>
  <c r="G10" i="18"/>
  <c r="F10" i="18"/>
  <c r="E10" i="18"/>
  <c r="D10" i="18"/>
  <c r="C10" i="18"/>
  <c r="B10" i="18"/>
  <c r="M9" i="18"/>
  <c r="L9" i="18"/>
  <c r="K9" i="18"/>
  <c r="J9" i="18"/>
  <c r="I9" i="18"/>
  <c r="H9" i="18"/>
  <c r="G9" i="18"/>
  <c r="F9" i="18"/>
  <c r="E9" i="18"/>
  <c r="D9" i="18"/>
  <c r="C9" i="18"/>
  <c r="B9" i="18"/>
</calcChain>
</file>

<file path=xl/sharedStrings.xml><?xml version="1.0" encoding="utf-8"?>
<sst xmlns="http://schemas.openxmlformats.org/spreadsheetml/2006/main" count="3086" uniqueCount="948">
  <si>
    <t>Mannen</t>
  </si>
  <si>
    <t>#</t>
  </si>
  <si>
    <t>Naam</t>
  </si>
  <si>
    <t>Vereniging</t>
  </si>
  <si>
    <t>Resultaat</t>
  </si>
  <si>
    <t>Wind</t>
  </si>
  <si>
    <t>Datum</t>
  </si>
  <si>
    <t>Joshua Hartmann</t>
  </si>
  <si>
    <t>Duitsland</t>
  </si>
  <si>
    <t>Christopher Garia</t>
  </si>
  <si>
    <t>Rotterdam Atletiek</t>
  </si>
  <si>
    <t>Daniel Hoffmann</t>
  </si>
  <si>
    <t>Joris van Gool</t>
  </si>
  <si>
    <t>AV Spiridon</t>
  </si>
  <si>
    <t>Patrick van Luijk</t>
  </si>
  <si>
    <t>Isaac Osei-Tutu</t>
  </si>
  <si>
    <t>Rachmill van Lamoen</t>
  </si>
  <si>
    <t>Godwin Acheampong</t>
  </si>
  <si>
    <t>AV 1923</t>
  </si>
  <si>
    <t>Sekou Clarke</t>
  </si>
  <si>
    <t xml:space="preserve"> </t>
  </si>
  <si>
    <t>Assan Faye</t>
  </si>
  <si>
    <t>AV Daventria 1906</t>
  </si>
  <si>
    <t>Jongens A / U20</t>
  </si>
  <si>
    <t>Timo Spiering</t>
  </si>
  <si>
    <t>PAC</t>
  </si>
  <si>
    <t>Lorenzo Speear</t>
  </si>
  <si>
    <t xml:space="preserve">U-Track </t>
  </si>
  <si>
    <t>Keitharo Oosterwolde</t>
  </si>
  <si>
    <t>Phanos</t>
  </si>
  <si>
    <t>Leon Seale</t>
  </si>
  <si>
    <t>CAV Energie</t>
  </si>
  <si>
    <t>Jafrailyson Acton</t>
  </si>
  <si>
    <t>U-Track</t>
  </si>
  <si>
    <t>Rodrigo-Willy Broer</t>
  </si>
  <si>
    <t>Lindell Philip</t>
  </si>
  <si>
    <t>Lycurgus</t>
  </si>
  <si>
    <t>Serencio Lionahr</t>
  </si>
  <si>
    <t>Wouter Brus</t>
  </si>
  <si>
    <t>Atverni</t>
  </si>
  <si>
    <t>Riq de Wit</t>
  </si>
  <si>
    <t>Eindhoven Atletiek</t>
  </si>
  <si>
    <t>Maxim Ouwendijk</t>
  </si>
  <si>
    <t>Jongens B / U18</t>
  </si>
  <si>
    <t>Sawa Bezelev</t>
  </si>
  <si>
    <t>AV Athlos</t>
  </si>
  <si>
    <t>Jozuah Revierre</t>
  </si>
  <si>
    <t>Sven Karel</t>
  </si>
  <si>
    <t>Altis</t>
  </si>
  <si>
    <t>Giovanni Coldrington</t>
  </si>
  <si>
    <t>Groningen Atletiek</t>
  </si>
  <si>
    <t>Shaquille Brahm</t>
  </si>
  <si>
    <t>Daan Lubberdink</t>
  </si>
  <si>
    <t>Ciko '66</t>
  </si>
  <si>
    <t>Reijer Nkanga</t>
  </si>
  <si>
    <t>Bram Peters</t>
  </si>
  <si>
    <t>Prins Hendrik</t>
  </si>
  <si>
    <t>Jaffie Acton</t>
  </si>
  <si>
    <t>Noah Chokri</t>
  </si>
  <si>
    <t>Vrouwen</t>
  </si>
  <si>
    <t>Lieke Klaver</t>
  </si>
  <si>
    <t>SAV</t>
  </si>
  <si>
    <t>Sacha van Agt</t>
  </si>
  <si>
    <t>Nargelis Statia</t>
  </si>
  <si>
    <t>Eva Hovenkamp</t>
  </si>
  <si>
    <t>Climax</t>
  </si>
  <si>
    <t>Janice Babel</t>
  </si>
  <si>
    <t>Lianne van Krieken</t>
  </si>
  <si>
    <t>Eefje Boons</t>
  </si>
  <si>
    <t>Judith Bosker</t>
  </si>
  <si>
    <t>Femke van der Meij</t>
  </si>
  <si>
    <t>Suomi</t>
  </si>
  <si>
    <t>Mariska Bun</t>
  </si>
  <si>
    <t>AV Phoenix</t>
  </si>
  <si>
    <t>Meisjes A / U20</t>
  </si>
  <si>
    <t>Nadine Visser</t>
  </si>
  <si>
    <t>Ama van Bussel</t>
  </si>
  <si>
    <t>Haag Atletiek</t>
  </si>
  <si>
    <t>Anna Sjoukje Runia</t>
  </si>
  <si>
    <t>AV NEA-Volharding</t>
  </si>
  <si>
    <t>Kellynsia Leerdam</t>
  </si>
  <si>
    <t>Janine Verhaar</t>
  </si>
  <si>
    <t>Ilse Hogeveen</t>
  </si>
  <si>
    <t>AV Haarlemmermeer</t>
  </si>
  <si>
    <t>Silke Bosgraaf</t>
  </si>
  <si>
    <t>AV Impala</t>
  </si>
  <si>
    <t>Yvonne Wisse</t>
  </si>
  <si>
    <t>AAC</t>
  </si>
  <si>
    <t>Mara Cotterink</t>
  </si>
  <si>
    <t>AV Lycurgus</t>
  </si>
  <si>
    <t>Ronéll Rosier</t>
  </si>
  <si>
    <t>AV Jahn II</t>
  </si>
  <si>
    <t>Romy Dannenburg</t>
  </si>
  <si>
    <t>Meisjes B / U18</t>
  </si>
  <si>
    <t>N'ketia Seedo</t>
  </si>
  <si>
    <t>Anna Roelofs</t>
  </si>
  <si>
    <t>Continental Sport</t>
  </si>
  <si>
    <t>Franziska Burchett</t>
  </si>
  <si>
    <t>Miquella Lobo</t>
  </si>
  <si>
    <t>Ilion</t>
  </si>
  <si>
    <t>Dafne Schippers</t>
  </si>
  <si>
    <t>Hellas</t>
  </si>
  <si>
    <t>AV Atverni</t>
  </si>
  <si>
    <t>Loreanna Kuhuzima</t>
  </si>
  <si>
    <t>Maayke Tjin a-lim</t>
  </si>
  <si>
    <t>AV Sparta</t>
  </si>
  <si>
    <t>Joeri Moerman</t>
  </si>
  <si>
    <t>AVON</t>
  </si>
  <si>
    <t>Leon ten Klooster</t>
  </si>
  <si>
    <t>AV PEC 1910</t>
  </si>
  <si>
    <t>Bas de Vos</t>
  </si>
  <si>
    <t>Lasse Wiggemans</t>
  </si>
  <si>
    <t>Justin Francois</t>
  </si>
  <si>
    <t>Groene Ster</t>
  </si>
  <si>
    <t>Giorgio Gravenbeek</t>
  </si>
  <si>
    <t>Dani</t>
  </si>
  <si>
    <t>Keenan Blake</t>
  </si>
  <si>
    <t>Rodrigo Willy Broer</t>
  </si>
  <si>
    <t>Shaquille Haverkamp</t>
  </si>
  <si>
    <t>AV Gouda</t>
  </si>
  <si>
    <t>Sander Pupella</t>
  </si>
  <si>
    <t>Jaffid Acton</t>
  </si>
  <si>
    <t>Andro Bosselaar</t>
  </si>
  <si>
    <t>Olaf van den Bergh</t>
  </si>
  <si>
    <t>Schaquille Brahm</t>
  </si>
  <si>
    <t>Pascal van Balen</t>
  </si>
  <si>
    <t>Frits Frederiks</t>
  </si>
  <si>
    <t>AV Edam</t>
  </si>
  <si>
    <t>Sawa Belez</t>
  </si>
  <si>
    <t>Daniel Franken</t>
  </si>
  <si>
    <t>AV 34</t>
  </si>
  <si>
    <t>Karsten van Beelen</t>
  </si>
  <si>
    <t>Luciano Babel</t>
  </si>
  <si>
    <t>Sander Brugge</t>
  </si>
  <si>
    <t>SV Veendam Atletiek</t>
  </si>
  <si>
    <t>AV Energie</t>
  </si>
  <si>
    <t>Ramsey Angela</t>
  </si>
  <si>
    <t>Delano Wouterse</t>
  </si>
  <si>
    <t>Marit Dopheide</t>
  </si>
  <si>
    <t>Loreanne Kuhurima</t>
  </si>
  <si>
    <t>Shimada Bajon</t>
  </si>
  <si>
    <t>Spartaan</t>
  </si>
  <si>
    <t>Annemarie Kramer</t>
  </si>
  <si>
    <t>Holland</t>
  </si>
  <si>
    <t>Joyce Puts</t>
  </si>
  <si>
    <t>Krista Ijspeerd</t>
  </si>
  <si>
    <t>Anniek Nijhof</t>
  </si>
  <si>
    <t>AAC 61</t>
  </si>
  <si>
    <t>Marian Zandberg</t>
  </si>
  <si>
    <t>AV Heerenveen</t>
  </si>
  <si>
    <t>Marieke van der Zee</t>
  </si>
  <si>
    <t>Elize Kerseboom</t>
  </si>
  <si>
    <t>Marrit van Gelderen</t>
  </si>
  <si>
    <t>Mirjam Revet</t>
  </si>
  <si>
    <t>Nelleke Bosch</t>
  </si>
  <si>
    <t>Ashley Melcherts</t>
  </si>
  <si>
    <t>Janice Banel</t>
  </si>
  <si>
    <t>Eva Nagelkerke</t>
  </si>
  <si>
    <t>Atletiek Maastricht</t>
  </si>
  <si>
    <t>Marieke Moonen</t>
  </si>
  <si>
    <t>AV De Spartaan</t>
  </si>
  <si>
    <t>Gwen Reuver</t>
  </si>
  <si>
    <t>Almere '81</t>
  </si>
  <si>
    <t>Kaira Boddy</t>
  </si>
  <si>
    <t>Simone Verheij</t>
  </si>
  <si>
    <t>Ciko 66</t>
  </si>
  <si>
    <t>Patrick van Balkom</t>
  </si>
  <si>
    <t>Patrick Snoek</t>
  </si>
  <si>
    <t>Rodrigo-willy Broer</t>
  </si>
  <si>
    <t>Obed Martis</t>
  </si>
  <si>
    <t>Vladimir Valencia Colonia</t>
  </si>
  <si>
    <t>Roel van Ree</t>
  </si>
  <si>
    <t>Leiden Atletiek</t>
  </si>
  <si>
    <t>Timmie Koster</t>
  </si>
  <si>
    <t>AV Trias</t>
  </si>
  <si>
    <t>Michael Anpong</t>
  </si>
  <si>
    <t>PSV Atletiek</t>
  </si>
  <si>
    <t>D'Sean Holaman</t>
  </si>
  <si>
    <t>EAC De Sperwers</t>
  </si>
  <si>
    <t>Jesse van Heijningen</t>
  </si>
  <si>
    <t>AV 34 Apeldoorn</t>
  </si>
  <si>
    <t>Tiemen Pulles</t>
  </si>
  <si>
    <t>Dimitri Julliet</t>
  </si>
  <si>
    <t>Daan Lubberink</t>
  </si>
  <si>
    <t>Binne Brok</t>
  </si>
  <si>
    <t>AV Tempo</t>
  </si>
  <si>
    <t>Seth Baah</t>
  </si>
  <si>
    <t>Steven de Jesus</t>
  </si>
  <si>
    <t>Tim van Ommen</t>
  </si>
  <si>
    <t>Marije van Hunenstijn</t>
  </si>
  <si>
    <t>Myke van de Wiel</t>
  </si>
  <si>
    <t>AV Sprint</t>
  </si>
  <si>
    <t>Anne van de Wiel</t>
  </si>
  <si>
    <t>Rosalie Varkevisser</t>
  </si>
  <si>
    <t>Hanneke Oosterwegel</t>
  </si>
  <si>
    <t>AV Daventria 1908</t>
  </si>
  <si>
    <t>Kyara Bijker</t>
  </si>
  <si>
    <t>Lisanne de Witte</t>
  </si>
  <si>
    <t>Trias</t>
  </si>
  <si>
    <t>Cathelijn Peeters</t>
  </si>
  <si>
    <t>Mitchel de Vries</t>
  </si>
  <si>
    <t>Elisabeth Paulina</t>
  </si>
  <si>
    <t>Lieke Bakker</t>
  </si>
  <si>
    <t>Passaat</t>
  </si>
  <si>
    <t>Iris van Daalen</t>
  </si>
  <si>
    <t>Merel Gosens</t>
  </si>
  <si>
    <t>Britt Marijnissen</t>
  </si>
  <si>
    <t>Mariska Slootweg</t>
  </si>
  <si>
    <t>Nynke Huitema</t>
  </si>
  <si>
    <t>Maayke Tjin a-lin</t>
  </si>
  <si>
    <t>Naomi Derks</t>
  </si>
  <si>
    <t>Nijmegen</t>
  </si>
  <si>
    <t>Loreanna Kuhurima</t>
  </si>
  <si>
    <t>Stephanie Beuling</t>
  </si>
  <si>
    <t>PEC 1910</t>
  </si>
  <si>
    <t>Jurgen Wielart</t>
  </si>
  <si>
    <t>AV Haarlem</t>
  </si>
  <si>
    <t>Bjorn Blauwhof</t>
  </si>
  <si>
    <t>Robert Bal</t>
  </si>
  <si>
    <t>Daniel de Wild</t>
  </si>
  <si>
    <t>Vincent Kerssies</t>
  </si>
  <si>
    <t>SISU</t>
  </si>
  <si>
    <t>Sidwell Mithi</t>
  </si>
  <si>
    <t>South Africa</t>
  </si>
  <si>
    <t>Quinten Stevn</t>
  </si>
  <si>
    <t>TION</t>
  </si>
  <si>
    <t>Arend-Jan Spierenburg</t>
  </si>
  <si>
    <t>Ciaflo</t>
  </si>
  <si>
    <t>Daniël Lam</t>
  </si>
  <si>
    <t>Michael Hooper</t>
  </si>
  <si>
    <t>Nadim van Minnen</t>
  </si>
  <si>
    <t>AAV SISU</t>
  </si>
  <si>
    <t>Guido de Bruijn</t>
  </si>
  <si>
    <t>Vincent van der Vis</t>
  </si>
  <si>
    <t>Reeuwijk</t>
  </si>
  <si>
    <t xml:space="preserve">Lars van Hoeven </t>
  </si>
  <si>
    <t>Sem Verweij</t>
  </si>
  <si>
    <t>AV Hylas</t>
  </si>
  <si>
    <t>Max Kooijmans</t>
  </si>
  <si>
    <t>Achilles</t>
  </si>
  <si>
    <t>Jonathan Deloo</t>
  </si>
  <si>
    <t>Energie</t>
  </si>
  <si>
    <t>Luc Orbons</t>
  </si>
  <si>
    <t>Bram van der Jagt</t>
  </si>
  <si>
    <t>ACV 1923</t>
  </si>
  <si>
    <t>Romara van Noort</t>
  </si>
  <si>
    <t>Judith Baavssen</t>
  </si>
  <si>
    <t>Unitas</t>
  </si>
  <si>
    <t>Henrieke Popken</t>
  </si>
  <si>
    <t>Sanne Verstegen</t>
  </si>
  <si>
    <t>Spark</t>
  </si>
  <si>
    <t>Susanne Dekkers</t>
  </si>
  <si>
    <t>Stephanie van de Leemkolk</t>
  </si>
  <si>
    <t>Madeleine Kenter</t>
  </si>
  <si>
    <t>Demi van de Sande</t>
  </si>
  <si>
    <t>Ismaelle Stout</t>
  </si>
  <si>
    <t>Danny Moons</t>
  </si>
  <si>
    <t>GAC Hilversum</t>
  </si>
  <si>
    <t>Femke Frijters</t>
  </si>
  <si>
    <t>DJA</t>
  </si>
  <si>
    <t>Kika de Vos</t>
  </si>
  <si>
    <t>Inge Drost</t>
  </si>
  <si>
    <t>Eva Nijdam</t>
  </si>
  <si>
    <t>Scorpio</t>
  </si>
  <si>
    <t>Robert Lathouwers</t>
  </si>
  <si>
    <t>Bram Som</t>
  </si>
  <si>
    <t>Atletico 73</t>
  </si>
  <si>
    <t>Youssef El Rhalfioui</t>
  </si>
  <si>
    <t>Jordy Hindriks</t>
  </si>
  <si>
    <t>Yuri Shapsay</t>
  </si>
  <si>
    <t>Israel</t>
  </si>
  <si>
    <t>Bob Keus</t>
  </si>
  <si>
    <t>Olympus 70</t>
  </si>
  <si>
    <t>Jonas Breitkopf</t>
  </si>
  <si>
    <t>Bas van Leersum</t>
  </si>
  <si>
    <t>AV Zaanland</t>
  </si>
  <si>
    <t>Altetico 73</t>
  </si>
  <si>
    <t>Jochem Dobber</t>
  </si>
  <si>
    <t>AV Suomi</t>
  </si>
  <si>
    <t>Dylan Tilburg</t>
  </si>
  <si>
    <t>Tempo AV</t>
  </si>
  <si>
    <t>Jelle Venema</t>
  </si>
  <si>
    <t>Noah Baltus</t>
  </si>
  <si>
    <t>Jochem Ribberink</t>
  </si>
  <si>
    <t>Ludo van Nieuwenhuizen</t>
  </si>
  <si>
    <t>Niels Pennenkamp</t>
  </si>
  <si>
    <t>Haarlemmermeer</t>
  </si>
  <si>
    <t>Jorian Damen</t>
  </si>
  <si>
    <t>Beer Harms</t>
  </si>
  <si>
    <t>Twan van Vastenhoven</t>
  </si>
  <si>
    <t>Arnoud Okken</t>
  </si>
  <si>
    <t>Stefan de Vries</t>
  </si>
  <si>
    <t>Bilal Anrar</t>
  </si>
  <si>
    <t>Oss-Volo</t>
  </si>
  <si>
    <t>David Fontein</t>
  </si>
  <si>
    <t>Henrik Kok</t>
  </si>
  <si>
    <t>Marvel</t>
  </si>
  <si>
    <t>Frido Verschoor</t>
  </si>
  <si>
    <t>Judith Franzen</t>
  </si>
  <si>
    <t>Bregje Sloot</t>
  </si>
  <si>
    <t>AV De Liemers</t>
  </si>
  <si>
    <t xml:space="preserve">Lotte Visschers </t>
  </si>
  <si>
    <t>Lena Kater</t>
  </si>
  <si>
    <t>Marije Wever</t>
  </si>
  <si>
    <t>Jose van der Veen</t>
  </si>
  <si>
    <t>Impala</t>
  </si>
  <si>
    <t>Judith Baarssen</t>
  </si>
  <si>
    <t>Myrte van der Schoot</t>
  </si>
  <si>
    <t>Celine van Heerikhuize</t>
  </si>
  <si>
    <t>Anne Knijnenburg</t>
  </si>
  <si>
    <t>AV Oss '78</t>
  </si>
  <si>
    <t>Henderyke Wonink</t>
  </si>
  <si>
    <t>Eline Schwietert</t>
  </si>
  <si>
    <t>Maud van Sintmaartensdijk</t>
  </si>
  <si>
    <t xml:space="preserve">Ashley Melcherts </t>
  </si>
  <si>
    <t>Madelief van Leur</t>
  </si>
  <si>
    <t>Machteld Mulder</t>
  </si>
  <si>
    <t>Danaid Prinsen</t>
  </si>
  <si>
    <t>AV Aquilo</t>
  </si>
  <si>
    <t>Britt Roos</t>
  </si>
  <si>
    <t>HAC '63</t>
  </si>
  <si>
    <t>Vera van den Haak</t>
  </si>
  <si>
    <t>Sparta</t>
  </si>
  <si>
    <t>Rachel Boddy</t>
  </si>
  <si>
    <t>Madiea Ghafoor</t>
  </si>
  <si>
    <t>Elke Molenaar</t>
  </si>
  <si>
    <t>AV Spirit Lelystad</t>
  </si>
  <si>
    <t>Kyra Keurentjes</t>
  </si>
  <si>
    <t>Wouter Ploeger</t>
  </si>
  <si>
    <t>Vincent Hazeleger</t>
  </si>
  <si>
    <t>Mamush Lenka</t>
  </si>
  <si>
    <t>Bram Anderiessen</t>
  </si>
  <si>
    <t>AKU</t>
  </si>
  <si>
    <t>Kevin Viezee</t>
  </si>
  <si>
    <t>Maarten Plaum</t>
  </si>
  <si>
    <t>AV Unitas</t>
  </si>
  <si>
    <t>Sjoerd Weijers</t>
  </si>
  <si>
    <t>Nijmegen Atletiek</t>
  </si>
  <si>
    <t>Stefan Nillessen</t>
  </si>
  <si>
    <t>AV Cifla</t>
  </si>
  <si>
    <t>Rick van Riel</t>
  </si>
  <si>
    <t>AV Attila</t>
  </si>
  <si>
    <t>Brian van den Bossche</t>
  </si>
  <si>
    <t>AVHL</t>
  </si>
  <si>
    <t>Rens Altorf</t>
  </si>
  <si>
    <t>De Spartaan</t>
  </si>
  <si>
    <t>Riccardo Sprong</t>
  </si>
  <si>
    <t>Clytoneus</t>
  </si>
  <si>
    <t>Jesse Scheltema</t>
  </si>
  <si>
    <t>AV Castricum</t>
  </si>
  <si>
    <t>Arjan Bloem</t>
  </si>
  <si>
    <t>Erwin de Jong</t>
  </si>
  <si>
    <t>Niels Laros</t>
  </si>
  <si>
    <t>Najib Hassan</t>
  </si>
  <si>
    <t xml:space="preserve">PAC </t>
  </si>
  <si>
    <t>Robin van Riel</t>
  </si>
  <si>
    <t>Vasco Mosselman</t>
  </si>
  <si>
    <t>Tristan de Leeuw</t>
  </si>
  <si>
    <t>Djoao Lobles</t>
  </si>
  <si>
    <t>SV Noordkop</t>
  </si>
  <si>
    <t>Tijmen Wisselink</t>
  </si>
  <si>
    <t>AV Argo</t>
  </si>
  <si>
    <t>Yorben Ruiter</t>
  </si>
  <si>
    <t>William Knol</t>
  </si>
  <si>
    <t>Letitia Vriesde</t>
  </si>
  <si>
    <t>Stina Troest</t>
  </si>
  <si>
    <t>Denemarken</t>
  </si>
  <si>
    <t>Manon Kruiver</t>
  </si>
  <si>
    <t>AV NOVA</t>
  </si>
  <si>
    <t>Stella Kubasch</t>
  </si>
  <si>
    <t>Danaïd Prinsen</t>
  </si>
  <si>
    <t>Amina Maatoug</t>
  </si>
  <si>
    <t>Carina van Dorp</t>
  </si>
  <si>
    <t>Suzanne Voorrips</t>
  </si>
  <si>
    <t>Anne van den Hurk</t>
  </si>
  <si>
    <t>Maureen Koster</t>
  </si>
  <si>
    <t>Eliza Lurnow</t>
  </si>
  <si>
    <t>Deakin</t>
  </si>
  <si>
    <t>Fee Eising</t>
  </si>
  <si>
    <t>Emmy van den Berg</t>
  </si>
  <si>
    <t>Corinde van Es</t>
  </si>
  <si>
    <t>Laura Boekel</t>
  </si>
  <si>
    <t>Roos Blokhuis</t>
  </si>
  <si>
    <t>AV Passaat</t>
  </si>
  <si>
    <t>Maud de Jong</t>
  </si>
  <si>
    <t>Suus Altorf</t>
  </si>
  <si>
    <t>Sabine Rutten</t>
  </si>
  <si>
    <t>VAV</t>
  </si>
  <si>
    <t>Ashley Mekcherts</t>
  </si>
  <si>
    <t>Kirsten Otten</t>
  </si>
  <si>
    <t>AV Startbaan</t>
  </si>
  <si>
    <t>Diane van Es</t>
  </si>
  <si>
    <t>Bieke van Schipperen</t>
  </si>
  <si>
    <t>Bart Uiterwijk</t>
  </si>
  <si>
    <t>Edwin van Gurp</t>
  </si>
  <si>
    <t>Sprint</t>
  </si>
  <si>
    <t>Sven Grundeken</t>
  </si>
  <si>
    <t>Remco Beckers</t>
  </si>
  <si>
    <t>Asterix</t>
  </si>
  <si>
    <t>Gijs Jacobs</t>
  </si>
  <si>
    <t>HAC</t>
  </si>
  <si>
    <t>Andrew Larasen</t>
  </si>
  <si>
    <t>Menno Zuidema</t>
  </si>
  <si>
    <t>Phoenix</t>
  </si>
  <si>
    <t>Leon Ineke</t>
  </si>
  <si>
    <t>NOVA</t>
  </si>
  <si>
    <t>Ries van Zon</t>
  </si>
  <si>
    <t>Marco Vermond</t>
  </si>
  <si>
    <t>Vito Verbeek</t>
  </si>
  <si>
    <t>Richard Douma</t>
  </si>
  <si>
    <t>Niek Blikslager</t>
  </si>
  <si>
    <t>Jelmer van der Lindern</t>
  </si>
  <si>
    <t>AV Statina</t>
  </si>
  <si>
    <t>Guus Winkelmolen</t>
  </si>
  <si>
    <t>Swift Atletiek</t>
  </si>
  <si>
    <t>Maarten Hindriks</t>
  </si>
  <si>
    <t>Ralf Looze</t>
  </si>
  <si>
    <t>Reinder Prince</t>
  </si>
  <si>
    <t>AV Triathlon</t>
  </si>
  <si>
    <t>Mart Sytsema</t>
  </si>
  <si>
    <t>Joost Wieleman</t>
  </si>
  <si>
    <t>Lars Cazander</t>
  </si>
  <si>
    <t>Menno Hunneman</t>
  </si>
  <si>
    <t>Mark Naaijer</t>
  </si>
  <si>
    <t>Melvin Hazeleger</t>
  </si>
  <si>
    <t>Ingird Grutters</t>
  </si>
  <si>
    <t>Lindy Burgman</t>
  </si>
  <si>
    <t>PCE 1910</t>
  </si>
  <si>
    <t>Britt Ummels</t>
  </si>
  <si>
    <t>Marijke de Visser</t>
  </si>
  <si>
    <t>Bo Ummels</t>
  </si>
  <si>
    <t>Karin Nieuwenhuizen</t>
  </si>
  <si>
    <t>Elisa de Jong</t>
  </si>
  <si>
    <t>Renata Haring</t>
  </si>
  <si>
    <t>Anne-Mieke van der Pol</t>
  </si>
  <si>
    <t>Nisrine Masrhalmi</t>
  </si>
  <si>
    <t>Jaimie van Lieshout</t>
  </si>
  <si>
    <t>Attila</t>
  </si>
  <si>
    <t>Jasmijn Bakker</t>
  </si>
  <si>
    <t>Karlijn van Es</t>
  </si>
  <si>
    <t>Kristel van den Berg</t>
  </si>
  <si>
    <t>Laura Rijvers</t>
  </si>
  <si>
    <t>THOR</t>
  </si>
  <si>
    <t>Joyce Vrijenhoek</t>
  </si>
  <si>
    <t>Tirza van der Wolf</t>
  </si>
  <si>
    <t>SC Reeuwijk</t>
  </si>
  <si>
    <t>Sifka Griesenbrock</t>
  </si>
  <si>
    <t>Achilles Top</t>
  </si>
  <si>
    <t>Anouk Prop</t>
  </si>
  <si>
    <t>Spado</t>
  </si>
  <si>
    <t>AV 47</t>
  </si>
  <si>
    <t>Annemarie Slangewal</t>
  </si>
  <si>
    <t>Jasmijn Lau</t>
  </si>
  <si>
    <t>Lysanne Wilkens</t>
  </si>
  <si>
    <t>Oss 78</t>
  </si>
  <si>
    <t>Jessie Fairley</t>
  </si>
  <si>
    <t>Kronos</t>
  </si>
  <si>
    <t>Sophie van der Most</t>
  </si>
  <si>
    <t>Cornelius Tuwei</t>
  </si>
  <si>
    <t>Mike Foppen</t>
  </si>
  <si>
    <t>Ali Hamdi</t>
  </si>
  <si>
    <t>Jerry Motsau</t>
  </si>
  <si>
    <t>Tim van den Broeke</t>
  </si>
  <si>
    <t>Dynamica ADSV</t>
  </si>
  <si>
    <t>Atletica</t>
  </si>
  <si>
    <t>Dawit Wolde</t>
  </si>
  <si>
    <t>Pieter-Jan Hannes</t>
  </si>
  <si>
    <t>Nike</t>
  </si>
  <si>
    <t>Mark Nouws</t>
  </si>
  <si>
    <t>Cornelius Ndiwa</t>
  </si>
  <si>
    <t>Kenia</t>
  </si>
  <si>
    <t>Levi van Mulken</t>
  </si>
  <si>
    <t>Stan Niesten</t>
  </si>
  <si>
    <t>EDM</t>
  </si>
  <si>
    <t>Seb Wals</t>
  </si>
  <si>
    <t>Ruud Boom</t>
  </si>
  <si>
    <t>Atletics Nijverdal</t>
  </si>
  <si>
    <t>Dawid Woldea</t>
  </si>
  <si>
    <t>Ethiopia</t>
  </si>
  <si>
    <t>Juan Zijderlaan</t>
  </si>
  <si>
    <t>Jorijn de Mare</t>
  </si>
  <si>
    <t>AC Attila</t>
  </si>
  <si>
    <t>Bart van Nunen</t>
  </si>
  <si>
    <t>Tony van Diepen</t>
  </si>
  <si>
    <t>AV Hera</t>
  </si>
  <si>
    <t>Olaf Mesman</t>
  </si>
  <si>
    <t>Renee Eykens</t>
  </si>
  <si>
    <t>Esther Chebet</t>
  </si>
  <si>
    <t>Uganda</t>
  </si>
  <si>
    <t>Grete Koens</t>
  </si>
  <si>
    <t>Ineke van Koldam</t>
  </si>
  <si>
    <t>Femke Rosbergen</t>
  </si>
  <si>
    <t>Zenobie Vangansebeke</t>
  </si>
  <si>
    <t>Marije te Raa</t>
  </si>
  <si>
    <t>Sifan Hassan</t>
  </si>
  <si>
    <t>Bieke Schipperen</t>
  </si>
  <si>
    <t>Sarah Chelangat</t>
  </si>
  <si>
    <t>Oeganda</t>
  </si>
  <si>
    <t>Jip Vastenburg</t>
  </si>
  <si>
    <t>Charlene Robertson</t>
  </si>
  <si>
    <t>Charlotte Vervoort</t>
  </si>
  <si>
    <t>België</t>
  </si>
  <si>
    <t>Maren Kock</t>
  </si>
  <si>
    <t>LG Emstal D</t>
  </si>
  <si>
    <t>Marit Griep</t>
  </si>
  <si>
    <t>Loes Kempe</t>
  </si>
  <si>
    <t>Michelle Frowijn</t>
  </si>
  <si>
    <t>Jesper van der Wielen</t>
  </si>
  <si>
    <t>Suguru Osako</t>
  </si>
  <si>
    <t>DEM</t>
  </si>
  <si>
    <t>Frank Futselaar</t>
  </si>
  <si>
    <t>AV de Liemers</t>
  </si>
  <si>
    <t>Hlynur Andresson</t>
  </si>
  <si>
    <t>Ijsland</t>
  </si>
  <si>
    <t>Milan van der Meer</t>
  </si>
  <si>
    <t>NSAV 't Haasje</t>
  </si>
  <si>
    <t>Capser van der Putten</t>
  </si>
  <si>
    <t>ESAV Asterix</t>
  </si>
  <si>
    <t>Job Ijtsma</t>
  </si>
  <si>
    <t>Remyo Tielsema</t>
  </si>
  <si>
    <t>Lucas Nieuweboer</t>
  </si>
  <si>
    <t>KAV Holland</t>
  </si>
  <si>
    <t>Abdirahman Mohamed</t>
  </si>
  <si>
    <t>Stan Schipperen</t>
  </si>
  <si>
    <t>Luinus Vennemann</t>
  </si>
  <si>
    <t>Luuk Maas</t>
  </si>
  <si>
    <t>Tilburg Road Runners</t>
  </si>
  <si>
    <t>Maikel Peeman</t>
  </si>
  <si>
    <t>MSV en AV Flakkee</t>
  </si>
  <si>
    <t>Merlijn van der Velden</t>
  </si>
  <si>
    <t>Abdiniini Hassan</t>
  </si>
  <si>
    <t>Mabil Mahdi Djama</t>
  </si>
  <si>
    <t>Djibouti</t>
  </si>
  <si>
    <t>Nathan Houwaard</t>
  </si>
  <si>
    <t>Mick Wolvekamp</t>
  </si>
  <si>
    <t>Ilian Martens</t>
  </si>
  <si>
    <t xml:space="preserve">Hans Dilling </t>
  </si>
  <si>
    <t>Seven Hills Running</t>
  </si>
  <si>
    <t>Wouter Heinrich</t>
  </si>
  <si>
    <t>Sarah Lahti</t>
  </si>
  <si>
    <t>AV '34</t>
  </si>
  <si>
    <t>Irene van der Rijken</t>
  </si>
  <si>
    <t>Elizeba Cerono</t>
  </si>
  <si>
    <t>ARV Achilles</t>
  </si>
  <si>
    <t>Sofie van Accom</t>
  </si>
  <si>
    <t>AV '47</t>
  </si>
  <si>
    <t>Meseret Mebrhtom</t>
  </si>
  <si>
    <t>Adrienne Herzog</t>
  </si>
  <si>
    <t>Fit</t>
  </si>
  <si>
    <t>Irene van Lieshout</t>
  </si>
  <si>
    <t>De Keien</t>
  </si>
  <si>
    <t>Imana Truyers</t>
  </si>
  <si>
    <t>Marlin van Hal</t>
  </si>
  <si>
    <t>Veerle Bakker</t>
  </si>
  <si>
    <t>Vera de Vries</t>
  </si>
  <si>
    <t>AV Horror Sneek</t>
  </si>
  <si>
    <t>Anna Sophie Drees</t>
  </si>
  <si>
    <t>Nederland</t>
  </si>
  <si>
    <t>Manjorie Janssen</t>
  </si>
  <si>
    <t>Tess van Randtwijk</t>
  </si>
  <si>
    <t>AV '34 Apeldoorn</t>
  </si>
  <si>
    <t>Merel van der Marel</t>
  </si>
  <si>
    <t>Keien</t>
  </si>
  <si>
    <t>Laila Yahyaoui</t>
  </si>
  <si>
    <t>Evi Falkena</t>
  </si>
  <si>
    <t>AV Flevo Delta</t>
  </si>
  <si>
    <t>Vincent Kiprop</t>
  </si>
  <si>
    <t>Filmon Tesfu</t>
  </si>
  <si>
    <t>SV Sportlust</t>
  </si>
  <si>
    <t>Stan Rijken</t>
  </si>
  <si>
    <t>Max Polak</t>
  </si>
  <si>
    <t>Ruud van den Oetelaar</t>
  </si>
  <si>
    <t>PSV</t>
  </si>
  <si>
    <t>Jurjen Polderman</t>
  </si>
  <si>
    <t>AV Clytoneus</t>
  </si>
  <si>
    <t>Yannick Michiels</t>
  </si>
  <si>
    <t>Joost van den Ende</t>
  </si>
  <si>
    <t>Seven Hills Running Team</t>
  </si>
  <si>
    <t>Linus Vennemann</t>
  </si>
  <si>
    <t>Mojalefa Kloprogge</t>
  </si>
  <si>
    <t>Hassan Abdiniini</t>
  </si>
  <si>
    <t>Mudesir Awal Aman</t>
  </si>
  <si>
    <t>Fraon Bischoff</t>
  </si>
  <si>
    <t>Casper van der Putten</t>
  </si>
  <si>
    <t>Wesley Pauel</t>
  </si>
  <si>
    <t>TDR</t>
  </si>
  <si>
    <t>Mark te Brake</t>
  </si>
  <si>
    <t>AVA '70</t>
  </si>
  <si>
    <t>Mels Lambregts</t>
  </si>
  <si>
    <t>Lornah Kiplagat</t>
  </si>
  <si>
    <t>Hylas</t>
  </si>
  <si>
    <t>Jane Kiptoo</t>
  </si>
  <si>
    <t>Anja Smolders</t>
  </si>
  <si>
    <t>AC Duffel (België)</t>
  </si>
  <si>
    <t>Linah Cheruiyot</t>
  </si>
  <si>
    <t>Lotte Krause</t>
  </si>
  <si>
    <t>Ilse Pol</t>
  </si>
  <si>
    <t>Running 2000</t>
  </si>
  <si>
    <t>Vivian Ruyters</t>
  </si>
  <si>
    <t>Lisan Duijvestijn</t>
  </si>
  <si>
    <t>AV Olympus '70</t>
  </si>
  <si>
    <t>Dione Schipper</t>
  </si>
  <si>
    <t>Josien Scheepens</t>
  </si>
  <si>
    <t>Andrea Deelstra</t>
  </si>
  <si>
    <t>Athlon</t>
  </si>
  <si>
    <t>Linda Alzate Ramirez</t>
  </si>
  <si>
    <t>ARV Ilion</t>
  </si>
  <si>
    <t>Nikki Fairley</t>
  </si>
  <si>
    <t>PK</t>
  </si>
  <si>
    <t>Mariska Poel</t>
  </si>
  <si>
    <t>Tess Goessens</t>
  </si>
  <si>
    <t>AV Ceasar</t>
  </si>
  <si>
    <t>Suze de Vries</t>
  </si>
  <si>
    <t>Simone Gouw</t>
  </si>
  <si>
    <t>Zuidwal</t>
  </si>
  <si>
    <t>Kayla Smith</t>
  </si>
  <si>
    <t>Wendy Mullink</t>
  </si>
  <si>
    <t>Argo</t>
  </si>
  <si>
    <t>Lotte Veldhoen</t>
  </si>
  <si>
    <t>Sanne van Gils</t>
  </si>
  <si>
    <t>An Lenders</t>
  </si>
  <si>
    <t xml:space="preserve">Vernay </t>
  </si>
  <si>
    <t>Mellani Goezinnen</t>
  </si>
  <si>
    <t>Ineke van der Kaaij</t>
  </si>
  <si>
    <t>Nijkerk</t>
  </si>
  <si>
    <t>Hanneke Poelman</t>
  </si>
  <si>
    <t>Erik Leusink</t>
  </si>
  <si>
    <t>Job de Feijter</t>
  </si>
  <si>
    <t>RK HAV</t>
  </si>
  <si>
    <t>Ivo Bijl</t>
  </si>
  <si>
    <t>Ronald Cockx</t>
  </si>
  <si>
    <t>Ronald Poel</t>
  </si>
  <si>
    <t>Paul Geertsma</t>
  </si>
  <si>
    <t>AV Lionitas</t>
  </si>
  <si>
    <t>Pieter Bakx</t>
  </si>
  <si>
    <t>Marijn Hulsegge</t>
  </si>
  <si>
    <t>Tim Janssen</t>
  </si>
  <si>
    <t>Thomas Luttikhold</t>
  </si>
  <si>
    <t>Rob Rutjes</t>
  </si>
  <si>
    <t>Running Team Eindhoven</t>
  </si>
  <si>
    <t>Gijs van Male</t>
  </si>
  <si>
    <t>c</t>
  </si>
  <si>
    <t xml:space="preserve">a </t>
  </si>
  <si>
    <t xml:space="preserve">b </t>
  </si>
  <si>
    <t>David Hemstede</t>
  </si>
  <si>
    <t>Mark Leeman</t>
  </si>
  <si>
    <t>Bernard te Boekhorst</t>
  </si>
  <si>
    <t>Jesse Kayser</t>
  </si>
  <si>
    <t>Floris Willebroordse</t>
  </si>
  <si>
    <t>ADSV Dynamica</t>
  </si>
  <si>
    <t>Jorit van Malsen</t>
  </si>
  <si>
    <t>Matthias Meijer</t>
  </si>
  <si>
    <t>Jelle Kemper</t>
  </si>
  <si>
    <t>Tom Bellord</t>
  </si>
  <si>
    <t>Jelle Kok</t>
  </si>
  <si>
    <t>Martin Lunenborg</t>
  </si>
  <si>
    <t>Sperwers</t>
  </si>
  <si>
    <t>Leon van Hanersveld</t>
  </si>
  <si>
    <t>Camiel Kruiswijk</t>
  </si>
  <si>
    <t>BAV</t>
  </si>
  <si>
    <t>Joost Hummelink</t>
  </si>
  <si>
    <t>Sander van Alphen</t>
  </si>
  <si>
    <t>Remi van Balen</t>
  </si>
  <si>
    <t>Thierry van Benthem</t>
  </si>
  <si>
    <t>Tim Vrijenhoek</t>
  </si>
  <si>
    <t>Joerie Gennisse</t>
  </si>
  <si>
    <t>Nich van Tol</t>
  </si>
  <si>
    <t>Edwin Sjerps</t>
  </si>
  <si>
    <t>Robbin Schulenburg</t>
  </si>
  <si>
    <t>Rijssen</t>
  </si>
  <si>
    <t>Arjo Koekoek</t>
  </si>
  <si>
    <t>HAC 63</t>
  </si>
  <si>
    <t>Wesley van de Hanst</t>
  </si>
  <si>
    <t>Niels Fliervoet</t>
  </si>
  <si>
    <t>Wijchen</t>
  </si>
  <si>
    <t>Harm Dieterman</t>
  </si>
  <si>
    <t>Bram Koldenhob</t>
  </si>
  <si>
    <t>Statina</t>
  </si>
  <si>
    <t>Yannich Boerop</t>
  </si>
  <si>
    <t>Aalsmeer</t>
  </si>
  <si>
    <t>Christine Bosch</t>
  </si>
  <si>
    <t>GAC</t>
  </si>
  <si>
    <t>Marlien de Beek</t>
  </si>
  <si>
    <t>LADB</t>
  </si>
  <si>
    <t>Eileen Groenland</t>
  </si>
  <si>
    <t>Dorien van der Schot</t>
  </si>
  <si>
    <t>Karin Gorter</t>
  </si>
  <si>
    <t>Lia Wijnberger</t>
  </si>
  <si>
    <t>Ester Eikendal</t>
  </si>
  <si>
    <t>Avantri</t>
  </si>
  <si>
    <t>Renske Weeda</t>
  </si>
  <si>
    <t>Jolice van den Berg</t>
  </si>
  <si>
    <t>Jeanine van de Klashorst</t>
  </si>
  <si>
    <t>Marjon van der Wansum</t>
  </si>
  <si>
    <t>Leonie Glazenborg</t>
  </si>
  <si>
    <t>Britt Mosselman</t>
  </si>
  <si>
    <t>Denise van den Dungen</t>
  </si>
  <si>
    <t>Laatst bijgewerkt:</t>
  </si>
  <si>
    <t xml:space="preserve">Bij looponderdelen met windmeting en gelijke tijd, bepaalt het windnadeel/voordeel de eerstgenoemde. </t>
  </si>
  <si>
    <t>Indien hier geen verschil of looponderdelen zonder windmeting, oudste prestatie als eerst genoemd.</t>
  </si>
  <si>
    <t>Beste</t>
  </si>
  <si>
    <t>#10</t>
  </si>
  <si>
    <t>100 m</t>
  </si>
  <si>
    <t>150 m</t>
  </si>
  <si>
    <t>200 m</t>
  </si>
  <si>
    <t>300 m</t>
  </si>
  <si>
    <t>400 m</t>
  </si>
  <si>
    <t>800 m</t>
  </si>
  <si>
    <t>1.000 m</t>
  </si>
  <si>
    <t>1.500 m</t>
  </si>
  <si>
    <t>3.000 m</t>
  </si>
  <si>
    <t>5.000 m</t>
  </si>
  <si>
    <t>10.000 m</t>
  </si>
  <si>
    <t>Mijl</t>
  </si>
  <si>
    <t>100-110mH</t>
  </si>
  <si>
    <t>200 mH</t>
  </si>
  <si>
    <t>400 mH</t>
  </si>
  <si>
    <t>3.000 St</t>
  </si>
  <si>
    <t>Koen Smet</t>
  </si>
  <si>
    <t>Marcel van der Westen</t>
  </si>
  <si>
    <t>Kyle vander Kuyp</t>
  </si>
  <si>
    <t>AUS</t>
  </si>
  <si>
    <t>Kenro Tohter</t>
  </si>
  <si>
    <t>Justin Linay</t>
  </si>
  <si>
    <t>Ruben Essajas</t>
  </si>
  <si>
    <t>Thomas Kortbeek</t>
  </si>
  <si>
    <t>Job Geerds</t>
  </si>
  <si>
    <t>Paul Groen</t>
  </si>
  <si>
    <t>Gaard van Vugt</t>
  </si>
  <si>
    <t>Timme Koster</t>
  </si>
  <si>
    <t>Jules de Bont</t>
  </si>
  <si>
    <t>Job Beintema</t>
  </si>
  <si>
    <t>Rene Mahlmann</t>
  </si>
  <si>
    <t>Jermaine Kleine</t>
  </si>
  <si>
    <t>AC TION</t>
  </si>
  <si>
    <t>Sander Koops</t>
  </si>
  <si>
    <t>Jip de Greef</t>
  </si>
  <si>
    <t>Léon Mak</t>
  </si>
  <si>
    <t>AV De Gemzen</t>
  </si>
  <si>
    <t>Bas Markies</t>
  </si>
  <si>
    <t>Wicher Nijkamp</t>
  </si>
  <si>
    <t>Mark Scholten</t>
  </si>
  <si>
    <t>Jimmy Marcera</t>
  </si>
  <si>
    <t>Mark Heiden</t>
  </si>
  <si>
    <t>Felix Bruckmann</t>
  </si>
  <si>
    <t>ICSV ICEVLAER</t>
  </si>
  <si>
    <t>Rogier Ummels</t>
  </si>
  <si>
    <t>Tim Dekker</t>
  </si>
  <si>
    <t>Gouda</t>
  </si>
  <si>
    <t>Rik Taam</t>
  </si>
  <si>
    <t>Eelco Veldhuyzen</t>
  </si>
  <si>
    <t>Jared Broers</t>
  </si>
  <si>
    <t>Erik Leeflang</t>
  </si>
  <si>
    <t>Sharona Bakker</t>
  </si>
  <si>
    <t>Suzanne Williams</t>
  </si>
  <si>
    <t>Nicole Kroonenburg</t>
  </si>
  <si>
    <t>Ilja Voltman</t>
  </si>
  <si>
    <t>Atletico '73</t>
  </si>
  <si>
    <t>Nadine Broersen</t>
  </si>
  <si>
    <t>Joyce Schumacher</t>
  </si>
  <si>
    <t>Susan Coltman</t>
  </si>
  <si>
    <t>Canada</t>
  </si>
  <si>
    <t>Tamara Bos</t>
  </si>
  <si>
    <t>Catharina Kluyts</t>
  </si>
  <si>
    <t>Denise Arisa</t>
  </si>
  <si>
    <t>Sofie Dokter</t>
  </si>
  <si>
    <t>Suzanne de Sevrein-Jacquet</t>
  </si>
  <si>
    <t>Isala 96</t>
  </si>
  <si>
    <t>Femke Pluim</t>
  </si>
  <si>
    <t>Maureen Rots</t>
  </si>
  <si>
    <t>Marijke Esselink</t>
  </si>
  <si>
    <t>Sarah van Beilen</t>
  </si>
  <si>
    <t>Devrah Leerdam</t>
  </si>
  <si>
    <t>Angel Agwazie</t>
  </si>
  <si>
    <t>Maayke Tjin-A-Lim</t>
  </si>
  <si>
    <t>AV Archeus</t>
  </si>
  <si>
    <t>Nienke Madderom</t>
  </si>
  <si>
    <t>Kato Leusink</t>
  </si>
  <si>
    <t>Janneke van Raan</t>
  </si>
  <si>
    <t>Justine Coquyt</t>
  </si>
  <si>
    <t>Fenna Achterberg</t>
  </si>
  <si>
    <t>Aimee Lovers</t>
  </si>
  <si>
    <t>Mila Compaan</t>
  </si>
  <si>
    <t>Zuid-Afrika</t>
  </si>
  <si>
    <t>Jesper Arts</t>
  </si>
  <si>
    <t>AV Lopersgroep Deurne</t>
  </si>
  <si>
    <t>Maurik de Groot</t>
  </si>
  <si>
    <t>Maarten Nabbe</t>
  </si>
  <si>
    <t>AV Zuidwal</t>
  </si>
  <si>
    <t>Martijn Meijer</t>
  </si>
  <si>
    <t>Paul van der Gragt</t>
  </si>
  <si>
    <t>Marius Kranendonk</t>
  </si>
  <si>
    <t>Malik Dammada</t>
  </si>
  <si>
    <t>Milan Mesie</t>
  </si>
  <si>
    <t>Koen Roskamp</t>
  </si>
  <si>
    <t>Scott Boon</t>
  </si>
  <si>
    <t>Bart Cortjens</t>
  </si>
  <si>
    <t>Startbaan</t>
  </si>
  <si>
    <t>Bram Elevelt</t>
  </si>
  <si>
    <t>Quinten Wormer</t>
  </si>
  <si>
    <t>Tigo Mesie</t>
  </si>
  <si>
    <t>Lucas van Klaveren</t>
  </si>
  <si>
    <t>AV Generaal Michaelis</t>
  </si>
  <si>
    <t>Robin Koops</t>
  </si>
  <si>
    <t>Joep van Es</t>
  </si>
  <si>
    <t>Daan Hoogers</t>
  </si>
  <si>
    <t>Jarno de Groot</t>
  </si>
  <si>
    <t>Rafael van der Steen</t>
  </si>
  <si>
    <t>Stefan Pol</t>
  </si>
  <si>
    <t>Silke Peeters</t>
  </si>
  <si>
    <t>Noortje Rijken</t>
  </si>
  <si>
    <t>AV Wijchen</t>
  </si>
  <si>
    <t>Nina Mulder</t>
  </si>
  <si>
    <t>Rianne Weltak</t>
  </si>
  <si>
    <t>Graciella Woutersen</t>
  </si>
  <si>
    <t>Annelies Laan</t>
  </si>
  <si>
    <t>WAV Tartelos</t>
  </si>
  <si>
    <t>Annemarie de Mooij</t>
  </si>
  <si>
    <t>Anneloes de Roo</t>
  </si>
  <si>
    <t>Isala '96</t>
  </si>
  <si>
    <t>Lonneke Derrius</t>
  </si>
  <si>
    <t>Justine Fleming</t>
  </si>
  <si>
    <t>Amelie Blankenzee</t>
  </si>
  <si>
    <t>Zyan van de Poel</t>
  </si>
  <si>
    <t>Elselieke Hermes</t>
  </si>
  <si>
    <t>Anouk Oosterhuis</t>
  </si>
  <si>
    <t>Nicky Lam</t>
  </si>
  <si>
    <t>Djaya Veda Belfor</t>
  </si>
  <si>
    <t>Britta de Haan</t>
  </si>
  <si>
    <t>Janke Strijp</t>
  </si>
  <si>
    <t>Michael Cochrane</t>
  </si>
  <si>
    <t>Nieuw-Zeeland</t>
  </si>
  <si>
    <t>Quinten Stem</t>
  </si>
  <si>
    <t>Gerben van den Hout</t>
  </si>
  <si>
    <t>Guido Klinkhamer</t>
  </si>
  <si>
    <t>AV Lopersgroep Derune</t>
  </si>
  <si>
    <t>Yuri Peles</t>
  </si>
  <si>
    <t>Ezra Verboom</t>
  </si>
  <si>
    <t>Nick Smidt</t>
  </si>
  <si>
    <t>AAC '61</t>
  </si>
  <si>
    <t>Robin Boersma</t>
  </si>
  <si>
    <t>AV NOP</t>
  </si>
  <si>
    <t>Deurne</t>
  </si>
  <si>
    <t>Tarik Bayoumi</t>
  </si>
  <si>
    <t>Twan van Rijn</t>
  </si>
  <si>
    <t>AAV '36</t>
  </si>
  <si>
    <t>Stef van der Schaaf</t>
  </si>
  <si>
    <t>Igor Brink</t>
  </si>
  <si>
    <t>Daventria 1906</t>
  </si>
  <si>
    <t>Steven Nuytinck</t>
  </si>
  <si>
    <t>AV 56</t>
  </si>
  <si>
    <t>Bram van Hastenberg</t>
  </si>
  <si>
    <t>Wesley Zschoettche</t>
  </si>
  <si>
    <t>Zaanland</t>
  </si>
  <si>
    <t>Atdor</t>
  </si>
  <si>
    <t>David Holm</t>
  </si>
  <si>
    <t>Calgary Warriors Track Club</t>
  </si>
  <si>
    <t>Jarno Boutkan</t>
  </si>
  <si>
    <t>Typhoon</t>
  </si>
  <si>
    <t>Thomas Potma</t>
  </si>
  <si>
    <t>Juanee Pekelharing</t>
  </si>
  <si>
    <t>Lisanne Drost</t>
  </si>
  <si>
    <t>Tamara Ruben</t>
  </si>
  <si>
    <t>Agnes Elling</t>
  </si>
  <si>
    <t>Arlette Broeders</t>
  </si>
  <si>
    <t>Roxanne Martin</t>
  </si>
  <si>
    <t>t Haasje</t>
  </si>
  <si>
    <t>Jisze Diemer</t>
  </si>
  <si>
    <t>Rebecca Rijken</t>
  </si>
  <si>
    <t>Bianca Baak</t>
  </si>
  <si>
    <t>Helen van Rossum</t>
  </si>
  <si>
    <t>Nikki Klarenbeek</t>
  </si>
  <si>
    <t>AV Pijnenburg</t>
  </si>
  <si>
    <t>Lonneke Derriks</t>
  </si>
  <si>
    <t>Marcia de Korte</t>
  </si>
  <si>
    <t>Feline Molenaar</t>
  </si>
  <si>
    <t>Floortje Tromp</t>
  </si>
  <si>
    <t>Fleur Pieters</t>
  </si>
  <si>
    <t>Eline Daalderop</t>
  </si>
  <si>
    <t>Kim Boon</t>
  </si>
  <si>
    <t>Maya Clark</t>
  </si>
  <si>
    <t>Rachel Rozenkamp</t>
  </si>
  <si>
    <t>Emma Dekker</t>
  </si>
  <si>
    <t>Ramses Bekkenk</t>
  </si>
  <si>
    <t>Iain Murdoch</t>
  </si>
  <si>
    <t>Godfrey Ramokone</t>
  </si>
  <si>
    <t>Haarlem</t>
  </si>
  <si>
    <t>Casper Dirks</t>
  </si>
  <si>
    <t>Stephan Kreykamp</t>
  </si>
  <si>
    <t>AV De Keien</t>
  </si>
  <si>
    <t>Michel van der Klein</t>
  </si>
  <si>
    <t>Rob Hoevenaars</t>
  </si>
  <si>
    <t>Raymon van den Berg</t>
  </si>
  <si>
    <t>Jaap Witte</t>
  </si>
  <si>
    <t>Texel</t>
  </si>
  <si>
    <t>Joost Blokland</t>
  </si>
  <si>
    <t>Edwin de Wit</t>
  </si>
  <si>
    <t>Joost Baardman</t>
  </si>
  <si>
    <t>Elmar Ruiter</t>
  </si>
  <si>
    <t>Demy Wit</t>
  </si>
  <si>
    <t>Jelle Hanswijk</t>
  </si>
  <si>
    <t>Jeroen Bakker</t>
  </si>
  <si>
    <t xml:space="preserve">Ian Franssen </t>
  </si>
  <si>
    <t>Jeroen Habers</t>
  </si>
  <si>
    <t>Davey Kaak</t>
  </si>
  <si>
    <t>Bjorn Vennema</t>
  </si>
  <si>
    <t>Rens Houwer</t>
  </si>
  <si>
    <t>Marijn Wouters</t>
  </si>
  <si>
    <t>Rob van Limpt</t>
  </si>
  <si>
    <t>Robin van den Boogaardt</t>
  </si>
  <si>
    <t>Bram Koldenhof</t>
  </si>
  <si>
    <t>Huib ter Hart</t>
  </si>
  <si>
    <t>Helen Hofstede</t>
  </si>
  <si>
    <t>Eva Janssen</t>
  </si>
  <si>
    <t>Martien Schaub</t>
  </si>
  <si>
    <t>Laura Huijbregts</t>
  </si>
  <si>
    <t>Marlies Jongerius</t>
  </si>
  <si>
    <t>Hilde Poolen</t>
  </si>
  <si>
    <t>Uros</t>
  </si>
  <si>
    <t>Marjolein Secreve</t>
  </si>
  <si>
    <t>Gerrieke Grootemarsink</t>
  </si>
  <si>
    <t>AV Traithlon</t>
  </si>
  <si>
    <t>Anniek Hijlkema</t>
  </si>
  <si>
    <t>Jorine Lokkerbol</t>
  </si>
  <si>
    <t>Nienke van Dok</t>
  </si>
  <si>
    <t>AV Aalsmeer</t>
  </si>
  <si>
    <t>Onderdeel</t>
  </si>
  <si>
    <t>Categorie</t>
  </si>
  <si>
    <t>Type</t>
  </si>
  <si>
    <t>SENM</t>
  </si>
  <si>
    <t>MR</t>
  </si>
  <si>
    <t>U20M</t>
  </si>
  <si>
    <t>U18M</t>
  </si>
  <si>
    <t>SENV</t>
  </si>
  <si>
    <t>U20V</t>
  </si>
  <si>
    <t>U18V</t>
  </si>
  <si>
    <t>1K0</t>
  </si>
  <si>
    <t>1K5</t>
  </si>
  <si>
    <t>3K0</t>
  </si>
  <si>
    <t>5K0</t>
  </si>
  <si>
    <t>10K</t>
  </si>
  <si>
    <t>vacant</t>
  </si>
  <si>
    <t>Mij</t>
  </si>
  <si>
    <t>11H</t>
  </si>
  <si>
    <t>10H</t>
  </si>
  <si>
    <t>20H</t>
  </si>
  <si>
    <t>40H</t>
  </si>
  <si>
    <t>3KSC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</si>
</sst>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:ss.00"/>
    <numFmt numFmtId="165" formatCode="[$-413]d\ mmmm\ yyyy;@"/>
    <numFmt numFmtId="166" formatCode="0.0"/>
    <numFmt numFmtId="167" formatCode="[h]:mm:ss;@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14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/>
    <xf numFmtId="0" fontId="0" fillId="0" borderId="0" xfId="0" applyFill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M%20bestenlijst%20technis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cus"/>
      <sheetName val="Hoog"/>
      <sheetName val="HSS"/>
      <sheetName val="Kogelslingeren"/>
      <sheetName val="Kogelstoten"/>
      <sheetName val="Polshoog"/>
      <sheetName val="Speer"/>
      <sheetName val="Verspringen"/>
      <sheetName val="Meeting Records"/>
      <sheetName val="Samenvatting"/>
      <sheetName val="lay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3AB92-3F00-409D-A557-1F922B760427}">
  <dimension ref="A1:F85"/>
  <sheetViews>
    <sheetView topLeftCell="A11" workbookViewId="0">
      <selection activeCell="A72" sqref="A72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1.1979166666666666E-4</v>
      </c>
      <c r="E5" s="7">
        <v>1.2</v>
      </c>
      <c r="F5" s="4">
        <v>44442</v>
      </c>
    </row>
    <row r="6" spans="1:6">
      <c r="A6">
        <v>2</v>
      </c>
      <c r="B6" t="s">
        <v>9</v>
      </c>
      <c r="C6" t="s">
        <v>10</v>
      </c>
      <c r="D6" s="1">
        <v>1.2094907407407406E-4</v>
      </c>
      <c r="E6" s="7">
        <v>0.6</v>
      </c>
      <c r="F6" s="4">
        <v>43707</v>
      </c>
    </row>
    <row r="7" spans="1:6">
      <c r="A7">
        <v>2</v>
      </c>
      <c r="B7" t="s">
        <v>11</v>
      </c>
      <c r="C7" t="s">
        <v>8</v>
      </c>
      <c r="D7" s="1">
        <v>1.2094907407407406E-4</v>
      </c>
      <c r="E7" s="7">
        <v>1.2</v>
      </c>
      <c r="F7" s="4">
        <v>44442</v>
      </c>
    </row>
    <row r="8" spans="1:6">
      <c r="A8">
        <v>4</v>
      </c>
      <c r="B8" t="s">
        <v>12</v>
      </c>
      <c r="C8" t="s">
        <v>13</v>
      </c>
      <c r="D8" s="1">
        <v>1.2199074074074075E-4</v>
      </c>
      <c r="E8" s="7">
        <v>0.3</v>
      </c>
      <c r="F8" s="4">
        <v>43231</v>
      </c>
    </row>
    <row r="9" spans="1:6">
      <c r="A9">
        <v>4</v>
      </c>
      <c r="B9" t="s">
        <v>14</v>
      </c>
      <c r="C9" t="s">
        <v>10</v>
      </c>
      <c r="D9" s="1">
        <v>1.2199074074074075E-4</v>
      </c>
      <c r="E9" s="7">
        <v>0.7</v>
      </c>
      <c r="F9" s="4">
        <v>40347</v>
      </c>
    </row>
    <row r="10" spans="1:6">
      <c r="A10">
        <v>6</v>
      </c>
      <c r="B10" t="s">
        <v>15</v>
      </c>
      <c r="C10" t="s">
        <v>10</v>
      </c>
      <c r="D10" s="1">
        <v>1.2291666666666665E-4</v>
      </c>
      <c r="E10" s="7">
        <v>1.1000000000000001</v>
      </c>
      <c r="F10" s="4">
        <v>45079</v>
      </c>
    </row>
    <row r="11" spans="1:6">
      <c r="A11">
        <v>7</v>
      </c>
      <c r="B11" t="s">
        <v>16</v>
      </c>
      <c r="C11" t="s">
        <v>10</v>
      </c>
      <c r="D11" s="1">
        <v>1.2303240740740739E-4</v>
      </c>
      <c r="E11" s="7">
        <v>1.7</v>
      </c>
      <c r="F11" s="4">
        <v>42909</v>
      </c>
    </row>
    <row r="12" spans="1:6">
      <c r="A12" s="17">
        <v>8</v>
      </c>
      <c r="B12" t="s">
        <v>17</v>
      </c>
      <c r="C12" t="s">
        <v>18</v>
      </c>
      <c r="D12" s="1">
        <v>1.2314814814814816E-4</v>
      </c>
      <c r="E12" s="7">
        <v>1.1000000000000001</v>
      </c>
      <c r="F12" s="4">
        <v>45093</v>
      </c>
    </row>
    <row r="13" spans="1:6">
      <c r="A13" s="17">
        <v>9</v>
      </c>
      <c r="B13" t="s">
        <v>19</v>
      </c>
      <c r="C13" t="s">
        <v>20</v>
      </c>
      <c r="D13" s="1">
        <v>1.2337962962962961E-4</v>
      </c>
      <c r="E13" s="7">
        <v>0.3</v>
      </c>
      <c r="F13" s="4">
        <v>41131</v>
      </c>
    </row>
    <row r="14" spans="1:6">
      <c r="A14">
        <v>9</v>
      </c>
      <c r="B14" t="s">
        <v>21</v>
      </c>
      <c r="C14" t="s">
        <v>22</v>
      </c>
      <c r="D14" s="1">
        <v>1.2337962962962961E-4</v>
      </c>
      <c r="E14" s="8">
        <v>0.6</v>
      </c>
      <c r="F14" s="4">
        <v>43658</v>
      </c>
    </row>
    <row r="15" spans="1:6">
      <c r="E15" s="7"/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24</v>
      </c>
      <c r="C19" t="s">
        <v>25</v>
      </c>
      <c r="D19" s="1">
        <v>1.2291666666666665E-4</v>
      </c>
      <c r="E19" s="7">
        <v>1.1000000000000001</v>
      </c>
      <c r="F19" s="4">
        <v>45093</v>
      </c>
    </row>
    <row r="20" spans="1:6">
      <c r="A20">
        <v>2</v>
      </c>
      <c r="B20" t="s">
        <v>26</v>
      </c>
      <c r="C20" t="s">
        <v>27</v>
      </c>
      <c r="D20" s="1">
        <v>1.2314814814814816E-4</v>
      </c>
      <c r="E20" s="7">
        <v>0.6</v>
      </c>
      <c r="F20" s="4">
        <v>45114</v>
      </c>
    </row>
    <row r="21" spans="1:6">
      <c r="A21">
        <v>2</v>
      </c>
      <c r="B21" t="s">
        <v>28</v>
      </c>
      <c r="C21" t="s">
        <v>29</v>
      </c>
      <c r="D21" s="1">
        <v>1.2314814814814816E-4</v>
      </c>
      <c r="E21" s="7">
        <v>1.2</v>
      </c>
      <c r="F21" s="4">
        <v>44442</v>
      </c>
    </row>
    <row r="22" spans="1:6">
      <c r="A22">
        <v>4</v>
      </c>
      <c r="B22" t="s">
        <v>30</v>
      </c>
      <c r="C22" t="s">
        <v>31</v>
      </c>
      <c r="D22" s="1">
        <v>1.2500000000000003E-4</v>
      </c>
      <c r="E22" s="7">
        <v>2.2999999999999998</v>
      </c>
      <c r="F22" s="4">
        <v>44694</v>
      </c>
    </row>
    <row r="23" spans="1:6">
      <c r="A23">
        <v>5</v>
      </c>
      <c r="B23" t="s">
        <v>32</v>
      </c>
      <c r="C23" t="s">
        <v>33</v>
      </c>
      <c r="D23" s="1">
        <v>1.2569444444444444E-4</v>
      </c>
      <c r="E23" s="7">
        <v>6</v>
      </c>
      <c r="F23" s="4">
        <v>45114</v>
      </c>
    </row>
    <row r="24" spans="1:6">
      <c r="A24">
        <v>5</v>
      </c>
      <c r="B24" t="s">
        <v>34</v>
      </c>
      <c r="C24" t="s">
        <v>22</v>
      </c>
      <c r="D24" s="1">
        <v>1.2569444444444444E-4</v>
      </c>
      <c r="E24" s="7">
        <v>1.1000000000000001</v>
      </c>
      <c r="F24" s="4">
        <v>41810</v>
      </c>
    </row>
    <row r="25" spans="1:6">
      <c r="A25">
        <v>7</v>
      </c>
      <c r="B25" t="s">
        <v>35</v>
      </c>
      <c r="C25" t="s">
        <v>36</v>
      </c>
      <c r="D25" s="1">
        <v>1.2604166666666669E-4</v>
      </c>
      <c r="E25" s="7">
        <v>1.1000000000000001</v>
      </c>
      <c r="F25" s="4">
        <v>39668</v>
      </c>
    </row>
    <row r="26" spans="1:6">
      <c r="A26">
        <v>8</v>
      </c>
      <c r="B26" t="s">
        <v>37</v>
      </c>
      <c r="C26" t="s">
        <v>29</v>
      </c>
      <c r="D26" s="1">
        <v>1.2627314814814817E-4</v>
      </c>
      <c r="E26" s="7">
        <v>0.8</v>
      </c>
      <c r="F26" s="4">
        <v>42566</v>
      </c>
    </row>
    <row r="27" spans="1:6">
      <c r="A27">
        <v>8</v>
      </c>
      <c r="B27" t="s">
        <v>38</v>
      </c>
      <c r="C27" t="s">
        <v>39</v>
      </c>
      <c r="D27" s="1">
        <v>1.2627314814814817E-4</v>
      </c>
      <c r="E27" s="7">
        <v>1.6</v>
      </c>
      <c r="F27" s="4">
        <v>40326</v>
      </c>
    </row>
    <row r="28" spans="1:6">
      <c r="A28">
        <v>10</v>
      </c>
      <c r="B28" t="s">
        <v>40</v>
      </c>
      <c r="C28" t="s">
        <v>41</v>
      </c>
      <c r="D28" s="1">
        <v>1.2638888888888888E-4</v>
      </c>
      <c r="E28" s="8">
        <v>0.6</v>
      </c>
      <c r="F28" s="4">
        <v>43658</v>
      </c>
    </row>
    <row r="29" spans="1:6">
      <c r="A29">
        <v>10</v>
      </c>
      <c r="B29" t="s">
        <v>42</v>
      </c>
      <c r="C29" t="s">
        <v>25</v>
      </c>
      <c r="D29" s="1">
        <v>1.2638888888888888E-4</v>
      </c>
      <c r="E29" s="7">
        <v>1.6</v>
      </c>
      <c r="F29" s="4">
        <v>40326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44</v>
      </c>
      <c r="C33" t="s">
        <v>45</v>
      </c>
      <c r="D33" s="1">
        <v>1.2557870370370368E-4</v>
      </c>
      <c r="E33" s="7">
        <v>0.1</v>
      </c>
      <c r="F33" s="4">
        <v>42195</v>
      </c>
    </row>
    <row r="34" spans="1:6">
      <c r="A34">
        <v>2</v>
      </c>
      <c r="B34" t="s">
        <v>46</v>
      </c>
      <c r="C34" t="s">
        <v>25</v>
      </c>
      <c r="D34" s="1">
        <v>1.2627314814814817E-4</v>
      </c>
      <c r="E34" s="7">
        <v>2.2999999999999998</v>
      </c>
      <c r="F34" s="4">
        <v>44694</v>
      </c>
    </row>
    <row r="35" spans="1:6">
      <c r="A35">
        <v>3</v>
      </c>
      <c r="B35" t="s">
        <v>47</v>
      </c>
      <c r="C35" t="s">
        <v>48</v>
      </c>
      <c r="D35" s="1">
        <v>1.2789351851851853E-4</v>
      </c>
      <c r="E35" s="7">
        <v>1.1000000000000001</v>
      </c>
      <c r="F35" s="4">
        <v>45079</v>
      </c>
    </row>
    <row r="36" spans="1:6">
      <c r="A36">
        <v>4</v>
      </c>
      <c r="B36" t="s">
        <v>49</v>
      </c>
      <c r="C36" t="s">
        <v>50</v>
      </c>
      <c r="D36" s="1">
        <v>1.2812500000000001E-4</v>
      </c>
      <c r="E36" s="7">
        <v>-0.2</v>
      </c>
      <c r="F36" s="4">
        <v>38604</v>
      </c>
    </row>
    <row r="37" spans="1:6">
      <c r="A37">
        <v>5</v>
      </c>
      <c r="B37" t="s">
        <v>51</v>
      </c>
      <c r="C37" t="s">
        <v>33</v>
      </c>
      <c r="D37" s="1">
        <v>1.2824074074074075E-4</v>
      </c>
      <c r="E37" s="7">
        <v>2.4</v>
      </c>
      <c r="F37" s="4">
        <v>41397</v>
      </c>
    </row>
    <row r="38" spans="1:6">
      <c r="A38">
        <v>6</v>
      </c>
      <c r="B38" t="s">
        <v>52</v>
      </c>
      <c r="C38" t="s">
        <v>53</v>
      </c>
      <c r="D38" s="1">
        <v>1.2835648148148149E-4</v>
      </c>
      <c r="E38" s="7">
        <v>0.8</v>
      </c>
      <c r="F38" s="4">
        <v>42566</v>
      </c>
    </row>
    <row r="39" spans="1:6">
      <c r="A39">
        <v>6</v>
      </c>
      <c r="B39" t="s">
        <v>54</v>
      </c>
      <c r="C39" t="s">
        <v>33</v>
      </c>
      <c r="D39" s="1">
        <v>1.2835648148148149E-4</v>
      </c>
      <c r="E39" s="7">
        <v>0.8</v>
      </c>
      <c r="F39" s="4">
        <v>44050</v>
      </c>
    </row>
    <row r="40" spans="1:6">
      <c r="A40">
        <v>8</v>
      </c>
      <c r="B40" t="s">
        <v>55</v>
      </c>
      <c r="C40" t="s">
        <v>56</v>
      </c>
      <c r="D40" s="1">
        <v>1.2858796296296294E-4</v>
      </c>
      <c r="E40" s="7">
        <v>1.1000000000000001</v>
      </c>
      <c r="F40" s="4">
        <v>39668</v>
      </c>
    </row>
    <row r="41" spans="1:6">
      <c r="A41">
        <v>8</v>
      </c>
      <c r="B41" t="s">
        <v>57</v>
      </c>
      <c r="C41" t="s">
        <v>33</v>
      </c>
      <c r="D41" s="1">
        <v>1.2858796296296294E-4</v>
      </c>
      <c r="E41" s="8">
        <v>1.1000000000000001</v>
      </c>
      <c r="F41" s="4">
        <v>44393</v>
      </c>
    </row>
    <row r="42" spans="1:6">
      <c r="A42">
        <v>10</v>
      </c>
      <c r="B42" t="s">
        <v>42</v>
      </c>
      <c r="C42" t="s">
        <v>25</v>
      </c>
      <c r="D42" s="1">
        <v>1.2893518518518519E-4</v>
      </c>
      <c r="E42" s="7">
        <v>2.2999999999999998</v>
      </c>
      <c r="F42" s="4">
        <v>39955</v>
      </c>
    </row>
    <row r="43" spans="1:6">
      <c r="A43">
        <v>10</v>
      </c>
      <c r="B43" t="s">
        <v>58</v>
      </c>
      <c r="C43" t="s">
        <v>10</v>
      </c>
      <c r="D43" s="1">
        <v>1.2893518518518519E-4</v>
      </c>
      <c r="E43" s="7">
        <v>3</v>
      </c>
      <c r="F43" s="4">
        <v>43294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60</v>
      </c>
      <c r="C47" t="s">
        <v>61</v>
      </c>
      <c r="D47" s="1">
        <v>1.3368055555555556E-4</v>
      </c>
      <c r="E47" s="7">
        <v>1</v>
      </c>
      <c r="F47" s="4">
        <v>43707</v>
      </c>
    </row>
    <row r="48" spans="1:6">
      <c r="A48">
        <v>2</v>
      </c>
      <c r="B48" t="s">
        <v>62</v>
      </c>
      <c r="C48" t="s">
        <v>41</v>
      </c>
      <c r="D48" s="1">
        <v>1.3472222222222222E-4</v>
      </c>
      <c r="E48" s="7">
        <v>1</v>
      </c>
      <c r="F48" s="4">
        <v>43707</v>
      </c>
    </row>
    <row r="49" spans="1:6">
      <c r="A49">
        <v>3</v>
      </c>
      <c r="B49" t="s">
        <v>63</v>
      </c>
      <c r="C49" t="s">
        <v>10</v>
      </c>
      <c r="D49" s="1">
        <v>1.3715277777777776E-4</v>
      </c>
      <c r="E49" s="7">
        <v>1.7</v>
      </c>
      <c r="F49" s="4">
        <v>42909</v>
      </c>
    </row>
    <row r="50" spans="1:6">
      <c r="A50">
        <v>4</v>
      </c>
      <c r="B50" t="s">
        <v>64</v>
      </c>
      <c r="C50" t="s">
        <v>65</v>
      </c>
      <c r="D50" s="1">
        <v>1.3784722222222223E-4</v>
      </c>
      <c r="E50" s="7">
        <v>0.2</v>
      </c>
      <c r="F50" s="4">
        <v>42566</v>
      </c>
    </row>
    <row r="51" spans="1:6">
      <c r="A51">
        <v>5</v>
      </c>
      <c r="B51" t="s">
        <v>66</v>
      </c>
      <c r="C51" t="s">
        <v>29</v>
      </c>
      <c r="D51" s="1">
        <v>1.3807870370370371E-4</v>
      </c>
      <c r="E51" s="7"/>
      <c r="F51" s="4">
        <v>41880</v>
      </c>
    </row>
    <row r="52" spans="1:6">
      <c r="A52">
        <v>6</v>
      </c>
      <c r="B52" t="s">
        <v>67</v>
      </c>
      <c r="C52" t="s">
        <v>56</v>
      </c>
      <c r="D52" s="1">
        <v>1.3865740740740741E-4</v>
      </c>
      <c r="E52" s="7">
        <v>-0.7</v>
      </c>
      <c r="F52" s="4">
        <v>44332</v>
      </c>
    </row>
    <row r="53" spans="1:6">
      <c r="A53">
        <v>7</v>
      </c>
      <c r="B53" t="s">
        <v>68</v>
      </c>
      <c r="C53" t="s">
        <v>22</v>
      </c>
      <c r="D53" s="1">
        <v>1.3888888888888889E-4</v>
      </c>
      <c r="E53" s="7">
        <v>-0.1</v>
      </c>
      <c r="F53" s="4">
        <v>42174</v>
      </c>
    </row>
    <row r="54" spans="1:6">
      <c r="A54">
        <v>8</v>
      </c>
      <c r="B54" t="s">
        <v>69</v>
      </c>
      <c r="C54" t="s">
        <v>53</v>
      </c>
      <c r="D54" s="1">
        <v>1.3935185185185185E-4</v>
      </c>
      <c r="E54" s="8">
        <v>2.6</v>
      </c>
      <c r="F54" s="4">
        <v>44722</v>
      </c>
    </row>
    <row r="55" spans="1:6">
      <c r="A55">
        <v>9</v>
      </c>
      <c r="B55" t="s">
        <v>70</v>
      </c>
      <c r="C55" t="s">
        <v>71</v>
      </c>
      <c r="D55" s="1">
        <v>1.3993055555555555E-4</v>
      </c>
      <c r="E55" s="7">
        <v>0.2</v>
      </c>
      <c r="F55" s="4">
        <v>39199</v>
      </c>
    </row>
    <row r="56" spans="1:6">
      <c r="A56">
        <v>10</v>
      </c>
      <c r="B56" t="s">
        <v>72</v>
      </c>
      <c r="C56" t="s">
        <v>73</v>
      </c>
      <c r="D56" s="1">
        <v>1.4016203703703703E-4</v>
      </c>
      <c r="E56" s="7">
        <v>2</v>
      </c>
      <c r="F56" s="4">
        <v>42888</v>
      </c>
    </row>
    <row r="57" spans="1:6"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>
      <c r="A61">
        <v>1</v>
      </c>
      <c r="B61" t="s">
        <v>75</v>
      </c>
      <c r="C61" t="s">
        <v>61</v>
      </c>
      <c r="D61" s="1">
        <v>1.3854166666666667E-4</v>
      </c>
      <c r="E61" s="7">
        <v>0.3</v>
      </c>
      <c r="F61" s="4">
        <v>41831</v>
      </c>
    </row>
    <row r="62" spans="1:6">
      <c r="A62">
        <v>2</v>
      </c>
      <c r="B62" t="s">
        <v>76</v>
      </c>
      <c r="C62" t="s">
        <v>77</v>
      </c>
      <c r="D62" s="1">
        <v>1.4097222222222221E-4</v>
      </c>
      <c r="E62" s="7">
        <v>0.8</v>
      </c>
      <c r="F62" s="4">
        <v>44750</v>
      </c>
    </row>
    <row r="63" spans="1:6">
      <c r="A63">
        <v>3</v>
      </c>
      <c r="B63" t="s">
        <v>78</v>
      </c>
      <c r="C63" t="s">
        <v>79</v>
      </c>
      <c r="D63" s="1">
        <v>1.4293981481481482E-4</v>
      </c>
      <c r="E63" s="7">
        <v>-1.7</v>
      </c>
      <c r="F63" s="4">
        <v>41439</v>
      </c>
    </row>
    <row r="64" spans="1:6">
      <c r="A64">
        <v>4</v>
      </c>
      <c r="B64" t="s">
        <v>80</v>
      </c>
      <c r="C64" t="s">
        <v>33</v>
      </c>
      <c r="D64" s="1">
        <v>1.434027777777778E-4</v>
      </c>
      <c r="E64" s="7">
        <v>2.4</v>
      </c>
      <c r="F64" s="4">
        <v>44022</v>
      </c>
    </row>
    <row r="65" spans="1:6">
      <c r="A65">
        <v>5</v>
      </c>
      <c r="B65" t="s">
        <v>81</v>
      </c>
      <c r="C65" t="s">
        <v>25</v>
      </c>
      <c r="D65" s="1">
        <v>1.4351851851851852E-4</v>
      </c>
      <c r="E65" s="7">
        <v>-0.1</v>
      </c>
      <c r="F65" s="4">
        <v>43588</v>
      </c>
    </row>
    <row r="66" spans="1:6">
      <c r="A66">
        <v>5</v>
      </c>
      <c r="B66" t="s">
        <v>82</v>
      </c>
      <c r="C66" t="s">
        <v>83</v>
      </c>
      <c r="D66" s="1">
        <v>1.4351851851851852E-4</v>
      </c>
      <c r="E66" s="7">
        <v>4</v>
      </c>
      <c r="F66" s="4">
        <v>44673</v>
      </c>
    </row>
    <row r="67" spans="1:6">
      <c r="A67">
        <v>7</v>
      </c>
      <c r="B67" t="s">
        <v>84</v>
      </c>
      <c r="C67" t="s">
        <v>85</v>
      </c>
      <c r="D67" s="1">
        <v>1.4375E-4</v>
      </c>
      <c r="E67" s="7">
        <v>0.1</v>
      </c>
      <c r="F67" s="4">
        <v>45114</v>
      </c>
    </row>
    <row r="68" spans="1:6">
      <c r="A68">
        <v>8</v>
      </c>
      <c r="B68" t="s">
        <v>86</v>
      </c>
      <c r="C68" t="s">
        <v>87</v>
      </c>
      <c r="D68" s="1">
        <v>1.4432870370370372E-4</v>
      </c>
      <c r="E68" s="7">
        <v>0.8</v>
      </c>
      <c r="F68" s="4">
        <v>37113</v>
      </c>
    </row>
    <row r="69" spans="1:6">
      <c r="A69">
        <v>9</v>
      </c>
      <c r="B69" t="s">
        <v>88</v>
      </c>
      <c r="C69" t="s">
        <v>89</v>
      </c>
      <c r="D69" s="1">
        <v>1.4456018518518518E-4</v>
      </c>
      <c r="E69" s="8">
        <v>0.9</v>
      </c>
      <c r="F69" s="4">
        <v>44442</v>
      </c>
    </row>
    <row r="70" spans="1:6">
      <c r="A70">
        <v>10</v>
      </c>
      <c r="B70" t="s">
        <v>90</v>
      </c>
      <c r="C70" t="s">
        <v>91</v>
      </c>
      <c r="D70" s="1">
        <v>1.4467592592592594E-4</v>
      </c>
      <c r="E70" s="7">
        <v>0.3</v>
      </c>
      <c r="F70" s="4">
        <v>43637</v>
      </c>
    </row>
    <row r="71" spans="1:6">
      <c r="A71">
        <v>10</v>
      </c>
      <c r="B71" t="s">
        <v>92</v>
      </c>
      <c r="C71" t="s">
        <v>89</v>
      </c>
      <c r="D71" s="1">
        <v>1.4467592592592594E-4</v>
      </c>
      <c r="E71" s="7">
        <v>1.4</v>
      </c>
      <c r="F71" s="4">
        <v>44393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94</v>
      </c>
      <c r="C75" t="s">
        <v>33</v>
      </c>
      <c r="D75" s="1">
        <v>1.3518518518518518E-4</v>
      </c>
      <c r="E75" s="7">
        <v>1.7</v>
      </c>
      <c r="F75" s="4">
        <v>42909</v>
      </c>
    </row>
    <row r="76" spans="1:6">
      <c r="A76">
        <v>2</v>
      </c>
      <c r="B76" t="s">
        <v>95</v>
      </c>
      <c r="C76" t="s">
        <v>89</v>
      </c>
      <c r="D76" s="1">
        <v>1.3958333333333333E-4</v>
      </c>
      <c r="E76" s="7">
        <v>0</v>
      </c>
      <c r="F76" s="4">
        <v>43252</v>
      </c>
    </row>
    <row r="77" spans="1:6">
      <c r="A77">
        <v>3</v>
      </c>
      <c r="B77" t="s">
        <v>66</v>
      </c>
      <c r="C77" t="s">
        <v>96</v>
      </c>
      <c r="D77" s="1">
        <v>1.4004629629629629E-4</v>
      </c>
      <c r="E77" s="7">
        <v>0.9</v>
      </c>
      <c r="F77" s="4">
        <v>39626</v>
      </c>
    </row>
    <row r="78" spans="1:6">
      <c r="A78">
        <v>4</v>
      </c>
      <c r="B78" t="s">
        <v>64</v>
      </c>
      <c r="C78" t="s">
        <v>65</v>
      </c>
      <c r="D78" s="1">
        <v>1.414351851851852E-4</v>
      </c>
      <c r="E78" s="7">
        <v>0.9</v>
      </c>
      <c r="F78" s="4">
        <v>41397</v>
      </c>
    </row>
    <row r="79" spans="1:6">
      <c r="A79">
        <v>5</v>
      </c>
      <c r="B79" t="s">
        <v>97</v>
      </c>
      <c r="C79" t="s">
        <v>29</v>
      </c>
      <c r="D79" s="1">
        <v>1.4178240740740739E-4</v>
      </c>
      <c r="E79" s="7">
        <v>0.8</v>
      </c>
      <c r="F79" s="4">
        <v>44332</v>
      </c>
    </row>
    <row r="80" spans="1:6">
      <c r="A80">
        <v>5</v>
      </c>
      <c r="B80" t="s">
        <v>98</v>
      </c>
      <c r="C80" t="s">
        <v>99</v>
      </c>
      <c r="D80" s="1">
        <v>1.4178240740740739E-4</v>
      </c>
      <c r="E80" s="7">
        <v>1.6</v>
      </c>
      <c r="F80" s="4">
        <v>40718</v>
      </c>
    </row>
    <row r="81" spans="1:6">
      <c r="A81">
        <v>7</v>
      </c>
      <c r="B81" t="s">
        <v>100</v>
      </c>
      <c r="C81" t="s">
        <v>101</v>
      </c>
      <c r="D81" s="1">
        <v>1.4189814814814816E-4</v>
      </c>
      <c r="E81" s="7">
        <v>0.4</v>
      </c>
      <c r="F81" s="4">
        <v>39689</v>
      </c>
    </row>
    <row r="82" spans="1:6">
      <c r="A82">
        <v>8</v>
      </c>
      <c r="B82" t="s">
        <v>67</v>
      </c>
      <c r="C82" t="s">
        <v>102</v>
      </c>
      <c r="D82" s="1">
        <v>1.4236111111111112E-4</v>
      </c>
      <c r="E82" s="8">
        <v>0.2</v>
      </c>
      <c r="F82" s="4">
        <v>41789</v>
      </c>
    </row>
    <row r="83" spans="1:6">
      <c r="A83">
        <v>9</v>
      </c>
      <c r="B83" t="s">
        <v>103</v>
      </c>
      <c r="C83" t="s">
        <v>87</v>
      </c>
      <c r="D83" s="1">
        <v>1.4293981481481482E-4</v>
      </c>
      <c r="E83" s="7">
        <v>0</v>
      </c>
      <c r="F83" s="4">
        <v>38877</v>
      </c>
    </row>
    <row r="84" spans="1:6">
      <c r="A84">
        <v>10</v>
      </c>
      <c r="B84" t="s">
        <v>104</v>
      </c>
      <c r="C84" t="s">
        <v>105</v>
      </c>
      <c r="D84" s="1">
        <v>1.4305555555555553E-4</v>
      </c>
      <c r="E84" s="7">
        <v>0</v>
      </c>
      <c r="F84" s="4">
        <v>42195</v>
      </c>
    </row>
    <row r="85" spans="1:6">
      <c r="F85" s="4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90C3-0F13-4BB4-AB50-0472F80ACBBB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566</v>
      </c>
      <c r="C5" t="s">
        <v>470</v>
      </c>
      <c r="D5" s="1">
        <v>9.4109953703703699E-3</v>
      </c>
      <c r="F5" s="4">
        <v>39598</v>
      </c>
    </row>
    <row r="6" spans="1:6">
      <c r="A6">
        <v>2</v>
      </c>
      <c r="B6" t="s">
        <v>510</v>
      </c>
      <c r="C6" t="s">
        <v>300</v>
      </c>
      <c r="D6" s="1">
        <v>9.7353009259259268E-3</v>
      </c>
      <c r="F6" s="4">
        <v>42979</v>
      </c>
    </row>
    <row r="7" spans="1:6">
      <c r="A7">
        <v>3</v>
      </c>
      <c r="B7" t="s">
        <v>567</v>
      </c>
      <c r="C7" t="s">
        <v>568</v>
      </c>
      <c r="D7" s="1">
        <v>9.8042824074074074E-3</v>
      </c>
      <c r="F7" s="4">
        <v>44050</v>
      </c>
    </row>
    <row r="8" spans="1:6">
      <c r="A8">
        <v>4</v>
      </c>
      <c r="B8" t="s">
        <v>569</v>
      </c>
      <c r="C8" t="s">
        <v>56</v>
      </c>
      <c r="D8" s="1">
        <v>9.8145833333333331E-3</v>
      </c>
      <c r="F8" s="4">
        <v>37113</v>
      </c>
    </row>
    <row r="9" spans="1:6">
      <c r="A9">
        <v>5</v>
      </c>
      <c r="B9" t="s">
        <v>570</v>
      </c>
      <c r="C9" t="s">
        <v>568</v>
      </c>
      <c r="D9" s="1">
        <v>9.817013888888889E-3</v>
      </c>
      <c r="F9" s="4">
        <v>44050</v>
      </c>
    </row>
    <row r="10" spans="1:6">
      <c r="A10">
        <v>6</v>
      </c>
      <c r="B10" t="s">
        <v>538</v>
      </c>
      <c r="C10" t="s">
        <v>25</v>
      </c>
      <c r="D10" s="1">
        <v>9.8526620370370365E-3</v>
      </c>
      <c r="F10" s="4">
        <v>44050</v>
      </c>
    </row>
    <row r="11" spans="1:6">
      <c r="A11">
        <v>7</v>
      </c>
      <c r="B11" t="s">
        <v>520</v>
      </c>
      <c r="C11" t="s">
        <v>29</v>
      </c>
      <c r="D11" s="1">
        <v>9.8815972222222222E-3</v>
      </c>
      <c r="F11" s="4">
        <v>44050</v>
      </c>
    </row>
    <row r="12" spans="1:6">
      <c r="A12">
        <v>8</v>
      </c>
      <c r="B12" t="s">
        <v>571</v>
      </c>
      <c r="C12" t="s">
        <v>572</v>
      </c>
      <c r="D12" s="1">
        <v>9.8988425925925928E-3</v>
      </c>
      <c r="F12" s="4">
        <v>37113</v>
      </c>
    </row>
    <row r="13" spans="1:6">
      <c r="A13">
        <v>9</v>
      </c>
      <c r="B13" t="s">
        <v>573</v>
      </c>
      <c r="C13" t="s">
        <v>574</v>
      </c>
      <c r="D13" s="1">
        <v>9.9056712962962961E-3</v>
      </c>
      <c r="F13" s="4">
        <v>41880</v>
      </c>
    </row>
    <row r="14" spans="1:6">
      <c r="A14">
        <v>10</v>
      </c>
      <c r="B14" t="s">
        <v>575</v>
      </c>
      <c r="C14" t="s">
        <v>501</v>
      </c>
      <c r="D14" s="1">
        <v>9.913773148148149E-3</v>
      </c>
      <c r="F14" s="4">
        <v>44050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472</v>
      </c>
      <c r="C19" t="s">
        <v>509</v>
      </c>
      <c r="D19" s="1">
        <v>1.0029745370370369E-2</v>
      </c>
      <c r="F19" s="4">
        <v>41880</v>
      </c>
    </row>
    <row r="20" spans="1:6">
      <c r="A20">
        <v>2</v>
      </c>
      <c r="B20" t="s">
        <v>355</v>
      </c>
      <c r="C20" t="s">
        <v>341</v>
      </c>
      <c r="D20" s="1">
        <v>1.0046527777777777E-2</v>
      </c>
      <c r="F20" s="4">
        <v>43343</v>
      </c>
    </row>
    <row r="21" spans="1:6">
      <c r="A21">
        <v>3</v>
      </c>
      <c r="B21" t="s">
        <v>576</v>
      </c>
      <c r="C21" t="s">
        <v>577</v>
      </c>
      <c r="D21" s="1">
        <v>1.0231712962962962E-2</v>
      </c>
      <c r="F21" s="4">
        <v>39332</v>
      </c>
    </row>
    <row r="22" spans="1:6">
      <c r="A22">
        <v>4</v>
      </c>
      <c r="B22" t="s">
        <v>518</v>
      </c>
      <c r="C22" t="s">
        <v>320</v>
      </c>
      <c r="D22" s="1">
        <v>1.0268518518518519E-2</v>
      </c>
      <c r="F22" s="4">
        <v>43738</v>
      </c>
    </row>
    <row r="23" spans="1:6">
      <c r="A23">
        <v>5</v>
      </c>
      <c r="B23" t="s">
        <v>578</v>
      </c>
      <c r="C23" t="s">
        <v>8</v>
      </c>
      <c r="D23" s="1">
        <v>1.0269444444444444E-2</v>
      </c>
      <c r="F23" s="4">
        <v>43738</v>
      </c>
    </row>
    <row r="24" spans="1:6">
      <c r="A24">
        <v>6</v>
      </c>
      <c r="B24" t="s">
        <v>471</v>
      </c>
      <c r="C24" t="s">
        <v>335</v>
      </c>
      <c r="D24" s="1">
        <v>1.0277083333333333E-2</v>
      </c>
      <c r="F24" s="4">
        <v>44778</v>
      </c>
    </row>
    <row r="25" spans="1:6">
      <c r="A25">
        <v>7</v>
      </c>
      <c r="B25" t="s">
        <v>507</v>
      </c>
      <c r="C25" t="s">
        <v>211</v>
      </c>
      <c r="D25" s="1">
        <v>1.0302314814814814E-2</v>
      </c>
      <c r="F25" s="4">
        <v>40347</v>
      </c>
    </row>
    <row r="26" spans="1:6">
      <c r="A26">
        <v>8</v>
      </c>
      <c r="B26" t="s">
        <v>579</v>
      </c>
      <c r="C26" t="s">
        <v>25</v>
      </c>
      <c r="D26" s="1">
        <v>1.0386226851851851E-2</v>
      </c>
      <c r="F26" s="4">
        <v>44050</v>
      </c>
    </row>
    <row r="27" spans="1:6">
      <c r="A27">
        <v>9</v>
      </c>
      <c r="B27" t="s">
        <v>580</v>
      </c>
      <c r="C27" t="s">
        <v>339</v>
      </c>
      <c r="D27" s="1">
        <v>1.0409490740740742E-2</v>
      </c>
      <c r="F27" s="4">
        <v>43343</v>
      </c>
    </row>
    <row r="28" spans="1:6">
      <c r="A28">
        <v>10</v>
      </c>
      <c r="B28" t="s">
        <v>581</v>
      </c>
      <c r="C28" t="s">
        <v>361</v>
      </c>
      <c r="D28" s="1">
        <v>1.0416898148148147E-2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472</v>
      </c>
      <c r="C33" t="s">
        <v>509</v>
      </c>
      <c r="D33" s="1">
        <v>1.0368749999999999E-2</v>
      </c>
      <c r="F33" s="4">
        <v>41516</v>
      </c>
    </row>
    <row r="34" spans="1:6">
      <c r="A34">
        <v>2</v>
      </c>
      <c r="B34" t="s">
        <v>331</v>
      </c>
      <c r="C34" t="s">
        <v>332</v>
      </c>
      <c r="D34" s="1">
        <v>1.0389351851851853E-2</v>
      </c>
      <c r="F34" s="4">
        <v>42615</v>
      </c>
    </row>
    <row r="35" spans="1:6">
      <c r="A35">
        <v>3</v>
      </c>
      <c r="B35" t="s">
        <v>523</v>
      </c>
      <c r="C35" t="s">
        <v>263</v>
      </c>
      <c r="D35" s="1">
        <v>1.0458564814814815E-2</v>
      </c>
      <c r="F35" s="4">
        <v>43343</v>
      </c>
    </row>
    <row r="36" spans="1:6">
      <c r="A36">
        <v>4</v>
      </c>
      <c r="B36" t="s">
        <v>582</v>
      </c>
      <c r="C36" t="s">
        <v>335</v>
      </c>
      <c r="D36" s="1">
        <v>1.0759027777777777E-2</v>
      </c>
      <c r="F36" s="4">
        <v>43738</v>
      </c>
    </row>
    <row r="37" spans="1:6">
      <c r="A37">
        <v>5</v>
      </c>
      <c r="B37" t="s">
        <v>583</v>
      </c>
      <c r="D37" s="1">
        <v>1.081898148148148E-2</v>
      </c>
      <c r="F37" s="4">
        <v>41152</v>
      </c>
    </row>
    <row r="38" spans="1:6">
      <c r="A38">
        <v>6</v>
      </c>
      <c r="B38" t="s">
        <v>584</v>
      </c>
      <c r="C38" t="s">
        <v>585</v>
      </c>
      <c r="D38" s="1">
        <v>1.0855787037037037E-2</v>
      </c>
      <c r="F38" s="4">
        <v>39332</v>
      </c>
    </row>
    <row r="39" spans="1:6">
      <c r="A39">
        <v>7</v>
      </c>
      <c r="B39" t="s">
        <v>586</v>
      </c>
      <c r="C39" t="s">
        <v>587</v>
      </c>
      <c r="D39" s="1">
        <v>1.0971180555555557E-2</v>
      </c>
      <c r="F39" s="4">
        <v>41152</v>
      </c>
    </row>
    <row r="40" spans="1:6">
      <c r="A40">
        <v>8</v>
      </c>
      <c r="B40" t="s">
        <v>535</v>
      </c>
      <c r="C40" t="s">
        <v>339</v>
      </c>
      <c r="D40" s="1">
        <v>1.0997800925925926E-2</v>
      </c>
      <c r="F40" s="4">
        <v>42615</v>
      </c>
    </row>
    <row r="41" spans="1:6">
      <c r="A41">
        <v>9</v>
      </c>
      <c r="B41" t="s">
        <v>518</v>
      </c>
      <c r="C41" t="s">
        <v>320</v>
      </c>
      <c r="D41" s="1">
        <v>1.1039236111111113E-2</v>
      </c>
      <c r="F41" s="4">
        <v>42979</v>
      </c>
    </row>
    <row r="42" spans="1:6">
      <c r="A42">
        <v>10</v>
      </c>
      <c r="B42" t="s">
        <v>588</v>
      </c>
      <c r="C42" t="s">
        <v>442</v>
      </c>
      <c r="D42" s="1">
        <v>1.1063078703703703E-2</v>
      </c>
      <c r="E42" s="3"/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589</v>
      </c>
      <c r="C47" t="s">
        <v>590</v>
      </c>
      <c r="D47" s="1">
        <v>1.032349537037037E-2</v>
      </c>
      <c r="F47" s="4">
        <v>37428</v>
      </c>
    </row>
    <row r="48" spans="1:6">
      <c r="A48">
        <v>2</v>
      </c>
      <c r="B48" t="s">
        <v>591</v>
      </c>
      <c r="C48" t="s">
        <v>29</v>
      </c>
      <c r="D48" s="1">
        <v>1.0644791666666667E-2</v>
      </c>
      <c r="F48" s="4">
        <v>37428</v>
      </c>
    </row>
    <row r="49" spans="1:6">
      <c r="A49">
        <v>3</v>
      </c>
      <c r="B49" t="s">
        <v>391</v>
      </c>
      <c r="C49" t="s">
        <v>25</v>
      </c>
      <c r="D49" s="1">
        <v>1.0722453703703705E-2</v>
      </c>
      <c r="F49" s="4">
        <v>44050</v>
      </c>
    </row>
    <row r="50" spans="1:6">
      <c r="A50">
        <v>4</v>
      </c>
      <c r="B50" t="s">
        <v>592</v>
      </c>
      <c r="C50" t="s">
        <v>593</v>
      </c>
      <c r="D50" s="1">
        <v>1.0872337962962964E-2</v>
      </c>
      <c r="F50" s="4">
        <v>37113</v>
      </c>
    </row>
    <row r="51" spans="1:6">
      <c r="A51">
        <v>5</v>
      </c>
      <c r="B51" t="s">
        <v>594</v>
      </c>
      <c r="C51" t="s">
        <v>590</v>
      </c>
      <c r="D51" s="1">
        <v>1.0932175925925927E-2</v>
      </c>
      <c r="F51" s="4">
        <v>37064</v>
      </c>
    </row>
    <row r="52" spans="1:6">
      <c r="A52">
        <v>6</v>
      </c>
      <c r="B52" t="s">
        <v>595</v>
      </c>
      <c r="C52" t="s">
        <v>332</v>
      </c>
      <c r="D52" s="1">
        <v>1.0970949074074074E-2</v>
      </c>
      <c r="F52" s="4">
        <v>44778</v>
      </c>
    </row>
    <row r="53" spans="1:6">
      <c r="A53">
        <v>7</v>
      </c>
      <c r="B53" t="s">
        <v>596</v>
      </c>
      <c r="C53" t="s">
        <v>597</v>
      </c>
      <c r="D53" s="1">
        <v>1.1033101851851851E-2</v>
      </c>
      <c r="F53" s="4">
        <v>39955</v>
      </c>
    </row>
    <row r="54" spans="1:6">
      <c r="A54">
        <v>8</v>
      </c>
      <c r="B54" t="s">
        <v>541</v>
      </c>
      <c r="C54" t="s">
        <v>10</v>
      </c>
      <c r="D54" s="1">
        <v>1.1040509259259259E-2</v>
      </c>
      <c r="F54" s="4">
        <v>44050</v>
      </c>
    </row>
    <row r="55" spans="1:6">
      <c r="A55">
        <v>9</v>
      </c>
      <c r="B55" t="s">
        <v>598</v>
      </c>
      <c r="C55" t="s">
        <v>56</v>
      </c>
      <c r="D55" s="1">
        <v>1.1057523148148148E-2</v>
      </c>
      <c r="F55" s="4">
        <v>37092</v>
      </c>
    </row>
    <row r="56" spans="1:6">
      <c r="A56">
        <v>10</v>
      </c>
      <c r="B56" t="s">
        <v>490</v>
      </c>
      <c r="C56" t="s">
        <v>73</v>
      </c>
      <c r="D56" s="1">
        <v>1.1092592592592591E-2</v>
      </c>
      <c r="E56" s="3"/>
      <c r="F56" s="4">
        <v>44414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554</v>
      </c>
      <c r="C61" s="10" t="s">
        <v>555</v>
      </c>
      <c r="D61" s="1">
        <v>1.1679629629629628E-2</v>
      </c>
      <c r="E61" s="18"/>
      <c r="F61" s="4">
        <v>44050</v>
      </c>
    </row>
    <row r="62" spans="1:6">
      <c r="A62">
        <v>2</v>
      </c>
      <c r="B62" t="s">
        <v>599</v>
      </c>
      <c r="C62" t="s">
        <v>600</v>
      </c>
      <c r="D62" s="1">
        <v>1.1868634259259258E-2</v>
      </c>
      <c r="F62" s="4">
        <v>42615</v>
      </c>
    </row>
    <row r="63" spans="1:6">
      <c r="A63">
        <v>3</v>
      </c>
      <c r="B63" t="s">
        <v>601</v>
      </c>
      <c r="C63" t="s">
        <v>53</v>
      </c>
      <c r="D63" s="1">
        <v>1.2102314814814816E-2</v>
      </c>
      <c r="F63" s="4">
        <v>44809</v>
      </c>
    </row>
    <row r="64" spans="1:6">
      <c r="A64">
        <v>4</v>
      </c>
      <c r="B64" t="s">
        <v>602</v>
      </c>
      <c r="C64" t="s">
        <v>521</v>
      </c>
      <c r="D64" s="1">
        <v>1.225914351851852E-2</v>
      </c>
      <c r="F64" s="4">
        <v>42615</v>
      </c>
    </row>
    <row r="65" spans="1:6">
      <c r="A65">
        <v>5</v>
      </c>
      <c r="B65" t="s">
        <v>603</v>
      </c>
      <c r="C65" t="s">
        <v>604</v>
      </c>
      <c r="D65" s="1">
        <v>1.228611111111111E-2</v>
      </c>
      <c r="F65" s="4">
        <v>38121</v>
      </c>
    </row>
    <row r="66" spans="1:6">
      <c r="A66">
        <v>6</v>
      </c>
      <c r="B66" t="s">
        <v>605</v>
      </c>
      <c r="C66" t="s">
        <v>606</v>
      </c>
      <c r="D66" s="1">
        <v>1.2318750000000002E-2</v>
      </c>
      <c r="F66" s="4">
        <v>42979</v>
      </c>
    </row>
    <row r="67" spans="1:6">
      <c r="A67">
        <v>7</v>
      </c>
      <c r="B67" t="s">
        <v>607</v>
      </c>
      <c r="C67" t="s">
        <v>608</v>
      </c>
      <c r="D67" s="1">
        <v>1.2588078703703704E-2</v>
      </c>
      <c r="F67" s="4">
        <v>38576</v>
      </c>
    </row>
    <row r="68" spans="1:6">
      <c r="A68">
        <v>8</v>
      </c>
      <c r="B68" t="s">
        <v>609</v>
      </c>
      <c r="C68" t="s">
        <v>509</v>
      </c>
      <c r="D68" s="1">
        <v>1.2645601851851852E-2</v>
      </c>
      <c r="F68" s="4">
        <v>42979</v>
      </c>
    </row>
    <row r="69" spans="1:6">
      <c r="A69">
        <v>9</v>
      </c>
      <c r="B69" t="s">
        <v>610</v>
      </c>
      <c r="C69" t="s">
        <v>611</v>
      </c>
      <c r="D69" s="1">
        <v>1.2719444444444443E-2</v>
      </c>
      <c r="F69" s="4">
        <v>45058</v>
      </c>
    </row>
    <row r="70" spans="1:6">
      <c r="A70">
        <v>10</v>
      </c>
      <c r="B70" t="s">
        <v>612</v>
      </c>
      <c r="C70" t="s">
        <v>555</v>
      </c>
      <c r="D70" s="1">
        <v>1.2795601851851851E-2</v>
      </c>
      <c r="E70" s="3"/>
      <c r="F70" s="4">
        <v>44809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613</v>
      </c>
      <c r="C75" t="s">
        <v>614</v>
      </c>
      <c r="D75" s="1">
        <v>1.23E-2</v>
      </c>
      <c r="F75" s="4">
        <v>38121</v>
      </c>
    </row>
    <row r="76" spans="1:6">
      <c r="A76">
        <v>2</v>
      </c>
      <c r="B76" t="s">
        <v>615</v>
      </c>
      <c r="C76" t="s">
        <v>172</v>
      </c>
      <c r="D76" s="1">
        <v>1.2610995370370371E-2</v>
      </c>
      <c r="F76" s="4">
        <v>42615</v>
      </c>
    </row>
    <row r="77" spans="1:6">
      <c r="A77">
        <v>3</v>
      </c>
      <c r="B77" t="s">
        <v>616</v>
      </c>
      <c r="C77" t="s">
        <v>617</v>
      </c>
      <c r="D77" s="1">
        <v>1.2702777777777778E-2</v>
      </c>
      <c r="F77" s="4">
        <v>37820</v>
      </c>
    </row>
    <row r="78" spans="1:6">
      <c r="A78">
        <v>4</v>
      </c>
      <c r="B78" t="s">
        <v>618</v>
      </c>
      <c r="C78" t="s">
        <v>31</v>
      </c>
      <c r="D78" s="1">
        <v>1.2712847222222221E-2</v>
      </c>
      <c r="F78" s="4">
        <v>42979</v>
      </c>
    </row>
    <row r="79" spans="1:6">
      <c r="A79">
        <v>5</v>
      </c>
      <c r="B79" t="s">
        <v>495</v>
      </c>
      <c r="C79" t="s">
        <v>263</v>
      </c>
      <c r="D79" s="1">
        <v>1.2841203703703704E-2</v>
      </c>
      <c r="F79" s="4">
        <v>44050</v>
      </c>
    </row>
    <row r="80" spans="1:6">
      <c r="A80">
        <v>6</v>
      </c>
      <c r="B80" t="s">
        <v>619</v>
      </c>
      <c r="C80" t="s">
        <v>449</v>
      </c>
      <c r="D80" s="1">
        <v>1.3017824074074072E-2</v>
      </c>
      <c r="F80" s="4">
        <v>41880</v>
      </c>
    </row>
    <row r="81" spans="1:6">
      <c r="A81">
        <v>7</v>
      </c>
      <c r="B81" t="s">
        <v>620</v>
      </c>
      <c r="C81" t="s">
        <v>621</v>
      </c>
      <c r="D81" s="1">
        <v>1.3097106481481482E-2</v>
      </c>
      <c r="F81" s="4">
        <v>39262</v>
      </c>
    </row>
    <row r="82" spans="1:6">
      <c r="A82">
        <v>8</v>
      </c>
      <c r="B82" t="s">
        <v>622</v>
      </c>
      <c r="C82" t="s">
        <v>79</v>
      </c>
      <c r="D82" s="1">
        <v>1.3403472222222221E-2</v>
      </c>
      <c r="F82" s="4">
        <v>43738</v>
      </c>
    </row>
    <row r="83" spans="1:6">
      <c r="A83">
        <v>9</v>
      </c>
      <c r="B83" t="s">
        <v>623</v>
      </c>
      <c r="C83" t="s">
        <v>624</v>
      </c>
      <c r="D83" s="1">
        <v>1.4723958333333334E-2</v>
      </c>
      <c r="F83" s="4">
        <v>39199</v>
      </c>
    </row>
    <row r="84" spans="1:6">
      <c r="A84">
        <v>10</v>
      </c>
      <c r="B84" t="s">
        <v>625</v>
      </c>
      <c r="C84" t="s">
        <v>387</v>
      </c>
      <c r="D84" s="1">
        <v>1.5002777777777776E-2</v>
      </c>
      <c r="E84" s="3"/>
      <c r="F84" s="4">
        <v>38534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69DE6-6745-4B6E-B251-0499863931FC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626</v>
      </c>
      <c r="C5" t="s">
        <v>320</v>
      </c>
      <c r="D5" s="1">
        <v>2.1926967592592592E-2</v>
      </c>
      <c r="F5" s="4">
        <v>43588</v>
      </c>
    </row>
    <row r="6" spans="1:6">
      <c r="A6">
        <v>2</v>
      </c>
      <c r="B6" t="s">
        <v>627</v>
      </c>
      <c r="C6" t="s">
        <v>628</v>
      </c>
      <c r="D6" s="1">
        <v>2.2000694444444444E-2</v>
      </c>
      <c r="F6" s="4">
        <v>43588</v>
      </c>
    </row>
    <row r="7" spans="1:6">
      <c r="A7">
        <v>3</v>
      </c>
      <c r="B7" t="s">
        <v>629</v>
      </c>
      <c r="C7" t="s">
        <v>383</v>
      </c>
      <c r="D7" s="1">
        <v>2.2053009259259262E-2</v>
      </c>
      <c r="F7" s="4">
        <v>43588</v>
      </c>
    </row>
    <row r="8" spans="1:6">
      <c r="A8">
        <v>4</v>
      </c>
      <c r="B8" t="s">
        <v>630</v>
      </c>
      <c r="C8" t="s">
        <v>259</v>
      </c>
      <c r="D8" s="1">
        <v>2.2246759259259258E-2</v>
      </c>
      <c r="F8" s="4">
        <v>43588</v>
      </c>
    </row>
    <row r="9" spans="1:6">
      <c r="A9">
        <v>5</v>
      </c>
      <c r="B9" t="s">
        <v>631</v>
      </c>
      <c r="C9" t="s">
        <v>509</v>
      </c>
      <c r="D9" s="1">
        <v>2.2525E-2</v>
      </c>
      <c r="F9" s="4">
        <v>43588</v>
      </c>
    </row>
    <row r="10" spans="1:6">
      <c r="A10">
        <v>6</v>
      </c>
      <c r="B10" t="s">
        <v>632</v>
      </c>
      <c r="C10" t="s">
        <v>633</v>
      </c>
      <c r="D10" s="1">
        <v>2.2537962962962965E-2</v>
      </c>
      <c r="F10" s="4">
        <v>43588</v>
      </c>
    </row>
    <row r="11" spans="1:6">
      <c r="A11">
        <v>7</v>
      </c>
      <c r="B11" t="s">
        <v>634</v>
      </c>
      <c r="C11" t="s">
        <v>10</v>
      </c>
      <c r="D11" s="1">
        <v>2.2944791666666669E-2</v>
      </c>
      <c r="F11" s="4">
        <v>43588</v>
      </c>
    </row>
    <row r="12" spans="1:6">
      <c r="A12">
        <v>8</v>
      </c>
      <c r="B12" t="s">
        <v>635</v>
      </c>
      <c r="C12" t="s">
        <v>65</v>
      </c>
      <c r="D12" s="1">
        <v>2.3629050925925921E-2</v>
      </c>
      <c r="E12" s="3"/>
      <c r="F12" s="4">
        <v>43588</v>
      </c>
    </row>
    <row r="13" spans="1:6">
      <c r="A13">
        <v>9</v>
      </c>
      <c r="B13" t="s">
        <v>636</v>
      </c>
      <c r="C13" t="s">
        <v>339</v>
      </c>
      <c r="D13" s="1">
        <v>2.3692824074074071E-2</v>
      </c>
      <c r="F13" s="4">
        <v>43588</v>
      </c>
    </row>
    <row r="14" spans="1:6">
      <c r="A14">
        <v>10</v>
      </c>
      <c r="B14" t="s">
        <v>637</v>
      </c>
      <c r="C14" t="s">
        <v>33</v>
      </c>
      <c r="D14" s="1">
        <v>2.3884375000000003E-2</v>
      </c>
      <c r="F14" s="4">
        <v>43588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638</v>
      </c>
      <c r="C19" t="s">
        <v>639</v>
      </c>
      <c r="D19" s="1">
        <v>2.5637962962962963E-2</v>
      </c>
      <c r="F19" s="4">
        <v>43588</v>
      </c>
    </row>
    <row r="20" spans="1:6">
      <c r="A20">
        <v>2</v>
      </c>
      <c r="B20" t="s">
        <v>640</v>
      </c>
      <c r="C20" t="s">
        <v>606</v>
      </c>
      <c r="D20" s="1">
        <v>2.6765856481481484E-2</v>
      </c>
      <c r="F20" s="4">
        <v>43588</v>
      </c>
    </row>
    <row r="21" spans="1:6">
      <c r="A21">
        <v>3</v>
      </c>
      <c r="B21" t="s">
        <v>641</v>
      </c>
    </row>
    <row r="22" spans="1:6">
      <c r="A22">
        <v>4</v>
      </c>
      <c r="B22" t="s">
        <v>642</v>
      </c>
    </row>
    <row r="23" spans="1:6">
      <c r="A23">
        <v>5</v>
      </c>
      <c r="B23" t="s">
        <v>643</v>
      </c>
    </row>
    <row r="24" spans="1:6">
      <c r="A24">
        <v>6</v>
      </c>
      <c r="B24" t="s">
        <v>641</v>
      </c>
    </row>
    <row r="25" spans="1:6">
      <c r="A25">
        <v>7</v>
      </c>
      <c r="B25" t="s">
        <v>642</v>
      </c>
    </row>
    <row r="26" spans="1:6">
      <c r="A26">
        <v>8</v>
      </c>
      <c r="B26" t="s">
        <v>643</v>
      </c>
      <c r="E26" s="3"/>
    </row>
    <row r="27" spans="1:6">
      <c r="A27">
        <v>9</v>
      </c>
      <c r="B27" t="s">
        <v>641</v>
      </c>
    </row>
    <row r="28" spans="1:6">
      <c r="A28">
        <v>10</v>
      </c>
      <c r="B28" t="s">
        <v>642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642</v>
      </c>
    </row>
    <row r="34" spans="1:6">
      <c r="A34">
        <v>2</v>
      </c>
      <c r="B34" t="s">
        <v>643</v>
      </c>
    </row>
    <row r="35" spans="1:6">
      <c r="A35">
        <v>3</v>
      </c>
      <c r="B35" t="s">
        <v>641</v>
      </c>
    </row>
    <row r="36" spans="1:6">
      <c r="A36">
        <v>4</v>
      </c>
      <c r="B36" t="s">
        <v>642</v>
      </c>
    </row>
    <row r="37" spans="1:6">
      <c r="A37">
        <v>5</v>
      </c>
      <c r="B37" t="s">
        <v>643</v>
      </c>
    </row>
    <row r="38" spans="1:6">
      <c r="A38">
        <v>6</v>
      </c>
      <c r="B38" t="s">
        <v>641</v>
      </c>
    </row>
    <row r="39" spans="1:6">
      <c r="A39">
        <v>7</v>
      </c>
      <c r="B39" t="s">
        <v>642</v>
      </c>
    </row>
    <row r="40" spans="1:6">
      <c r="A40">
        <v>8</v>
      </c>
      <c r="B40" t="s">
        <v>643</v>
      </c>
      <c r="E40" s="3"/>
    </row>
    <row r="41" spans="1:6">
      <c r="A41">
        <v>9</v>
      </c>
      <c r="B41" t="s">
        <v>641</v>
      </c>
    </row>
    <row r="42" spans="1:6">
      <c r="A42">
        <v>10</v>
      </c>
      <c r="B42" t="s">
        <v>642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642</v>
      </c>
      <c r="F47" s="4" t="s">
        <v>20</v>
      </c>
    </row>
    <row r="48" spans="1:6">
      <c r="A48">
        <v>2</v>
      </c>
      <c r="B48" t="s">
        <v>643</v>
      </c>
    </row>
    <row r="49" spans="1:6">
      <c r="A49">
        <v>3</v>
      </c>
      <c r="B49" t="s">
        <v>641</v>
      </c>
    </row>
    <row r="50" spans="1:6">
      <c r="A50">
        <v>4</v>
      </c>
      <c r="B50" t="s">
        <v>642</v>
      </c>
    </row>
    <row r="51" spans="1:6">
      <c r="A51">
        <v>5</v>
      </c>
      <c r="B51" t="s">
        <v>643</v>
      </c>
    </row>
    <row r="52" spans="1:6">
      <c r="A52">
        <v>6</v>
      </c>
      <c r="B52" t="s">
        <v>641</v>
      </c>
    </row>
    <row r="53" spans="1:6">
      <c r="A53">
        <v>7</v>
      </c>
      <c r="B53" t="s">
        <v>642</v>
      </c>
    </row>
    <row r="54" spans="1:6">
      <c r="A54">
        <v>8</v>
      </c>
      <c r="B54" t="s">
        <v>643</v>
      </c>
      <c r="E54" s="3"/>
    </row>
    <row r="55" spans="1:6">
      <c r="A55">
        <v>9</v>
      </c>
      <c r="B55" t="s">
        <v>641</v>
      </c>
    </row>
    <row r="56" spans="1:6">
      <c r="A56">
        <v>10</v>
      </c>
      <c r="B56" t="s">
        <v>642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642</v>
      </c>
      <c r="C61"/>
      <c r="D61" s="1"/>
      <c r="E61" s="2"/>
      <c r="F61" s="4"/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642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25C9-34DE-4216-A252-44493E864372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644</v>
      </c>
      <c r="C5" t="s">
        <v>266</v>
      </c>
      <c r="D5" s="1">
        <v>3.005555555555556E-3</v>
      </c>
      <c r="F5" s="4">
        <v>39283</v>
      </c>
    </row>
    <row r="6" spans="1:6">
      <c r="A6">
        <v>2</v>
      </c>
      <c r="B6" t="s">
        <v>645</v>
      </c>
      <c r="C6" t="s">
        <v>403</v>
      </c>
      <c r="D6" s="1">
        <v>3.0733796296296295E-3</v>
      </c>
      <c r="F6" s="4">
        <v>39283</v>
      </c>
    </row>
    <row r="7" spans="1:6">
      <c r="A7">
        <v>3</v>
      </c>
      <c r="B7" t="s">
        <v>646</v>
      </c>
      <c r="C7" t="s">
        <v>403</v>
      </c>
      <c r="D7" s="1">
        <v>3.0787037037037037E-3</v>
      </c>
      <c r="F7" s="4">
        <v>39647</v>
      </c>
    </row>
    <row r="8" spans="1:6">
      <c r="A8">
        <v>4</v>
      </c>
      <c r="B8" t="s">
        <v>647</v>
      </c>
      <c r="C8" t="s">
        <v>403</v>
      </c>
      <c r="D8" s="1">
        <v>3.1037037037037036E-3</v>
      </c>
      <c r="F8" s="4">
        <v>39283</v>
      </c>
    </row>
    <row r="9" spans="1:6">
      <c r="A9">
        <v>5</v>
      </c>
      <c r="B9" t="s">
        <v>648</v>
      </c>
      <c r="C9" t="s">
        <v>649</v>
      </c>
      <c r="D9" s="1">
        <v>3.1062499999999996E-3</v>
      </c>
      <c r="F9" s="4">
        <v>41460</v>
      </c>
    </row>
    <row r="10" spans="1:6">
      <c r="A10">
        <v>6</v>
      </c>
      <c r="B10" t="s">
        <v>650</v>
      </c>
      <c r="C10" t="s">
        <v>101</v>
      </c>
      <c r="D10" s="1">
        <v>3.1093749999999997E-3</v>
      </c>
      <c r="F10" s="4">
        <v>40004</v>
      </c>
    </row>
    <row r="11" spans="1:6">
      <c r="A11">
        <v>7</v>
      </c>
      <c r="B11" t="s">
        <v>651</v>
      </c>
      <c r="C11" t="s">
        <v>65</v>
      </c>
      <c r="D11" s="1">
        <v>3.1346064814814813E-3</v>
      </c>
      <c r="F11" s="4">
        <v>40004</v>
      </c>
    </row>
    <row r="12" spans="1:6">
      <c r="A12">
        <v>8</v>
      </c>
      <c r="B12" t="s">
        <v>652</v>
      </c>
      <c r="C12" t="s">
        <v>56</v>
      </c>
      <c r="D12" s="1">
        <v>3.1350694444444442E-3</v>
      </c>
      <c r="E12" s="3"/>
      <c r="F12" s="4">
        <v>39647</v>
      </c>
    </row>
    <row r="13" spans="1:6">
      <c r="A13">
        <v>9</v>
      </c>
      <c r="B13" t="s">
        <v>653</v>
      </c>
      <c r="C13" t="s">
        <v>590</v>
      </c>
      <c r="D13" s="1">
        <v>3.1928240740740741E-3</v>
      </c>
      <c r="F13" s="4">
        <v>39283</v>
      </c>
    </row>
    <row r="14" spans="1:6">
      <c r="A14">
        <v>10</v>
      </c>
      <c r="B14" t="s">
        <v>654</v>
      </c>
      <c r="C14" t="s">
        <v>29</v>
      </c>
      <c r="D14" s="1">
        <v>3.1987268518518519E-3</v>
      </c>
      <c r="F14" s="4">
        <v>39283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655</v>
      </c>
      <c r="C19" t="s">
        <v>656</v>
      </c>
      <c r="D19" s="1">
        <v>3.1828703703703702E-3</v>
      </c>
      <c r="F19" s="4">
        <v>40004</v>
      </c>
    </row>
    <row r="20" spans="1:6">
      <c r="A20">
        <v>2</v>
      </c>
      <c r="B20" t="s">
        <v>586</v>
      </c>
      <c r="C20" t="s">
        <v>587</v>
      </c>
      <c r="D20" s="1">
        <v>3.2297453703703702E-3</v>
      </c>
      <c r="F20" s="4">
        <v>41460</v>
      </c>
    </row>
    <row r="21" spans="1:6">
      <c r="A21">
        <v>3</v>
      </c>
      <c r="B21" t="s">
        <v>657</v>
      </c>
      <c r="C21" t="s">
        <v>624</v>
      </c>
      <c r="D21" s="1">
        <v>3.2578703703703706E-3</v>
      </c>
      <c r="F21" s="4">
        <v>39283</v>
      </c>
    </row>
    <row r="22" spans="1:6">
      <c r="A22">
        <v>4</v>
      </c>
      <c r="B22" t="s">
        <v>658</v>
      </c>
      <c r="C22" t="s">
        <v>659</v>
      </c>
      <c r="D22" s="1">
        <v>3.2702546296296295E-3</v>
      </c>
      <c r="F22" s="4">
        <v>40004</v>
      </c>
    </row>
    <row r="23" spans="1:6">
      <c r="A23">
        <v>5</v>
      </c>
      <c r="B23" t="s">
        <v>660</v>
      </c>
      <c r="C23" t="s">
        <v>211</v>
      </c>
      <c r="D23" s="1">
        <v>3.2729166666666666E-3</v>
      </c>
      <c r="F23" s="4">
        <v>39647</v>
      </c>
    </row>
    <row r="24" spans="1:6">
      <c r="A24">
        <v>6</v>
      </c>
      <c r="B24" t="s">
        <v>661</v>
      </c>
      <c r="C24" t="s">
        <v>403</v>
      </c>
      <c r="D24" s="1">
        <v>3.3541666666666668E-3</v>
      </c>
      <c r="F24" s="4">
        <v>40004</v>
      </c>
    </row>
    <row r="25" spans="1:6">
      <c r="A25">
        <v>7</v>
      </c>
      <c r="B25" t="s">
        <v>662</v>
      </c>
      <c r="C25" t="s">
        <v>101</v>
      </c>
      <c r="D25" s="1">
        <v>3.3716435185185186E-3</v>
      </c>
      <c r="F25" s="4">
        <v>40004</v>
      </c>
    </row>
    <row r="26" spans="1:6">
      <c r="A26">
        <v>8</v>
      </c>
      <c r="B26" t="s">
        <v>663</v>
      </c>
      <c r="C26" t="s">
        <v>403</v>
      </c>
      <c r="D26" s="1">
        <v>3.4151620370370373E-3</v>
      </c>
      <c r="E26" s="3"/>
      <c r="F26" s="4">
        <v>40004</v>
      </c>
    </row>
    <row r="27" spans="1:6">
      <c r="A27">
        <v>9</v>
      </c>
      <c r="B27" t="s">
        <v>664</v>
      </c>
      <c r="C27" t="s">
        <v>234</v>
      </c>
      <c r="D27" s="1">
        <v>3.4187499999999999E-3</v>
      </c>
      <c r="F27" s="4">
        <v>39647</v>
      </c>
    </row>
    <row r="28" spans="1:6">
      <c r="A28">
        <v>10</v>
      </c>
      <c r="B28" t="s">
        <v>665</v>
      </c>
      <c r="C28" t="s">
        <v>403</v>
      </c>
      <c r="D28" s="1">
        <v>3.6721064814814815E-3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485</v>
      </c>
      <c r="C33" t="s">
        <v>25</v>
      </c>
      <c r="D33" s="1">
        <v>3.2329861111111114E-3</v>
      </c>
      <c r="F33" s="4">
        <v>39283</v>
      </c>
    </row>
    <row r="34" spans="1:6">
      <c r="A34">
        <v>2</v>
      </c>
      <c r="B34" t="s">
        <v>666</v>
      </c>
      <c r="C34" t="s">
        <v>257</v>
      </c>
      <c r="D34" s="1">
        <v>3.2787037037037038E-3</v>
      </c>
      <c r="F34" s="4">
        <v>39283</v>
      </c>
    </row>
    <row r="35" spans="1:6">
      <c r="A35">
        <v>3</v>
      </c>
      <c r="B35" t="s">
        <v>667</v>
      </c>
      <c r="C35" t="s">
        <v>61</v>
      </c>
      <c r="D35" s="1">
        <v>3.2856481481481482E-3</v>
      </c>
      <c r="F35" s="4">
        <v>41460</v>
      </c>
    </row>
    <row r="36" spans="1:6">
      <c r="A36">
        <v>4</v>
      </c>
      <c r="B36" t="s">
        <v>668</v>
      </c>
      <c r="C36" t="s">
        <v>669</v>
      </c>
      <c r="D36" s="1">
        <v>3.3612268518518518E-3</v>
      </c>
      <c r="F36" s="4">
        <v>40004</v>
      </c>
    </row>
    <row r="37" spans="1:6">
      <c r="A37">
        <v>5</v>
      </c>
      <c r="B37" t="s">
        <v>670</v>
      </c>
      <c r="C37" t="s">
        <v>671</v>
      </c>
      <c r="D37" s="1">
        <v>3.4284722222222221E-3</v>
      </c>
      <c r="F37" s="4">
        <v>39647</v>
      </c>
    </row>
    <row r="38" spans="1:6">
      <c r="A38">
        <v>6</v>
      </c>
      <c r="B38" t="s">
        <v>672</v>
      </c>
      <c r="C38" t="s">
        <v>322</v>
      </c>
      <c r="D38" s="1">
        <v>3.472106481481481E-3</v>
      </c>
      <c r="F38" s="4">
        <v>39647</v>
      </c>
    </row>
    <row r="39" spans="1:6">
      <c r="A39">
        <v>7</v>
      </c>
      <c r="B39" t="s">
        <v>673</v>
      </c>
      <c r="C39" t="s">
        <v>674</v>
      </c>
      <c r="D39" s="1">
        <v>3.4835648148148148E-3</v>
      </c>
      <c r="F39" s="4">
        <v>40004</v>
      </c>
    </row>
    <row r="40" spans="1:6">
      <c r="A40">
        <v>8</v>
      </c>
      <c r="B40" t="s">
        <v>675</v>
      </c>
      <c r="D40" s="1">
        <v>3.4949074074074071E-3</v>
      </c>
      <c r="E40" s="3"/>
      <c r="F40" s="4">
        <v>41460</v>
      </c>
    </row>
    <row r="41" spans="1:6">
      <c r="A41">
        <v>9</v>
      </c>
      <c r="B41" t="s">
        <v>676</v>
      </c>
      <c r="C41" t="s">
        <v>677</v>
      </c>
      <c r="D41" s="1">
        <v>3.535185185185185E-3</v>
      </c>
      <c r="F41" s="4">
        <v>39647</v>
      </c>
    </row>
    <row r="42" spans="1:6">
      <c r="A42">
        <v>10</v>
      </c>
      <c r="B42" t="s">
        <v>678</v>
      </c>
      <c r="C42" t="s">
        <v>679</v>
      </c>
      <c r="D42" s="1">
        <v>3.5791666666666667E-3</v>
      </c>
      <c r="F42" s="4">
        <v>39283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680</v>
      </c>
      <c r="C47" t="s">
        <v>681</v>
      </c>
      <c r="D47" s="1">
        <v>3.6136574074074074E-3</v>
      </c>
      <c r="F47" s="4">
        <v>39283</v>
      </c>
    </row>
    <row r="48" spans="1:6">
      <c r="A48">
        <v>2</v>
      </c>
      <c r="B48" t="s">
        <v>607</v>
      </c>
      <c r="C48" t="s">
        <v>608</v>
      </c>
      <c r="D48" s="1">
        <v>3.6861111111111109E-3</v>
      </c>
      <c r="F48" s="4">
        <v>39647</v>
      </c>
    </row>
    <row r="49" spans="1:6">
      <c r="A49">
        <v>3</v>
      </c>
      <c r="B49" t="s">
        <v>682</v>
      </c>
      <c r="C49" t="s">
        <v>683</v>
      </c>
      <c r="D49" s="1">
        <v>3.6983796296296296E-3</v>
      </c>
      <c r="F49" s="4">
        <v>39283</v>
      </c>
    </row>
    <row r="50" spans="1:6">
      <c r="A50">
        <v>4</v>
      </c>
      <c r="B50" t="s">
        <v>684</v>
      </c>
      <c r="C50" t="s">
        <v>174</v>
      </c>
      <c r="D50" s="1">
        <v>3.8406249999999999E-3</v>
      </c>
      <c r="F50" s="4">
        <v>41460</v>
      </c>
    </row>
    <row r="51" spans="1:6">
      <c r="A51">
        <v>5</v>
      </c>
      <c r="B51" t="s">
        <v>685</v>
      </c>
      <c r="C51" t="s">
        <v>403</v>
      </c>
      <c r="D51" s="1">
        <v>3.8567129629629628E-3</v>
      </c>
      <c r="F51" s="4">
        <v>39647</v>
      </c>
    </row>
    <row r="52" spans="1:6">
      <c r="A52">
        <v>6</v>
      </c>
      <c r="B52" t="s">
        <v>686</v>
      </c>
      <c r="C52" t="s">
        <v>456</v>
      </c>
      <c r="D52" s="1">
        <v>3.8827546296296297E-3</v>
      </c>
      <c r="F52" s="4">
        <v>40004</v>
      </c>
    </row>
    <row r="53" spans="1:6">
      <c r="A53">
        <v>7</v>
      </c>
      <c r="B53" t="s">
        <v>687</v>
      </c>
      <c r="C53" t="s">
        <v>403</v>
      </c>
      <c r="D53" s="1">
        <v>3.9172453703703704E-3</v>
      </c>
      <c r="F53" s="4">
        <v>40004</v>
      </c>
    </row>
    <row r="54" spans="1:6">
      <c r="A54">
        <v>8</v>
      </c>
      <c r="B54" t="s">
        <v>688</v>
      </c>
      <c r="C54" t="s">
        <v>689</v>
      </c>
      <c r="D54" s="1">
        <v>3.919791666666666E-3</v>
      </c>
      <c r="E54" s="3"/>
      <c r="F54" s="4">
        <v>39647</v>
      </c>
    </row>
    <row r="55" spans="1:6">
      <c r="A55">
        <v>9</v>
      </c>
      <c r="B55" t="s">
        <v>690</v>
      </c>
      <c r="C55" t="s">
        <v>337</v>
      </c>
      <c r="D55" s="1">
        <v>3.9325231481481477E-3</v>
      </c>
      <c r="F55" s="4">
        <v>39647</v>
      </c>
    </row>
    <row r="56" spans="1:6">
      <c r="A56">
        <v>10</v>
      </c>
      <c r="B56" t="s">
        <v>691</v>
      </c>
      <c r="C56" t="s">
        <v>286</v>
      </c>
      <c r="D56" s="1">
        <v>3.9613425925925927E-3</v>
      </c>
      <c r="F56" s="4">
        <v>40004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692</v>
      </c>
      <c r="C61" t="s">
        <v>33</v>
      </c>
      <c r="D61" s="1">
        <v>3.7620370370370373E-3</v>
      </c>
      <c r="E61" s="2"/>
      <c r="F61" s="4">
        <v>40004</v>
      </c>
    </row>
    <row r="62" spans="1:6">
      <c r="A62">
        <v>2</v>
      </c>
      <c r="B62" t="s">
        <v>643</v>
      </c>
    </row>
    <row r="63" spans="1:6">
      <c r="A63">
        <v>3</v>
      </c>
      <c r="B63" t="s">
        <v>641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693</v>
      </c>
      <c r="C75" t="s">
        <v>683</v>
      </c>
      <c r="D75" s="1">
        <v>3.6680555555555559E-3</v>
      </c>
      <c r="F75" s="4">
        <v>39283</v>
      </c>
    </row>
    <row r="76" spans="1:6">
      <c r="A76">
        <v>2</v>
      </c>
      <c r="B76" t="s">
        <v>694</v>
      </c>
      <c r="C76" t="s">
        <v>134</v>
      </c>
      <c r="D76" s="1">
        <v>3.6929398148148151E-3</v>
      </c>
      <c r="F76" s="4">
        <v>41460</v>
      </c>
    </row>
    <row r="77" spans="1:6">
      <c r="A77">
        <v>3</v>
      </c>
      <c r="B77" t="s">
        <v>695</v>
      </c>
      <c r="C77" t="s">
        <v>61</v>
      </c>
      <c r="D77" s="1">
        <v>3.7680555555555557E-3</v>
      </c>
      <c r="F77" s="4">
        <v>41460</v>
      </c>
    </row>
    <row r="78" spans="1:6">
      <c r="A78">
        <v>4</v>
      </c>
      <c r="B78" t="s">
        <v>696</v>
      </c>
      <c r="C78" t="s">
        <v>322</v>
      </c>
      <c r="D78" s="1">
        <v>4.6766203703703709E-3</v>
      </c>
      <c r="F78" s="4">
        <v>39647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F9038-B239-4351-8A95-68FDD8335CAB}">
  <dimension ref="A1:M24"/>
  <sheetViews>
    <sheetView workbookViewId="0">
      <selection activeCell="C15" sqref="C15"/>
    </sheetView>
  </sheetViews>
  <sheetFormatPr defaultRowHeight="14.45"/>
  <cols>
    <col min="3" max="3" width="8.7109375" customWidth="1"/>
  </cols>
  <sheetData>
    <row r="1" spans="1:13">
      <c r="A1" t="s">
        <v>697</v>
      </c>
      <c r="C1" s="21">
        <v>45116</v>
      </c>
      <c r="D1" s="21"/>
      <c r="E1" s="21"/>
    </row>
    <row r="3" spans="1:13">
      <c r="A3" t="s">
        <v>698</v>
      </c>
    </row>
    <row r="4" spans="1:13">
      <c r="A4" t="s">
        <v>699</v>
      </c>
    </row>
    <row r="6" spans="1:13">
      <c r="A6" t="s">
        <v>20</v>
      </c>
    </row>
    <row r="7" spans="1:13">
      <c r="B7" s="20" t="s">
        <v>0</v>
      </c>
      <c r="C7" s="20"/>
      <c r="D7" s="20" t="s">
        <v>23</v>
      </c>
      <c r="E7" s="20"/>
      <c r="F7" s="20" t="s">
        <v>43</v>
      </c>
      <c r="G7" s="20"/>
      <c r="H7" s="20" t="s">
        <v>59</v>
      </c>
      <c r="I7" s="20"/>
      <c r="J7" s="20" t="s">
        <v>74</v>
      </c>
      <c r="K7" s="20"/>
      <c r="L7" s="20" t="s">
        <v>93</v>
      </c>
      <c r="M7" s="20"/>
    </row>
    <row r="8" spans="1:13">
      <c r="B8" s="18" t="s">
        <v>700</v>
      </c>
      <c r="C8" s="18" t="s">
        <v>701</v>
      </c>
      <c r="D8" s="18" t="s">
        <v>700</v>
      </c>
      <c r="E8" s="18" t="s">
        <v>701</v>
      </c>
      <c r="F8" s="18" t="s">
        <v>700</v>
      </c>
      <c r="G8" s="18" t="s">
        <v>701</v>
      </c>
      <c r="H8" s="18" t="s">
        <v>700</v>
      </c>
      <c r="I8" s="18" t="s">
        <v>701</v>
      </c>
      <c r="J8" s="18" t="s">
        <v>700</v>
      </c>
      <c r="K8" s="18" t="s">
        <v>701</v>
      </c>
      <c r="L8" s="18" t="s">
        <v>700</v>
      </c>
      <c r="M8" s="18" t="s">
        <v>701</v>
      </c>
    </row>
    <row r="9" spans="1:13">
      <c r="A9" t="s">
        <v>702</v>
      </c>
      <c r="B9" s="1">
        <f>'100 m'!D$5</f>
        <v>1.1979166666666666E-4</v>
      </c>
      <c r="C9" s="1">
        <f>'100 m'!D$14</f>
        <v>1.2337962962962961E-4</v>
      </c>
      <c r="D9" s="1">
        <f>'100 m'!D$19</f>
        <v>1.2291666666666665E-4</v>
      </c>
      <c r="E9" s="1">
        <f>'100 m'!D$28</f>
        <v>1.2638888888888888E-4</v>
      </c>
      <c r="F9" s="1">
        <f>'100 m'!D$33</f>
        <v>1.2557870370370368E-4</v>
      </c>
      <c r="G9" s="1">
        <f>'100 m'!D$42</f>
        <v>1.2893518518518519E-4</v>
      </c>
      <c r="H9" s="1">
        <f>'100 m'!D$47</f>
        <v>1.3368055555555556E-4</v>
      </c>
      <c r="I9" s="1">
        <f>'100 m'!D$56</f>
        <v>1.4016203703703703E-4</v>
      </c>
      <c r="J9" s="1">
        <f>'100 m'!D$61</f>
        <v>1.3854166666666667E-4</v>
      </c>
      <c r="K9" s="1">
        <f>'100 m'!D$70</f>
        <v>1.4467592592592594E-4</v>
      </c>
      <c r="L9" s="1">
        <f>'100 m'!D$75</f>
        <v>1.3518518518518518E-4</v>
      </c>
      <c r="M9" s="1">
        <f>'100 m'!D$84</f>
        <v>1.4305555555555553E-4</v>
      </c>
    </row>
    <row r="10" spans="1:13">
      <c r="A10" t="s">
        <v>703</v>
      </c>
      <c r="B10" s="1">
        <f>'150 m'!D$5</f>
        <v>1.8055555555555555E-4</v>
      </c>
      <c r="C10" s="1">
        <f>'150 m'!D$14</f>
        <v>1.9016203703703705E-4</v>
      </c>
      <c r="D10" s="1">
        <f>'150 m'!D$19</f>
        <v>1.8518518518518518E-4</v>
      </c>
      <c r="E10" s="1">
        <f>'150 m'!D$28</f>
        <v>1.9513888888888887E-4</v>
      </c>
      <c r="F10" s="1">
        <f>'150 m'!D$33</f>
        <v>1.8865740740740743E-4</v>
      </c>
      <c r="G10" s="1">
        <f>'150 m'!D$42</f>
        <v>1.974537037037037E-4</v>
      </c>
      <c r="H10" s="1">
        <f>'150 m'!D$47</f>
        <v>2.0555555555555559E-4</v>
      </c>
      <c r="I10" s="1">
        <f>'150 m'!D$56</f>
        <v>2.1458333333333334E-4</v>
      </c>
      <c r="J10" s="1">
        <f>'150 m'!D$61</f>
        <v>2.185185185185185E-4</v>
      </c>
      <c r="K10" s="1">
        <f>'150 m'!D$70</f>
        <v>2.2893518518518518E-4</v>
      </c>
      <c r="L10" s="1">
        <f>'150 m'!D$75</f>
        <v>2.1122685185185185E-4</v>
      </c>
      <c r="M10" s="1">
        <f>'150 m'!D$84</f>
        <v>2.2488425925925923E-4</v>
      </c>
    </row>
    <row r="11" spans="1:13">
      <c r="A11" t="s">
        <v>704</v>
      </c>
      <c r="B11" s="1">
        <f>'200 m'!D$5</f>
        <v>2.3946759259259263E-4</v>
      </c>
      <c r="C11" s="1">
        <f>'200 m'!D$14</f>
        <v>2.5115740740740735E-4</v>
      </c>
      <c r="D11" s="1">
        <f>'200 m'!D$19</f>
        <v>2.4872685185185181E-4</v>
      </c>
      <c r="E11" s="1">
        <f>'200 m'!D$28</f>
        <v>2.5625000000000002E-4</v>
      </c>
      <c r="F11" s="1">
        <f>'200 m'!D$33</f>
        <v>2.5092592592592593E-4</v>
      </c>
      <c r="G11" s="1">
        <f>'200 m'!D$42</f>
        <v>2.6238425925925924E-4</v>
      </c>
      <c r="H11" s="1">
        <f>'200 m'!D$47</f>
        <v>2.7881944444444444E-4</v>
      </c>
      <c r="I11" s="1">
        <f>'200 m'!D$56</f>
        <v>2.8900462962962962E-4</v>
      </c>
      <c r="J11" s="1">
        <f>'200 m'!D$61</f>
        <v>2.8576388888888889E-4</v>
      </c>
      <c r="K11" s="1">
        <f>'200 m'!D$70</f>
        <v>2.9907407407407405E-4</v>
      </c>
      <c r="L11" s="1">
        <f>'200 m'!D$75</f>
        <v>2.8877314814814814E-4</v>
      </c>
      <c r="M11" s="1">
        <f>'200 m'!D$84</f>
        <v>2.9641203703703703E-4</v>
      </c>
    </row>
    <row r="12" spans="1:13">
      <c r="A12" t="s">
        <v>705</v>
      </c>
      <c r="B12" s="1">
        <f>'300 m'!D$5</f>
        <v>3.8518518518518519E-4</v>
      </c>
      <c r="C12" s="1">
        <f>'300 m'!D$14</f>
        <v>4.037037037037037E-4</v>
      </c>
      <c r="D12" s="1">
        <f>'300 m'!D$19</f>
        <v>3.9710648148148157E-4</v>
      </c>
      <c r="E12" s="1">
        <f>'300 m'!D$28</f>
        <v>4.2673611111111108E-4</v>
      </c>
      <c r="F12" s="1">
        <f>'300 m'!D$33</f>
        <v>4.071759259259259E-4</v>
      </c>
      <c r="G12" s="1">
        <f>'300 m'!D$42</f>
        <v>4.2743055555555563E-4</v>
      </c>
      <c r="H12" s="1">
        <f>'300 m'!D$47</f>
        <v>4.4328703703703701E-4</v>
      </c>
      <c r="I12" s="1">
        <f>'300 m'!D$56</f>
        <v>4.7314814814814816E-4</v>
      </c>
      <c r="J12" s="1">
        <f>'300 m'!D$61</f>
        <v>4.7314814814814816E-4</v>
      </c>
      <c r="K12" s="1">
        <f>'300 m'!D$70</f>
        <v>4.9606481481481485E-4</v>
      </c>
      <c r="L12" s="1">
        <f>'300 m'!D$75</f>
        <v>4.6435185185185186E-4</v>
      </c>
      <c r="M12" s="1">
        <f>'300 m'!D$84</f>
        <v>4.9479166666666671E-4</v>
      </c>
    </row>
    <row r="13" spans="1:13">
      <c r="A13" t="s">
        <v>706</v>
      </c>
      <c r="B13" s="1">
        <f>'400 m'!D$5</f>
        <v>5.4675925925925931E-4</v>
      </c>
      <c r="C13" s="1">
        <f>'400 m'!D$14</f>
        <v>5.5486111111111111E-4</v>
      </c>
      <c r="D13" s="1">
        <f>'400 m'!D$19</f>
        <v>5.4837962962962967E-4</v>
      </c>
      <c r="E13" s="1">
        <f>'400 m'!D$28</f>
        <v>5.7604166666666665E-4</v>
      </c>
      <c r="F13" s="1">
        <f>'400 m'!D$33</f>
        <v>5.6921296296296299E-4</v>
      </c>
      <c r="G13" s="1">
        <f>'400 m'!D$42</f>
        <v>5.8807870370370372E-4</v>
      </c>
      <c r="H13" s="1">
        <f>'400 m'!D$47</f>
        <v>6.3067129629629627E-4</v>
      </c>
      <c r="I13" s="1">
        <f>'400 m'!D$56</f>
        <v>6.4606481481481481E-4</v>
      </c>
      <c r="J13" s="1">
        <f>'400 m'!D$61</f>
        <v>6.356481481481481E-4</v>
      </c>
      <c r="K13" s="1">
        <f>'400 m'!D$70</f>
        <v>6.7546296296296289E-4</v>
      </c>
      <c r="L13" s="1">
        <f>'400 m'!D$75</f>
        <v>6.2951388888888887E-4</v>
      </c>
      <c r="M13" s="1">
        <f>'400 m'!D$84</f>
        <v>6.7233796296296301E-4</v>
      </c>
    </row>
    <row r="14" spans="1:13">
      <c r="A14" t="s">
        <v>707</v>
      </c>
      <c r="B14" s="1">
        <f>'800 m'!D$5</f>
        <v>1.2482638888888888E-3</v>
      </c>
      <c r="C14" s="1">
        <f>'800 m'!D14</f>
        <v>1.2766203703703705E-3</v>
      </c>
      <c r="D14" s="1">
        <f>'800 m'!D$19</f>
        <v>1.2649305555555554E-3</v>
      </c>
      <c r="E14" s="1">
        <f>'800 m'!D$28</f>
        <v>1.3074074074074073E-3</v>
      </c>
      <c r="F14" s="1">
        <f>'800 m'!D$33</f>
        <v>1.2784722222222223E-3</v>
      </c>
      <c r="G14" s="1">
        <f>'800 m'!D$42</f>
        <v>1.3288194444444443E-3</v>
      </c>
      <c r="H14" s="1">
        <f>'800 m'!D$47</f>
        <v>1.419212962962963E-3</v>
      </c>
      <c r="I14" s="1">
        <f>'800 m'!D$56</f>
        <v>1.4501157407407405E-3</v>
      </c>
      <c r="J14" s="1">
        <f>'800 m'!D$61</f>
        <v>1.4862268518518516E-3</v>
      </c>
      <c r="K14" s="1">
        <f>'800 m'!D$70</f>
        <v>1.5228009259259257E-3</v>
      </c>
      <c r="L14" s="1">
        <f>'800 m'!D$75</f>
        <v>1.4815972222222225E-3</v>
      </c>
      <c r="M14" s="1">
        <f>'800 m'!D$84</f>
        <v>1.5274305555555555E-3</v>
      </c>
    </row>
    <row r="15" spans="1:13">
      <c r="A15" t="s">
        <v>708</v>
      </c>
      <c r="B15" s="1">
        <f>'1.000 m'!D$5</f>
        <v>1.6878472222222223E-3</v>
      </c>
      <c r="C15" s="1">
        <f>'1.000 m'!D$14</f>
        <v>1.7381944444444443E-3</v>
      </c>
      <c r="D15" s="1">
        <f>'1.000 m'!D$19</f>
        <v>1.738310185185185E-3</v>
      </c>
      <c r="E15" s="1">
        <f>'1.000 m'!D$28</f>
        <v>1.7928240740740741E-3</v>
      </c>
      <c r="F15" s="1">
        <f>'1.000 m'!D$33</f>
        <v>1.736111111111111E-3</v>
      </c>
      <c r="G15" s="1">
        <f>'1.000 m'!D$42</f>
        <v>1.7618055555555555E-3</v>
      </c>
      <c r="H15" s="1">
        <f>'1.000 m'!D$47</f>
        <v>1.950810185185185E-3</v>
      </c>
      <c r="I15" s="1">
        <f>'1.000 m'!D$56</f>
        <v>2.0246527777777776E-3</v>
      </c>
      <c r="J15" s="1">
        <f>'1.000 m'!D$61</f>
        <v>1.9820601851851852E-3</v>
      </c>
      <c r="K15" s="1">
        <f>'1.000 m'!D$70</f>
        <v>2.1163194444444445E-3</v>
      </c>
      <c r="L15" s="1">
        <f>'1.000 m'!D$75</f>
        <v>1.9765046296296297E-3</v>
      </c>
      <c r="M15" s="1">
        <f>'1.000 m'!D$84</f>
        <v>2.0652777777777779E-3</v>
      </c>
    </row>
    <row r="16" spans="1:13">
      <c r="A16" t="s">
        <v>709</v>
      </c>
      <c r="B16" s="1">
        <f>'1.500 m'!D$5</f>
        <v>2.531134259259259E-3</v>
      </c>
      <c r="C16" s="1">
        <f>'1.500 m'!D$14</f>
        <v>2.6087962962962966E-3</v>
      </c>
      <c r="D16" s="1">
        <f>'1.500 m'!D$19</f>
        <v>2.5429398148148151E-3</v>
      </c>
      <c r="E16" s="1">
        <f>'1.500 m'!D$28</f>
        <v>2.7006944444444448E-3</v>
      </c>
      <c r="F16" s="1">
        <f>'1.500 m'!D$33</f>
        <v>2.5982638888888891E-3</v>
      </c>
      <c r="G16" s="1">
        <f>'1.500 m'!D$42</f>
        <v>2.7657407407407409E-3</v>
      </c>
      <c r="H16" s="1">
        <f>'1.500 m'!D$47</f>
        <v>2.9002314814814811E-3</v>
      </c>
      <c r="I16" s="1">
        <f>'1.500 m'!$D$56</f>
        <v>2.9745370370370373E-3</v>
      </c>
      <c r="J16" s="1">
        <f>'1.500 m'!D$61</f>
        <v>2.9819444444444437E-3</v>
      </c>
      <c r="K16" s="1">
        <f>'1.500 m'!D$70</f>
        <v>3.1561342592592591E-3</v>
      </c>
      <c r="L16" s="1">
        <f>'1.500 m'!D$75</f>
        <v>3.0164351851851849E-3</v>
      </c>
      <c r="M16" s="1">
        <f>'1.500 m'!D$84</f>
        <v>3.1162037037037031E-3</v>
      </c>
    </row>
    <row r="17" spans="1:13">
      <c r="A17" t="s">
        <v>710</v>
      </c>
      <c r="B17" s="1">
        <f>'3.000 m'!D$5</f>
        <v>5.5388888888888883E-3</v>
      </c>
      <c r="C17" s="1">
        <f>'3.000 m'!D$14</f>
        <v>5.6569444444444445E-3</v>
      </c>
      <c r="D17" s="1">
        <f>'3.000 m'!D$19</f>
        <v>5.6209490740740733E-3</v>
      </c>
      <c r="E17" s="1">
        <f>'3.000 m'!D$28</f>
        <v>5.9596064814814824E-3</v>
      </c>
      <c r="F17" s="1">
        <f>'3.000 m'!D$33</f>
        <v>5.6923611111111107E-3</v>
      </c>
      <c r="G17" s="1">
        <f>'3.000 m'!D$42</f>
        <v>6.0799768518518512E-3</v>
      </c>
      <c r="H17" s="1">
        <f>'3.000 m'!D$47</f>
        <v>6.0371527777777776E-3</v>
      </c>
      <c r="I17" s="1">
        <f>'3.000 m'!D$56</f>
        <v>6.2895833333333337E-3</v>
      </c>
      <c r="J17" s="1">
        <f>'3.000 m'!D$61</f>
        <v>6.5185185185185181E-3</v>
      </c>
      <c r="K17" s="1">
        <f>'3.000 m'!D$70</f>
        <v>6.7445601851851859E-3</v>
      </c>
      <c r="L17" s="1">
        <f>'3.000 m'!D$75</f>
        <v>6.4203703703703706E-3</v>
      </c>
      <c r="M17" s="1">
        <f>'3.000 m'!D$84</f>
        <v>6.890625E-3</v>
      </c>
    </row>
    <row r="18" spans="1:13">
      <c r="A18" t="s">
        <v>711</v>
      </c>
      <c r="B18" s="1">
        <f>'5.000 m'!D$5</f>
        <v>9.4109953703703699E-3</v>
      </c>
      <c r="C18" s="1">
        <f>'5.000 m'!D$14</f>
        <v>9.913773148148149E-3</v>
      </c>
      <c r="D18" s="1">
        <f>'5.000 m'!D$19</f>
        <v>1.0029745370370369E-2</v>
      </c>
      <c r="E18" s="1">
        <f>'5.000 m'!D$28</f>
        <v>1.0416898148148147E-2</v>
      </c>
      <c r="F18" s="1">
        <f>'5.000 m'!D$33</f>
        <v>1.0368749999999999E-2</v>
      </c>
      <c r="G18" s="1">
        <f>'5.000 m'!D$42</f>
        <v>1.1063078703703703E-2</v>
      </c>
      <c r="H18" s="1">
        <f>'5.000 m'!D$47</f>
        <v>1.032349537037037E-2</v>
      </c>
      <c r="I18" s="1">
        <f>'5.000 m'!D$56</f>
        <v>1.1092592592592591E-2</v>
      </c>
      <c r="J18" s="1">
        <f>'5.000 m'!D$61</f>
        <v>1.1679629629629628E-2</v>
      </c>
      <c r="K18" s="1">
        <f>'5.000 m'!D$70</f>
        <v>1.2795601851851851E-2</v>
      </c>
      <c r="L18" s="1">
        <f>'5.000 m'!D$75</f>
        <v>1.23E-2</v>
      </c>
      <c r="M18" s="1">
        <f>'5.000 m'!D$84</f>
        <v>1.5002777777777776E-2</v>
      </c>
    </row>
    <row r="19" spans="1:13">
      <c r="A19" t="s">
        <v>712</v>
      </c>
      <c r="B19" s="1">
        <f>'10.000 m'!D$5</f>
        <v>2.1926967592592592E-2</v>
      </c>
      <c r="C19" s="1">
        <f>'10.000 m'!D$14</f>
        <v>2.3884375000000003E-2</v>
      </c>
      <c r="D19" s="1">
        <f>'10.000 m'!D$19</f>
        <v>2.5637962962962963E-2</v>
      </c>
      <c r="E19" s="1">
        <f>'10.000 m'!D$28</f>
        <v>0</v>
      </c>
      <c r="F19" s="1">
        <f>'10.000 m'!D$33</f>
        <v>0</v>
      </c>
      <c r="G19" s="1">
        <f>'10.000 m'!D$42</f>
        <v>0</v>
      </c>
      <c r="H19" s="1">
        <f>'10.000 m'!D$47</f>
        <v>0</v>
      </c>
      <c r="I19" s="1">
        <f>'10.000 m'!D$56</f>
        <v>0</v>
      </c>
      <c r="J19" s="1">
        <f>'10.000 m'!D$61</f>
        <v>0</v>
      </c>
      <c r="K19" s="1">
        <f>'10.000 m'!D$70</f>
        <v>0</v>
      </c>
      <c r="L19" s="1">
        <f>'10.000 m'!D$75</f>
        <v>0</v>
      </c>
      <c r="M19" s="1">
        <f>'10.000 m'!D$84</f>
        <v>0</v>
      </c>
    </row>
    <row r="20" spans="1:13">
      <c r="A20" t="s">
        <v>713</v>
      </c>
      <c r="B20" s="1">
        <f>Mijl!D$5</f>
        <v>3.005555555555556E-3</v>
      </c>
      <c r="C20" s="1">
        <f>Mijl!D$14</f>
        <v>3.1987268518518519E-3</v>
      </c>
      <c r="D20" s="1">
        <f>Mijl!D$19</f>
        <v>3.1828703703703702E-3</v>
      </c>
      <c r="E20" s="1">
        <f>Mijl!D$28</f>
        <v>3.6721064814814815E-3</v>
      </c>
      <c r="F20" s="1">
        <f>Mijl!D$33</f>
        <v>3.2329861111111114E-3</v>
      </c>
      <c r="G20" s="1">
        <f>Mijl!D$42</f>
        <v>3.5791666666666667E-3</v>
      </c>
      <c r="H20" s="1">
        <f>Mijl!D$47</f>
        <v>3.6136574074074074E-3</v>
      </c>
      <c r="I20" s="1">
        <f>Mijl!D$56</f>
        <v>3.9613425925925927E-3</v>
      </c>
      <c r="J20" s="1">
        <f>Mijl!D$61</f>
        <v>3.7620370370370373E-3</v>
      </c>
      <c r="K20" s="1">
        <f>Mijl!D$70</f>
        <v>0</v>
      </c>
      <c r="L20" s="1">
        <f>Mijl!D$75</f>
        <v>3.6680555555555559E-3</v>
      </c>
      <c r="M20" s="1">
        <f>Mijl!D$84</f>
        <v>0</v>
      </c>
    </row>
    <row r="21" spans="1:13">
      <c r="A21" t="s">
        <v>714</v>
      </c>
      <c r="B21" s="1">
        <f>'100-110 mH'!D$5</f>
        <v>1.585648148148148E-4</v>
      </c>
      <c r="C21" s="1">
        <f>'100-110 mH'!D$14</f>
        <v>1.6990740740740744E-4</v>
      </c>
      <c r="D21" s="1">
        <f>'100-110 mH'!D$19</f>
        <v>1.6006944444444445E-4</v>
      </c>
      <c r="E21" s="1">
        <f>'100-110 mH'!D28</f>
        <v>1.6921296296296294E-4</v>
      </c>
      <c r="F21" s="1">
        <f>'100-110 mH'!D$33</f>
        <v>1.638888888888889E-4</v>
      </c>
      <c r="G21" s="1">
        <f>'100-110 mH'!D$42</f>
        <v>1.6840277777777782E-4</v>
      </c>
      <c r="H21" s="1">
        <f>'100-110 mH'!D$47</f>
        <v>1.5254629629629627E-4</v>
      </c>
      <c r="I21" s="1">
        <f>'100-110 mH'!D$56</f>
        <v>1.6319444444444443E-4</v>
      </c>
      <c r="J21" s="1">
        <f>'100-110 mH'!D$61</f>
        <v>1.6180555555555558E-4</v>
      </c>
      <c r="K21" s="1">
        <f>'100-110 mH'!D$70</f>
        <v>1.721064814814815E-4</v>
      </c>
      <c r="L21" s="1">
        <f>'100-110 mH'!D$75</f>
        <v>1.6377314814814816E-4</v>
      </c>
      <c r="M21" s="1">
        <f>'100-110 mH'!D$84</f>
        <v>1.7060185185185188E-4</v>
      </c>
    </row>
    <row r="22" spans="1:13">
      <c r="A22" t="s">
        <v>715</v>
      </c>
      <c r="B22" s="1">
        <f>'200 mH'!D$5</f>
        <v>2.7326388888888892E-4</v>
      </c>
      <c r="C22" s="1">
        <f>'200 mH'!D$14</f>
        <v>2.892361111111111E-4</v>
      </c>
      <c r="D22" s="1">
        <f>'200 mH'!D$19</f>
        <v>2.821759259259259E-4</v>
      </c>
      <c r="E22" s="1">
        <f>'200 mH'!D$28</f>
        <v>3.0601851851851856E-4</v>
      </c>
      <c r="F22" s="1">
        <f>'200 mH'!D$33</f>
        <v>2.9282407407407409E-4</v>
      </c>
      <c r="G22" s="1">
        <f>'200 mH'!D$42</f>
        <v>3.3101851851851852E-4</v>
      </c>
      <c r="H22" s="1">
        <f>'200 mH'!D$47</f>
        <v>3.3136574074074074E-4</v>
      </c>
      <c r="I22" s="1">
        <f>'200 mH'!D$56</f>
        <v>3.4675925925925928E-4</v>
      </c>
      <c r="J22" s="1">
        <f>'200 mH'!D$61</f>
        <v>3.2881944444444446E-4</v>
      </c>
      <c r="K22" s="1">
        <f>'200 mH'!D$70</f>
        <v>3.8749999999999999E-4</v>
      </c>
      <c r="L22" s="1">
        <f>'200 mH'!D$75</f>
        <v>3.4004629629629624E-4</v>
      </c>
      <c r="M22" s="1">
        <f>'200 mH'!D$84</f>
        <v>3.5613425925925933E-4</v>
      </c>
    </row>
    <row r="23" spans="1:13">
      <c r="A23" t="s">
        <v>716</v>
      </c>
      <c r="B23" s="1">
        <f>'400 mH'!D$5</f>
        <v>5.9027777777777778E-4</v>
      </c>
      <c r="C23" s="1">
        <f>'400 mH'!D$14</f>
        <v>6.1678240740740736E-4</v>
      </c>
      <c r="D23" s="1">
        <f>'400 mH'!D$19</f>
        <v>6.0335648148148152E-4</v>
      </c>
      <c r="E23" s="1">
        <f>'400 mH'!D$28</f>
        <v>6.5289351851851847E-4</v>
      </c>
      <c r="F23" s="1">
        <f>'400 mH'!D$33</f>
        <v>6.2222222222222225E-4</v>
      </c>
      <c r="G23" s="1">
        <f>'400 mH'!D$42</f>
        <v>6.5335648148148143E-4</v>
      </c>
      <c r="H23" s="1">
        <f>'400 mH'!D$47</f>
        <v>6.7789351851851854E-4</v>
      </c>
      <c r="I23" s="1">
        <f>'400 mH'!D$56</f>
        <v>7.1967592592592602E-4</v>
      </c>
      <c r="J23" s="1">
        <f>'400 mH'!D$61</f>
        <v>7.3402777777777778E-4</v>
      </c>
      <c r="K23" s="1">
        <f>'400 mH'!D$70</f>
        <v>7.6111111111111117E-4</v>
      </c>
      <c r="L23" s="1">
        <f>'400 mH'!D$75</f>
        <v>7.1481481481481483E-4</v>
      </c>
      <c r="M23" s="1">
        <f>'400 mH'!D$84</f>
        <v>7.6435185185185189E-4</v>
      </c>
    </row>
    <row r="24" spans="1:13">
      <c r="A24" t="s">
        <v>717</v>
      </c>
      <c r="B24" s="1">
        <f>'3.000 St'!D5</f>
        <v>6.1652777777777773E-3</v>
      </c>
      <c r="C24" s="1">
        <f>'3.000 St'!D$14</f>
        <v>6.6657407407407403E-3</v>
      </c>
      <c r="D24" s="1">
        <f>'3.000 St'!D$19</f>
        <v>6.4516203703703706E-3</v>
      </c>
      <c r="E24" s="1">
        <f>'3.000 St'!D$28</f>
        <v>7.5418981481481483E-3</v>
      </c>
      <c r="F24" s="1">
        <f>'3.000 St'!D$33</f>
        <v>7.4998842592592591E-3</v>
      </c>
      <c r="G24" s="1">
        <f>'3.000 St'!D$42</f>
        <v>8.7135416666666663E-3</v>
      </c>
      <c r="H24" s="1">
        <f>'3.000 St'!D$47</f>
        <v>7.1872685185185173E-3</v>
      </c>
      <c r="I24" s="1">
        <f>'3.000 St'!D$56</f>
        <v>8.522453703703704E-3</v>
      </c>
      <c r="J24" s="1">
        <f>'3.000 St'!D$61</f>
        <v>7.4182870370370383E-3</v>
      </c>
      <c r="K24" s="1">
        <f>'3.000 St'!D$70</f>
        <v>0</v>
      </c>
      <c r="L24" s="1">
        <f>'3.000 St'!D$75</f>
        <v>7.9829861111111108E-3</v>
      </c>
      <c r="M24" s="1">
        <f>'3.000 St'!D$84</f>
        <v>0</v>
      </c>
    </row>
  </sheetData>
  <mergeCells count="7">
    <mergeCell ref="J7:K7"/>
    <mergeCell ref="L7:M7"/>
    <mergeCell ref="C1:E1"/>
    <mergeCell ref="B7:C7"/>
    <mergeCell ref="D7:E7"/>
    <mergeCell ref="F7:G7"/>
    <mergeCell ref="H7:I7"/>
  </mergeCells>
  <pageMargins left="0.7" right="0.7" top="0.75" bottom="0.75" header="0.3" footer="0.3"/>
  <pageSetup paperSize="9" orientation="landscape" r:id="rId1"/>
  <ignoredErrors>
    <ignoredError sqref="B10:M10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4669-6485-4085-A132-39E504E6F77C}">
  <dimension ref="A1:F84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718</v>
      </c>
      <c r="C5" t="s">
        <v>29</v>
      </c>
      <c r="D5" s="1">
        <v>1.585648148148148E-4</v>
      </c>
      <c r="E5" s="7">
        <v>2</v>
      </c>
      <c r="F5" s="4">
        <v>41397</v>
      </c>
    </row>
    <row r="6" spans="1:6">
      <c r="A6">
        <v>2</v>
      </c>
      <c r="B6" t="s">
        <v>719</v>
      </c>
      <c r="C6" t="s">
        <v>87</v>
      </c>
      <c r="D6" s="1">
        <v>1.5995370370370371E-4</v>
      </c>
      <c r="E6" s="7">
        <v>0.5</v>
      </c>
      <c r="F6" s="4">
        <v>38156</v>
      </c>
    </row>
    <row r="7" spans="1:6">
      <c r="A7">
        <v>3</v>
      </c>
      <c r="B7" t="s">
        <v>720</v>
      </c>
      <c r="C7" t="s">
        <v>721</v>
      </c>
      <c r="D7" s="1">
        <v>1.6215277777777777E-4</v>
      </c>
      <c r="E7" s="7">
        <v>0.5</v>
      </c>
      <c r="F7" s="4">
        <v>38156</v>
      </c>
    </row>
    <row r="8" spans="1:6">
      <c r="A8">
        <v>4</v>
      </c>
      <c r="B8" t="s">
        <v>722</v>
      </c>
      <c r="C8" t="s">
        <v>29</v>
      </c>
      <c r="D8" s="1">
        <v>1.650462962962963E-4</v>
      </c>
      <c r="E8" s="7">
        <v>0.6</v>
      </c>
      <c r="F8" s="4">
        <v>44799</v>
      </c>
    </row>
    <row r="9" spans="1:6">
      <c r="A9">
        <v>5</v>
      </c>
      <c r="B9" t="s">
        <v>723</v>
      </c>
      <c r="C9" t="s">
        <v>557</v>
      </c>
      <c r="D9" s="1">
        <v>1.6539351851851852E-4</v>
      </c>
      <c r="E9" s="7">
        <v>0.5</v>
      </c>
      <c r="F9" s="4">
        <v>38156</v>
      </c>
    </row>
    <row r="10" spans="1:6">
      <c r="A10">
        <v>6</v>
      </c>
      <c r="B10" t="s">
        <v>724</v>
      </c>
      <c r="C10" t="s">
        <v>25</v>
      </c>
      <c r="D10" s="1">
        <v>1.667824074074074E-4</v>
      </c>
      <c r="E10" s="7">
        <v>4.0999999999999996</v>
      </c>
      <c r="F10" s="4">
        <v>39626</v>
      </c>
    </row>
    <row r="11" spans="1:6">
      <c r="A11">
        <v>7</v>
      </c>
      <c r="B11" t="s">
        <v>725</v>
      </c>
      <c r="C11" t="s">
        <v>56</v>
      </c>
      <c r="D11" s="1">
        <v>1.6724537037037036E-4</v>
      </c>
      <c r="E11" s="7">
        <v>0</v>
      </c>
      <c r="F11" s="4">
        <v>38240</v>
      </c>
    </row>
    <row r="12" spans="1:6">
      <c r="A12">
        <v>8</v>
      </c>
      <c r="B12" t="s">
        <v>726</v>
      </c>
      <c r="C12" t="s">
        <v>18</v>
      </c>
      <c r="D12" s="1">
        <v>1.6921296296296294E-4</v>
      </c>
      <c r="E12" s="7">
        <v>-0.4</v>
      </c>
      <c r="F12" s="4">
        <v>44332</v>
      </c>
    </row>
    <row r="13" spans="1:6">
      <c r="A13">
        <v>9</v>
      </c>
      <c r="B13" t="s">
        <v>727</v>
      </c>
      <c r="C13" t="s">
        <v>257</v>
      </c>
      <c r="D13" s="1">
        <v>1.6956018518518516E-4</v>
      </c>
      <c r="E13" s="7">
        <v>-1.7</v>
      </c>
      <c r="F13" s="4">
        <v>41880</v>
      </c>
    </row>
    <row r="14" spans="1:6">
      <c r="A14">
        <v>10</v>
      </c>
      <c r="B14" t="s">
        <v>728</v>
      </c>
      <c r="C14" t="s">
        <v>79</v>
      </c>
      <c r="D14" s="1">
        <v>1.6990740740740744E-4</v>
      </c>
      <c r="E14" s="8">
        <v>-0.6</v>
      </c>
      <c r="F14" s="4">
        <v>41439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729</v>
      </c>
      <c r="C19" t="s">
        <v>174</v>
      </c>
      <c r="D19" s="1">
        <v>1.6006944444444445E-4</v>
      </c>
      <c r="E19" s="7">
        <v>3.1</v>
      </c>
      <c r="F19" s="4">
        <v>44414</v>
      </c>
    </row>
    <row r="20" spans="1:6">
      <c r="A20">
        <v>2</v>
      </c>
      <c r="B20" t="s">
        <v>730</v>
      </c>
      <c r="C20" t="s">
        <v>29</v>
      </c>
      <c r="D20" s="1">
        <v>1.6550925925925926E-4</v>
      </c>
      <c r="E20" s="7">
        <v>-1.4</v>
      </c>
      <c r="F20" s="4">
        <v>41439</v>
      </c>
    </row>
    <row r="21" spans="1:6">
      <c r="A21">
        <v>3</v>
      </c>
      <c r="B21" t="s">
        <v>731</v>
      </c>
      <c r="C21" t="s">
        <v>174</v>
      </c>
      <c r="D21" s="1">
        <v>1.6574074074074074E-4</v>
      </c>
      <c r="E21" s="7">
        <v>-1.4</v>
      </c>
      <c r="F21" s="4">
        <v>41439</v>
      </c>
    </row>
    <row r="22" spans="1:6">
      <c r="A22">
        <v>4</v>
      </c>
      <c r="B22" t="s">
        <v>732</v>
      </c>
      <c r="D22" s="1">
        <v>1.6620370370370367E-4</v>
      </c>
      <c r="E22" s="7">
        <v>-1.7</v>
      </c>
      <c r="F22" s="4">
        <v>41075</v>
      </c>
    </row>
    <row r="23" spans="1:6">
      <c r="A23">
        <v>5</v>
      </c>
      <c r="B23" t="s">
        <v>733</v>
      </c>
      <c r="C23" t="s">
        <v>734</v>
      </c>
      <c r="D23" s="1">
        <v>1.6666666666666666E-4</v>
      </c>
      <c r="E23" s="7">
        <v>2.4</v>
      </c>
      <c r="F23" s="4">
        <v>44799</v>
      </c>
    </row>
    <row r="24" spans="1:6">
      <c r="A24">
        <v>6</v>
      </c>
      <c r="B24" t="s">
        <v>735</v>
      </c>
      <c r="C24" t="s">
        <v>178</v>
      </c>
      <c r="D24" s="1">
        <v>1.667824074074074E-4</v>
      </c>
      <c r="E24" s="7">
        <v>0.4</v>
      </c>
      <c r="F24" s="4">
        <v>42979</v>
      </c>
    </row>
    <row r="25" spans="1:6">
      <c r="A25">
        <v>7</v>
      </c>
      <c r="B25" t="s">
        <v>736</v>
      </c>
      <c r="C25" t="s">
        <v>48</v>
      </c>
      <c r="D25" s="1">
        <v>1.679398148148148E-4</v>
      </c>
      <c r="E25" s="7">
        <v>0.2</v>
      </c>
      <c r="F25" s="4">
        <v>45058</v>
      </c>
    </row>
    <row r="26" spans="1:6">
      <c r="A26">
        <v>8</v>
      </c>
      <c r="B26" t="s">
        <v>737</v>
      </c>
      <c r="C26" t="s">
        <v>738</v>
      </c>
      <c r="D26" s="1">
        <v>1.6840277777777782E-4</v>
      </c>
      <c r="E26" s="7">
        <v>0.7</v>
      </c>
      <c r="F26" s="4">
        <v>43637</v>
      </c>
    </row>
    <row r="27" spans="1:6">
      <c r="A27">
        <v>9</v>
      </c>
      <c r="B27" t="s">
        <v>739</v>
      </c>
      <c r="C27" t="s">
        <v>130</v>
      </c>
      <c r="D27" s="1">
        <v>1.6874999999999998E-4</v>
      </c>
      <c r="E27" s="7">
        <v>1</v>
      </c>
      <c r="F27" s="4">
        <v>37848</v>
      </c>
    </row>
    <row r="28" spans="1:6">
      <c r="A28">
        <v>10</v>
      </c>
      <c r="B28" t="s">
        <v>740</v>
      </c>
      <c r="C28" t="s">
        <v>449</v>
      </c>
      <c r="D28" s="1">
        <v>1.6921296296296294E-4</v>
      </c>
      <c r="E28" s="7">
        <v>-2.2000000000000002</v>
      </c>
      <c r="F28" s="4">
        <v>40669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741</v>
      </c>
      <c r="C33" t="s">
        <v>85</v>
      </c>
      <c r="D33" s="1">
        <v>1.638888888888889E-4</v>
      </c>
      <c r="E33" s="7">
        <v>0.5</v>
      </c>
      <c r="F33" s="4">
        <v>44332</v>
      </c>
    </row>
    <row r="34" spans="1:6">
      <c r="A34">
        <v>2</v>
      </c>
      <c r="B34" t="s">
        <v>742</v>
      </c>
      <c r="C34" t="s">
        <v>191</v>
      </c>
      <c r="D34" s="1">
        <v>1.6481481481481482E-4</v>
      </c>
      <c r="E34" s="7">
        <v>2.2999999999999998</v>
      </c>
      <c r="F34" s="4">
        <v>44414</v>
      </c>
    </row>
    <row r="35" spans="1:6">
      <c r="A35">
        <v>3</v>
      </c>
      <c r="B35" t="s">
        <v>743</v>
      </c>
      <c r="C35" t="s">
        <v>25</v>
      </c>
      <c r="D35" s="1">
        <v>1.6527777777777775E-4</v>
      </c>
      <c r="E35" s="7">
        <v>0</v>
      </c>
      <c r="F35" s="4">
        <v>43252</v>
      </c>
    </row>
    <row r="36" spans="1:6">
      <c r="A36">
        <v>4</v>
      </c>
      <c r="B36" t="s">
        <v>744</v>
      </c>
      <c r="C36" t="s">
        <v>745</v>
      </c>
      <c r="D36" s="1">
        <v>1.6574074074074074E-4</v>
      </c>
      <c r="E36" s="7">
        <v>0</v>
      </c>
      <c r="F36" s="4">
        <v>38534</v>
      </c>
    </row>
    <row r="37" spans="1:6">
      <c r="A37">
        <v>5</v>
      </c>
      <c r="B37" t="s">
        <v>746</v>
      </c>
      <c r="C37" t="s">
        <v>39</v>
      </c>
      <c r="D37" s="1">
        <v>1.6655092592592592E-4</v>
      </c>
      <c r="E37" s="7">
        <v>0.2</v>
      </c>
      <c r="F37" s="4">
        <v>35965</v>
      </c>
    </row>
    <row r="38" spans="1:6">
      <c r="A38">
        <v>6</v>
      </c>
      <c r="B38" t="s">
        <v>747</v>
      </c>
      <c r="C38" t="s">
        <v>748</v>
      </c>
      <c r="D38" s="1">
        <v>1.673611111111111E-4</v>
      </c>
      <c r="E38" s="7">
        <v>1.1000000000000001</v>
      </c>
      <c r="F38" s="4">
        <v>40326</v>
      </c>
    </row>
    <row r="39" spans="1:6">
      <c r="A39">
        <v>7</v>
      </c>
      <c r="B39" t="s">
        <v>749</v>
      </c>
      <c r="C39" t="s">
        <v>275</v>
      </c>
      <c r="D39" s="1">
        <v>1.6759259259259258E-4</v>
      </c>
      <c r="E39" s="7">
        <v>-0.3</v>
      </c>
      <c r="F39" s="4">
        <v>41880</v>
      </c>
    </row>
    <row r="40" spans="1:6">
      <c r="A40">
        <v>7</v>
      </c>
      <c r="B40" t="s">
        <v>750</v>
      </c>
      <c r="C40" t="s">
        <v>347</v>
      </c>
      <c r="D40" s="1">
        <v>1.6759259259259258E-4</v>
      </c>
      <c r="E40" s="7">
        <v>1.4</v>
      </c>
      <c r="F40" s="4">
        <v>37135</v>
      </c>
    </row>
    <row r="41" spans="1:6">
      <c r="A41">
        <v>9</v>
      </c>
      <c r="B41" t="s">
        <v>751</v>
      </c>
      <c r="C41" t="s">
        <v>484</v>
      </c>
      <c r="D41" s="1">
        <v>1.6828703703703702E-4</v>
      </c>
      <c r="E41" s="7">
        <v>2.2999999999999998</v>
      </c>
      <c r="F41" s="4">
        <v>44414</v>
      </c>
    </row>
    <row r="42" spans="1:6">
      <c r="A42">
        <v>10</v>
      </c>
      <c r="B42" t="s">
        <v>752</v>
      </c>
      <c r="C42" t="s">
        <v>614</v>
      </c>
      <c r="D42" s="1">
        <v>1.6840277777777782E-4</v>
      </c>
      <c r="E42" s="7" t="s">
        <v>20</v>
      </c>
      <c r="F42" s="4">
        <v>38842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753</v>
      </c>
      <c r="C47" t="s">
        <v>89</v>
      </c>
      <c r="D47" s="1">
        <v>1.5254629629629627E-4</v>
      </c>
      <c r="E47" s="8">
        <v>0</v>
      </c>
      <c r="F47" s="4">
        <v>44332</v>
      </c>
    </row>
    <row r="48" spans="1:6">
      <c r="A48">
        <v>2</v>
      </c>
      <c r="B48" t="s">
        <v>754</v>
      </c>
      <c r="C48" t="s">
        <v>50</v>
      </c>
      <c r="D48" s="1">
        <v>1.5925925925925924E-4</v>
      </c>
      <c r="E48" s="7">
        <v>0.8</v>
      </c>
      <c r="F48" s="4">
        <v>41439</v>
      </c>
    </row>
    <row r="49" spans="1:6">
      <c r="A49">
        <v>3</v>
      </c>
      <c r="B49" t="s">
        <v>755</v>
      </c>
      <c r="C49" t="s">
        <v>29</v>
      </c>
      <c r="D49" s="1">
        <v>1.5960648148148146E-4</v>
      </c>
      <c r="E49" s="7">
        <v>0.8</v>
      </c>
      <c r="F49" s="4">
        <v>41439</v>
      </c>
    </row>
    <row r="50" spans="1:6">
      <c r="A50">
        <v>4</v>
      </c>
      <c r="B50" t="s">
        <v>68</v>
      </c>
      <c r="C50" t="s">
        <v>22</v>
      </c>
      <c r="D50" s="1">
        <v>1.5972222222222223E-4</v>
      </c>
      <c r="E50" s="8">
        <v>0</v>
      </c>
      <c r="F50" s="4">
        <v>44332</v>
      </c>
    </row>
    <row r="51" spans="1:6">
      <c r="A51">
        <v>5</v>
      </c>
      <c r="B51" t="s">
        <v>756</v>
      </c>
      <c r="C51" t="s">
        <v>757</v>
      </c>
      <c r="D51" s="1">
        <v>1.6006944444444445E-4</v>
      </c>
      <c r="E51" s="7">
        <v>-0.1</v>
      </c>
      <c r="F51" s="4">
        <v>36385</v>
      </c>
    </row>
    <row r="52" spans="1:6">
      <c r="A52">
        <v>6</v>
      </c>
      <c r="B52" t="s">
        <v>192</v>
      </c>
      <c r="C52" t="s">
        <v>191</v>
      </c>
      <c r="D52" s="1">
        <v>1.6053240740740738E-4</v>
      </c>
      <c r="E52" s="8">
        <v>0</v>
      </c>
      <c r="F52" s="4">
        <v>44332</v>
      </c>
    </row>
    <row r="53" spans="1:6">
      <c r="A53">
        <v>7</v>
      </c>
      <c r="B53" t="s">
        <v>758</v>
      </c>
      <c r="C53" t="s">
        <v>191</v>
      </c>
      <c r="D53" s="1">
        <v>1.6192129629629629E-4</v>
      </c>
      <c r="E53" s="8">
        <v>0</v>
      </c>
      <c r="F53" s="4">
        <v>44332</v>
      </c>
    </row>
    <row r="54" spans="1:6">
      <c r="A54">
        <v>8</v>
      </c>
      <c r="B54" t="s">
        <v>759</v>
      </c>
      <c r="C54" t="s">
        <v>18</v>
      </c>
      <c r="D54" s="1">
        <v>1.6249999999999999E-4</v>
      </c>
      <c r="E54" s="8">
        <v>0</v>
      </c>
      <c r="F54" s="4">
        <v>44332</v>
      </c>
    </row>
    <row r="55" spans="1:6">
      <c r="A55">
        <v>9</v>
      </c>
      <c r="B55" t="s">
        <v>70</v>
      </c>
      <c r="C55" t="s">
        <v>71</v>
      </c>
      <c r="D55" s="1">
        <v>1.6307870370370369E-4</v>
      </c>
      <c r="E55" s="7">
        <v>-1.4</v>
      </c>
      <c r="F55" s="4">
        <v>40669</v>
      </c>
    </row>
    <row r="56" spans="1:6">
      <c r="A56">
        <v>10</v>
      </c>
      <c r="B56" t="s">
        <v>760</v>
      </c>
      <c r="C56" t="s">
        <v>761</v>
      </c>
      <c r="D56" s="1">
        <v>1.6319444444444443E-4</v>
      </c>
      <c r="E56" s="7">
        <v>0.7</v>
      </c>
      <c r="F56" s="4">
        <v>39934</v>
      </c>
    </row>
    <row r="57" spans="1:6">
      <c r="A57">
        <v>10</v>
      </c>
      <c r="B57" t="s">
        <v>762</v>
      </c>
      <c r="C57" t="s">
        <v>56</v>
      </c>
      <c r="D57" s="1">
        <v>1.6319444444444443E-4</v>
      </c>
      <c r="E57" s="7">
        <v>0.7</v>
      </c>
      <c r="F57" s="4">
        <v>42545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763</v>
      </c>
      <c r="C61" s="10" t="s">
        <v>761</v>
      </c>
      <c r="D61" s="1">
        <v>1.6180555555555558E-4</v>
      </c>
      <c r="E61" s="7">
        <v>0</v>
      </c>
      <c r="F61" s="4">
        <v>43343</v>
      </c>
    </row>
    <row r="62" spans="1:6">
      <c r="A62">
        <v>2</v>
      </c>
      <c r="B62" t="s">
        <v>764</v>
      </c>
      <c r="C62" t="s">
        <v>606</v>
      </c>
      <c r="D62" s="1">
        <v>1.6435185185185183E-4</v>
      </c>
      <c r="E62" s="18">
        <v>3.2</v>
      </c>
      <c r="F62" s="4">
        <v>44414</v>
      </c>
    </row>
    <row r="63" spans="1:6">
      <c r="A63">
        <v>3</v>
      </c>
      <c r="B63" t="s">
        <v>765</v>
      </c>
      <c r="C63" t="s">
        <v>50</v>
      </c>
      <c r="D63" s="1">
        <v>1.6574074074074074E-4</v>
      </c>
      <c r="E63" s="7">
        <v>1.1000000000000001</v>
      </c>
      <c r="F63" s="4">
        <v>44332</v>
      </c>
    </row>
    <row r="64" spans="1:6">
      <c r="A64">
        <v>4</v>
      </c>
      <c r="B64" t="s">
        <v>766</v>
      </c>
      <c r="C64" t="s">
        <v>767</v>
      </c>
      <c r="D64" s="1">
        <v>1.7071759259259256E-4</v>
      </c>
      <c r="E64" s="7">
        <v>0.7</v>
      </c>
      <c r="F64" s="4">
        <v>39570</v>
      </c>
    </row>
    <row r="65" spans="1:6">
      <c r="A65">
        <v>4</v>
      </c>
      <c r="B65" t="s">
        <v>768</v>
      </c>
      <c r="C65" t="s">
        <v>119</v>
      </c>
      <c r="D65" s="1">
        <v>1.7071759259259256E-4</v>
      </c>
      <c r="E65" s="7">
        <v>0.7</v>
      </c>
      <c r="F65" s="4">
        <v>41033</v>
      </c>
    </row>
    <row r="66" spans="1:6">
      <c r="A66">
        <v>6</v>
      </c>
      <c r="B66" t="s">
        <v>769</v>
      </c>
      <c r="C66" t="s">
        <v>214</v>
      </c>
      <c r="D66" s="1">
        <v>1.709490740740741E-4</v>
      </c>
      <c r="E66" s="7">
        <v>0.7</v>
      </c>
      <c r="F66" s="4">
        <v>40767</v>
      </c>
    </row>
    <row r="67" spans="1:6">
      <c r="A67">
        <v>7</v>
      </c>
      <c r="B67" t="s">
        <v>770</v>
      </c>
      <c r="C67" t="s">
        <v>587</v>
      </c>
      <c r="D67" s="1">
        <v>1.7141203703703706E-4</v>
      </c>
      <c r="E67" s="7">
        <v>0.2</v>
      </c>
      <c r="F67" s="4">
        <v>42979</v>
      </c>
    </row>
    <row r="68" spans="1:6">
      <c r="A68">
        <v>7</v>
      </c>
      <c r="B68" t="s">
        <v>206</v>
      </c>
      <c r="C68" t="s">
        <v>191</v>
      </c>
      <c r="D68" s="1">
        <v>1.7141203703703706E-4</v>
      </c>
      <c r="E68" s="18">
        <v>3.2</v>
      </c>
      <c r="F68" s="4">
        <v>44414</v>
      </c>
    </row>
    <row r="69" spans="1:6">
      <c r="A69">
        <v>9</v>
      </c>
      <c r="B69" t="s">
        <v>771</v>
      </c>
      <c r="C69" t="s">
        <v>50</v>
      </c>
      <c r="D69" s="1">
        <v>1.7175925925925928E-4</v>
      </c>
      <c r="E69" s="18">
        <v>1.1000000000000001</v>
      </c>
      <c r="F69" s="4">
        <v>44332</v>
      </c>
    </row>
    <row r="70" spans="1:6">
      <c r="A70">
        <v>10</v>
      </c>
      <c r="B70" t="s">
        <v>772</v>
      </c>
      <c r="C70" t="s">
        <v>33</v>
      </c>
      <c r="D70" s="1">
        <v>1.721064814814815E-4</v>
      </c>
      <c r="E70" s="7">
        <v>-0.2</v>
      </c>
      <c r="F70" s="4">
        <v>42132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773</v>
      </c>
      <c r="D75" s="1">
        <v>1.6377314814814816E-4</v>
      </c>
      <c r="E75" s="7">
        <v>1.9</v>
      </c>
      <c r="F75" s="4">
        <v>42888</v>
      </c>
    </row>
    <row r="76" spans="1:6">
      <c r="A76">
        <v>2</v>
      </c>
      <c r="B76" t="s">
        <v>774</v>
      </c>
      <c r="C76" t="s">
        <v>105</v>
      </c>
      <c r="D76" s="1">
        <v>1.6469907407407408E-4</v>
      </c>
      <c r="E76" s="7">
        <v>0.8</v>
      </c>
      <c r="F76" s="4">
        <v>41439</v>
      </c>
    </row>
    <row r="77" spans="1:6">
      <c r="A77">
        <v>3</v>
      </c>
      <c r="B77" t="s">
        <v>770</v>
      </c>
      <c r="C77" t="s">
        <v>775</v>
      </c>
      <c r="D77" s="1">
        <v>1.6585648148148148E-4</v>
      </c>
      <c r="E77" s="7">
        <v>0.3</v>
      </c>
      <c r="F77" s="4">
        <v>42132</v>
      </c>
    </row>
    <row r="78" spans="1:6">
      <c r="A78">
        <v>4</v>
      </c>
      <c r="B78" t="s">
        <v>776</v>
      </c>
      <c r="C78" t="s">
        <v>174</v>
      </c>
      <c r="D78" s="1">
        <v>1.6631944444444444E-4</v>
      </c>
      <c r="E78" s="7">
        <v>1</v>
      </c>
      <c r="F78" s="4">
        <v>43637</v>
      </c>
    </row>
    <row r="79" spans="1:6">
      <c r="A79">
        <v>5</v>
      </c>
      <c r="B79" t="s">
        <v>777</v>
      </c>
      <c r="C79" t="s">
        <v>257</v>
      </c>
      <c r="D79" s="1">
        <v>1.685185185185185E-4</v>
      </c>
      <c r="E79" s="7">
        <v>0</v>
      </c>
      <c r="F79" s="4">
        <v>43343</v>
      </c>
    </row>
    <row r="80" spans="1:6">
      <c r="A80">
        <v>6</v>
      </c>
      <c r="B80" t="s">
        <v>778</v>
      </c>
      <c r="C80" t="s">
        <v>22</v>
      </c>
      <c r="D80" s="1">
        <v>1.6863425925925924E-4</v>
      </c>
      <c r="E80" s="7">
        <v>1.2</v>
      </c>
      <c r="F80" s="4">
        <v>40718</v>
      </c>
    </row>
    <row r="81" spans="1:6">
      <c r="A81">
        <v>7</v>
      </c>
      <c r="B81" t="s">
        <v>779</v>
      </c>
      <c r="C81" t="s">
        <v>501</v>
      </c>
      <c r="D81" s="1">
        <v>1.6921296296296294E-4</v>
      </c>
      <c r="E81" s="7">
        <v>1.9</v>
      </c>
      <c r="F81" s="4">
        <v>42888</v>
      </c>
    </row>
    <row r="82" spans="1:6">
      <c r="A82">
        <v>8</v>
      </c>
      <c r="B82" t="s">
        <v>780</v>
      </c>
      <c r="C82" t="s">
        <v>22</v>
      </c>
      <c r="D82" s="1">
        <v>1.6944444444444448E-4</v>
      </c>
      <c r="E82" s="7">
        <v>0</v>
      </c>
      <c r="F82" s="4">
        <v>44332</v>
      </c>
    </row>
    <row r="83" spans="1:6">
      <c r="A83">
        <v>8</v>
      </c>
      <c r="B83" t="s">
        <v>781</v>
      </c>
      <c r="C83" t="s">
        <v>501</v>
      </c>
      <c r="D83" s="1">
        <v>1.6944444444444448E-4</v>
      </c>
      <c r="E83" s="7">
        <v>0.8</v>
      </c>
      <c r="F83" s="4">
        <v>41439</v>
      </c>
    </row>
    <row r="84" spans="1:6">
      <c r="A84">
        <v>10</v>
      </c>
      <c r="B84" t="s">
        <v>782</v>
      </c>
      <c r="C84" t="s">
        <v>783</v>
      </c>
      <c r="D84" s="1">
        <v>1.7060185185185188E-4</v>
      </c>
      <c r="E84" s="7">
        <v>1</v>
      </c>
      <c r="F84" s="4">
        <v>43637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25BC-16B8-45A6-8DDA-73DE3D439C81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220</v>
      </c>
      <c r="C5" t="s">
        <v>221</v>
      </c>
      <c r="D5" s="1">
        <v>2.7326388888888892E-4</v>
      </c>
      <c r="E5" s="7" t="s">
        <v>20</v>
      </c>
      <c r="F5" s="4">
        <v>39283</v>
      </c>
    </row>
    <row r="6" spans="1:6">
      <c r="A6">
        <v>2</v>
      </c>
      <c r="B6" t="s">
        <v>784</v>
      </c>
      <c r="C6" t="s">
        <v>785</v>
      </c>
      <c r="D6" s="1">
        <v>2.7905092592592592E-4</v>
      </c>
      <c r="E6" s="7">
        <v>0.7</v>
      </c>
      <c r="F6" s="4">
        <v>42594</v>
      </c>
    </row>
    <row r="7" spans="1:6">
      <c r="A7">
        <v>3</v>
      </c>
      <c r="B7" t="s">
        <v>786</v>
      </c>
      <c r="C7" t="s">
        <v>77</v>
      </c>
      <c r="D7" s="1">
        <v>2.8182870370370373E-4</v>
      </c>
      <c r="E7" s="7">
        <v>0.7</v>
      </c>
      <c r="F7" s="4">
        <v>44778</v>
      </c>
    </row>
    <row r="8" spans="1:6">
      <c r="A8">
        <v>4</v>
      </c>
      <c r="B8" t="s">
        <v>129</v>
      </c>
      <c r="C8" t="s">
        <v>130</v>
      </c>
      <c r="D8" s="1">
        <v>2.8287037037037039E-4</v>
      </c>
      <c r="E8" s="7" t="s">
        <v>20</v>
      </c>
      <c r="F8" s="4">
        <v>39647</v>
      </c>
    </row>
    <row r="9" spans="1:6">
      <c r="A9">
        <v>5</v>
      </c>
      <c r="B9" t="s">
        <v>787</v>
      </c>
      <c r="C9" t="s">
        <v>56</v>
      </c>
      <c r="D9" s="1">
        <v>2.8402777777777774E-4</v>
      </c>
      <c r="E9" s="7">
        <v>1.1000000000000001</v>
      </c>
      <c r="F9" s="4">
        <v>42958</v>
      </c>
    </row>
    <row r="10" spans="1:6">
      <c r="A10">
        <v>6</v>
      </c>
      <c r="B10" t="s">
        <v>112</v>
      </c>
      <c r="C10" t="s">
        <v>113</v>
      </c>
      <c r="D10" s="1">
        <v>2.8437500000000001E-4</v>
      </c>
      <c r="E10" s="7" t="s">
        <v>20</v>
      </c>
      <c r="F10" s="4">
        <v>38555</v>
      </c>
    </row>
    <row r="11" spans="1:6">
      <c r="A11">
        <v>7</v>
      </c>
      <c r="B11" t="s">
        <v>188</v>
      </c>
      <c r="C11" t="s">
        <v>101</v>
      </c>
      <c r="D11" s="1">
        <v>2.8634259259259259E-4</v>
      </c>
      <c r="E11" s="7" t="s">
        <v>20</v>
      </c>
      <c r="F11" s="4">
        <v>39647</v>
      </c>
    </row>
    <row r="12" spans="1:6">
      <c r="A12">
        <v>8</v>
      </c>
      <c r="B12" t="s">
        <v>752</v>
      </c>
      <c r="C12" t="s">
        <v>788</v>
      </c>
      <c r="D12" s="1">
        <v>2.8692129629629624E-4</v>
      </c>
      <c r="E12" s="7">
        <v>-0.7</v>
      </c>
      <c r="F12" s="4">
        <v>41859</v>
      </c>
    </row>
    <row r="13" spans="1:6">
      <c r="A13">
        <v>9</v>
      </c>
      <c r="B13" t="s">
        <v>789</v>
      </c>
      <c r="C13" t="s">
        <v>56</v>
      </c>
      <c r="D13" s="1">
        <v>2.8703703703703703E-4</v>
      </c>
      <c r="E13" s="8">
        <v>1.1000000000000001</v>
      </c>
      <c r="F13" s="4">
        <v>42958</v>
      </c>
    </row>
    <row r="14" spans="1:6">
      <c r="A14">
        <v>10</v>
      </c>
      <c r="B14" t="s">
        <v>790</v>
      </c>
      <c r="C14" t="s">
        <v>237</v>
      </c>
      <c r="D14" s="1">
        <v>2.892361111111111E-4</v>
      </c>
      <c r="E14" s="8">
        <v>0.1</v>
      </c>
      <c r="F14" s="4">
        <v>44778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791</v>
      </c>
      <c r="C19" t="s">
        <v>87</v>
      </c>
      <c r="D19" s="1">
        <v>2.821759259259259E-4</v>
      </c>
      <c r="E19" s="7">
        <v>1.5</v>
      </c>
      <c r="F19" s="4">
        <v>38926</v>
      </c>
    </row>
    <row r="20" spans="1:6">
      <c r="A20">
        <v>2</v>
      </c>
      <c r="B20" t="s">
        <v>792</v>
      </c>
      <c r="C20" t="s">
        <v>77</v>
      </c>
      <c r="D20" s="1">
        <v>2.8831018518518523E-4</v>
      </c>
      <c r="E20" s="7">
        <v>0.7</v>
      </c>
      <c r="F20" s="4">
        <v>44778</v>
      </c>
    </row>
    <row r="21" spans="1:6">
      <c r="A21">
        <v>3</v>
      </c>
      <c r="B21" t="s">
        <v>735</v>
      </c>
      <c r="C21" t="s">
        <v>178</v>
      </c>
      <c r="D21" s="1">
        <v>2.9340277777777779E-4</v>
      </c>
      <c r="E21" s="7">
        <v>1.1000000000000001</v>
      </c>
      <c r="F21" s="4">
        <v>42958</v>
      </c>
    </row>
    <row r="22" spans="1:6">
      <c r="A22">
        <v>4</v>
      </c>
      <c r="B22" t="s">
        <v>793</v>
      </c>
      <c r="C22" t="s">
        <v>560</v>
      </c>
      <c r="D22" s="1">
        <v>2.9363425925925927E-4</v>
      </c>
      <c r="E22" s="7">
        <v>-0.1</v>
      </c>
      <c r="F22" s="4">
        <v>44778</v>
      </c>
    </row>
    <row r="23" spans="1:6">
      <c r="A23">
        <v>5</v>
      </c>
      <c r="B23" t="s">
        <v>794</v>
      </c>
      <c r="C23" t="s">
        <v>659</v>
      </c>
      <c r="D23" s="1">
        <v>2.9814814814814813E-4</v>
      </c>
      <c r="E23" s="7">
        <v>1.4</v>
      </c>
      <c r="F23" s="4">
        <v>43686</v>
      </c>
    </row>
    <row r="24" spans="1:6">
      <c r="A24">
        <v>6</v>
      </c>
      <c r="B24" t="s">
        <v>795</v>
      </c>
      <c r="C24" t="s">
        <v>565</v>
      </c>
      <c r="D24" s="1">
        <v>3.0000000000000003E-4</v>
      </c>
      <c r="E24" s="7">
        <v>1.1000000000000001</v>
      </c>
      <c r="F24" s="4">
        <v>42958</v>
      </c>
    </row>
    <row r="25" spans="1:6">
      <c r="A25">
        <v>7</v>
      </c>
      <c r="B25" t="s">
        <v>796</v>
      </c>
      <c r="C25" t="s">
        <v>797</v>
      </c>
      <c r="D25" s="1">
        <v>3.0011574074074071E-4</v>
      </c>
      <c r="E25" s="7">
        <v>1.5</v>
      </c>
      <c r="F25" s="4">
        <v>38926</v>
      </c>
    </row>
    <row r="26" spans="1:6">
      <c r="A26">
        <v>8</v>
      </c>
      <c r="B26" t="s">
        <v>798</v>
      </c>
      <c r="C26" t="s">
        <v>515</v>
      </c>
      <c r="D26" s="1">
        <v>3.0046296296296299E-4</v>
      </c>
      <c r="E26" s="7">
        <v>-0.4</v>
      </c>
      <c r="F26" s="4">
        <v>42230</v>
      </c>
    </row>
    <row r="27" spans="1:6">
      <c r="A27">
        <v>9</v>
      </c>
      <c r="B27" t="s">
        <v>799</v>
      </c>
      <c r="C27" t="s">
        <v>77</v>
      </c>
      <c r="D27" s="1">
        <v>3.0231481481481483E-4</v>
      </c>
      <c r="E27" s="7">
        <v>0.7</v>
      </c>
      <c r="F27" s="4">
        <v>44778</v>
      </c>
    </row>
    <row r="28" spans="1:6">
      <c r="A28">
        <v>10</v>
      </c>
      <c r="B28" t="s">
        <v>800</v>
      </c>
      <c r="C28" t="s">
        <v>560</v>
      </c>
      <c r="D28" s="1">
        <v>3.0601851851851856E-4</v>
      </c>
      <c r="E28" s="7">
        <v>-0.1</v>
      </c>
      <c r="F28" s="4">
        <v>44778</v>
      </c>
    </row>
    <row r="29" spans="1:6">
      <c r="B29" t="s">
        <v>20</v>
      </c>
      <c r="D29" s="1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137</v>
      </c>
      <c r="C33" t="s">
        <v>25</v>
      </c>
      <c r="D33" s="1">
        <v>2.9282407407407409E-4</v>
      </c>
      <c r="E33" s="7">
        <v>1.3</v>
      </c>
      <c r="F33" s="4">
        <v>40004</v>
      </c>
    </row>
    <row r="34" spans="1:6">
      <c r="A34">
        <v>2</v>
      </c>
      <c r="B34" t="s">
        <v>801</v>
      </c>
      <c r="C34" t="s">
        <v>606</v>
      </c>
      <c r="D34" s="1">
        <v>2.9849537037037035E-4</v>
      </c>
      <c r="E34" s="7">
        <v>-0.2</v>
      </c>
      <c r="F34" s="4">
        <v>42594</v>
      </c>
    </row>
    <row r="35" spans="1:6">
      <c r="A35">
        <v>3</v>
      </c>
      <c r="B35" t="s">
        <v>798</v>
      </c>
      <c r="C35" t="s">
        <v>802</v>
      </c>
      <c r="D35" s="1">
        <v>2.9907407407407405E-4</v>
      </c>
      <c r="E35" s="7">
        <v>-0.2</v>
      </c>
      <c r="F35" s="4">
        <v>41495</v>
      </c>
    </row>
    <row r="36" spans="1:6">
      <c r="A36">
        <v>4</v>
      </c>
      <c r="B36" t="s">
        <v>803</v>
      </c>
      <c r="C36" t="s">
        <v>101</v>
      </c>
      <c r="D36" s="1">
        <v>3.0775462962962961E-4</v>
      </c>
      <c r="E36" s="7" t="s">
        <v>20</v>
      </c>
      <c r="F36" s="4">
        <v>39283</v>
      </c>
    </row>
    <row r="37" spans="1:6">
      <c r="A37">
        <v>5</v>
      </c>
      <c r="B37" t="s">
        <v>804</v>
      </c>
      <c r="C37" t="s">
        <v>56</v>
      </c>
      <c r="D37" s="1">
        <v>3.1087962962962965E-4</v>
      </c>
      <c r="E37" s="7">
        <v>-0.5</v>
      </c>
      <c r="F37" s="4">
        <v>42230</v>
      </c>
    </row>
    <row r="38" spans="1:6">
      <c r="A38">
        <v>6</v>
      </c>
      <c r="B38" t="s">
        <v>805</v>
      </c>
      <c r="C38" t="s">
        <v>191</v>
      </c>
      <c r="D38" s="1">
        <v>3.207175925925926E-4</v>
      </c>
      <c r="E38" s="7">
        <v>1.6</v>
      </c>
      <c r="F38" s="4">
        <v>42958</v>
      </c>
    </row>
    <row r="39" spans="1:6">
      <c r="A39">
        <v>7</v>
      </c>
      <c r="B39" t="s">
        <v>806</v>
      </c>
      <c r="C39" t="s">
        <v>565</v>
      </c>
      <c r="D39" s="1">
        <v>3.2291666666666661E-4</v>
      </c>
      <c r="E39" s="7">
        <v>-0.2</v>
      </c>
      <c r="F39" s="4">
        <v>42594</v>
      </c>
    </row>
    <row r="40" spans="1:6">
      <c r="A40">
        <v>8</v>
      </c>
      <c r="B40" t="s">
        <v>242</v>
      </c>
      <c r="C40" t="s">
        <v>73</v>
      </c>
      <c r="D40" s="1">
        <v>3.2372685185185184E-4</v>
      </c>
      <c r="E40" s="8">
        <v>-0.5</v>
      </c>
      <c r="F40" s="4">
        <v>42230</v>
      </c>
    </row>
    <row r="41" spans="1:6">
      <c r="A41">
        <v>9</v>
      </c>
      <c r="B41" t="s">
        <v>790</v>
      </c>
      <c r="C41" t="s">
        <v>590</v>
      </c>
      <c r="D41" s="1">
        <v>3.25462962962963E-4</v>
      </c>
      <c r="E41" s="7">
        <v>0.6</v>
      </c>
      <c r="F41" s="4">
        <v>38926</v>
      </c>
    </row>
    <row r="42" spans="1:6">
      <c r="A42">
        <v>10</v>
      </c>
      <c r="B42" t="s">
        <v>807</v>
      </c>
      <c r="C42" t="s">
        <v>403</v>
      </c>
      <c r="D42" s="1">
        <v>3.3101851851851852E-4</v>
      </c>
      <c r="E42" s="7">
        <v>1.5</v>
      </c>
      <c r="F42" s="4">
        <v>38926</v>
      </c>
    </row>
    <row r="43" spans="1:6">
      <c r="A43">
        <v>10</v>
      </c>
      <c r="B43" t="s">
        <v>808</v>
      </c>
      <c r="C43" t="s">
        <v>33</v>
      </c>
      <c r="D43" s="1">
        <v>3.3101851851851852E-4</v>
      </c>
      <c r="E43" s="7">
        <v>1.6</v>
      </c>
      <c r="F43" s="4">
        <v>42958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199</v>
      </c>
      <c r="C47" t="s">
        <v>56</v>
      </c>
      <c r="D47" s="1">
        <v>3.3136574074074074E-4</v>
      </c>
      <c r="E47" s="7">
        <v>0.5</v>
      </c>
      <c r="F47" s="4">
        <v>43686</v>
      </c>
    </row>
    <row r="48" spans="1:6">
      <c r="A48">
        <v>2</v>
      </c>
      <c r="B48" t="s">
        <v>809</v>
      </c>
      <c r="C48" t="s">
        <v>41</v>
      </c>
      <c r="D48" s="1">
        <v>3.3275462962962968E-4</v>
      </c>
      <c r="E48" s="7">
        <v>0.5</v>
      </c>
      <c r="F48" s="4">
        <v>43686</v>
      </c>
    </row>
    <row r="49" spans="1:6">
      <c r="A49">
        <v>3</v>
      </c>
      <c r="B49" t="s">
        <v>249</v>
      </c>
      <c r="C49" t="s">
        <v>250</v>
      </c>
      <c r="D49" s="1">
        <v>3.3622685185185188E-4</v>
      </c>
      <c r="E49" s="7" t="s">
        <v>20</v>
      </c>
      <c r="F49" s="4">
        <v>38926</v>
      </c>
    </row>
    <row r="50" spans="1:6">
      <c r="A50">
        <v>4</v>
      </c>
      <c r="B50" t="s">
        <v>810</v>
      </c>
      <c r="C50" t="s">
        <v>811</v>
      </c>
      <c r="D50" s="1">
        <v>3.3773148148148144E-4</v>
      </c>
      <c r="E50" s="7">
        <v>0.1</v>
      </c>
      <c r="F50" s="4">
        <v>41495</v>
      </c>
    </row>
    <row r="51" spans="1:6">
      <c r="A51">
        <v>5</v>
      </c>
      <c r="B51" t="s">
        <v>812</v>
      </c>
      <c r="C51" t="s">
        <v>102</v>
      </c>
      <c r="D51" s="1">
        <v>3.3865740740740747E-4</v>
      </c>
      <c r="E51" s="7">
        <v>-0.2</v>
      </c>
      <c r="F51" s="4">
        <v>41859</v>
      </c>
    </row>
    <row r="52" spans="1:6">
      <c r="A52">
        <v>6</v>
      </c>
      <c r="B52" t="s">
        <v>68</v>
      </c>
      <c r="C52" t="s">
        <v>22</v>
      </c>
      <c r="D52" s="1">
        <v>3.4189814814814819E-4</v>
      </c>
      <c r="E52" s="7">
        <v>0.5</v>
      </c>
      <c r="F52" s="4">
        <v>43686</v>
      </c>
    </row>
    <row r="53" spans="1:6">
      <c r="A53">
        <v>7</v>
      </c>
      <c r="B53" t="s">
        <v>813</v>
      </c>
      <c r="C53" t="s">
        <v>25</v>
      </c>
      <c r="D53" s="1">
        <v>3.4421296296296299E-4</v>
      </c>
      <c r="E53" s="7" t="s">
        <v>20</v>
      </c>
      <c r="F53" s="4">
        <v>39647</v>
      </c>
    </row>
    <row r="54" spans="1:6">
      <c r="A54">
        <v>8</v>
      </c>
      <c r="B54" t="s">
        <v>814</v>
      </c>
      <c r="C54" t="s">
        <v>39</v>
      </c>
      <c r="D54" s="1">
        <v>3.4444444444444447E-4</v>
      </c>
      <c r="E54" s="7">
        <v>0.1</v>
      </c>
      <c r="F54" s="4">
        <v>41131</v>
      </c>
    </row>
    <row r="55" spans="1:6">
      <c r="A55">
        <v>9</v>
      </c>
      <c r="B55" t="s">
        <v>815</v>
      </c>
      <c r="C55" t="s">
        <v>816</v>
      </c>
      <c r="D55" s="1">
        <v>3.459490740740741E-4</v>
      </c>
      <c r="E55" s="7">
        <v>-0.2</v>
      </c>
      <c r="F55" s="4">
        <v>41859</v>
      </c>
    </row>
    <row r="56" spans="1:6">
      <c r="A56">
        <v>10</v>
      </c>
      <c r="B56" t="s">
        <v>817</v>
      </c>
      <c r="C56" t="s">
        <v>172</v>
      </c>
      <c r="D56" s="1">
        <v>3.4675925925925928E-4</v>
      </c>
      <c r="E56" s="8">
        <v>0.1</v>
      </c>
      <c r="F56" s="4">
        <v>41495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261</v>
      </c>
      <c r="C61" t="s">
        <v>606</v>
      </c>
      <c r="D61" s="1">
        <v>3.2881944444444446E-4</v>
      </c>
      <c r="E61" s="7">
        <v>0.1</v>
      </c>
      <c r="F61" s="4">
        <v>42230</v>
      </c>
    </row>
    <row r="62" spans="1:6">
      <c r="A62">
        <v>2</v>
      </c>
      <c r="B62" t="s">
        <v>251</v>
      </c>
      <c r="C62" t="s">
        <v>130</v>
      </c>
      <c r="D62" s="1">
        <v>3.3657407407407404E-4</v>
      </c>
      <c r="E62" s="7" t="s">
        <v>20</v>
      </c>
      <c r="F62" s="4">
        <v>38926</v>
      </c>
    </row>
    <row r="63" spans="1:6">
      <c r="A63">
        <v>3</v>
      </c>
      <c r="B63" t="s">
        <v>818</v>
      </c>
      <c r="C63" t="s">
        <v>819</v>
      </c>
      <c r="D63" s="1">
        <v>3.3900462962962964E-4</v>
      </c>
      <c r="E63" s="7">
        <v>0.1</v>
      </c>
      <c r="F63" s="4">
        <v>41495</v>
      </c>
    </row>
    <row r="64" spans="1:6">
      <c r="A64">
        <v>4</v>
      </c>
      <c r="B64" t="s">
        <v>770</v>
      </c>
      <c r="C64" t="s">
        <v>587</v>
      </c>
      <c r="D64" s="1">
        <v>3.4502314814814812E-4</v>
      </c>
      <c r="E64" s="7">
        <v>-0.5</v>
      </c>
      <c r="F64" s="4">
        <v>42958</v>
      </c>
    </row>
    <row r="65" spans="1:6">
      <c r="A65">
        <v>5</v>
      </c>
      <c r="B65" t="s">
        <v>820</v>
      </c>
      <c r="C65" t="s">
        <v>345</v>
      </c>
      <c r="D65" s="1">
        <v>3.6296296296296294E-4</v>
      </c>
      <c r="E65" s="7" t="s">
        <v>20</v>
      </c>
      <c r="F65" s="4">
        <v>38926</v>
      </c>
    </row>
    <row r="66" spans="1:6">
      <c r="A66">
        <v>6</v>
      </c>
      <c r="B66" t="s">
        <v>814</v>
      </c>
      <c r="C66" t="s">
        <v>96</v>
      </c>
      <c r="D66" s="1">
        <v>3.6365740740740743E-4</v>
      </c>
      <c r="E66" s="7" t="s">
        <v>20</v>
      </c>
      <c r="F66" s="4">
        <v>38926</v>
      </c>
    </row>
    <row r="67" spans="1:6">
      <c r="A67">
        <v>7</v>
      </c>
      <c r="B67" t="s">
        <v>821</v>
      </c>
      <c r="C67" t="s">
        <v>257</v>
      </c>
      <c r="D67" s="1">
        <v>3.7013888888888887E-4</v>
      </c>
      <c r="E67" s="7">
        <v>0.5</v>
      </c>
      <c r="F67" s="4">
        <v>43686</v>
      </c>
    </row>
    <row r="68" spans="1:6">
      <c r="A68">
        <v>8</v>
      </c>
      <c r="B68" t="s">
        <v>822</v>
      </c>
      <c r="C68" t="s">
        <v>257</v>
      </c>
      <c r="D68" s="1">
        <v>3.7326388888888891E-4</v>
      </c>
      <c r="E68" s="7" t="s">
        <v>20</v>
      </c>
      <c r="F68" s="4">
        <v>38926</v>
      </c>
    </row>
    <row r="69" spans="1:6">
      <c r="A69">
        <v>9</v>
      </c>
      <c r="B69" t="s">
        <v>823</v>
      </c>
      <c r="C69" t="s">
        <v>345</v>
      </c>
      <c r="D69" s="1">
        <v>3.8043981481481479E-4</v>
      </c>
      <c r="E69" s="8">
        <v>0.1</v>
      </c>
      <c r="F69" s="4">
        <v>42230</v>
      </c>
    </row>
    <row r="70" spans="1:6">
      <c r="A70">
        <v>10</v>
      </c>
      <c r="B70" t="s">
        <v>824</v>
      </c>
      <c r="C70" t="s">
        <v>56</v>
      </c>
      <c r="D70" s="1">
        <v>3.8749999999999999E-4</v>
      </c>
      <c r="E70" s="7" t="s">
        <v>20</v>
      </c>
      <c r="F70" s="4">
        <v>38926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759</v>
      </c>
      <c r="C75" t="s">
        <v>565</v>
      </c>
      <c r="D75" s="1">
        <v>3.4004629629629624E-4</v>
      </c>
      <c r="E75" s="7">
        <v>-0.5</v>
      </c>
      <c r="F75" s="4">
        <v>42594</v>
      </c>
    </row>
    <row r="76" spans="1:6">
      <c r="A76">
        <v>2</v>
      </c>
      <c r="B76" t="s">
        <v>825</v>
      </c>
      <c r="C76" t="s">
        <v>614</v>
      </c>
      <c r="D76" s="1">
        <v>3.4016203703703704E-4</v>
      </c>
      <c r="E76" s="7">
        <v>3.1</v>
      </c>
      <c r="F76" s="4">
        <v>40004</v>
      </c>
    </row>
    <row r="77" spans="1:6">
      <c r="A77">
        <v>3</v>
      </c>
      <c r="B77" t="s">
        <v>770</v>
      </c>
      <c r="C77" t="s">
        <v>775</v>
      </c>
      <c r="D77" s="1">
        <v>3.4074074074074079E-4</v>
      </c>
      <c r="E77" s="7">
        <v>-0.5</v>
      </c>
      <c r="F77" s="4">
        <v>42594</v>
      </c>
    </row>
    <row r="78" spans="1:6">
      <c r="A78">
        <v>4</v>
      </c>
      <c r="B78" t="s">
        <v>258</v>
      </c>
      <c r="C78" t="s">
        <v>259</v>
      </c>
      <c r="D78" s="1">
        <v>3.4849537037037038E-4</v>
      </c>
      <c r="E78" s="7">
        <v>-0.5</v>
      </c>
      <c r="F78" s="4">
        <v>42958</v>
      </c>
    </row>
    <row r="79" spans="1:6">
      <c r="A79">
        <v>5</v>
      </c>
      <c r="B79" t="s">
        <v>826</v>
      </c>
      <c r="C79" t="s">
        <v>29</v>
      </c>
      <c r="D79" s="1">
        <v>3.4988425925925926E-4</v>
      </c>
      <c r="E79" s="7" t="s">
        <v>20</v>
      </c>
      <c r="F79" s="4">
        <v>39283</v>
      </c>
    </row>
    <row r="80" spans="1:6">
      <c r="A80">
        <v>6</v>
      </c>
      <c r="B80" t="s">
        <v>827</v>
      </c>
      <c r="C80" t="s">
        <v>105</v>
      </c>
      <c r="D80" s="1">
        <v>3.5046296296296301E-4</v>
      </c>
      <c r="E80" s="7">
        <v>1.3</v>
      </c>
      <c r="F80" s="4">
        <v>44778</v>
      </c>
    </row>
    <row r="81" spans="1:6">
      <c r="A81">
        <v>7</v>
      </c>
      <c r="B81" t="s">
        <v>828</v>
      </c>
      <c r="C81" t="s">
        <v>574</v>
      </c>
      <c r="D81" s="1">
        <v>3.505787037037037E-4</v>
      </c>
      <c r="E81" s="7">
        <v>0.1</v>
      </c>
      <c r="F81" s="4">
        <v>42230</v>
      </c>
    </row>
    <row r="82" spans="1:6">
      <c r="A82">
        <v>8</v>
      </c>
      <c r="B82" t="s">
        <v>829</v>
      </c>
      <c r="C82" t="s">
        <v>18</v>
      </c>
      <c r="D82" s="1">
        <v>3.5254629629629633E-4</v>
      </c>
      <c r="E82" s="8">
        <v>0.1</v>
      </c>
      <c r="F82" s="4">
        <v>42230</v>
      </c>
    </row>
    <row r="83" spans="1:6">
      <c r="A83">
        <v>9</v>
      </c>
      <c r="B83" t="s">
        <v>194</v>
      </c>
      <c r="C83" t="s">
        <v>22</v>
      </c>
      <c r="D83" s="1">
        <v>3.5474537037037034E-4</v>
      </c>
      <c r="E83" s="7">
        <v>0</v>
      </c>
      <c r="F83" s="4">
        <v>41495</v>
      </c>
    </row>
    <row r="84" spans="1:6">
      <c r="A84">
        <v>10</v>
      </c>
      <c r="B84" t="s">
        <v>818</v>
      </c>
      <c r="C84" t="s">
        <v>819</v>
      </c>
      <c r="D84" s="1">
        <v>3.5613425925925933E-4</v>
      </c>
      <c r="E84" s="7">
        <v>0.1</v>
      </c>
      <c r="F84" s="4">
        <v>41131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4355-E64F-4A4C-8EEA-E2A558F04AFE}">
  <dimension ref="A1:G85"/>
  <sheetViews>
    <sheetView workbookViewId="0">
      <selection activeCell="A13" sqref="A13:A14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725</v>
      </c>
      <c r="C5" t="s">
        <v>56</v>
      </c>
      <c r="D5" s="1">
        <v>5.9027777777777778E-4</v>
      </c>
      <c r="F5" s="4">
        <v>37456</v>
      </c>
    </row>
    <row r="6" spans="1:6">
      <c r="A6">
        <v>2</v>
      </c>
      <c r="B6" t="s">
        <v>830</v>
      </c>
      <c r="C6" t="s">
        <v>831</v>
      </c>
      <c r="D6" s="1">
        <v>6.0289351851851856E-4</v>
      </c>
      <c r="F6" s="4">
        <v>43658</v>
      </c>
    </row>
    <row r="7" spans="1:6">
      <c r="A7">
        <v>3</v>
      </c>
      <c r="B7" t="s">
        <v>832</v>
      </c>
      <c r="C7" t="s">
        <v>221</v>
      </c>
      <c r="D7" s="1">
        <v>6.0428240740740744E-4</v>
      </c>
      <c r="F7" s="4">
        <v>38156</v>
      </c>
    </row>
    <row r="8" spans="1:6">
      <c r="A8">
        <v>4</v>
      </c>
      <c r="B8" t="s">
        <v>833</v>
      </c>
      <c r="C8" t="s">
        <v>101</v>
      </c>
      <c r="D8" s="1">
        <v>6.0578703703703706E-4</v>
      </c>
      <c r="F8" s="4">
        <v>36000</v>
      </c>
    </row>
    <row r="9" spans="1:6">
      <c r="A9">
        <v>5</v>
      </c>
      <c r="B9" t="s">
        <v>834</v>
      </c>
      <c r="C9" t="s">
        <v>101</v>
      </c>
      <c r="D9" s="1">
        <v>6.0752314814814816E-4</v>
      </c>
      <c r="F9" s="4">
        <v>36728</v>
      </c>
    </row>
    <row r="10" spans="1:6">
      <c r="A10">
        <v>6</v>
      </c>
      <c r="B10" t="s">
        <v>784</v>
      </c>
      <c r="C10" t="s">
        <v>835</v>
      </c>
      <c r="D10" s="1">
        <v>6.0914351851851852E-4</v>
      </c>
      <c r="F10" s="4">
        <v>42153</v>
      </c>
    </row>
    <row r="11" spans="1:6">
      <c r="A11">
        <v>7</v>
      </c>
      <c r="B11" t="s">
        <v>836</v>
      </c>
      <c r="C11" t="s">
        <v>270</v>
      </c>
      <c r="D11" s="1">
        <v>6.0972222222222222E-4</v>
      </c>
      <c r="F11" s="4">
        <v>39304</v>
      </c>
    </row>
    <row r="12" spans="1:6">
      <c r="A12">
        <v>8</v>
      </c>
      <c r="B12" t="s">
        <v>786</v>
      </c>
      <c r="C12" t="s">
        <v>77</v>
      </c>
      <c r="D12" s="1">
        <v>6.1180555555555554E-4</v>
      </c>
      <c r="F12" s="4">
        <v>44050</v>
      </c>
    </row>
    <row r="13" spans="1:6">
      <c r="A13" s="17">
        <v>9</v>
      </c>
      <c r="B13" t="s">
        <v>789</v>
      </c>
      <c r="C13" t="s">
        <v>56</v>
      </c>
      <c r="D13" s="1">
        <v>6.1678240740740736E-4</v>
      </c>
      <c r="F13" s="4">
        <v>42867</v>
      </c>
    </row>
    <row r="14" spans="1:6">
      <c r="A14" s="17">
        <v>9</v>
      </c>
      <c r="B14" t="s">
        <v>837</v>
      </c>
      <c r="C14" t="s">
        <v>83</v>
      </c>
      <c r="D14" s="1">
        <v>6.1678240740740736E-4</v>
      </c>
      <c r="F14" s="4">
        <v>45079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838</v>
      </c>
      <c r="C19" t="s">
        <v>839</v>
      </c>
      <c r="D19" s="1">
        <v>6.0335648148148152E-4</v>
      </c>
      <c r="F19" s="4">
        <v>42566</v>
      </c>
    </row>
    <row r="20" spans="1:6">
      <c r="A20">
        <v>2</v>
      </c>
      <c r="B20" t="s">
        <v>840</v>
      </c>
      <c r="C20" t="s">
        <v>841</v>
      </c>
      <c r="D20" s="1">
        <v>6.2986111111111109E-4</v>
      </c>
      <c r="F20" s="4">
        <v>44050</v>
      </c>
    </row>
    <row r="21" spans="1:6">
      <c r="A21">
        <v>3</v>
      </c>
      <c r="B21" t="s">
        <v>784</v>
      </c>
      <c r="C21" t="s">
        <v>842</v>
      </c>
      <c r="D21" s="1">
        <v>6.3113425925925934E-4</v>
      </c>
      <c r="F21" s="4">
        <v>40305</v>
      </c>
    </row>
    <row r="22" spans="1:6">
      <c r="A22">
        <v>4</v>
      </c>
      <c r="B22" t="s">
        <v>843</v>
      </c>
      <c r="C22" t="s">
        <v>839</v>
      </c>
      <c r="D22" s="1">
        <v>6.3668981481481476E-4</v>
      </c>
      <c r="F22" s="4">
        <v>41418</v>
      </c>
    </row>
    <row r="23" spans="1:6">
      <c r="A23">
        <v>5</v>
      </c>
      <c r="B23" t="s">
        <v>844</v>
      </c>
      <c r="C23" t="s">
        <v>845</v>
      </c>
      <c r="D23" s="1">
        <v>6.4351851851851853E-4</v>
      </c>
      <c r="F23" s="4">
        <v>44750</v>
      </c>
    </row>
    <row r="24" spans="1:6">
      <c r="A24">
        <v>6</v>
      </c>
      <c r="B24" t="s">
        <v>226</v>
      </c>
      <c r="C24" t="s">
        <v>456</v>
      </c>
      <c r="D24" s="1">
        <v>6.4467592592592593E-4</v>
      </c>
      <c r="F24" s="4">
        <v>41810</v>
      </c>
    </row>
    <row r="25" spans="1:6">
      <c r="A25">
        <v>7</v>
      </c>
      <c r="B25" t="s">
        <v>846</v>
      </c>
      <c r="C25" t="s">
        <v>387</v>
      </c>
      <c r="D25" s="1">
        <v>6.4826388888888887E-4</v>
      </c>
      <c r="F25" s="4">
        <v>40347</v>
      </c>
    </row>
    <row r="26" spans="1:6">
      <c r="A26">
        <v>8</v>
      </c>
      <c r="B26" t="s">
        <v>847</v>
      </c>
      <c r="C26" t="s">
        <v>848</v>
      </c>
      <c r="D26" s="1">
        <v>6.5243055555555551E-4</v>
      </c>
      <c r="F26" s="4">
        <v>38877</v>
      </c>
    </row>
    <row r="27" spans="1:6">
      <c r="A27">
        <v>9</v>
      </c>
      <c r="B27" t="s">
        <v>849</v>
      </c>
      <c r="C27" t="s">
        <v>850</v>
      </c>
      <c r="D27" s="1">
        <v>6.5254629629629636E-4</v>
      </c>
      <c r="F27" s="4">
        <v>40305</v>
      </c>
    </row>
    <row r="28" spans="1:6">
      <c r="A28">
        <v>10</v>
      </c>
      <c r="B28" t="s">
        <v>851</v>
      </c>
      <c r="C28" t="s">
        <v>33</v>
      </c>
      <c r="D28" s="1">
        <v>6.5289351851851847E-4</v>
      </c>
      <c r="E28" s="3"/>
      <c r="F28" s="4">
        <v>42867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7">
      <c r="A33">
        <v>1</v>
      </c>
      <c r="B33" t="s">
        <v>733</v>
      </c>
      <c r="C33" t="s">
        <v>734</v>
      </c>
      <c r="D33" s="1">
        <v>6.2222222222222225E-4</v>
      </c>
      <c r="F33" s="4">
        <v>44050</v>
      </c>
    </row>
    <row r="34" spans="1:7">
      <c r="A34">
        <v>2</v>
      </c>
      <c r="B34" t="s">
        <v>837</v>
      </c>
      <c r="C34" t="s">
        <v>83</v>
      </c>
      <c r="D34" s="1">
        <v>6.3090277777777776E-4</v>
      </c>
      <c r="F34" s="4">
        <v>42909</v>
      </c>
    </row>
    <row r="35" spans="1:7">
      <c r="A35">
        <v>3</v>
      </c>
      <c r="B35" t="s">
        <v>852</v>
      </c>
      <c r="C35" t="s">
        <v>853</v>
      </c>
      <c r="D35" s="1">
        <v>6.3368055555555552E-4</v>
      </c>
      <c r="F35" s="4">
        <v>40347</v>
      </c>
    </row>
    <row r="36" spans="1:7">
      <c r="A36">
        <v>4</v>
      </c>
      <c r="B36" t="s">
        <v>184</v>
      </c>
      <c r="C36" t="s">
        <v>280</v>
      </c>
      <c r="D36" s="1">
        <v>6.4305555555555557E-4</v>
      </c>
      <c r="G36" s="9" t="s">
        <v>854</v>
      </c>
    </row>
    <row r="37" spans="1:7">
      <c r="A37">
        <v>5</v>
      </c>
      <c r="B37" t="s">
        <v>855</v>
      </c>
      <c r="C37" t="s">
        <v>856</v>
      </c>
      <c r="D37" s="1">
        <v>6.4791666666666665E-4</v>
      </c>
      <c r="F37" s="4">
        <v>37834</v>
      </c>
    </row>
    <row r="38" spans="1:7">
      <c r="A38">
        <v>6</v>
      </c>
      <c r="B38" t="s">
        <v>843</v>
      </c>
      <c r="C38" t="s">
        <v>87</v>
      </c>
      <c r="D38" s="1">
        <v>6.4826388888888887E-4</v>
      </c>
      <c r="F38" s="4">
        <v>40690</v>
      </c>
    </row>
    <row r="39" spans="1:7">
      <c r="A39">
        <v>7</v>
      </c>
      <c r="B39" t="s">
        <v>857</v>
      </c>
      <c r="C39" t="s">
        <v>858</v>
      </c>
      <c r="D39" s="1">
        <v>6.4942129629629627E-4</v>
      </c>
      <c r="F39" s="4">
        <v>38877</v>
      </c>
    </row>
    <row r="40" spans="1:7">
      <c r="A40">
        <v>8</v>
      </c>
      <c r="B40" t="s">
        <v>838</v>
      </c>
      <c r="C40" t="s">
        <v>839</v>
      </c>
      <c r="D40" s="1">
        <v>6.4965277777777775E-4</v>
      </c>
      <c r="F40" s="4">
        <v>41810</v>
      </c>
    </row>
    <row r="41" spans="1:7">
      <c r="A41">
        <v>9</v>
      </c>
      <c r="B41" t="s">
        <v>859</v>
      </c>
      <c r="C41" t="s">
        <v>241</v>
      </c>
      <c r="D41" s="1">
        <v>6.5312500000000006E-4</v>
      </c>
      <c r="F41" s="4">
        <v>41054</v>
      </c>
    </row>
    <row r="42" spans="1:7">
      <c r="A42">
        <v>10</v>
      </c>
      <c r="B42" t="s">
        <v>840</v>
      </c>
      <c r="C42" t="s">
        <v>841</v>
      </c>
      <c r="D42" s="1">
        <v>6.5335648148148143E-4</v>
      </c>
      <c r="F42" s="4">
        <v>43294</v>
      </c>
    </row>
    <row r="43" spans="1:7">
      <c r="B43" t="s">
        <v>20</v>
      </c>
      <c r="F43" s="4" t="s">
        <v>20</v>
      </c>
    </row>
    <row r="45" spans="1:7">
      <c r="A45" t="s">
        <v>59</v>
      </c>
    </row>
    <row r="46" spans="1:7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  <c r="G46" s="18"/>
    </row>
    <row r="47" spans="1:7">
      <c r="A47">
        <v>1</v>
      </c>
      <c r="B47" t="s">
        <v>199</v>
      </c>
      <c r="C47" t="s">
        <v>56</v>
      </c>
      <c r="D47" s="1">
        <v>6.7789351851851854E-4</v>
      </c>
      <c r="F47" s="4">
        <v>44694</v>
      </c>
    </row>
    <row r="48" spans="1:7">
      <c r="A48">
        <v>2</v>
      </c>
      <c r="B48" t="s">
        <v>860</v>
      </c>
      <c r="C48" t="s">
        <v>783</v>
      </c>
      <c r="D48" s="1">
        <v>6.8495370370370368E-4</v>
      </c>
      <c r="F48" s="4">
        <v>38156</v>
      </c>
    </row>
    <row r="49" spans="1:6">
      <c r="A49">
        <v>3</v>
      </c>
      <c r="B49" t="s">
        <v>770</v>
      </c>
      <c r="C49" t="s">
        <v>587</v>
      </c>
      <c r="D49" s="1">
        <v>7.0023148148148147E-4</v>
      </c>
      <c r="F49" s="4">
        <v>43658</v>
      </c>
    </row>
    <row r="50" spans="1:6">
      <c r="A50">
        <v>4</v>
      </c>
      <c r="B50" t="s">
        <v>809</v>
      </c>
      <c r="C50" t="s">
        <v>41</v>
      </c>
      <c r="D50" s="1">
        <v>7.0439814814814811E-4</v>
      </c>
      <c r="F50" s="4">
        <v>43658</v>
      </c>
    </row>
    <row r="51" spans="1:6">
      <c r="A51">
        <v>5</v>
      </c>
      <c r="B51" t="s">
        <v>196</v>
      </c>
      <c r="C51" t="s">
        <v>53</v>
      </c>
      <c r="D51" s="1">
        <v>7.0937500000000004E-4</v>
      </c>
      <c r="F51" s="4">
        <v>44442</v>
      </c>
    </row>
    <row r="52" spans="1:6">
      <c r="A52">
        <v>5</v>
      </c>
      <c r="B52" t="s">
        <v>92</v>
      </c>
      <c r="C52" t="s">
        <v>89</v>
      </c>
      <c r="D52" s="1">
        <v>7.1226851851851865E-4</v>
      </c>
      <c r="F52" s="4">
        <v>44750</v>
      </c>
    </row>
    <row r="53" spans="1:6">
      <c r="A53">
        <v>7</v>
      </c>
      <c r="B53" t="s">
        <v>861</v>
      </c>
      <c r="C53" t="s">
        <v>45</v>
      </c>
      <c r="D53" s="1">
        <v>7.1504629629629641E-4</v>
      </c>
      <c r="F53" s="4">
        <v>42489</v>
      </c>
    </row>
    <row r="54" spans="1:6">
      <c r="A54">
        <v>8</v>
      </c>
      <c r="B54" t="s">
        <v>249</v>
      </c>
      <c r="C54" t="s">
        <v>10</v>
      </c>
      <c r="D54" s="1">
        <v>7.1712962962962963E-4</v>
      </c>
      <c r="F54" s="4">
        <v>39304</v>
      </c>
    </row>
    <row r="55" spans="1:6">
      <c r="A55">
        <v>9</v>
      </c>
      <c r="B55" t="s">
        <v>862</v>
      </c>
      <c r="C55" t="s">
        <v>387</v>
      </c>
      <c r="D55" s="1">
        <v>7.1817129629629629E-4</v>
      </c>
      <c r="F55" s="4">
        <v>37456</v>
      </c>
    </row>
    <row r="56" spans="1:6">
      <c r="A56">
        <v>10</v>
      </c>
      <c r="B56" t="s">
        <v>863</v>
      </c>
      <c r="C56" t="s">
        <v>797</v>
      </c>
      <c r="D56" s="1">
        <v>7.1967592592592602E-4</v>
      </c>
      <c r="F56" s="4">
        <v>36000</v>
      </c>
    </row>
    <row r="57" spans="1:6">
      <c r="A57">
        <v>10</v>
      </c>
      <c r="B57" t="s">
        <v>864</v>
      </c>
      <c r="C57" t="s">
        <v>437</v>
      </c>
      <c r="D57" s="1">
        <v>7.1967592592592602E-4</v>
      </c>
      <c r="F57" s="4">
        <v>38156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865</v>
      </c>
      <c r="C61" s="11" t="s">
        <v>866</v>
      </c>
      <c r="D61" s="1">
        <v>7.3402777777777778E-4</v>
      </c>
      <c r="E61" s="2"/>
      <c r="F61" s="4">
        <v>38520</v>
      </c>
    </row>
    <row r="62" spans="1:6">
      <c r="A62">
        <v>2</v>
      </c>
      <c r="B62" t="s">
        <v>194</v>
      </c>
      <c r="C62" t="s">
        <v>22</v>
      </c>
      <c r="D62" s="1">
        <v>7.349537037037037E-4</v>
      </c>
      <c r="F62" s="4">
        <v>41810</v>
      </c>
    </row>
    <row r="63" spans="1:6">
      <c r="A63">
        <v>3</v>
      </c>
      <c r="B63" t="s">
        <v>867</v>
      </c>
      <c r="C63" t="s">
        <v>65</v>
      </c>
      <c r="D63" s="1">
        <v>7.3981481481481478E-4</v>
      </c>
      <c r="F63" s="4">
        <v>45079</v>
      </c>
    </row>
    <row r="64" spans="1:6">
      <c r="A64">
        <v>4</v>
      </c>
      <c r="B64" t="s">
        <v>868</v>
      </c>
      <c r="C64" t="s">
        <v>275</v>
      </c>
      <c r="D64" s="1">
        <v>7.5000000000000012E-4</v>
      </c>
      <c r="F64" s="4">
        <v>40739</v>
      </c>
    </row>
    <row r="65" spans="1:6">
      <c r="A65">
        <v>5</v>
      </c>
      <c r="B65" t="s">
        <v>869</v>
      </c>
      <c r="C65" t="s">
        <v>29</v>
      </c>
      <c r="D65" s="1">
        <v>7.5011574074074076E-4</v>
      </c>
      <c r="F65" s="4">
        <v>40690</v>
      </c>
    </row>
    <row r="66" spans="1:6">
      <c r="A66">
        <v>6</v>
      </c>
      <c r="B66" t="s">
        <v>870</v>
      </c>
      <c r="C66" t="s">
        <v>332</v>
      </c>
      <c r="D66" s="1">
        <v>7.5092592592592583E-4</v>
      </c>
      <c r="F66" s="4">
        <v>40690</v>
      </c>
    </row>
    <row r="67" spans="1:6">
      <c r="A67">
        <v>7</v>
      </c>
      <c r="B67" t="s">
        <v>871</v>
      </c>
      <c r="C67" t="s">
        <v>872</v>
      </c>
      <c r="D67" s="1">
        <v>7.5347222222222222E-4</v>
      </c>
      <c r="F67" s="4">
        <v>41810</v>
      </c>
    </row>
    <row r="68" spans="1:6">
      <c r="A68">
        <v>8</v>
      </c>
      <c r="B68" t="s">
        <v>873</v>
      </c>
      <c r="C68" t="s">
        <v>141</v>
      </c>
      <c r="D68" s="1">
        <v>7.5428240740740751E-4</v>
      </c>
      <c r="F68" s="4">
        <v>38877</v>
      </c>
    </row>
    <row r="69" spans="1:6">
      <c r="A69">
        <v>9</v>
      </c>
      <c r="B69" t="s">
        <v>874</v>
      </c>
      <c r="C69" t="s">
        <v>10</v>
      </c>
      <c r="D69" s="1">
        <v>7.5451388888888888E-4</v>
      </c>
      <c r="E69" s="3"/>
      <c r="F69" s="4">
        <v>37792</v>
      </c>
    </row>
    <row r="70" spans="1:6">
      <c r="A70">
        <v>10</v>
      </c>
      <c r="B70" t="s">
        <v>875</v>
      </c>
      <c r="C70" t="s">
        <v>689</v>
      </c>
      <c r="D70" s="1">
        <v>7.6111111111111117E-4</v>
      </c>
      <c r="F70" s="4">
        <v>42867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876</v>
      </c>
      <c r="C75" t="s">
        <v>845</v>
      </c>
      <c r="D75" s="1">
        <v>7.1481481481481483E-4</v>
      </c>
      <c r="F75" s="4">
        <v>44750</v>
      </c>
    </row>
    <row r="76" spans="1:6">
      <c r="A76">
        <v>2</v>
      </c>
      <c r="B76" t="s">
        <v>877</v>
      </c>
      <c r="C76" t="s">
        <v>565</v>
      </c>
      <c r="D76" s="1">
        <v>7.2511574074074069E-4</v>
      </c>
      <c r="F76" s="4">
        <v>44750</v>
      </c>
    </row>
    <row r="77" spans="1:6">
      <c r="A77">
        <v>3</v>
      </c>
      <c r="B77" t="s">
        <v>385</v>
      </c>
      <c r="C77" t="s">
        <v>160</v>
      </c>
      <c r="D77" s="1">
        <v>7.3969907407407404E-4</v>
      </c>
      <c r="F77" s="4">
        <v>44050</v>
      </c>
    </row>
    <row r="78" spans="1:6">
      <c r="A78">
        <v>4</v>
      </c>
      <c r="B78" t="s">
        <v>262</v>
      </c>
      <c r="C78" t="s">
        <v>263</v>
      </c>
      <c r="D78" s="1">
        <v>7.4687500000000003E-4</v>
      </c>
      <c r="F78" s="4">
        <v>43231</v>
      </c>
    </row>
    <row r="79" spans="1:6">
      <c r="A79">
        <v>5</v>
      </c>
      <c r="B79" t="s">
        <v>878</v>
      </c>
      <c r="C79" t="s">
        <v>257</v>
      </c>
      <c r="D79" s="1">
        <v>7.4930555555555558E-4</v>
      </c>
      <c r="F79" s="4">
        <v>43231</v>
      </c>
    </row>
    <row r="80" spans="1:6">
      <c r="A80">
        <v>6</v>
      </c>
      <c r="B80" t="s">
        <v>770</v>
      </c>
      <c r="C80" t="s">
        <v>775</v>
      </c>
      <c r="D80" s="1">
        <v>7.5868055555555552E-4</v>
      </c>
      <c r="F80" s="4">
        <v>42195</v>
      </c>
    </row>
    <row r="81" spans="1:6">
      <c r="A81">
        <v>7</v>
      </c>
      <c r="B81" t="s">
        <v>879</v>
      </c>
      <c r="C81" t="s">
        <v>101</v>
      </c>
      <c r="D81" s="1">
        <v>7.6226851851851846E-4</v>
      </c>
      <c r="F81" s="4">
        <v>40690</v>
      </c>
    </row>
    <row r="82" spans="1:6">
      <c r="A82">
        <v>8</v>
      </c>
      <c r="B82" t="s">
        <v>880</v>
      </c>
      <c r="C82" t="s">
        <v>101</v>
      </c>
      <c r="D82" s="1">
        <v>7.635416666666666E-4</v>
      </c>
      <c r="F82" s="4">
        <v>44694</v>
      </c>
    </row>
    <row r="83" spans="1:6">
      <c r="A83">
        <v>9</v>
      </c>
      <c r="B83" t="s">
        <v>881</v>
      </c>
      <c r="C83" t="s">
        <v>669</v>
      </c>
      <c r="D83" s="1">
        <v>7.6388888888888893E-4</v>
      </c>
      <c r="F83" s="4">
        <v>40060</v>
      </c>
    </row>
    <row r="84" spans="1:6">
      <c r="A84">
        <v>10</v>
      </c>
      <c r="B84" t="s">
        <v>882</v>
      </c>
      <c r="C84" t="s">
        <v>600</v>
      </c>
      <c r="D84" s="1">
        <v>7.6435185185185189E-4</v>
      </c>
      <c r="F84" s="4">
        <v>42195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F143F-1A89-4F11-BCB3-63D6F0E47034}">
  <dimension ref="A1:F85"/>
  <sheetViews>
    <sheetView topLeftCell="A58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883</v>
      </c>
      <c r="C5" t="s">
        <v>172</v>
      </c>
      <c r="D5" s="1">
        <v>6.1652777777777773E-3</v>
      </c>
      <c r="F5" s="4">
        <v>37064</v>
      </c>
    </row>
    <row r="6" spans="1:6">
      <c r="A6">
        <v>2</v>
      </c>
      <c r="B6" t="s">
        <v>884</v>
      </c>
      <c r="C6" t="s">
        <v>590</v>
      </c>
      <c r="D6" s="1">
        <v>6.3653935185185194E-3</v>
      </c>
      <c r="F6" s="4">
        <v>41054</v>
      </c>
    </row>
    <row r="7" spans="1:6">
      <c r="A7">
        <v>3</v>
      </c>
      <c r="B7" t="s">
        <v>885</v>
      </c>
      <c r="C7" t="s">
        <v>886</v>
      </c>
      <c r="D7" s="1">
        <v>6.4061342592592581E-3</v>
      </c>
      <c r="F7" s="4">
        <v>39283</v>
      </c>
    </row>
    <row r="8" spans="1:6">
      <c r="A8">
        <v>4</v>
      </c>
      <c r="B8" t="s">
        <v>399</v>
      </c>
      <c r="C8" t="s">
        <v>400</v>
      </c>
      <c r="D8" s="1">
        <v>6.4299768518518525E-3</v>
      </c>
      <c r="F8" s="4">
        <v>41516</v>
      </c>
    </row>
    <row r="9" spans="1:6">
      <c r="A9">
        <v>5</v>
      </c>
      <c r="B9" t="s">
        <v>887</v>
      </c>
      <c r="C9" t="s">
        <v>617</v>
      </c>
      <c r="D9" s="1">
        <v>6.4488425925925928E-3</v>
      </c>
      <c r="F9" s="4">
        <v>35979</v>
      </c>
    </row>
    <row r="10" spans="1:6">
      <c r="A10">
        <v>6</v>
      </c>
      <c r="B10" t="s">
        <v>888</v>
      </c>
      <c r="C10" t="s">
        <v>889</v>
      </c>
      <c r="D10" s="1">
        <v>6.5532407407407414E-3</v>
      </c>
      <c r="F10" s="4">
        <v>37113</v>
      </c>
    </row>
    <row r="11" spans="1:6">
      <c r="A11">
        <v>7</v>
      </c>
      <c r="B11" t="s">
        <v>890</v>
      </c>
      <c r="C11" t="s">
        <v>25</v>
      </c>
      <c r="D11" s="1">
        <v>6.6034722222222224E-3</v>
      </c>
      <c r="F11" s="4">
        <v>38926</v>
      </c>
    </row>
    <row r="12" spans="1:6">
      <c r="A12">
        <v>8</v>
      </c>
      <c r="B12" t="s">
        <v>891</v>
      </c>
      <c r="C12" t="s">
        <v>889</v>
      </c>
      <c r="D12" s="1">
        <v>6.6282407407407401E-3</v>
      </c>
      <c r="E12" s="3"/>
      <c r="F12" s="4">
        <v>37400</v>
      </c>
    </row>
    <row r="13" spans="1:6">
      <c r="A13">
        <v>9</v>
      </c>
      <c r="B13" t="s">
        <v>892</v>
      </c>
      <c r="C13" t="s">
        <v>56</v>
      </c>
      <c r="D13" s="1">
        <v>6.6458333333333335E-3</v>
      </c>
      <c r="F13" s="4">
        <v>37400</v>
      </c>
    </row>
    <row r="14" spans="1:6">
      <c r="A14">
        <v>10</v>
      </c>
      <c r="B14" t="s">
        <v>893</v>
      </c>
      <c r="C14" t="s">
        <v>894</v>
      </c>
      <c r="D14" s="1">
        <v>6.6657407407407403E-3</v>
      </c>
      <c r="F14" s="4">
        <v>41054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895</v>
      </c>
      <c r="C19" t="s">
        <v>119</v>
      </c>
      <c r="D19" s="1">
        <v>6.4516203703703706E-3</v>
      </c>
      <c r="F19" s="4">
        <v>37113</v>
      </c>
    </row>
    <row r="20" spans="1:6">
      <c r="A20">
        <v>2</v>
      </c>
      <c r="B20" t="s">
        <v>896</v>
      </c>
      <c r="C20" t="s">
        <v>593</v>
      </c>
      <c r="D20" s="1">
        <v>6.5575231481481483E-3</v>
      </c>
      <c r="F20" s="4">
        <v>37428</v>
      </c>
    </row>
    <row r="21" spans="1:6">
      <c r="A21">
        <v>3</v>
      </c>
      <c r="B21" t="s">
        <v>588</v>
      </c>
      <c r="C21" t="s">
        <v>442</v>
      </c>
      <c r="D21" s="1">
        <v>6.8399305555555566E-3</v>
      </c>
      <c r="F21" s="4">
        <v>41831</v>
      </c>
    </row>
    <row r="22" spans="1:6">
      <c r="A22">
        <v>4</v>
      </c>
      <c r="B22" t="s">
        <v>658</v>
      </c>
      <c r="C22" t="s">
        <v>659</v>
      </c>
      <c r="D22" s="1">
        <v>7.0921296296296297E-3</v>
      </c>
      <c r="F22" s="4">
        <v>39977</v>
      </c>
    </row>
    <row r="23" spans="1:6">
      <c r="A23">
        <v>5</v>
      </c>
      <c r="B23" t="s">
        <v>897</v>
      </c>
      <c r="C23" t="s">
        <v>347</v>
      </c>
      <c r="D23" s="1">
        <v>7.2483796296296298E-3</v>
      </c>
      <c r="F23" s="4">
        <v>40788</v>
      </c>
    </row>
    <row r="24" spans="1:6">
      <c r="A24">
        <v>6</v>
      </c>
      <c r="B24" t="s">
        <v>898</v>
      </c>
      <c r="C24" t="s">
        <v>149</v>
      </c>
      <c r="D24" s="1">
        <v>7.3230324074074074E-3</v>
      </c>
      <c r="F24" s="4">
        <v>39977</v>
      </c>
    </row>
    <row r="25" spans="1:6">
      <c r="A25">
        <v>7</v>
      </c>
      <c r="B25" t="s">
        <v>899</v>
      </c>
      <c r="C25" t="s">
        <v>29</v>
      </c>
      <c r="D25" s="1">
        <v>7.3864583333333326E-3</v>
      </c>
      <c r="F25" s="4">
        <v>44673</v>
      </c>
    </row>
    <row r="26" spans="1:6">
      <c r="A26">
        <v>8</v>
      </c>
      <c r="B26" t="s">
        <v>900</v>
      </c>
      <c r="C26" t="s">
        <v>65</v>
      </c>
      <c r="D26" s="1">
        <v>7.4614583333333338E-3</v>
      </c>
      <c r="F26" s="4">
        <v>38926</v>
      </c>
    </row>
    <row r="27" spans="1:6">
      <c r="A27">
        <v>9</v>
      </c>
      <c r="B27" t="s">
        <v>901</v>
      </c>
      <c r="C27" t="s">
        <v>101</v>
      </c>
      <c r="D27" s="1">
        <v>7.5312500000000006E-3</v>
      </c>
      <c r="E27" s="3"/>
      <c r="F27" s="4">
        <v>41789</v>
      </c>
    </row>
    <row r="28" spans="1:6">
      <c r="A28">
        <v>10</v>
      </c>
      <c r="B28" t="s">
        <v>902</v>
      </c>
      <c r="C28" t="s">
        <v>785</v>
      </c>
      <c r="D28" s="1">
        <v>7.5418981481481483E-3</v>
      </c>
      <c r="F28" s="4">
        <v>42979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658</v>
      </c>
      <c r="C33" t="s">
        <v>659</v>
      </c>
      <c r="D33" s="1">
        <v>7.4998842592592591E-3</v>
      </c>
      <c r="F33" s="4">
        <v>39283</v>
      </c>
    </row>
    <row r="34" spans="1:6">
      <c r="A34">
        <v>2</v>
      </c>
      <c r="B34" t="s">
        <v>903</v>
      </c>
      <c r="C34" t="s">
        <v>345</v>
      </c>
      <c r="D34" s="1">
        <v>7.6711805555555561E-3</v>
      </c>
      <c r="F34" s="4">
        <v>39283</v>
      </c>
    </row>
    <row r="35" spans="1:6">
      <c r="A35">
        <v>3</v>
      </c>
      <c r="B35" t="s">
        <v>904</v>
      </c>
      <c r="C35" t="s">
        <v>345</v>
      </c>
      <c r="D35" s="1">
        <v>7.6795138888888894E-3</v>
      </c>
      <c r="F35" s="4">
        <v>41054</v>
      </c>
    </row>
    <row r="36" spans="1:6">
      <c r="A36">
        <v>4</v>
      </c>
      <c r="B36" t="s">
        <v>905</v>
      </c>
      <c r="C36" t="s">
        <v>87</v>
      </c>
      <c r="D36" s="1">
        <v>8.0393518518518513E-3</v>
      </c>
      <c r="F36" s="4">
        <v>38926</v>
      </c>
    </row>
    <row r="37" spans="1:6">
      <c r="A37">
        <v>5</v>
      </c>
      <c r="B37" t="s">
        <v>906</v>
      </c>
      <c r="C37" t="s">
        <v>361</v>
      </c>
      <c r="D37" s="1">
        <v>8.1261574074074066E-3</v>
      </c>
      <c r="F37" s="4">
        <v>41516</v>
      </c>
    </row>
    <row r="38" spans="1:6">
      <c r="A38">
        <v>6</v>
      </c>
      <c r="B38" t="s">
        <v>907</v>
      </c>
      <c r="C38" t="s">
        <v>677</v>
      </c>
      <c r="D38" s="1">
        <v>8.2792824074074071E-3</v>
      </c>
      <c r="F38" s="4">
        <v>39283</v>
      </c>
    </row>
    <row r="39" spans="1:6">
      <c r="A39">
        <v>7</v>
      </c>
      <c r="B39" t="s">
        <v>908</v>
      </c>
      <c r="C39" t="s">
        <v>83</v>
      </c>
      <c r="D39" s="1">
        <v>8.3179398148148145E-3</v>
      </c>
      <c r="F39" s="4">
        <v>42979</v>
      </c>
    </row>
    <row r="40" spans="1:6">
      <c r="A40">
        <v>8</v>
      </c>
      <c r="B40" t="s">
        <v>909</v>
      </c>
      <c r="C40" t="s">
        <v>77</v>
      </c>
      <c r="D40" s="1">
        <v>8.3626157407407416E-3</v>
      </c>
      <c r="F40" s="4">
        <v>43588</v>
      </c>
    </row>
    <row r="41" spans="1:6">
      <c r="A41">
        <v>9</v>
      </c>
      <c r="B41" t="s">
        <v>910</v>
      </c>
      <c r="C41" t="s">
        <v>677</v>
      </c>
      <c r="D41" s="1">
        <v>8.4416666666666668E-3</v>
      </c>
      <c r="E41" s="3"/>
      <c r="F41" s="4">
        <v>39283</v>
      </c>
    </row>
    <row r="42" spans="1:6">
      <c r="A42">
        <v>10</v>
      </c>
      <c r="B42" t="s">
        <v>911</v>
      </c>
      <c r="C42" t="s">
        <v>341</v>
      </c>
      <c r="D42" s="1">
        <v>8.7135416666666663E-3</v>
      </c>
      <c r="F42" s="4">
        <v>41516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912</v>
      </c>
      <c r="C47" t="s">
        <v>39</v>
      </c>
      <c r="D47" s="1">
        <v>7.1872685185185173E-3</v>
      </c>
      <c r="F47" s="4">
        <v>40788</v>
      </c>
    </row>
    <row r="48" spans="1:6">
      <c r="A48">
        <v>2</v>
      </c>
      <c r="B48" t="s">
        <v>913</v>
      </c>
      <c r="C48" t="s">
        <v>681</v>
      </c>
      <c r="D48" s="1">
        <v>7.2028935185185182E-3</v>
      </c>
      <c r="F48" s="4">
        <v>37113</v>
      </c>
    </row>
    <row r="49" spans="1:6">
      <c r="A49">
        <v>3</v>
      </c>
      <c r="B49" t="s">
        <v>680</v>
      </c>
      <c r="C49" t="s">
        <v>257</v>
      </c>
      <c r="D49" s="1">
        <v>7.529398148148147E-3</v>
      </c>
      <c r="F49" s="4">
        <v>41103</v>
      </c>
    </row>
    <row r="50" spans="1:6">
      <c r="A50">
        <v>4</v>
      </c>
      <c r="B50" t="s">
        <v>440</v>
      </c>
      <c r="C50" t="s">
        <v>31</v>
      </c>
      <c r="D50" s="1">
        <v>7.7096064814814813E-3</v>
      </c>
      <c r="F50" s="4">
        <v>42489</v>
      </c>
    </row>
    <row r="51" spans="1:6">
      <c r="A51">
        <v>5</v>
      </c>
      <c r="B51" t="s">
        <v>914</v>
      </c>
      <c r="C51" t="s">
        <v>29</v>
      </c>
      <c r="D51" s="1">
        <v>8.2059027777777772E-3</v>
      </c>
      <c r="F51" s="4">
        <v>39304</v>
      </c>
    </row>
    <row r="52" spans="1:6">
      <c r="A52">
        <v>6</v>
      </c>
      <c r="B52" t="s">
        <v>915</v>
      </c>
      <c r="C52" t="s">
        <v>398</v>
      </c>
      <c r="D52" s="1">
        <v>8.2619212962962967E-3</v>
      </c>
      <c r="F52" s="4">
        <v>40326</v>
      </c>
    </row>
    <row r="53" spans="1:6">
      <c r="A53">
        <v>7</v>
      </c>
      <c r="B53" t="s">
        <v>916</v>
      </c>
      <c r="C53" t="s">
        <v>10</v>
      </c>
      <c r="D53" s="1">
        <v>8.2971064814814817E-3</v>
      </c>
      <c r="F53" s="4">
        <v>39304</v>
      </c>
    </row>
    <row r="54" spans="1:6">
      <c r="A54">
        <v>8</v>
      </c>
      <c r="B54" t="s">
        <v>917</v>
      </c>
      <c r="C54" t="s">
        <v>918</v>
      </c>
      <c r="D54" s="1">
        <v>8.3519675925925931E-3</v>
      </c>
      <c r="E54" s="3"/>
      <c r="F54" s="4">
        <v>37113</v>
      </c>
    </row>
    <row r="55" spans="1:6">
      <c r="A55">
        <v>9</v>
      </c>
      <c r="B55" t="s">
        <v>919</v>
      </c>
      <c r="C55" t="s">
        <v>403</v>
      </c>
      <c r="D55" s="1">
        <v>8.4324074074074076E-3</v>
      </c>
      <c r="F55" s="4">
        <v>39626</v>
      </c>
    </row>
    <row r="56" spans="1:6">
      <c r="A56">
        <v>10</v>
      </c>
      <c r="B56" t="s">
        <v>920</v>
      </c>
      <c r="C56" t="s">
        <v>73</v>
      </c>
      <c r="D56" s="1">
        <v>8.522453703703704E-3</v>
      </c>
      <c r="F56" s="4">
        <v>43609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553</v>
      </c>
      <c r="C61" t="s">
        <v>921</v>
      </c>
      <c r="D61" s="1">
        <v>7.4182870370370383E-3</v>
      </c>
      <c r="E61" s="2"/>
      <c r="F61" s="4">
        <v>42489</v>
      </c>
    </row>
    <row r="62" spans="1:6">
      <c r="A62">
        <v>2</v>
      </c>
      <c r="B62" t="s">
        <v>922</v>
      </c>
      <c r="C62" t="s">
        <v>39</v>
      </c>
      <c r="D62" s="1">
        <v>8.4953703703703701E-3</v>
      </c>
      <c r="F62" s="4">
        <v>39626</v>
      </c>
    </row>
    <row r="63" spans="1:6">
      <c r="A63">
        <v>3</v>
      </c>
      <c r="B63" t="s">
        <v>923</v>
      </c>
      <c r="C63" t="s">
        <v>65</v>
      </c>
      <c r="D63" s="1">
        <v>9.1214120370370372E-3</v>
      </c>
      <c r="F63" s="4">
        <v>39626</v>
      </c>
    </row>
    <row r="64" spans="1:6">
      <c r="A64">
        <v>4</v>
      </c>
      <c r="B64" t="s">
        <v>642</v>
      </c>
    </row>
    <row r="65" spans="1:6">
      <c r="A65">
        <v>5</v>
      </c>
      <c r="B65" t="s">
        <v>643</v>
      </c>
    </row>
    <row r="66" spans="1:6">
      <c r="A66">
        <v>6</v>
      </c>
      <c r="B66" t="s">
        <v>641</v>
      </c>
    </row>
    <row r="67" spans="1:6">
      <c r="A67">
        <v>7</v>
      </c>
      <c r="B67" t="s">
        <v>642</v>
      </c>
    </row>
    <row r="68" spans="1:6">
      <c r="A68">
        <v>8</v>
      </c>
      <c r="B68" t="s">
        <v>643</v>
      </c>
      <c r="E68" s="3"/>
    </row>
    <row r="69" spans="1:6">
      <c r="A69">
        <v>9</v>
      </c>
      <c r="B69" t="s">
        <v>641</v>
      </c>
    </row>
    <row r="70" spans="1:6">
      <c r="A70">
        <v>10</v>
      </c>
      <c r="B70" t="s">
        <v>642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924</v>
      </c>
      <c r="C75" t="s">
        <v>925</v>
      </c>
      <c r="D75" s="1">
        <v>7.9829861111111108E-3</v>
      </c>
      <c r="F75" s="4">
        <v>43609</v>
      </c>
    </row>
    <row r="76" spans="1:6">
      <c r="A76">
        <v>2</v>
      </c>
      <c r="B76" t="s">
        <v>643</v>
      </c>
    </row>
    <row r="77" spans="1:6">
      <c r="A77">
        <v>3</v>
      </c>
      <c r="B77" t="s">
        <v>641</v>
      </c>
    </row>
    <row r="78" spans="1:6">
      <c r="A78">
        <v>4</v>
      </c>
      <c r="B78" t="s">
        <v>642</v>
      </c>
    </row>
    <row r="79" spans="1:6">
      <c r="A79">
        <v>5</v>
      </c>
      <c r="B79" t="s">
        <v>643</v>
      </c>
    </row>
    <row r="80" spans="1:6">
      <c r="A80">
        <v>6</v>
      </c>
      <c r="B80" t="s">
        <v>641</v>
      </c>
    </row>
    <row r="81" spans="1:6">
      <c r="A81">
        <v>7</v>
      </c>
      <c r="B81" t="s">
        <v>642</v>
      </c>
    </row>
    <row r="82" spans="1:6">
      <c r="A82">
        <v>8</v>
      </c>
      <c r="B82" t="s">
        <v>643</v>
      </c>
      <c r="E82" s="3"/>
    </row>
    <row r="83" spans="1:6">
      <c r="A83">
        <v>9</v>
      </c>
      <c r="B83" t="s">
        <v>641</v>
      </c>
    </row>
    <row r="84" spans="1:6">
      <c r="A84">
        <v>10</v>
      </c>
      <c r="B84" t="s">
        <v>642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4D2C-A906-4690-93EF-C22F9036D193}">
  <dimension ref="A1:H100"/>
  <sheetViews>
    <sheetView workbookViewId="0">
      <selection activeCell="C1" sqref="C1"/>
    </sheetView>
  </sheetViews>
  <sheetFormatPr defaultRowHeight="14.45"/>
  <cols>
    <col min="1" max="1" width="16.85546875" bestFit="1" customWidth="1"/>
    <col min="2" max="2" width="9.5703125" bestFit="1" customWidth="1"/>
    <col min="3" max="3" width="23.140625" bestFit="1" customWidth="1"/>
    <col min="4" max="4" width="23.7109375" bestFit="1" customWidth="1"/>
    <col min="5" max="5" width="9.28515625" style="14" bestFit="1" customWidth="1"/>
    <col min="6" max="6" width="5.85546875" style="16" bestFit="1" customWidth="1"/>
    <col min="7" max="7" width="10.42578125" style="12" bestFit="1" customWidth="1"/>
  </cols>
  <sheetData>
    <row r="1" spans="1:8">
      <c r="A1" t="s">
        <v>697</v>
      </c>
      <c r="C1" s="12">
        <f>Samenvatting!C1</f>
        <v>45116</v>
      </c>
    </row>
    <row r="4" spans="1:8">
      <c r="A4" t="s">
        <v>926</v>
      </c>
      <c r="B4" t="s">
        <v>927</v>
      </c>
      <c r="C4" s="18" t="s">
        <v>2</v>
      </c>
      <c r="D4" s="18" t="s">
        <v>3</v>
      </c>
      <c r="E4" s="15" t="s">
        <v>4</v>
      </c>
      <c r="F4" s="7" t="s">
        <v>5</v>
      </c>
      <c r="G4" s="13" t="s">
        <v>6</v>
      </c>
      <c r="H4" t="s">
        <v>928</v>
      </c>
    </row>
    <row r="5" spans="1:8">
      <c r="A5">
        <v>100</v>
      </c>
      <c r="B5" t="s">
        <v>929</v>
      </c>
      <c r="C5" t="str">
        <f>'100 m'!B$5</f>
        <v>Joshua Hartmann</v>
      </c>
      <c r="D5" t="str">
        <f>'100 m'!C$5</f>
        <v>Duitsland</v>
      </c>
      <c r="E5" s="1">
        <f>'100 m'!D$5</f>
        <v>1.1979166666666666E-4</v>
      </c>
      <c r="F5" s="16">
        <f>'100 m'!E$5</f>
        <v>1.2</v>
      </c>
      <c r="G5" s="12">
        <f>'100 m'!F$5</f>
        <v>44442</v>
      </c>
      <c r="H5" t="s">
        <v>930</v>
      </c>
    </row>
    <row r="6" spans="1:8">
      <c r="A6">
        <v>100</v>
      </c>
      <c r="B6" t="s">
        <v>931</v>
      </c>
      <c r="C6" t="str">
        <f>'100 m'!B$19</f>
        <v>Timo Spiering</v>
      </c>
      <c r="D6" t="str">
        <f>'100 m'!C$19</f>
        <v>PAC</v>
      </c>
      <c r="E6" s="1">
        <f>'100 m'!D19</f>
        <v>1.2291666666666665E-4</v>
      </c>
      <c r="F6" s="16">
        <f>'100 m'!E$19</f>
        <v>1.1000000000000001</v>
      </c>
      <c r="G6" s="12">
        <f>'100 m'!F$19</f>
        <v>45093</v>
      </c>
      <c r="H6" t="s">
        <v>930</v>
      </c>
    </row>
    <row r="7" spans="1:8">
      <c r="A7">
        <v>100</v>
      </c>
      <c r="B7" t="s">
        <v>932</v>
      </c>
      <c r="C7" t="str">
        <f>'100 m'!B$33</f>
        <v>Sawa Bezelev</v>
      </c>
      <c r="D7" t="str">
        <f>'100 m'!C$33</f>
        <v>AV Athlos</v>
      </c>
      <c r="E7" s="1">
        <f>'100 m'!D$33</f>
        <v>1.2557870370370368E-4</v>
      </c>
      <c r="F7" s="16">
        <f>'100 m'!E$33</f>
        <v>0.1</v>
      </c>
      <c r="G7" s="12">
        <f>'100 m'!F$33</f>
        <v>42195</v>
      </c>
      <c r="H7" t="s">
        <v>930</v>
      </c>
    </row>
    <row r="8" spans="1:8">
      <c r="A8">
        <v>100</v>
      </c>
      <c r="B8" t="s">
        <v>933</v>
      </c>
      <c r="C8" t="str">
        <f>'100 m'!B$47</f>
        <v>Lieke Klaver</v>
      </c>
      <c r="D8" t="str">
        <f>'100 m'!C$47</f>
        <v>SAV</v>
      </c>
      <c r="E8" s="1">
        <f>'100 m'!D$47</f>
        <v>1.3368055555555556E-4</v>
      </c>
      <c r="F8" s="16">
        <f>'100 m'!E$47</f>
        <v>1</v>
      </c>
      <c r="G8" s="12">
        <f>'100 m'!F$47</f>
        <v>43707</v>
      </c>
      <c r="H8" t="s">
        <v>930</v>
      </c>
    </row>
    <row r="9" spans="1:8">
      <c r="A9">
        <v>100</v>
      </c>
      <c r="B9" t="s">
        <v>934</v>
      </c>
      <c r="C9" t="str">
        <f>'100 m'!B$61</f>
        <v>Nadine Visser</v>
      </c>
      <c r="D9" t="str">
        <f>'100 m'!C$61</f>
        <v>SAV</v>
      </c>
      <c r="E9" s="1">
        <f>'100 m'!D$61</f>
        <v>1.3854166666666667E-4</v>
      </c>
      <c r="F9" s="16">
        <f>'100 m'!E$61</f>
        <v>0.3</v>
      </c>
      <c r="G9" s="12">
        <f>'100 m'!F$61</f>
        <v>41831</v>
      </c>
      <c r="H9" t="s">
        <v>930</v>
      </c>
    </row>
    <row r="10" spans="1:8">
      <c r="A10">
        <v>100</v>
      </c>
      <c r="B10" t="s">
        <v>935</v>
      </c>
      <c r="C10" t="str">
        <f>'100 m'!B$75</f>
        <v>N'ketia Seedo</v>
      </c>
      <c r="D10" t="str">
        <f>'100 m'!C$75</f>
        <v>U-Track</v>
      </c>
      <c r="E10" s="1">
        <f>'100 m'!D$75</f>
        <v>1.3518518518518518E-4</v>
      </c>
      <c r="F10" s="16">
        <f>'100 m'!E$75</f>
        <v>1.7</v>
      </c>
      <c r="G10" s="12">
        <f>'100 m'!F$75</f>
        <v>42909</v>
      </c>
      <c r="H10" t="s">
        <v>930</v>
      </c>
    </row>
    <row r="11" spans="1:8">
      <c r="A11">
        <v>150</v>
      </c>
      <c r="B11" t="s">
        <v>929</v>
      </c>
      <c r="C11" t="str">
        <f>'150 m'!B$5</f>
        <v>Patrick van Luijk</v>
      </c>
      <c r="D11" t="str">
        <f>'150 m'!C$5</f>
        <v>Rotterdam Atletiek</v>
      </c>
      <c r="E11" s="1">
        <f>'150 m'!D$5</f>
        <v>1.8055555555555555E-4</v>
      </c>
      <c r="F11" s="16">
        <f>'150 m'!E$5</f>
        <v>1</v>
      </c>
      <c r="G11" s="12">
        <f>'150 m'!F$5</f>
        <v>38926</v>
      </c>
      <c r="H11" t="s">
        <v>930</v>
      </c>
    </row>
    <row r="12" spans="1:8">
      <c r="A12">
        <v>150</v>
      </c>
      <c r="B12" t="s">
        <v>931</v>
      </c>
      <c r="C12" t="str">
        <f>'150 m'!B$19</f>
        <v>Keenan Blake</v>
      </c>
      <c r="D12" t="str">
        <f>'150 m'!C$19</f>
        <v>Phanos</v>
      </c>
      <c r="E12" s="1">
        <f>'150 m'!D$19</f>
        <v>1.8518518518518518E-4</v>
      </c>
      <c r="F12" s="16">
        <f>'150 m'!E$19</f>
        <v>1.8</v>
      </c>
      <c r="G12" s="12">
        <f>'150 m'!F$19</f>
        <v>44778</v>
      </c>
      <c r="H12" t="s">
        <v>930</v>
      </c>
    </row>
    <row r="13" spans="1:8">
      <c r="A13">
        <v>150</v>
      </c>
      <c r="B13" t="s">
        <v>932</v>
      </c>
      <c r="C13" t="str">
        <f>'150 m'!B$33</f>
        <v>Sawa Belez</v>
      </c>
      <c r="D13" t="str">
        <f>'150 m'!C$33</f>
        <v>AV Athlos</v>
      </c>
      <c r="E13" s="1">
        <f>'150 m'!D$33</f>
        <v>1.8865740740740743E-4</v>
      </c>
      <c r="F13" s="16">
        <f>'150 m'!E$33</f>
        <v>-0.4</v>
      </c>
      <c r="G13" s="12">
        <f>'150 m'!F$33</f>
        <v>42230</v>
      </c>
      <c r="H13" t="s">
        <v>930</v>
      </c>
    </row>
    <row r="14" spans="1:8">
      <c r="A14">
        <v>150</v>
      </c>
      <c r="B14" t="s">
        <v>933</v>
      </c>
      <c r="C14" t="str">
        <f>'150 m'!B$47</f>
        <v>Marit Dopheide</v>
      </c>
      <c r="D14" t="str">
        <f>'150 m'!C$47</f>
        <v>Groningen Atletiek</v>
      </c>
      <c r="E14" s="1">
        <f>'150 m'!D$47</f>
        <v>2.0555555555555559E-4</v>
      </c>
      <c r="F14" s="16">
        <f>'150 m'!E$47</f>
        <v>-0.3</v>
      </c>
      <c r="G14" s="12">
        <f>'150 m'!F$47</f>
        <v>42230</v>
      </c>
      <c r="H14" t="s">
        <v>930</v>
      </c>
    </row>
    <row r="15" spans="1:8">
      <c r="A15">
        <v>150</v>
      </c>
      <c r="B15" t="s">
        <v>934</v>
      </c>
      <c r="C15" t="str">
        <f>'150 m'!B$61</f>
        <v>Krista Ijspeerd</v>
      </c>
      <c r="D15" t="str">
        <f>'150 m'!C$61</f>
        <v>AV 34</v>
      </c>
      <c r="E15" s="1">
        <f>'150 m'!D$61</f>
        <v>2.185185185185185E-4</v>
      </c>
      <c r="F15" s="16">
        <f>'150 m'!E$61</f>
        <v>0</v>
      </c>
      <c r="G15" s="12">
        <f>'150 m'!F$61</f>
        <v>41859</v>
      </c>
      <c r="H15" t="s">
        <v>930</v>
      </c>
    </row>
    <row r="16" spans="1:8">
      <c r="A16">
        <v>150</v>
      </c>
      <c r="B16" t="s">
        <v>935</v>
      </c>
      <c r="C16" t="str">
        <f>'150 m'!B$75</f>
        <v>Janice Banel</v>
      </c>
      <c r="D16" t="str">
        <f>'150 m'!C$75</f>
        <v>Continental Sport</v>
      </c>
      <c r="E16" s="1">
        <f>'150 m'!D$75</f>
        <v>2.1122685185185185E-4</v>
      </c>
      <c r="F16" s="16">
        <f>'150 m'!E$75</f>
        <v>0.2</v>
      </c>
      <c r="G16" s="12">
        <f>'150 m'!F$75</f>
        <v>39647</v>
      </c>
      <c r="H16" t="s">
        <v>930</v>
      </c>
    </row>
    <row r="17" spans="1:8">
      <c r="A17">
        <v>200</v>
      </c>
      <c r="B17" t="s">
        <v>929</v>
      </c>
      <c r="C17" t="str">
        <f>'200 m'!B$5</f>
        <v>Joshua Hartmann</v>
      </c>
      <c r="D17" t="str">
        <f>'200 m'!C$5</f>
        <v>Duitsland</v>
      </c>
      <c r="E17" s="1">
        <f>'200 m'!D$5</f>
        <v>2.3946759259259263E-4</v>
      </c>
      <c r="F17" s="16">
        <f>'200 m'!E$5</f>
        <v>0.4</v>
      </c>
      <c r="G17" s="12">
        <f>'200 m'!F$5</f>
        <v>44442</v>
      </c>
      <c r="H17" t="s">
        <v>930</v>
      </c>
    </row>
    <row r="18" spans="1:8">
      <c r="A18">
        <v>200</v>
      </c>
      <c r="B18" t="s">
        <v>931</v>
      </c>
      <c r="C18" t="str">
        <f>'200 m'!B$19</f>
        <v>Lorenzo Speear</v>
      </c>
      <c r="D18" t="str">
        <f>'200 m'!C$19</f>
        <v>U-Track</v>
      </c>
      <c r="E18" s="1">
        <f>'200 m'!D$19</f>
        <v>2.4872685185185181E-4</v>
      </c>
      <c r="F18" s="16">
        <f>'200 m'!E$19</f>
        <v>0</v>
      </c>
      <c r="G18" s="12">
        <f>'200 m'!F$19</f>
        <v>45114</v>
      </c>
      <c r="H18" t="s">
        <v>930</v>
      </c>
    </row>
    <row r="19" spans="1:8">
      <c r="A19">
        <v>200</v>
      </c>
      <c r="B19" t="s">
        <v>932</v>
      </c>
      <c r="C19" t="str">
        <f>'200 m'!B$33</f>
        <v>Sawa Belez</v>
      </c>
      <c r="D19" t="str">
        <f>'200 m'!C$33</f>
        <v>AV Athlos</v>
      </c>
      <c r="E19" s="1">
        <f>'200 m'!D$33</f>
        <v>2.5092592592592593E-4</v>
      </c>
      <c r="F19" s="16">
        <f>'200 m'!E$33</f>
        <v>0</v>
      </c>
      <c r="G19" s="12">
        <f>'200 m'!F$33</f>
        <v>42195</v>
      </c>
      <c r="H19" t="s">
        <v>930</v>
      </c>
    </row>
    <row r="20" spans="1:8">
      <c r="A20">
        <v>200</v>
      </c>
      <c r="B20" t="s">
        <v>933</v>
      </c>
      <c r="C20" t="str">
        <f>'200 m'!B$47</f>
        <v>Eva Hovenkamp</v>
      </c>
      <c r="D20" t="str">
        <f>'200 m'!C$47</f>
        <v>Climax</v>
      </c>
      <c r="E20" s="1">
        <f>'200 m'!D$47</f>
        <v>2.7881944444444444E-4</v>
      </c>
      <c r="F20" s="16">
        <f>'200 m'!E$47</f>
        <v>0</v>
      </c>
      <c r="G20" s="12">
        <f>'200 m'!F$47</f>
        <v>42566</v>
      </c>
      <c r="H20" t="s">
        <v>930</v>
      </c>
    </row>
    <row r="21" spans="1:8">
      <c r="A21">
        <v>200</v>
      </c>
      <c r="B21" t="s">
        <v>934</v>
      </c>
      <c r="C21" t="str">
        <f>'200 m'!B$61</f>
        <v>Nargelis Statia</v>
      </c>
      <c r="D21" t="str">
        <f>'200 m'!C$61</f>
        <v>Rotterdam Atletiek</v>
      </c>
      <c r="E21" s="1">
        <f>'200 m'!D$61</f>
        <v>2.8576388888888889E-4</v>
      </c>
      <c r="F21" s="16">
        <f>'200 m'!E$61</f>
        <v>0</v>
      </c>
      <c r="G21" s="12">
        <f>'200 m'!F$61</f>
        <v>42195</v>
      </c>
      <c r="H21" t="s">
        <v>930</v>
      </c>
    </row>
    <row r="22" spans="1:8">
      <c r="A22">
        <v>200</v>
      </c>
      <c r="B22" t="s">
        <v>935</v>
      </c>
      <c r="C22" t="str">
        <f>'200 m'!B$75</f>
        <v>Dafne Schippers</v>
      </c>
      <c r="D22" t="str">
        <f>'200 m'!C$75</f>
        <v>Hellas</v>
      </c>
      <c r="E22" s="1">
        <f>'200 m'!D$75</f>
        <v>2.8877314814814814E-4</v>
      </c>
      <c r="F22" s="16">
        <f>'200 m'!E$75</f>
        <v>0.8</v>
      </c>
      <c r="G22" s="12">
        <f>'200 m'!F$75</f>
        <v>39689</v>
      </c>
      <c r="H22" t="s">
        <v>930</v>
      </c>
    </row>
    <row r="23" spans="1:8">
      <c r="A23">
        <v>300</v>
      </c>
      <c r="B23" t="s">
        <v>929</v>
      </c>
      <c r="C23" t="str">
        <f>'300 m'!B$5</f>
        <v>Jurgen Wielart</v>
      </c>
      <c r="D23" t="str">
        <f>'300 m'!C$5</f>
        <v>AV Haarlem</v>
      </c>
      <c r="E23" s="1">
        <f>'300 m'!D$5</f>
        <v>3.8518518518518519E-4</v>
      </c>
      <c r="G23" s="12">
        <f>'300 m'!F$5</f>
        <v>41495</v>
      </c>
      <c r="H23" t="s">
        <v>930</v>
      </c>
    </row>
    <row r="24" spans="1:8">
      <c r="A24">
        <v>300</v>
      </c>
      <c r="B24" t="s">
        <v>931</v>
      </c>
      <c r="C24" t="str">
        <f>'300 m'!B$19</f>
        <v>Sander Pupella</v>
      </c>
      <c r="D24" t="str">
        <f>'300 m'!C$19</f>
        <v>Haag Atletiek</v>
      </c>
      <c r="E24" s="1">
        <f>'300 m'!D$19</f>
        <v>3.9710648148148157E-4</v>
      </c>
      <c r="G24" s="12">
        <f>'300 m'!F$19</f>
        <v>41152</v>
      </c>
      <c r="H24" t="s">
        <v>930</v>
      </c>
    </row>
    <row r="25" spans="1:8">
      <c r="A25">
        <v>300</v>
      </c>
      <c r="B25" t="s">
        <v>932</v>
      </c>
      <c r="C25" t="str">
        <f>'300 m'!B$33</f>
        <v>Daniel Franken</v>
      </c>
      <c r="D25" t="str">
        <f>'300 m'!C$33</f>
        <v>AV 34</v>
      </c>
      <c r="E25" s="1">
        <f>'300 m'!D$33</f>
        <v>4.071759259259259E-4</v>
      </c>
      <c r="G25" s="12">
        <f>'300 m'!F$33</f>
        <v>38184</v>
      </c>
      <c r="H25" t="s">
        <v>930</v>
      </c>
    </row>
    <row r="26" spans="1:8">
      <c r="A26">
        <v>300</v>
      </c>
      <c r="B26" t="s">
        <v>933</v>
      </c>
      <c r="C26" t="str">
        <f>'300 m'!B$47</f>
        <v>Marit Dopheide</v>
      </c>
      <c r="D26" t="str">
        <f>'300 m'!C$47</f>
        <v>Groningen Atletiek</v>
      </c>
      <c r="E26" s="1">
        <f>'300 m'!D$47</f>
        <v>4.4328703703703701E-4</v>
      </c>
      <c r="G26" s="12">
        <f>'300 m'!F$47</f>
        <v>42230</v>
      </c>
      <c r="H26" t="s">
        <v>930</v>
      </c>
    </row>
    <row r="27" spans="1:8">
      <c r="A27">
        <v>300</v>
      </c>
      <c r="B27" t="s">
        <v>934</v>
      </c>
      <c r="C27" t="str">
        <f>'300 m'!B$61</f>
        <v>Krista Ijspeerd</v>
      </c>
      <c r="D27" t="str">
        <f>'300 m'!C$61</f>
        <v>AV 34</v>
      </c>
      <c r="E27" s="1">
        <f>'300 m'!D$61</f>
        <v>4.7314814814814816E-4</v>
      </c>
      <c r="G27" s="12">
        <f>'300 m'!F$61</f>
        <v>41859</v>
      </c>
      <c r="H27" t="s">
        <v>930</v>
      </c>
    </row>
    <row r="28" spans="1:8">
      <c r="A28">
        <v>300</v>
      </c>
      <c r="B28" t="s">
        <v>935</v>
      </c>
      <c r="C28" t="str">
        <f>'300 m'!B$75</f>
        <v>Danny Moons</v>
      </c>
      <c r="D28" t="str">
        <f>'300 m'!C$75</f>
        <v>GAC Hilversum</v>
      </c>
      <c r="E28" s="1">
        <f>'300 m'!D$75</f>
        <v>4.6435185185185186E-4</v>
      </c>
      <c r="G28" s="12">
        <f>'300 m'!F$75</f>
        <v>40004</v>
      </c>
      <c r="H28" t="s">
        <v>930</v>
      </c>
    </row>
    <row r="29" spans="1:8">
      <c r="A29">
        <v>400</v>
      </c>
      <c r="B29" t="s">
        <v>929</v>
      </c>
      <c r="C29" t="str">
        <f>'400 m'!B$5</f>
        <v>Robert Lathouwers</v>
      </c>
      <c r="D29" t="str">
        <f>'400 m'!C$5</f>
        <v>PAC</v>
      </c>
      <c r="E29" s="1">
        <f>'400 m'!D$5</f>
        <v>5.4675925925925931E-4</v>
      </c>
      <c r="G29" s="12">
        <f>'400 m'!F$5</f>
        <v>37477</v>
      </c>
      <c r="H29" t="s">
        <v>930</v>
      </c>
    </row>
    <row r="30" spans="1:8">
      <c r="A30">
        <v>400</v>
      </c>
      <c r="B30" t="s">
        <v>931</v>
      </c>
      <c r="C30" t="str">
        <f>'400 m'!B$19</f>
        <v>Bram Som</v>
      </c>
      <c r="D30" t="str">
        <f>'400 m'!C$19</f>
        <v>Altetico 73</v>
      </c>
      <c r="E30" s="1">
        <f>'400 m'!D$19</f>
        <v>5.4837962962962967E-4</v>
      </c>
      <c r="G30" s="12">
        <f>'400 m'!F$19</f>
        <v>36385</v>
      </c>
      <c r="H30" t="s">
        <v>930</v>
      </c>
    </row>
    <row r="31" spans="1:8">
      <c r="A31">
        <v>400</v>
      </c>
      <c r="B31" t="s">
        <v>932</v>
      </c>
      <c r="C31" t="str">
        <f>'400 m'!B$33</f>
        <v>Beer Harms</v>
      </c>
      <c r="D31" t="str">
        <f>'400 m'!C$33</f>
        <v>Phanos</v>
      </c>
      <c r="E31" s="1">
        <f>'400 m'!D$33</f>
        <v>5.6921296296296299E-4</v>
      </c>
      <c r="G31" s="12">
        <f>'400 m'!F$33</f>
        <v>44050</v>
      </c>
      <c r="H31" t="s">
        <v>930</v>
      </c>
    </row>
    <row r="32" spans="1:8">
      <c r="A32">
        <v>400</v>
      </c>
      <c r="B32" t="s">
        <v>933</v>
      </c>
      <c r="C32" t="str">
        <f>'400 m'!B$47</f>
        <v>Marit Dopheide</v>
      </c>
      <c r="D32" t="str">
        <f>'400 m'!C$47</f>
        <v>AV Sprint</v>
      </c>
      <c r="E32" s="1">
        <f>'400 m'!D$47</f>
        <v>6.3067129629629627E-4</v>
      </c>
      <c r="G32" s="12">
        <f>'400 m'!F$47</f>
        <v>44050</v>
      </c>
      <c r="H32" t="s">
        <v>930</v>
      </c>
    </row>
    <row r="33" spans="1:8">
      <c r="A33">
        <v>400</v>
      </c>
      <c r="B33" t="s">
        <v>934</v>
      </c>
      <c r="C33" t="str">
        <f>'400 m'!B$61</f>
        <v>Myrte van der Schoot</v>
      </c>
      <c r="D33" t="str">
        <f>'400 m'!C$61</f>
        <v>GAC Hilversum</v>
      </c>
      <c r="E33" s="1">
        <f>'400 m'!D$61</f>
        <v>6.356481481481481E-4</v>
      </c>
      <c r="G33" s="12">
        <f>'400 m'!F$61</f>
        <v>44673</v>
      </c>
      <c r="H33" t="s">
        <v>930</v>
      </c>
    </row>
    <row r="34" spans="1:8">
      <c r="A34">
        <v>400</v>
      </c>
      <c r="B34" t="s">
        <v>935</v>
      </c>
      <c r="C34" t="str">
        <f>'400 m'!B$75</f>
        <v>Madelief van Leur</v>
      </c>
      <c r="D34" t="str">
        <f>'400 m'!C$75</f>
        <v>Altis</v>
      </c>
      <c r="E34" s="1">
        <f>'400 m'!D$75</f>
        <v>6.2951388888888887E-4</v>
      </c>
      <c r="G34" s="12">
        <f>'400 m'!F$75</f>
        <v>45093</v>
      </c>
      <c r="H34" t="s">
        <v>930</v>
      </c>
    </row>
    <row r="35" spans="1:8">
      <c r="A35">
        <v>800</v>
      </c>
      <c r="B35" t="s">
        <v>929</v>
      </c>
      <c r="C35" t="str">
        <f>'800 m'!B$5</f>
        <v>Arnoud Okken</v>
      </c>
      <c r="D35" t="str">
        <f>'800 m'!C$5</f>
        <v>Atletico 73</v>
      </c>
      <c r="E35" s="1">
        <f>'800 m'!D$5</f>
        <v>1.2482638888888888E-3</v>
      </c>
      <c r="G35" s="12">
        <f>'800 m'!F$5</f>
        <v>38968</v>
      </c>
      <c r="H35" t="s">
        <v>930</v>
      </c>
    </row>
    <row r="36" spans="1:8">
      <c r="A36">
        <v>800</v>
      </c>
      <c r="B36" t="s">
        <v>931</v>
      </c>
      <c r="C36" t="str">
        <f>'800 m'!B$19</f>
        <v>Vincent Hazeleger</v>
      </c>
      <c r="D36" t="str">
        <f>'800 m'!C$19</f>
        <v>AV Trias</v>
      </c>
      <c r="E36" s="1">
        <f>'800 m'!D$19</f>
        <v>1.2649305555555554E-3</v>
      </c>
      <c r="G36" s="12">
        <f>'800 m'!F$19</f>
        <v>41831</v>
      </c>
      <c r="H36" t="s">
        <v>930</v>
      </c>
    </row>
    <row r="37" spans="1:8">
      <c r="A37">
        <v>800</v>
      </c>
      <c r="B37" t="s">
        <v>932</v>
      </c>
      <c r="C37" t="str">
        <f>'800 m'!B$33</f>
        <v>Niels Laros</v>
      </c>
      <c r="D37" t="str">
        <f>'800 m'!C$33</f>
        <v>Scorpio</v>
      </c>
      <c r="E37" s="1">
        <f>'800 m'!D$33</f>
        <v>1.2784722222222223E-3</v>
      </c>
      <c r="G37" s="12">
        <f>'800 m'!F$33</f>
        <v>44694</v>
      </c>
      <c r="H37" t="s">
        <v>930</v>
      </c>
    </row>
    <row r="38" spans="1:8">
      <c r="A38">
        <v>800</v>
      </c>
      <c r="B38" t="s">
        <v>933</v>
      </c>
      <c r="C38" t="str">
        <f>'800 m'!B$47</f>
        <v>Letitia Vriesde</v>
      </c>
      <c r="D38" t="str">
        <f>'800 m'!C$47</f>
        <v>Ciko 66</v>
      </c>
      <c r="E38" s="1">
        <f>'800 m'!D$47</f>
        <v>1.419212962962963E-3</v>
      </c>
      <c r="G38" s="12">
        <f>'800 m'!F$47</f>
        <v>37792</v>
      </c>
      <c r="H38" t="s">
        <v>930</v>
      </c>
    </row>
    <row r="39" spans="1:8">
      <c r="A39">
        <v>800</v>
      </c>
      <c r="B39" t="s">
        <v>934</v>
      </c>
      <c r="C39" t="str">
        <f>'800 m'!B$61</f>
        <v>Amina Maatoug</v>
      </c>
      <c r="D39" t="str">
        <f>'800 m'!C$61</f>
        <v>Leiden Atletiek</v>
      </c>
      <c r="E39" s="1">
        <f>'800 m'!D$61</f>
        <v>1.4862268518518516E-3</v>
      </c>
      <c r="G39" s="12">
        <f>'800 m'!F$61</f>
        <v>44442</v>
      </c>
      <c r="H39" t="s">
        <v>930</v>
      </c>
    </row>
    <row r="40" spans="1:8">
      <c r="A40">
        <v>800</v>
      </c>
      <c r="B40" t="s">
        <v>935</v>
      </c>
      <c r="C40" t="str">
        <f>'800 m'!B$75</f>
        <v>Maud de Jong</v>
      </c>
      <c r="D40" t="str">
        <f>'800 m'!C$75</f>
        <v>AV 1923</v>
      </c>
      <c r="E40" s="1">
        <f>'800 m'!D$75</f>
        <v>1.4815972222222225E-3</v>
      </c>
      <c r="G40" s="12">
        <f>'800 m'!F$75</f>
        <v>45114</v>
      </c>
      <c r="H40" t="s">
        <v>930</v>
      </c>
    </row>
    <row r="41" spans="1:8">
      <c r="A41" t="s">
        <v>936</v>
      </c>
      <c r="B41" t="s">
        <v>929</v>
      </c>
      <c r="C41" t="str">
        <f>'1.000 m'!B5</f>
        <v>Bram Som</v>
      </c>
      <c r="D41" t="str">
        <f>'1.000 m'!C5</f>
        <v>Atletico 73</v>
      </c>
      <c r="E41" s="1">
        <v>1.6878472222222223E-3</v>
      </c>
      <c r="G41" s="12">
        <f>'1.000 m'!F5</f>
        <v>41460</v>
      </c>
      <c r="H41" t="s">
        <v>930</v>
      </c>
    </row>
    <row r="42" spans="1:8">
      <c r="A42" t="s">
        <v>936</v>
      </c>
      <c r="B42" t="s">
        <v>931</v>
      </c>
      <c r="C42" t="str">
        <f>'1.000 m'!B$19</f>
        <v>Marco Vermond</v>
      </c>
      <c r="D42" t="str">
        <f>'1.000 m'!C$19</f>
        <v>Altis</v>
      </c>
      <c r="E42" s="1">
        <v>1.738310185185185E-3</v>
      </c>
      <c r="G42" s="12">
        <f>'1.000 m'!F$19</f>
        <v>38184</v>
      </c>
      <c r="H42" t="s">
        <v>930</v>
      </c>
    </row>
    <row r="43" spans="1:8">
      <c r="A43" t="s">
        <v>936</v>
      </c>
      <c r="B43" t="s">
        <v>932</v>
      </c>
      <c r="C43" t="str">
        <f>'1.000 m'!B$33</f>
        <v>Robin van Riel</v>
      </c>
      <c r="D43" t="str">
        <f>'1.000 m'!C$33</f>
        <v>AV Attila</v>
      </c>
      <c r="E43" s="1">
        <v>1.736111111111111E-3</v>
      </c>
      <c r="G43" s="12">
        <f>'1.000 m'!F$33</f>
        <v>42615</v>
      </c>
      <c r="H43" t="s">
        <v>930</v>
      </c>
    </row>
    <row r="44" spans="1:8">
      <c r="A44" t="s">
        <v>936</v>
      </c>
      <c r="B44" t="s">
        <v>933</v>
      </c>
      <c r="C44" t="str">
        <f>'1.000 m'!B$47</f>
        <v>Ingird Grutters</v>
      </c>
      <c r="D44" t="str">
        <f>'1.000 m'!C$47</f>
        <v>Atverni</v>
      </c>
      <c r="E44" s="1">
        <v>1.950810185185185E-3</v>
      </c>
      <c r="G44" s="12">
        <f>'1.000 m'!F$47</f>
        <v>40788</v>
      </c>
      <c r="H44" t="s">
        <v>930</v>
      </c>
    </row>
    <row r="45" spans="1:8">
      <c r="A45" t="s">
        <v>936</v>
      </c>
      <c r="B45" t="s">
        <v>934</v>
      </c>
      <c r="C45" t="str">
        <f>'1.000 m'!B$61</f>
        <v>Jaimie van Lieshout</v>
      </c>
      <c r="D45" t="str">
        <f>'1.000 m'!C$61</f>
        <v>Attila</v>
      </c>
      <c r="E45" s="1">
        <v>1.9820601851851852E-3</v>
      </c>
      <c r="G45" s="12">
        <f>'1.000 m'!F$61</f>
        <v>40004</v>
      </c>
      <c r="H45" t="s">
        <v>930</v>
      </c>
    </row>
    <row r="46" spans="1:8">
      <c r="A46" t="s">
        <v>936</v>
      </c>
      <c r="B46" t="s">
        <v>935</v>
      </c>
      <c r="C46" t="str">
        <f>'1.000 m'!B$75</f>
        <v>Jasmijn Bakker</v>
      </c>
      <c r="D46" t="str">
        <f>'1.000 m'!C$75</f>
        <v>AV Triathlon</v>
      </c>
      <c r="E46" s="1">
        <v>1.9765046296296297E-3</v>
      </c>
      <c r="G46" s="12">
        <f>'1.000 m'!F$75</f>
        <v>41810</v>
      </c>
      <c r="H46" t="s">
        <v>930</v>
      </c>
    </row>
    <row r="47" spans="1:8">
      <c r="A47" t="s">
        <v>937</v>
      </c>
      <c r="B47" t="s">
        <v>929</v>
      </c>
      <c r="C47" t="str">
        <f>'1.500 m'!B$5</f>
        <v>Cornelius Tuwei</v>
      </c>
      <c r="D47">
        <f>'1.500 m'!C$5</f>
        <v>0</v>
      </c>
      <c r="E47" s="1">
        <v>2.531134259259259E-3</v>
      </c>
      <c r="G47" s="12">
        <f>'1.500 m'!F$5</f>
        <v>43294</v>
      </c>
      <c r="H47" t="s">
        <v>930</v>
      </c>
    </row>
    <row r="48" spans="1:8">
      <c r="A48" t="s">
        <v>937</v>
      </c>
      <c r="B48" t="s">
        <v>931</v>
      </c>
      <c r="C48" t="str">
        <f>'1.500 m'!B$19</f>
        <v>Cornelius Ndiwa</v>
      </c>
      <c r="D48" t="str">
        <f>'1.500 m'!C$19</f>
        <v>Kenia</v>
      </c>
      <c r="E48" s="1">
        <v>2.5429398148148151E-3</v>
      </c>
      <c r="G48" s="12">
        <f>'1.500 m'!F$19</f>
        <v>39332</v>
      </c>
      <c r="H48" t="s">
        <v>930</v>
      </c>
    </row>
    <row r="49" spans="1:8">
      <c r="A49" t="s">
        <v>937</v>
      </c>
      <c r="B49" t="s">
        <v>932</v>
      </c>
      <c r="C49" t="str">
        <f>'1.500 m'!B$33</f>
        <v>Dawid Woldea</v>
      </c>
      <c r="D49" t="str">
        <f>'1.500 m'!C$33</f>
        <v>Ethiopia</v>
      </c>
      <c r="E49" s="1">
        <v>2.5982638888888891E-3</v>
      </c>
      <c r="G49" s="12">
        <f>'1.500 m'!F$33</f>
        <v>39332</v>
      </c>
      <c r="H49" t="s">
        <v>930</v>
      </c>
    </row>
    <row r="50" spans="1:8">
      <c r="A50" t="s">
        <v>937</v>
      </c>
      <c r="B50" t="s">
        <v>933</v>
      </c>
      <c r="C50" t="str">
        <f>'1.500 m'!B$47</f>
        <v>Britt Ummels</v>
      </c>
      <c r="D50" t="str">
        <f>'1.500 m'!C$47</f>
        <v>AV Unitas</v>
      </c>
      <c r="E50" s="1">
        <v>2.9002314814814811E-3</v>
      </c>
      <c r="G50" s="12">
        <f>'1.500 m'!F$47</f>
        <v>43658</v>
      </c>
      <c r="H50" t="s">
        <v>930</v>
      </c>
    </row>
    <row r="51" spans="1:8">
      <c r="A51" t="s">
        <v>937</v>
      </c>
      <c r="B51" t="s">
        <v>934</v>
      </c>
      <c r="C51" t="str">
        <f>'1.500 m'!B$61</f>
        <v>Maureen Koster</v>
      </c>
      <c r="D51" t="str">
        <f>'1.500 m'!C$61</f>
        <v>AV 47</v>
      </c>
      <c r="E51" s="1">
        <v>2.9819444444444437E-3</v>
      </c>
      <c r="G51" s="12">
        <f>'1.500 m'!F$61</f>
        <v>40767</v>
      </c>
      <c r="H51" t="s">
        <v>930</v>
      </c>
    </row>
    <row r="52" spans="1:8">
      <c r="A52" t="s">
        <v>937</v>
      </c>
      <c r="B52" t="s">
        <v>935</v>
      </c>
      <c r="C52" t="str">
        <f>'1.500 m'!B$75</f>
        <v>Roos Blokhuis</v>
      </c>
      <c r="D52" t="str">
        <f>'1.500 m'!C$75</f>
        <v>AV Passaat</v>
      </c>
      <c r="E52" s="1">
        <v>3.0164351851851849E-3</v>
      </c>
      <c r="G52" s="12">
        <f>'1.500 m'!F$75</f>
        <v>43343</v>
      </c>
      <c r="H52" t="s">
        <v>930</v>
      </c>
    </row>
    <row r="53" spans="1:8">
      <c r="A53" t="s">
        <v>938</v>
      </c>
      <c r="B53" t="s">
        <v>929</v>
      </c>
      <c r="C53" t="str">
        <f>'3.000 m'!B$5</f>
        <v>Jesper van der Wielen</v>
      </c>
      <c r="D53" t="str">
        <f>'3.000 m'!C$5</f>
        <v>AV Cifla</v>
      </c>
      <c r="E53" s="1">
        <v>5.5388888888888883E-3</v>
      </c>
      <c r="G53" s="12">
        <f>'3.000 m'!F$5</f>
        <v>41831</v>
      </c>
      <c r="H53" t="s">
        <v>930</v>
      </c>
    </row>
    <row r="54" spans="1:8">
      <c r="A54" t="s">
        <v>938</v>
      </c>
      <c r="B54" t="s">
        <v>931</v>
      </c>
      <c r="C54" t="str">
        <f>'3.000 m'!B$19</f>
        <v>Stefan Nillessen</v>
      </c>
      <c r="D54" t="str">
        <f>'3.000 m'!C$19</f>
        <v>AV Cifla</v>
      </c>
      <c r="E54" s="1">
        <v>5.6209490740740733E-3</v>
      </c>
      <c r="G54" s="12">
        <f>'3.000 m'!F$19</f>
        <v>44722</v>
      </c>
      <c r="H54" t="s">
        <v>930</v>
      </c>
    </row>
    <row r="55" spans="1:8">
      <c r="A55" t="s">
        <v>938</v>
      </c>
      <c r="B55" t="s">
        <v>932</v>
      </c>
      <c r="C55" t="str">
        <f>'3.000 m'!B$33</f>
        <v>Mabil Mahdi Djama</v>
      </c>
      <c r="D55" t="str">
        <f>'3.000 m'!C$33</f>
        <v>Djibouti</v>
      </c>
      <c r="E55" s="1">
        <v>5.6923611111111107E-3</v>
      </c>
      <c r="G55" s="12">
        <f>'3.000 m'!F$33</f>
        <v>43686</v>
      </c>
      <c r="H55" t="s">
        <v>930</v>
      </c>
    </row>
    <row r="56" spans="1:8">
      <c r="A56" t="s">
        <v>938</v>
      </c>
      <c r="B56" t="s">
        <v>933</v>
      </c>
      <c r="C56" t="str">
        <f>'3.000 m'!B$47</f>
        <v>Sifan Hassan</v>
      </c>
      <c r="D56" t="str">
        <f>'3.000 m'!C$47</f>
        <v>Eindhoven Atletiek</v>
      </c>
      <c r="E56" s="1">
        <v>6.0371527777777776E-3</v>
      </c>
      <c r="G56" s="12">
        <f>'3.000 m'!F$47</f>
        <v>41495</v>
      </c>
      <c r="H56" t="s">
        <v>930</v>
      </c>
    </row>
    <row r="57" spans="1:8">
      <c r="A57" t="s">
        <v>938</v>
      </c>
      <c r="B57" t="s">
        <v>934</v>
      </c>
      <c r="C57" t="str">
        <f>'3.000 m'!B$61</f>
        <v>Maureen Koster</v>
      </c>
      <c r="D57" t="str">
        <f>'3.000 m'!C$61</f>
        <v>AV '47</v>
      </c>
      <c r="E57" s="1">
        <v>6.5185185185185181E-3</v>
      </c>
      <c r="G57" s="12">
        <f>'3.000 m'!F$61</f>
        <v>40788</v>
      </c>
      <c r="H57" t="s">
        <v>930</v>
      </c>
    </row>
    <row r="58" spans="1:8">
      <c r="A58" t="s">
        <v>938</v>
      </c>
      <c r="B58" t="s">
        <v>935</v>
      </c>
      <c r="C58" t="str">
        <f>'3.000 m'!B$75</f>
        <v>Roos Blokhuis</v>
      </c>
      <c r="D58" t="str">
        <f>'3.000 m'!C$75</f>
        <v>AV Passaat</v>
      </c>
      <c r="E58" s="1">
        <v>6.4203703703703706E-3</v>
      </c>
      <c r="G58" s="12">
        <f>'3.000 m'!F$75</f>
        <v>42909</v>
      </c>
      <c r="H58" t="s">
        <v>930</v>
      </c>
    </row>
    <row r="59" spans="1:8">
      <c r="A59" t="s">
        <v>939</v>
      </c>
      <c r="B59" t="s">
        <v>929</v>
      </c>
      <c r="C59" t="str">
        <f>'5.000 m'!B$5</f>
        <v>Vincent Kiprop</v>
      </c>
      <c r="D59" t="str">
        <f>'5.000 m'!C$5</f>
        <v>Kenia</v>
      </c>
      <c r="E59" s="1">
        <v>9.4109953703703699E-3</v>
      </c>
      <c r="G59" s="12">
        <f>'5.000 m'!F$5</f>
        <v>39598</v>
      </c>
      <c r="H59" t="s">
        <v>930</v>
      </c>
    </row>
    <row r="60" spans="1:8">
      <c r="A60" t="s">
        <v>939</v>
      </c>
      <c r="B60" t="s">
        <v>931</v>
      </c>
      <c r="C60" t="str">
        <f>'5.000 m'!B$19</f>
        <v>Stan Niesten</v>
      </c>
      <c r="D60" t="str">
        <f>'5.000 m'!C$19</f>
        <v>DEM</v>
      </c>
      <c r="E60" s="1">
        <v>1.0029745370370369E-2</v>
      </c>
      <c r="G60" s="12">
        <f>'5.000 m'!F$19</f>
        <v>41880</v>
      </c>
      <c r="H60" t="s">
        <v>930</v>
      </c>
    </row>
    <row r="61" spans="1:8">
      <c r="A61" t="s">
        <v>939</v>
      </c>
      <c r="B61" t="s">
        <v>932</v>
      </c>
      <c r="C61" t="str">
        <f>'5.000 m'!B$33</f>
        <v>Stan Niesten</v>
      </c>
      <c r="D61" t="str">
        <f>'5.000 m'!C$33</f>
        <v>DEM</v>
      </c>
      <c r="E61" s="1">
        <v>1.0368749999999999E-2</v>
      </c>
      <c r="G61" s="12">
        <f>'5.000 m'!F$33</f>
        <v>41516</v>
      </c>
      <c r="H61" t="s">
        <v>930</v>
      </c>
    </row>
    <row r="62" spans="1:8">
      <c r="A62" t="s">
        <v>939</v>
      </c>
      <c r="B62" t="s">
        <v>933</v>
      </c>
      <c r="C62" t="str">
        <f>'5.000 m'!B$47</f>
        <v>Lornah Kiplagat</v>
      </c>
      <c r="D62" t="str">
        <f>'5.000 m'!C$47</f>
        <v>Hylas</v>
      </c>
      <c r="E62" s="1">
        <v>1.032349537037037E-2</v>
      </c>
      <c r="G62" s="12">
        <f>'5.000 m'!F$47</f>
        <v>37428</v>
      </c>
      <c r="H62" t="s">
        <v>930</v>
      </c>
    </row>
    <row r="63" spans="1:8">
      <c r="A63" t="s">
        <v>939</v>
      </c>
      <c r="B63" t="s">
        <v>934</v>
      </c>
      <c r="C63" t="str">
        <f>'5.000 m'!B$61</f>
        <v>Vera de Vries</v>
      </c>
      <c r="D63" t="str">
        <f>'5.000 m'!C$61</f>
        <v>AV Horror Sneek</v>
      </c>
      <c r="E63" s="1">
        <v>1.1679629629629628E-2</v>
      </c>
      <c r="G63" s="12">
        <f>'5.000 m'!F$61</f>
        <v>44050</v>
      </c>
      <c r="H63" t="s">
        <v>930</v>
      </c>
    </row>
    <row r="64" spans="1:8">
      <c r="A64" t="s">
        <v>939</v>
      </c>
      <c r="B64" t="s">
        <v>935</v>
      </c>
      <c r="C64" t="str">
        <f>'5.000 m'!B$75</f>
        <v>Simone Gouw</v>
      </c>
      <c r="D64" t="str">
        <f>'5.000 m'!C$75</f>
        <v>Zuidwal</v>
      </c>
      <c r="E64" s="1">
        <v>1.23E-2</v>
      </c>
      <c r="G64" s="12">
        <f>'5.000 m'!F$75</f>
        <v>38121</v>
      </c>
      <c r="H64" t="s">
        <v>930</v>
      </c>
    </row>
    <row r="65" spans="1:8">
      <c r="A65" t="s">
        <v>940</v>
      </c>
      <c r="B65" t="s">
        <v>929</v>
      </c>
      <c r="C65" t="str">
        <f>'10.000 m'!B$5</f>
        <v>Erik Leusink</v>
      </c>
      <c r="D65" t="str">
        <f>'10.000 m'!C$5</f>
        <v>HAC '63</v>
      </c>
      <c r="E65" s="1">
        <v>2.1926967592592592E-2</v>
      </c>
      <c r="G65" s="12">
        <f>'10.000 m'!F$5</f>
        <v>43588</v>
      </c>
      <c r="H65" t="s">
        <v>930</v>
      </c>
    </row>
    <row r="66" spans="1:8">
      <c r="A66" t="s">
        <v>940</v>
      </c>
      <c r="B66" t="s">
        <v>931</v>
      </c>
      <c r="C66" t="str">
        <f>'10.000 m'!B$19</f>
        <v>Rob Rutjes</v>
      </c>
      <c r="D66" t="str">
        <f>'10.000 m'!C$19</f>
        <v>Running Team Eindhoven</v>
      </c>
      <c r="E66" s="1">
        <v>2.5637962962962963E-2</v>
      </c>
      <c r="G66" s="12">
        <f>'10.000 m'!F$19</f>
        <v>43588</v>
      </c>
      <c r="H66" t="s">
        <v>930</v>
      </c>
    </row>
    <row r="67" spans="1:8">
      <c r="A67" t="s">
        <v>940</v>
      </c>
      <c r="B67" t="s">
        <v>932</v>
      </c>
      <c r="C67" t="s">
        <v>941</v>
      </c>
      <c r="H67" t="s">
        <v>930</v>
      </c>
    </row>
    <row r="68" spans="1:8">
      <c r="A68" t="s">
        <v>940</v>
      </c>
      <c r="B68" t="s">
        <v>933</v>
      </c>
      <c r="C68" t="s">
        <v>941</v>
      </c>
      <c r="H68" t="s">
        <v>930</v>
      </c>
    </row>
    <row r="69" spans="1:8">
      <c r="A69" t="s">
        <v>940</v>
      </c>
      <c r="B69" t="s">
        <v>934</v>
      </c>
      <c r="C69" t="s">
        <v>941</v>
      </c>
      <c r="H69" t="s">
        <v>930</v>
      </c>
    </row>
    <row r="70" spans="1:8">
      <c r="A70" t="s">
        <v>940</v>
      </c>
      <c r="B70" t="s">
        <v>935</v>
      </c>
      <c r="C70" t="s">
        <v>941</v>
      </c>
      <c r="H70" t="s">
        <v>930</v>
      </c>
    </row>
    <row r="71" spans="1:8">
      <c r="A71" t="s">
        <v>942</v>
      </c>
      <c r="B71" t="s">
        <v>929</v>
      </c>
      <c r="C71" t="str">
        <f>Mijl!B5</f>
        <v>David Hemstede</v>
      </c>
      <c r="D71" t="str">
        <f>Mijl!C5</f>
        <v>Atletico 73</v>
      </c>
      <c r="E71" s="1">
        <v>3.005555555555556E-3</v>
      </c>
      <c r="G71" s="12">
        <f>Mijl!F5</f>
        <v>39283</v>
      </c>
      <c r="H71" t="s">
        <v>930</v>
      </c>
    </row>
    <row r="72" spans="1:8">
      <c r="A72" t="s">
        <v>942</v>
      </c>
      <c r="B72" t="s">
        <v>931</v>
      </c>
      <c r="C72" t="str">
        <f>Mijl!B19</f>
        <v>Martin Lunenborg</v>
      </c>
      <c r="D72" t="str">
        <f>Mijl!C19</f>
        <v>Sperwers</v>
      </c>
      <c r="E72" s="1">
        <v>3.1828703703703702E-3</v>
      </c>
      <c r="G72" s="12">
        <f>Mijl!F19</f>
        <v>40004</v>
      </c>
      <c r="H72" t="s">
        <v>930</v>
      </c>
    </row>
    <row r="73" spans="1:8">
      <c r="A73" t="s">
        <v>942</v>
      </c>
      <c r="B73" t="s">
        <v>932</v>
      </c>
      <c r="C73" t="str">
        <f>Mijl!B33</f>
        <v>Olaf Mesman</v>
      </c>
      <c r="D73" t="str">
        <f>Mijl!C33</f>
        <v>PAC</v>
      </c>
      <c r="E73" s="1">
        <v>3.2329861111111114E-3</v>
      </c>
      <c r="G73" s="12">
        <f>Mijl!F33</f>
        <v>39283</v>
      </c>
      <c r="H73" t="s">
        <v>930</v>
      </c>
    </row>
    <row r="74" spans="1:8">
      <c r="A74" t="s">
        <v>942</v>
      </c>
      <c r="B74" t="s">
        <v>933</v>
      </c>
      <c r="C74" t="str">
        <f>Mijl!B47</f>
        <v>Christine Bosch</v>
      </c>
      <c r="D74" t="str">
        <f>Mijl!C47</f>
        <v>GAC</v>
      </c>
      <c r="E74" s="1">
        <v>3.6136574074074074E-3</v>
      </c>
      <c r="G74" s="12">
        <f>Mijl!F47</f>
        <v>39283</v>
      </c>
      <c r="H74" t="s">
        <v>930</v>
      </c>
    </row>
    <row r="75" spans="1:8">
      <c r="A75" t="s">
        <v>942</v>
      </c>
      <c r="B75" t="s">
        <v>934</v>
      </c>
      <c r="C75" t="str">
        <f>Mijl!B61</f>
        <v>Jeanine van de Klashorst</v>
      </c>
      <c r="D75" t="str">
        <f>Mijl!C61</f>
        <v>U-Track</v>
      </c>
      <c r="E75" s="1">
        <v>3.7620370370370373E-3</v>
      </c>
      <c r="G75" s="12">
        <f>Mijl!F61</f>
        <v>40004</v>
      </c>
      <c r="H75" t="s">
        <v>930</v>
      </c>
    </row>
    <row r="76" spans="1:8">
      <c r="A76" t="s">
        <v>942</v>
      </c>
      <c r="B76" t="s">
        <v>935</v>
      </c>
      <c r="C76" t="str">
        <f>Mijl!B75</f>
        <v>Marjon van der Wansum</v>
      </c>
      <c r="D76" t="str">
        <f>Mijl!C75</f>
        <v>LADB</v>
      </c>
      <c r="E76" s="1">
        <v>3.6680555555555559E-3</v>
      </c>
      <c r="G76" s="12">
        <f>Mijl!F75</f>
        <v>39283</v>
      </c>
      <c r="H76" t="s">
        <v>930</v>
      </c>
    </row>
    <row r="77" spans="1:8">
      <c r="A77" t="s">
        <v>943</v>
      </c>
      <c r="B77" t="s">
        <v>929</v>
      </c>
      <c r="C77" t="str">
        <f>'100-110 mH'!B5</f>
        <v>Koen Smet</v>
      </c>
      <c r="D77" t="str">
        <f>'100-110 mH'!C5</f>
        <v>Phanos</v>
      </c>
      <c r="E77" s="1">
        <v>1.585648148148148E-4</v>
      </c>
      <c r="F77" s="16">
        <f>'100-110 mH'!E5</f>
        <v>2</v>
      </c>
      <c r="G77" s="12">
        <f>'100-110 mH'!F5</f>
        <v>41397</v>
      </c>
      <c r="H77" t="s">
        <v>930</v>
      </c>
    </row>
    <row r="78" spans="1:8">
      <c r="A78" t="s">
        <v>943</v>
      </c>
      <c r="B78" t="s">
        <v>931</v>
      </c>
      <c r="C78" t="str">
        <f>'100-110 mH'!B19</f>
        <v>Timme Koster</v>
      </c>
      <c r="D78" t="str">
        <f>'100-110 mH'!C19</f>
        <v>AV Trias</v>
      </c>
      <c r="E78" s="1">
        <v>1.6006944444444445E-4</v>
      </c>
      <c r="F78" s="16">
        <f>'100-110 mH'!E19</f>
        <v>3.1</v>
      </c>
      <c r="G78" s="12">
        <f>'100-110 mH'!F19</f>
        <v>44414</v>
      </c>
      <c r="H78" t="s">
        <v>930</v>
      </c>
    </row>
    <row r="79" spans="1:8">
      <c r="A79" t="s">
        <v>943</v>
      </c>
      <c r="B79" t="s">
        <v>932</v>
      </c>
      <c r="C79" t="str">
        <f>'100-110 mH'!B33</f>
        <v>Mark Scholten</v>
      </c>
      <c r="D79" t="str">
        <f>'100-110 mH'!C33</f>
        <v>AV Impala</v>
      </c>
      <c r="E79" s="1">
        <v>1.638888888888889E-4</v>
      </c>
      <c r="F79" s="16">
        <f>'100-110 mH'!E33</f>
        <v>0.5</v>
      </c>
      <c r="G79" s="12">
        <f>'100-110 mH'!F33</f>
        <v>44332</v>
      </c>
      <c r="H79" t="s">
        <v>930</v>
      </c>
    </row>
    <row r="80" spans="1:8">
      <c r="A80" t="s">
        <v>944</v>
      </c>
      <c r="B80" t="s">
        <v>933</v>
      </c>
      <c r="C80" t="str">
        <f>'100-110 mH'!B47</f>
        <v>Sharona Bakker</v>
      </c>
      <c r="D80" t="str">
        <f>'100-110 mH'!C47</f>
        <v>AV Lycurgus</v>
      </c>
      <c r="E80" s="1">
        <v>1.5254629629629627E-4</v>
      </c>
      <c r="F80" s="16">
        <f>'100-110 mH'!E47</f>
        <v>0</v>
      </c>
      <c r="G80" s="12">
        <f>'100-110 mH'!F47</f>
        <v>44332</v>
      </c>
      <c r="H80" t="s">
        <v>930</v>
      </c>
    </row>
    <row r="81" spans="1:8">
      <c r="A81" t="s">
        <v>944</v>
      </c>
      <c r="B81" t="s">
        <v>934</v>
      </c>
      <c r="C81" t="str">
        <f>'100-110 mH'!B61</f>
        <v>Catharina Kluyts</v>
      </c>
      <c r="D81" t="str">
        <f>'100-110 mH'!C61</f>
        <v>Canada</v>
      </c>
      <c r="E81" s="1">
        <v>1.6180555555555558E-4</v>
      </c>
      <c r="F81" s="16">
        <f>'100-110 mH'!E61</f>
        <v>0</v>
      </c>
      <c r="G81" s="12">
        <f>'100-110 mH'!F61</f>
        <v>43343</v>
      </c>
      <c r="H81" t="s">
        <v>930</v>
      </c>
    </row>
    <row r="82" spans="1:8">
      <c r="A82" t="s">
        <v>944</v>
      </c>
      <c r="B82" t="s">
        <v>935</v>
      </c>
      <c r="C82" t="str">
        <f>'100-110 mH'!B75</f>
        <v>Angel Agwazie</v>
      </c>
      <c r="D82" t="s">
        <v>20</v>
      </c>
      <c r="E82" s="1">
        <v>1.6377314814814816E-4</v>
      </c>
      <c r="F82" s="16">
        <f>'100-110 mH'!E75</f>
        <v>1.9</v>
      </c>
      <c r="G82" s="12">
        <f>'100-110 mH'!F75</f>
        <v>42888</v>
      </c>
      <c r="H82" t="s">
        <v>930</v>
      </c>
    </row>
    <row r="83" spans="1:8">
      <c r="A83" t="s">
        <v>945</v>
      </c>
      <c r="B83" t="s">
        <v>929</v>
      </c>
      <c r="C83" t="str">
        <f>'200 mH'!B5</f>
        <v>Vincent Kerssies</v>
      </c>
      <c r="D83" t="str">
        <f>'200 mH'!C5</f>
        <v>SISU</v>
      </c>
      <c r="E83" s="1">
        <v>2.7326388888888892E-4</v>
      </c>
      <c r="F83" s="16" t="str">
        <f>'200 mH'!E5</f>
        <v xml:space="preserve"> </v>
      </c>
      <c r="G83" s="12">
        <f>'200 mH'!F5</f>
        <v>39283</v>
      </c>
      <c r="H83" t="s">
        <v>930</v>
      </c>
    </row>
    <row r="84" spans="1:8">
      <c r="A84" t="s">
        <v>945</v>
      </c>
      <c r="B84" t="s">
        <v>931</v>
      </c>
      <c r="C84" t="str">
        <f>'200 mH'!B19</f>
        <v>Marius Kranendonk</v>
      </c>
      <c r="D84" t="str">
        <f>'200 mH'!C19</f>
        <v>AAC</v>
      </c>
      <c r="E84" s="1">
        <v>2.821759259259259E-4</v>
      </c>
      <c r="F84" s="16">
        <f>'200 mH'!E19</f>
        <v>1.5</v>
      </c>
      <c r="G84" s="12">
        <f>'200 mH'!F19</f>
        <v>38926</v>
      </c>
      <c r="H84" t="s">
        <v>930</v>
      </c>
    </row>
    <row r="85" spans="1:8">
      <c r="A85" t="s">
        <v>945</v>
      </c>
      <c r="B85" t="s">
        <v>932</v>
      </c>
      <c r="C85" t="str">
        <f>'200 mH'!B33</f>
        <v>Delano Wouterse</v>
      </c>
      <c r="D85" t="str">
        <f>'200 mH'!C33</f>
        <v>PAC</v>
      </c>
      <c r="E85" s="1">
        <v>2.9282407407407409E-4</v>
      </c>
      <c r="F85" s="16">
        <f>'200 mH'!E33</f>
        <v>1.3</v>
      </c>
      <c r="G85" s="12">
        <f>'200 mH'!F33</f>
        <v>40004</v>
      </c>
      <c r="H85" t="s">
        <v>930</v>
      </c>
    </row>
    <row r="86" spans="1:8">
      <c r="A86" t="s">
        <v>945</v>
      </c>
      <c r="B86" t="s">
        <v>933</v>
      </c>
      <c r="C86" t="str">
        <f>'200 mH'!B47</f>
        <v>Cathelijn Peeters</v>
      </c>
      <c r="D86" t="str">
        <f>'200 mH'!C47</f>
        <v>Prins Hendrik</v>
      </c>
      <c r="E86" s="1">
        <v>3.3136574074074074E-4</v>
      </c>
      <c r="F86" s="16">
        <f>'200 mH'!E47</f>
        <v>0.5</v>
      </c>
      <c r="G86" s="12">
        <f>'200 mH'!F47</f>
        <v>43686</v>
      </c>
      <c r="H86" t="s">
        <v>930</v>
      </c>
    </row>
    <row r="87" spans="1:8">
      <c r="A87" t="s">
        <v>945</v>
      </c>
      <c r="B87" t="s">
        <v>934</v>
      </c>
      <c r="C87" t="str">
        <f>'200 mH'!B61</f>
        <v>Inge Drost</v>
      </c>
      <c r="D87" t="str">
        <f>'200 mH'!C61</f>
        <v>ARV Ilion</v>
      </c>
      <c r="E87" s="1">
        <v>3.2881944444444446E-4</v>
      </c>
      <c r="F87" s="16">
        <f>'200 mH'!E61</f>
        <v>0.1</v>
      </c>
      <c r="G87" s="12">
        <f>'200 mH'!F61</f>
        <v>42230</v>
      </c>
      <c r="H87" t="s">
        <v>930</v>
      </c>
    </row>
    <row r="88" spans="1:8">
      <c r="A88" t="s">
        <v>945</v>
      </c>
      <c r="B88" t="s">
        <v>935</v>
      </c>
      <c r="C88" t="str">
        <f>'200 mH'!B75</f>
        <v>Joyce Schumacher</v>
      </c>
      <c r="D88" t="str">
        <f>'200 mH'!C75</f>
        <v>AV Flevo Delta</v>
      </c>
      <c r="E88" s="1">
        <v>3.4004629629629624E-4</v>
      </c>
      <c r="F88" s="16">
        <f>'200 mH'!E75</f>
        <v>-0.5</v>
      </c>
      <c r="G88" s="12">
        <f>'200 mH'!F75</f>
        <v>42594</v>
      </c>
      <c r="H88" t="s">
        <v>930</v>
      </c>
    </row>
    <row r="89" spans="1:8">
      <c r="A89" t="s">
        <v>946</v>
      </c>
      <c r="B89" t="s">
        <v>929</v>
      </c>
      <c r="C89" t="str">
        <f>'400 mH'!B5</f>
        <v>Thomas Kortbeek</v>
      </c>
      <c r="D89" t="str">
        <f>'400 mH'!C5</f>
        <v>Prins Hendrik</v>
      </c>
      <c r="E89" s="1">
        <v>5.9027777777777778E-4</v>
      </c>
      <c r="G89" s="12">
        <f>'400 mH'!F5</f>
        <v>37456</v>
      </c>
      <c r="H89" t="s">
        <v>930</v>
      </c>
    </row>
    <row r="90" spans="1:8">
      <c r="A90" t="s">
        <v>946</v>
      </c>
      <c r="B90" t="s">
        <v>931</v>
      </c>
      <c r="C90" t="str">
        <f>'400 mH'!B19</f>
        <v>Nick Smidt</v>
      </c>
      <c r="D90" t="str">
        <f>'400 mH'!C19</f>
        <v>AAC '61</v>
      </c>
      <c r="E90" s="1">
        <v>6.0335648148148152E-4</v>
      </c>
      <c r="G90" s="12">
        <f>'400 mH'!F19</f>
        <v>42566</v>
      </c>
      <c r="H90" t="s">
        <v>930</v>
      </c>
    </row>
    <row r="91" spans="1:8">
      <c r="A91" t="s">
        <v>946</v>
      </c>
      <c r="B91" t="s">
        <v>932</v>
      </c>
      <c r="C91" t="str">
        <f>'400 mH'!B33</f>
        <v>Jermaine Kleine</v>
      </c>
      <c r="D91" t="str">
        <f>'400 mH'!C33</f>
        <v>AC TION</v>
      </c>
      <c r="E91" s="1">
        <v>6.2222222222222225E-4</v>
      </c>
      <c r="G91" s="12">
        <f>'400 mH'!F33</f>
        <v>44050</v>
      </c>
      <c r="H91" t="s">
        <v>930</v>
      </c>
    </row>
    <row r="92" spans="1:8">
      <c r="A92" t="s">
        <v>946</v>
      </c>
      <c r="B92" t="s">
        <v>933</v>
      </c>
      <c r="C92" t="str">
        <f>'400 mH'!B47</f>
        <v>Cathelijn Peeters</v>
      </c>
      <c r="D92" t="str">
        <f>'400 mH'!C47</f>
        <v>Prins Hendrik</v>
      </c>
      <c r="E92" s="1">
        <v>6.7789351851851854E-4</v>
      </c>
      <c r="G92" s="12">
        <f>'400 mH'!F47</f>
        <v>44694</v>
      </c>
      <c r="H92" t="s">
        <v>930</v>
      </c>
    </row>
    <row r="93" spans="1:8">
      <c r="A93" t="s">
        <v>946</v>
      </c>
      <c r="B93" t="s">
        <v>934</v>
      </c>
      <c r="C93" t="str">
        <f>'400 mH'!B61</f>
        <v>Roxanne Martin</v>
      </c>
      <c r="D93" t="str">
        <f>'400 mH'!C61</f>
        <v>t Haasje</v>
      </c>
      <c r="E93" s="1">
        <v>7.3402777777777778E-4</v>
      </c>
      <c r="G93" s="12">
        <f>'400 mH'!F61</f>
        <v>38520</v>
      </c>
      <c r="H93" t="s">
        <v>930</v>
      </c>
    </row>
    <row r="94" spans="1:8">
      <c r="A94" t="s">
        <v>946</v>
      </c>
      <c r="B94" t="s">
        <v>935</v>
      </c>
      <c r="C94" t="str">
        <f>'400 mH'!B75</f>
        <v>Floortje Tromp</v>
      </c>
      <c r="D94" t="str">
        <f>'400 mH'!C75</f>
        <v>AAV '36</v>
      </c>
      <c r="E94" s="1">
        <v>7.1481481481481483E-4</v>
      </c>
      <c r="G94" s="12">
        <f>'400 mH'!F75</f>
        <v>44750</v>
      </c>
      <c r="H94" t="s">
        <v>930</v>
      </c>
    </row>
    <row r="95" spans="1:8">
      <c r="A95" t="s">
        <v>947</v>
      </c>
      <c r="B95" t="s">
        <v>929</v>
      </c>
      <c r="C95" t="str">
        <f>'3.000 St'!B5</f>
        <v>Ramses Bekkenk</v>
      </c>
      <c r="D95" t="str">
        <f>'3.000 St'!C5</f>
        <v>Leiden Atletiek</v>
      </c>
      <c r="E95" s="1">
        <v>6.1652777777777773E-3</v>
      </c>
      <c r="G95" s="12">
        <f>'3.000 St'!F5</f>
        <v>37064</v>
      </c>
      <c r="H95" t="s">
        <v>930</v>
      </c>
    </row>
    <row r="96" spans="1:8">
      <c r="A96" t="s">
        <v>947</v>
      </c>
      <c r="B96" t="s">
        <v>931</v>
      </c>
      <c r="C96" t="str">
        <f>'3.000 St'!B19</f>
        <v>Joost Blokland</v>
      </c>
      <c r="D96" t="str">
        <f>'3.000 St'!C19</f>
        <v>AV Gouda</v>
      </c>
      <c r="E96" s="1">
        <v>6.4516203703703706E-3</v>
      </c>
      <c r="G96" s="12">
        <f>'3.000 St'!F19</f>
        <v>37113</v>
      </c>
      <c r="H96" t="s">
        <v>930</v>
      </c>
    </row>
    <row r="97" spans="1:8">
      <c r="A97" t="s">
        <v>947</v>
      </c>
      <c r="B97" t="s">
        <v>932</v>
      </c>
      <c r="C97" t="str">
        <f>'3.000 St'!B33</f>
        <v>Camiel Kruiswijk</v>
      </c>
      <c r="D97" t="str">
        <f>'3.000 St'!C33</f>
        <v>BAV</v>
      </c>
      <c r="E97" s="1">
        <v>7.4998842592592591E-3</v>
      </c>
      <c r="G97" s="12">
        <f>'3.000 St'!F33</f>
        <v>39283</v>
      </c>
      <c r="H97" t="s">
        <v>930</v>
      </c>
    </row>
    <row r="98" spans="1:8">
      <c r="A98" t="s">
        <v>947</v>
      </c>
      <c r="B98" t="s">
        <v>933</v>
      </c>
      <c r="C98" t="str">
        <f>'3.000 St'!B47</f>
        <v>Helen Hofstede</v>
      </c>
      <c r="D98" t="str">
        <f>'3.000 St'!C47</f>
        <v>Atverni</v>
      </c>
      <c r="E98" s="1">
        <v>7.1872685185185173E-3</v>
      </c>
      <c r="G98" s="12">
        <f>'3.000 St'!F47</f>
        <v>40788</v>
      </c>
      <c r="H98" t="s">
        <v>930</v>
      </c>
    </row>
    <row r="99" spans="1:8">
      <c r="A99" t="s">
        <v>947</v>
      </c>
      <c r="B99" t="s">
        <v>934</v>
      </c>
      <c r="C99" t="str">
        <f>'3.000 St'!B61</f>
        <v>Veerle Bakker</v>
      </c>
      <c r="D99" t="str">
        <f>'3.000 St'!C61</f>
        <v>AV Traithlon</v>
      </c>
      <c r="E99" s="1">
        <v>7.4182870370370383E-3</v>
      </c>
      <c r="G99" s="12">
        <f>'3.000 St'!F61</f>
        <v>42489</v>
      </c>
      <c r="H99" t="s">
        <v>930</v>
      </c>
    </row>
    <row r="100" spans="1:8">
      <c r="A100" t="s">
        <v>947</v>
      </c>
      <c r="B100" t="s">
        <v>935</v>
      </c>
      <c r="C100" t="str">
        <f>'3.000 St'!B75</f>
        <v>Nienke van Dok</v>
      </c>
      <c r="D100" t="str">
        <f>'3.000 St'!C75</f>
        <v>AV Aalsmeer</v>
      </c>
      <c r="E100" s="1">
        <v>7.9829861111111108E-3</v>
      </c>
      <c r="G100" s="12">
        <f>'3.000 St'!F75</f>
        <v>43609</v>
      </c>
      <c r="H100" t="s">
        <v>930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4347-B637-4532-A5FD-A5C6D9F8EC2A}">
  <dimension ref="A1:F85"/>
  <sheetViews>
    <sheetView topLeftCell="A70" workbookViewId="0">
      <selection activeCell="C2" sqref="C2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642</v>
      </c>
      <c r="E5" s="7">
        <v>0</v>
      </c>
    </row>
    <row r="6" spans="1:6">
      <c r="A6">
        <v>2</v>
      </c>
      <c r="B6" t="s">
        <v>643</v>
      </c>
      <c r="E6" s="7">
        <v>0</v>
      </c>
    </row>
    <row r="7" spans="1:6">
      <c r="A7">
        <v>3</v>
      </c>
      <c r="B7" t="s">
        <v>641</v>
      </c>
      <c r="E7" s="7">
        <v>0</v>
      </c>
    </row>
    <row r="8" spans="1:6">
      <c r="A8">
        <v>4</v>
      </c>
      <c r="B8" t="s">
        <v>642</v>
      </c>
      <c r="E8" s="7">
        <v>0</v>
      </c>
    </row>
    <row r="9" spans="1:6">
      <c r="A9">
        <v>5</v>
      </c>
      <c r="B9" t="s">
        <v>643</v>
      </c>
      <c r="E9" s="7">
        <v>0</v>
      </c>
    </row>
    <row r="10" spans="1:6">
      <c r="A10">
        <v>6</v>
      </c>
      <c r="B10" t="s">
        <v>641</v>
      </c>
      <c r="E10" s="7">
        <v>0</v>
      </c>
    </row>
    <row r="11" spans="1:6">
      <c r="A11">
        <v>7</v>
      </c>
      <c r="B11" t="s">
        <v>642</v>
      </c>
      <c r="E11" s="7">
        <v>0</v>
      </c>
    </row>
    <row r="12" spans="1:6">
      <c r="A12">
        <v>8</v>
      </c>
      <c r="B12" t="s">
        <v>643</v>
      </c>
      <c r="E12" s="8">
        <v>0</v>
      </c>
    </row>
    <row r="13" spans="1:6">
      <c r="A13">
        <v>9</v>
      </c>
      <c r="B13" t="s">
        <v>641</v>
      </c>
      <c r="E13" s="7">
        <v>0</v>
      </c>
    </row>
    <row r="14" spans="1:6">
      <c r="A14">
        <v>10</v>
      </c>
      <c r="B14" t="s">
        <v>642</v>
      </c>
      <c r="E14" s="7">
        <v>0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642</v>
      </c>
      <c r="E19" s="7">
        <v>0</v>
      </c>
    </row>
    <row r="20" spans="1:6">
      <c r="A20">
        <v>2</v>
      </c>
      <c r="B20" t="s">
        <v>643</v>
      </c>
      <c r="E20" s="7">
        <v>0</v>
      </c>
    </row>
    <row r="21" spans="1:6">
      <c r="A21">
        <v>3</v>
      </c>
      <c r="B21" t="s">
        <v>641</v>
      </c>
      <c r="E21" s="7">
        <v>0</v>
      </c>
    </row>
    <row r="22" spans="1:6">
      <c r="A22">
        <v>4</v>
      </c>
      <c r="B22" t="s">
        <v>642</v>
      </c>
      <c r="E22" s="7">
        <v>0</v>
      </c>
    </row>
    <row r="23" spans="1:6">
      <c r="A23">
        <v>5</v>
      </c>
      <c r="B23" t="s">
        <v>643</v>
      </c>
      <c r="E23" s="7">
        <v>0</v>
      </c>
    </row>
    <row r="24" spans="1:6">
      <c r="A24">
        <v>6</v>
      </c>
      <c r="B24" t="s">
        <v>641</v>
      </c>
      <c r="E24" s="7">
        <v>0</v>
      </c>
    </row>
    <row r="25" spans="1:6">
      <c r="A25">
        <v>7</v>
      </c>
      <c r="B25" t="s">
        <v>642</v>
      </c>
      <c r="E25" s="8">
        <v>0</v>
      </c>
    </row>
    <row r="26" spans="1:6">
      <c r="A26">
        <v>8</v>
      </c>
      <c r="B26" t="s">
        <v>643</v>
      </c>
      <c r="E26" s="7">
        <v>0</v>
      </c>
    </row>
    <row r="27" spans="1:6">
      <c r="A27">
        <v>9</v>
      </c>
      <c r="B27" t="s">
        <v>641</v>
      </c>
      <c r="E27" s="7">
        <v>0</v>
      </c>
    </row>
    <row r="28" spans="1:6">
      <c r="A28">
        <v>10</v>
      </c>
      <c r="B28" t="s">
        <v>642</v>
      </c>
      <c r="E28" s="7">
        <v>0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642</v>
      </c>
      <c r="E33" s="7">
        <v>0</v>
      </c>
    </row>
    <row r="34" spans="1:6">
      <c r="A34">
        <v>1</v>
      </c>
      <c r="B34" t="s">
        <v>643</v>
      </c>
      <c r="E34" s="7">
        <v>0</v>
      </c>
    </row>
    <row r="35" spans="1:6">
      <c r="A35">
        <v>3</v>
      </c>
      <c r="B35" t="s">
        <v>641</v>
      </c>
      <c r="E35" s="7">
        <v>0</v>
      </c>
    </row>
    <row r="36" spans="1:6">
      <c r="A36">
        <v>4</v>
      </c>
      <c r="B36" t="s">
        <v>642</v>
      </c>
      <c r="E36" s="7">
        <v>0</v>
      </c>
    </row>
    <row r="37" spans="1:6">
      <c r="A37">
        <v>5</v>
      </c>
      <c r="B37" t="s">
        <v>643</v>
      </c>
      <c r="E37" s="7">
        <v>0</v>
      </c>
    </row>
    <row r="38" spans="1:6">
      <c r="A38">
        <v>6</v>
      </c>
      <c r="B38" t="s">
        <v>641</v>
      </c>
      <c r="E38" s="7">
        <v>0</v>
      </c>
    </row>
    <row r="39" spans="1:6">
      <c r="A39">
        <v>7</v>
      </c>
      <c r="B39" t="s">
        <v>642</v>
      </c>
      <c r="E39" s="7">
        <v>0</v>
      </c>
    </row>
    <row r="40" spans="1:6">
      <c r="A40">
        <v>8</v>
      </c>
      <c r="B40" t="s">
        <v>643</v>
      </c>
      <c r="E40" s="8">
        <v>0</v>
      </c>
    </row>
    <row r="41" spans="1:6">
      <c r="A41">
        <v>9</v>
      </c>
      <c r="B41" t="s">
        <v>641</v>
      </c>
      <c r="E41" s="7">
        <v>0</v>
      </c>
    </row>
    <row r="42" spans="1:6">
      <c r="A42">
        <v>10</v>
      </c>
      <c r="B42" t="s">
        <v>642</v>
      </c>
      <c r="E42" s="7">
        <v>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642</v>
      </c>
      <c r="E47" s="7">
        <v>0</v>
      </c>
    </row>
    <row r="48" spans="1:6">
      <c r="A48">
        <v>1</v>
      </c>
      <c r="B48" t="s">
        <v>643</v>
      </c>
      <c r="E48" s="7">
        <v>0</v>
      </c>
    </row>
    <row r="49" spans="1:6">
      <c r="A49">
        <v>3</v>
      </c>
      <c r="B49" t="s">
        <v>641</v>
      </c>
      <c r="E49" s="7">
        <v>0</v>
      </c>
    </row>
    <row r="50" spans="1:6">
      <c r="A50">
        <v>4</v>
      </c>
      <c r="B50" t="s">
        <v>642</v>
      </c>
      <c r="E50" s="7">
        <v>0</v>
      </c>
    </row>
    <row r="51" spans="1:6">
      <c r="A51">
        <v>5</v>
      </c>
      <c r="B51" t="s">
        <v>643</v>
      </c>
      <c r="E51" s="7">
        <v>0</v>
      </c>
    </row>
    <row r="52" spans="1:6">
      <c r="A52">
        <v>6</v>
      </c>
      <c r="B52" t="s">
        <v>641</v>
      </c>
      <c r="E52" s="7">
        <v>0</v>
      </c>
    </row>
    <row r="53" spans="1:6">
      <c r="A53">
        <v>7</v>
      </c>
      <c r="B53" t="s">
        <v>642</v>
      </c>
      <c r="E53" s="7">
        <v>0</v>
      </c>
    </row>
    <row r="54" spans="1:6">
      <c r="A54">
        <v>8</v>
      </c>
      <c r="B54" t="s">
        <v>643</v>
      </c>
      <c r="E54" s="8">
        <v>0</v>
      </c>
    </row>
    <row r="55" spans="1:6">
      <c r="A55">
        <v>9</v>
      </c>
      <c r="B55" t="s">
        <v>641</v>
      </c>
      <c r="E55" s="7">
        <v>0</v>
      </c>
    </row>
    <row r="56" spans="1:6">
      <c r="A56">
        <v>10</v>
      </c>
      <c r="B56" t="s">
        <v>642</v>
      </c>
      <c r="E56" s="7">
        <v>0</v>
      </c>
    </row>
    <row r="57" spans="1:6">
      <c r="B57" t="s">
        <v>20</v>
      </c>
      <c r="E57" s="2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642</v>
      </c>
      <c r="C61"/>
      <c r="D61" s="1"/>
      <c r="E61" s="7">
        <v>0</v>
      </c>
      <c r="F61" s="4"/>
    </row>
    <row r="62" spans="1:6">
      <c r="A62">
        <v>1</v>
      </c>
      <c r="B62" t="s">
        <v>643</v>
      </c>
      <c r="E62" s="7">
        <v>0</v>
      </c>
    </row>
    <row r="63" spans="1:6">
      <c r="A63">
        <v>3</v>
      </c>
      <c r="B63" t="s">
        <v>641</v>
      </c>
      <c r="E63" s="7">
        <v>0</v>
      </c>
    </row>
    <row r="64" spans="1:6">
      <c r="A64">
        <v>4</v>
      </c>
      <c r="B64" t="s">
        <v>642</v>
      </c>
      <c r="E64" s="7">
        <v>0</v>
      </c>
    </row>
    <row r="65" spans="1:6">
      <c r="A65">
        <v>5</v>
      </c>
      <c r="B65" t="s">
        <v>643</v>
      </c>
      <c r="E65" s="7">
        <v>0</v>
      </c>
    </row>
    <row r="66" spans="1:6">
      <c r="A66">
        <v>6</v>
      </c>
      <c r="B66" t="s">
        <v>641</v>
      </c>
      <c r="E66" s="7">
        <v>0</v>
      </c>
    </row>
    <row r="67" spans="1:6">
      <c r="A67">
        <v>7</v>
      </c>
      <c r="B67" t="s">
        <v>642</v>
      </c>
      <c r="E67" s="7">
        <v>0</v>
      </c>
    </row>
    <row r="68" spans="1:6">
      <c r="A68">
        <v>8</v>
      </c>
      <c r="B68" t="s">
        <v>643</v>
      </c>
      <c r="E68" s="8">
        <v>0</v>
      </c>
    </row>
    <row r="69" spans="1:6">
      <c r="A69">
        <v>9</v>
      </c>
      <c r="B69" t="s">
        <v>641</v>
      </c>
      <c r="E69" s="7">
        <v>0</v>
      </c>
    </row>
    <row r="70" spans="1:6">
      <c r="A70">
        <v>10</v>
      </c>
      <c r="B70" t="s">
        <v>642</v>
      </c>
      <c r="E70" s="7">
        <v>0</v>
      </c>
    </row>
    <row r="71" spans="1:6">
      <c r="B71" t="s">
        <v>20</v>
      </c>
      <c r="E71" s="2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642</v>
      </c>
      <c r="E75" s="7">
        <v>0</v>
      </c>
    </row>
    <row r="76" spans="1:6">
      <c r="A76">
        <v>1</v>
      </c>
      <c r="B76" t="s">
        <v>643</v>
      </c>
      <c r="E76" s="7">
        <v>0</v>
      </c>
    </row>
    <row r="77" spans="1:6">
      <c r="A77">
        <v>3</v>
      </c>
      <c r="B77" t="s">
        <v>641</v>
      </c>
      <c r="E77" s="7">
        <v>0</v>
      </c>
    </row>
    <row r="78" spans="1:6">
      <c r="A78">
        <v>4</v>
      </c>
      <c r="B78" t="s">
        <v>642</v>
      </c>
      <c r="E78" s="7">
        <v>0</v>
      </c>
    </row>
    <row r="79" spans="1:6">
      <c r="A79">
        <v>5</v>
      </c>
      <c r="B79" t="s">
        <v>643</v>
      </c>
      <c r="E79" s="7">
        <v>0</v>
      </c>
    </row>
    <row r="80" spans="1:6">
      <c r="A80">
        <v>6</v>
      </c>
      <c r="B80" t="s">
        <v>641</v>
      </c>
      <c r="E80" s="7">
        <v>0</v>
      </c>
    </row>
    <row r="81" spans="1:6">
      <c r="A81">
        <v>7</v>
      </c>
      <c r="B81" t="s">
        <v>642</v>
      </c>
      <c r="E81" s="7">
        <v>0</v>
      </c>
    </row>
    <row r="82" spans="1:6">
      <c r="A82">
        <v>8</v>
      </c>
      <c r="B82" t="s">
        <v>643</v>
      </c>
      <c r="E82" s="8">
        <v>0</v>
      </c>
    </row>
    <row r="83" spans="1:6">
      <c r="A83">
        <v>9</v>
      </c>
      <c r="B83" t="s">
        <v>641</v>
      </c>
      <c r="E83" s="7">
        <v>0</v>
      </c>
    </row>
    <row r="84" spans="1:6">
      <c r="A84">
        <v>10</v>
      </c>
      <c r="B84" t="s">
        <v>642</v>
      </c>
      <c r="E84" s="7">
        <v>0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1D5E1-3BCE-400F-AF67-CFC9DF249C88}">
  <dimension ref="A1:F85"/>
  <sheetViews>
    <sheetView topLeftCell="A46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14</v>
      </c>
      <c r="C5" t="s">
        <v>10</v>
      </c>
      <c r="D5" s="1">
        <v>1.8055555555555555E-4</v>
      </c>
      <c r="E5" s="7">
        <v>1</v>
      </c>
      <c r="F5" s="4">
        <v>38926</v>
      </c>
    </row>
    <row r="6" spans="1:6">
      <c r="A6">
        <v>1</v>
      </c>
      <c r="B6" t="s">
        <v>55</v>
      </c>
      <c r="C6" t="s">
        <v>56</v>
      </c>
      <c r="D6" s="1">
        <v>1.8425925925925923E-4</v>
      </c>
      <c r="E6" s="7">
        <v>-0.7</v>
      </c>
      <c r="F6" s="4">
        <v>41495</v>
      </c>
    </row>
    <row r="7" spans="1:6">
      <c r="A7">
        <v>3</v>
      </c>
      <c r="B7" t="s">
        <v>106</v>
      </c>
      <c r="C7" t="s">
        <v>107</v>
      </c>
      <c r="D7" s="1">
        <v>1.8460648148148145E-4</v>
      </c>
      <c r="E7" s="7">
        <v>1</v>
      </c>
      <c r="F7" s="4">
        <v>40788</v>
      </c>
    </row>
    <row r="8" spans="1:6">
      <c r="A8">
        <v>4</v>
      </c>
      <c r="B8" t="s">
        <v>108</v>
      </c>
      <c r="C8" t="s">
        <v>109</v>
      </c>
      <c r="D8" s="1">
        <v>1.8506944444444444E-4</v>
      </c>
      <c r="E8" s="7">
        <v>1.8</v>
      </c>
      <c r="F8" s="4">
        <v>44778</v>
      </c>
    </row>
    <row r="9" spans="1:6">
      <c r="A9">
        <v>5</v>
      </c>
      <c r="B9" t="s">
        <v>21</v>
      </c>
      <c r="C9" t="s">
        <v>22</v>
      </c>
      <c r="D9" s="1">
        <v>1.8703703703703702E-4</v>
      </c>
      <c r="E9" s="7">
        <v>0.9</v>
      </c>
      <c r="F9" s="4">
        <v>43686</v>
      </c>
    </row>
    <row r="10" spans="1:6">
      <c r="A10">
        <v>6</v>
      </c>
      <c r="B10" t="s">
        <v>110</v>
      </c>
      <c r="C10" t="s">
        <v>29</v>
      </c>
      <c r="D10" s="1">
        <v>1.8761574074074072E-4</v>
      </c>
      <c r="E10" s="7">
        <v>0</v>
      </c>
      <c r="F10" s="4">
        <v>37834</v>
      </c>
    </row>
    <row r="11" spans="1:6">
      <c r="A11">
        <v>7</v>
      </c>
      <c r="B11" t="s">
        <v>111</v>
      </c>
      <c r="C11" t="s">
        <v>22</v>
      </c>
      <c r="D11" s="1">
        <v>1.8773148148148146E-4</v>
      </c>
      <c r="E11" s="7">
        <v>1.8</v>
      </c>
      <c r="F11" s="4">
        <v>44778</v>
      </c>
    </row>
    <row r="12" spans="1:6">
      <c r="A12">
        <v>8</v>
      </c>
      <c r="B12" t="s">
        <v>112</v>
      </c>
      <c r="C12" t="s">
        <v>113</v>
      </c>
      <c r="D12" s="1">
        <v>1.8923611111111113E-4</v>
      </c>
      <c r="E12" s="7">
        <v>0.9</v>
      </c>
      <c r="F12" s="4">
        <v>38555</v>
      </c>
    </row>
    <row r="13" spans="1:6">
      <c r="A13">
        <v>9</v>
      </c>
      <c r="B13" t="s">
        <v>114</v>
      </c>
      <c r="C13" t="s">
        <v>102</v>
      </c>
      <c r="D13" s="1">
        <v>1.9004629629629631E-4</v>
      </c>
      <c r="E13" s="7">
        <v>-0.7</v>
      </c>
      <c r="F13" s="4">
        <v>41495</v>
      </c>
    </row>
    <row r="14" spans="1:6">
      <c r="A14">
        <v>10</v>
      </c>
      <c r="B14" t="s">
        <v>115</v>
      </c>
      <c r="C14" t="s">
        <v>10</v>
      </c>
      <c r="D14" s="1">
        <v>1.9016203703703705E-4</v>
      </c>
      <c r="E14" s="8">
        <v>0</v>
      </c>
      <c r="F14" s="4">
        <v>37834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116</v>
      </c>
      <c r="C19" t="s">
        <v>29</v>
      </c>
      <c r="D19" s="1">
        <v>1.8518518518518518E-4</v>
      </c>
      <c r="E19" s="7">
        <v>1.8</v>
      </c>
      <c r="F19" s="4">
        <v>44778</v>
      </c>
    </row>
    <row r="20" spans="1:6">
      <c r="A20">
        <v>2</v>
      </c>
      <c r="B20" t="s">
        <v>117</v>
      </c>
      <c r="C20" t="s">
        <v>22</v>
      </c>
      <c r="D20" s="1">
        <v>1.8611111111111107E-4</v>
      </c>
      <c r="E20" s="7">
        <v>0.7</v>
      </c>
      <c r="F20" s="4">
        <v>41859</v>
      </c>
    </row>
    <row r="21" spans="1:6">
      <c r="A21">
        <v>3</v>
      </c>
      <c r="B21" t="s">
        <v>118</v>
      </c>
      <c r="C21" t="s">
        <v>119</v>
      </c>
      <c r="D21" s="1">
        <v>1.872685185185185E-4</v>
      </c>
      <c r="E21" s="7">
        <v>1.1000000000000001</v>
      </c>
      <c r="F21" s="4">
        <v>42958</v>
      </c>
    </row>
    <row r="22" spans="1:6">
      <c r="A22">
        <v>4</v>
      </c>
      <c r="B22" t="s">
        <v>120</v>
      </c>
      <c r="C22" t="s">
        <v>77</v>
      </c>
      <c r="D22" s="1">
        <v>1.8819444444444447E-4</v>
      </c>
      <c r="E22" s="7">
        <v>1.3</v>
      </c>
      <c r="F22" s="4">
        <v>41152</v>
      </c>
    </row>
    <row r="23" spans="1:6">
      <c r="A23">
        <v>5</v>
      </c>
      <c r="B23" t="s">
        <v>121</v>
      </c>
      <c r="C23" t="s">
        <v>33</v>
      </c>
      <c r="D23" s="1">
        <v>1.8923611111111113E-4</v>
      </c>
      <c r="E23" s="7">
        <v>1.8</v>
      </c>
      <c r="F23" s="4">
        <v>44778</v>
      </c>
    </row>
    <row r="24" spans="1:6">
      <c r="A24">
        <v>6</v>
      </c>
      <c r="B24" t="s">
        <v>122</v>
      </c>
      <c r="C24" t="s">
        <v>25</v>
      </c>
      <c r="D24" s="1">
        <v>1.9108796296296297E-4</v>
      </c>
      <c r="E24" s="7">
        <v>1.2</v>
      </c>
      <c r="F24" s="4">
        <v>40004</v>
      </c>
    </row>
    <row r="25" spans="1:6">
      <c r="A25">
        <v>7</v>
      </c>
      <c r="B25" t="s">
        <v>123</v>
      </c>
      <c r="C25" t="s">
        <v>56</v>
      </c>
      <c r="D25" s="1">
        <v>1.9131944444444445E-4</v>
      </c>
      <c r="E25" s="7">
        <v>-0.7</v>
      </c>
      <c r="F25" s="4">
        <v>41495</v>
      </c>
    </row>
    <row r="26" spans="1:6">
      <c r="A26">
        <v>8</v>
      </c>
      <c r="B26" t="s">
        <v>124</v>
      </c>
      <c r="C26" t="s">
        <v>102</v>
      </c>
      <c r="D26" s="1">
        <v>1.9178240740740741E-4</v>
      </c>
      <c r="E26" s="7">
        <v>-0.4</v>
      </c>
      <c r="F26" s="4">
        <v>42230</v>
      </c>
    </row>
    <row r="27" spans="1:6">
      <c r="A27">
        <v>9</v>
      </c>
      <c r="B27" t="s">
        <v>125</v>
      </c>
      <c r="C27" t="s">
        <v>101</v>
      </c>
      <c r="D27" s="1">
        <v>1.9409722222222221E-4</v>
      </c>
      <c r="E27" s="8">
        <v>1.2</v>
      </c>
      <c r="F27" s="4">
        <v>40004</v>
      </c>
    </row>
    <row r="28" spans="1:6">
      <c r="A28">
        <v>10</v>
      </c>
      <c r="B28" t="s">
        <v>126</v>
      </c>
      <c r="C28" t="s">
        <v>127</v>
      </c>
      <c r="D28" s="1">
        <v>1.9513888888888887E-4</v>
      </c>
      <c r="E28" s="7">
        <v>1.4</v>
      </c>
      <c r="F28" s="4">
        <v>39647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128</v>
      </c>
      <c r="C33" t="s">
        <v>45</v>
      </c>
      <c r="D33" s="1">
        <v>1.8865740740740743E-4</v>
      </c>
      <c r="E33" s="7">
        <v>-0.4</v>
      </c>
      <c r="F33" s="4">
        <v>42230</v>
      </c>
    </row>
    <row r="34" spans="1:6">
      <c r="A34">
        <v>2</v>
      </c>
      <c r="B34" t="s">
        <v>51</v>
      </c>
      <c r="C34" t="s">
        <v>33</v>
      </c>
      <c r="D34" s="1">
        <v>1.9016203703703705E-4</v>
      </c>
      <c r="E34" s="7">
        <v>-0.2</v>
      </c>
      <c r="F34" s="4">
        <v>41495</v>
      </c>
    </row>
    <row r="35" spans="1:6">
      <c r="A35">
        <v>3</v>
      </c>
      <c r="B35" t="s">
        <v>129</v>
      </c>
      <c r="C35" t="s">
        <v>130</v>
      </c>
      <c r="D35" s="1">
        <v>1.9444444444444446E-4</v>
      </c>
      <c r="E35" s="7">
        <v>2</v>
      </c>
      <c r="F35" s="4">
        <v>38184</v>
      </c>
    </row>
    <row r="36" spans="1:6">
      <c r="A36">
        <v>4</v>
      </c>
      <c r="B36" t="s">
        <v>131</v>
      </c>
      <c r="C36" t="s">
        <v>33</v>
      </c>
      <c r="D36" s="1">
        <v>1.9583333333333334E-4</v>
      </c>
      <c r="E36" s="7">
        <v>2</v>
      </c>
      <c r="F36" s="4">
        <v>44778</v>
      </c>
    </row>
    <row r="37" spans="1:6">
      <c r="A37">
        <v>5</v>
      </c>
      <c r="B37" t="s">
        <v>132</v>
      </c>
      <c r="C37" t="s">
        <v>96</v>
      </c>
      <c r="D37" s="1">
        <v>1.9606481481481485E-4</v>
      </c>
      <c r="E37" s="7">
        <v>1.4</v>
      </c>
      <c r="F37" s="4">
        <v>39647</v>
      </c>
    </row>
    <row r="38" spans="1:6">
      <c r="A38">
        <v>6</v>
      </c>
      <c r="B38" t="s">
        <v>133</v>
      </c>
      <c r="C38" t="s">
        <v>134</v>
      </c>
      <c r="D38" s="1">
        <v>1.9618055555555553E-4</v>
      </c>
      <c r="E38" s="7">
        <v>-0.7</v>
      </c>
      <c r="F38" s="4">
        <v>41495</v>
      </c>
    </row>
    <row r="39" spans="1:6">
      <c r="A39">
        <v>7</v>
      </c>
      <c r="B39" t="s">
        <v>120</v>
      </c>
      <c r="C39" t="s">
        <v>135</v>
      </c>
      <c r="D39" s="1">
        <v>1.9641203703703704E-4</v>
      </c>
      <c r="E39" s="7">
        <v>0.5</v>
      </c>
      <c r="F39" s="4">
        <v>39647</v>
      </c>
    </row>
    <row r="40" spans="1:6">
      <c r="A40">
        <v>8</v>
      </c>
      <c r="B40" t="s">
        <v>136</v>
      </c>
      <c r="C40" t="s">
        <v>25</v>
      </c>
      <c r="D40" s="1">
        <v>1.9652777777777778E-4</v>
      </c>
      <c r="E40" s="7">
        <v>-0.2</v>
      </c>
      <c r="F40" s="4">
        <v>42230</v>
      </c>
    </row>
    <row r="41" spans="1:6">
      <c r="A41">
        <v>9</v>
      </c>
      <c r="B41" t="s">
        <v>37</v>
      </c>
      <c r="C41" t="s">
        <v>29</v>
      </c>
      <c r="D41" s="1">
        <v>1.974537037037037E-4</v>
      </c>
      <c r="E41" s="8">
        <v>-0.2</v>
      </c>
      <c r="F41" s="4">
        <v>41859</v>
      </c>
    </row>
    <row r="42" spans="1:6">
      <c r="A42">
        <v>9</v>
      </c>
      <c r="B42" t="s">
        <v>137</v>
      </c>
      <c r="C42" t="s">
        <v>25</v>
      </c>
      <c r="D42" s="1">
        <v>1.974537037037037E-4</v>
      </c>
      <c r="E42" s="7">
        <v>1.6</v>
      </c>
      <c r="F42" s="4">
        <v>40004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138</v>
      </c>
      <c r="C47" t="s">
        <v>50</v>
      </c>
      <c r="D47" s="1">
        <v>2.0555555555555559E-4</v>
      </c>
      <c r="E47" s="7">
        <v>-0.3</v>
      </c>
      <c r="F47" s="4">
        <v>42230</v>
      </c>
    </row>
    <row r="48" spans="1:6">
      <c r="A48">
        <v>2</v>
      </c>
      <c r="B48" t="s">
        <v>68</v>
      </c>
      <c r="C48" t="s">
        <v>22</v>
      </c>
      <c r="D48" s="1">
        <v>2.0648148148148151E-4</v>
      </c>
      <c r="E48" s="7">
        <v>0.9</v>
      </c>
      <c r="F48" s="4">
        <v>43686</v>
      </c>
    </row>
    <row r="49" spans="1:6">
      <c r="A49">
        <v>3</v>
      </c>
      <c r="B49" t="s">
        <v>139</v>
      </c>
      <c r="C49" t="s">
        <v>102</v>
      </c>
      <c r="D49" s="1">
        <v>2.0659722222222225E-4</v>
      </c>
      <c r="E49" s="7">
        <v>-0.3</v>
      </c>
      <c r="F49" s="4">
        <v>42230</v>
      </c>
    </row>
    <row r="50" spans="1:6">
      <c r="A50">
        <v>4</v>
      </c>
      <c r="B50" t="s">
        <v>62</v>
      </c>
      <c r="C50" t="s">
        <v>41</v>
      </c>
      <c r="D50" s="1">
        <v>2.0671296296296293E-4</v>
      </c>
      <c r="E50" s="7">
        <v>0.3</v>
      </c>
      <c r="F50" s="4">
        <v>42958</v>
      </c>
    </row>
    <row r="51" spans="1:6">
      <c r="A51">
        <v>5</v>
      </c>
      <c r="B51" t="s">
        <v>140</v>
      </c>
      <c r="C51" t="s">
        <v>102</v>
      </c>
      <c r="D51" s="1">
        <v>2.1041666666666667E-4</v>
      </c>
      <c r="E51" s="7">
        <v>-0.2</v>
      </c>
      <c r="F51" s="4">
        <v>42230</v>
      </c>
    </row>
    <row r="52" spans="1:6">
      <c r="A52">
        <v>6</v>
      </c>
      <c r="B52" t="s">
        <v>86</v>
      </c>
      <c r="C52" t="s">
        <v>141</v>
      </c>
      <c r="D52" s="1">
        <v>2.1122685185185185E-4</v>
      </c>
      <c r="E52" s="7">
        <v>2.5</v>
      </c>
      <c r="F52" s="4">
        <v>38555</v>
      </c>
    </row>
    <row r="53" spans="1:6">
      <c r="A53">
        <v>7</v>
      </c>
      <c r="B53" t="s">
        <v>142</v>
      </c>
      <c r="C53" t="s">
        <v>143</v>
      </c>
      <c r="D53" s="1">
        <v>2.1180555555555555E-4</v>
      </c>
      <c r="E53" s="7">
        <v>1.4</v>
      </c>
      <c r="F53" s="4">
        <v>38926</v>
      </c>
    </row>
    <row r="54" spans="1:6">
      <c r="A54">
        <v>8</v>
      </c>
      <c r="B54" t="s">
        <v>67</v>
      </c>
      <c r="C54" t="s">
        <v>56</v>
      </c>
      <c r="D54" s="1">
        <v>2.1203703703703706E-4</v>
      </c>
      <c r="E54" s="8">
        <v>0.3</v>
      </c>
      <c r="F54" s="4">
        <v>44778</v>
      </c>
    </row>
    <row r="55" spans="1:6">
      <c r="A55">
        <v>9</v>
      </c>
      <c r="B55" t="s">
        <v>72</v>
      </c>
      <c r="C55" t="s">
        <v>73</v>
      </c>
      <c r="D55" s="1">
        <v>2.1435185185185183E-4</v>
      </c>
      <c r="E55" s="8">
        <v>0.3</v>
      </c>
      <c r="F55" s="4">
        <v>43686</v>
      </c>
    </row>
    <row r="56" spans="1:6">
      <c r="A56">
        <v>10</v>
      </c>
      <c r="B56" t="s">
        <v>144</v>
      </c>
      <c r="C56" t="s">
        <v>41</v>
      </c>
      <c r="D56" s="1">
        <v>2.1458333333333334E-4</v>
      </c>
      <c r="E56" s="7">
        <v>1.9</v>
      </c>
      <c r="F56" s="4">
        <v>42958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145</v>
      </c>
      <c r="C61" t="s">
        <v>130</v>
      </c>
      <c r="D61" s="1">
        <v>2.185185185185185E-4</v>
      </c>
      <c r="E61" s="8">
        <v>0</v>
      </c>
      <c r="F61" s="4">
        <v>41859</v>
      </c>
    </row>
    <row r="62" spans="1:6">
      <c r="A62">
        <v>2</v>
      </c>
      <c r="B62" t="s">
        <v>140</v>
      </c>
      <c r="C62" t="s">
        <v>102</v>
      </c>
      <c r="D62" s="1">
        <v>2.21412037037037E-4</v>
      </c>
      <c r="E62" s="7">
        <v>0.8</v>
      </c>
      <c r="F62" s="4">
        <v>38926</v>
      </c>
    </row>
    <row r="63" spans="1:6">
      <c r="A63">
        <v>3</v>
      </c>
      <c r="B63" t="s">
        <v>146</v>
      </c>
      <c r="C63" t="s">
        <v>147</v>
      </c>
      <c r="D63" s="1">
        <v>2.2210648148148152E-4</v>
      </c>
      <c r="E63" s="7">
        <v>-0.2</v>
      </c>
      <c r="F63" s="4">
        <v>42594</v>
      </c>
    </row>
    <row r="64" spans="1:6">
      <c r="A64">
        <v>4</v>
      </c>
      <c r="B64" t="s">
        <v>148</v>
      </c>
      <c r="C64" t="s">
        <v>149</v>
      </c>
      <c r="D64" s="1">
        <v>2.2442129629629627E-4</v>
      </c>
      <c r="E64" s="7">
        <v>1.2</v>
      </c>
      <c r="F64" s="4">
        <v>40004</v>
      </c>
    </row>
    <row r="65" spans="1:6">
      <c r="A65">
        <v>5</v>
      </c>
      <c r="B65" t="s">
        <v>150</v>
      </c>
      <c r="C65" t="s">
        <v>149</v>
      </c>
      <c r="D65" s="1">
        <v>2.2592592592592589E-4</v>
      </c>
      <c r="E65" s="7">
        <v>1.7</v>
      </c>
      <c r="F65" s="4">
        <v>40004</v>
      </c>
    </row>
    <row r="66" spans="1:6">
      <c r="A66">
        <v>6</v>
      </c>
      <c r="B66" t="s">
        <v>151</v>
      </c>
      <c r="C66" t="s">
        <v>130</v>
      </c>
      <c r="D66" s="1">
        <v>2.2673611111111112E-4</v>
      </c>
      <c r="E66" s="7">
        <v>1.3</v>
      </c>
      <c r="F66" s="4">
        <v>39283</v>
      </c>
    </row>
    <row r="67" spans="1:6">
      <c r="A67">
        <v>7</v>
      </c>
      <c r="B67" t="s">
        <v>152</v>
      </c>
      <c r="C67" t="s">
        <v>149</v>
      </c>
      <c r="D67" s="1">
        <v>2.2743055555555551E-4</v>
      </c>
      <c r="E67" s="7">
        <v>1.2</v>
      </c>
      <c r="F67" s="4">
        <v>40004</v>
      </c>
    </row>
    <row r="68" spans="1:6">
      <c r="A68">
        <v>8</v>
      </c>
      <c r="B68" t="s">
        <v>153</v>
      </c>
      <c r="C68" t="s">
        <v>119</v>
      </c>
      <c r="D68" s="1">
        <v>2.2835648148148151E-4</v>
      </c>
      <c r="E68" s="7">
        <v>1</v>
      </c>
      <c r="F68" s="4">
        <v>38555</v>
      </c>
    </row>
    <row r="69" spans="1:6">
      <c r="A69">
        <v>8</v>
      </c>
      <c r="B69" t="s">
        <v>154</v>
      </c>
      <c r="C69" t="s">
        <v>130</v>
      </c>
      <c r="D69" s="1">
        <v>2.2835648148148151E-4</v>
      </c>
      <c r="E69" s="8">
        <v>2.1</v>
      </c>
      <c r="F69" s="4">
        <v>39283</v>
      </c>
    </row>
    <row r="70" spans="1:6">
      <c r="A70">
        <v>10</v>
      </c>
      <c r="B70" t="s">
        <v>155</v>
      </c>
      <c r="C70" t="s">
        <v>31</v>
      </c>
      <c r="D70" s="1">
        <v>2.2893518518518518E-4</v>
      </c>
      <c r="E70" s="7">
        <v>1.1000000000000001</v>
      </c>
      <c r="F70" s="4">
        <v>42958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156</v>
      </c>
      <c r="C75" t="s">
        <v>96</v>
      </c>
      <c r="D75" s="1">
        <v>2.1122685185185185E-4</v>
      </c>
      <c r="E75" s="7">
        <v>0.2</v>
      </c>
      <c r="F75" s="4">
        <v>39647</v>
      </c>
    </row>
    <row r="76" spans="1:6">
      <c r="A76">
        <v>2</v>
      </c>
      <c r="B76" t="s">
        <v>100</v>
      </c>
      <c r="C76" t="s">
        <v>101</v>
      </c>
      <c r="D76" s="1">
        <v>2.1527777777777778E-4</v>
      </c>
      <c r="E76" s="7"/>
      <c r="F76" s="4">
        <v>39283</v>
      </c>
    </row>
    <row r="77" spans="1:6">
      <c r="A77">
        <v>3</v>
      </c>
      <c r="B77" t="s">
        <v>81</v>
      </c>
      <c r="C77" t="s">
        <v>33</v>
      </c>
      <c r="D77" s="1">
        <v>2.179398148148148E-4</v>
      </c>
      <c r="E77" s="7">
        <v>-0.5</v>
      </c>
      <c r="F77" s="4">
        <v>42230</v>
      </c>
    </row>
    <row r="78" spans="1:6">
      <c r="A78">
        <v>4</v>
      </c>
      <c r="B78" t="s">
        <v>157</v>
      </c>
      <c r="C78" t="s">
        <v>158</v>
      </c>
      <c r="D78" s="1">
        <v>2.199074074074074E-4</v>
      </c>
      <c r="E78" s="7">
        <v>0.4</v>
      </c>
      <c r="F78" s="4">
        <v>41859</v>
      </c>
    </row>
    <row r="79" spans="1:6">
      <c r="A79">
        <v>5</v>
      </c>
      <c r="B79" t="s">
        <v>159</v>
      </c>
      <c r="C79" t="s">
        <v>160</v>
      </c>
      <c r="D79" s="1">
        <v>2.217592592592593E-4</v>
      </c>
      <c r="E79" s="7">
        <v>0.9</v>
      </c>
      <c r="F79" s="4">
        <v>43686</v>
      </c>
    </row>
    <row r="80" spans="1:6">
      <c r="A80">
        <v>6</v>
      </c>
      <c r="B80" t="s">
        <v>140</v>
      </c>
      <c r="C80" t="s">
        <v>102</v>
      </c>
      <c r="D80" s="1">
        <v>2.2268518518518517E-4</v>
      </c>
      <c r="E80" s="7">
        <v>0</v>
      </c>
      <c r="F80" s="4">
        <v>38184</v>
      </c>
    </row>
    <row r="81" spans="1:6">
      <c r="A81">
        <v>7</v>
      </c>
      <c r="B81" t="s">
        <v>161</v>
      </c>
      <c r="C81" t="s">
        <v>162</v>
      </c>
      <c r="D81" s="1">
        <v>2.2291666666666665E-4</v>
      </c>
      <c r="E81" s="7">
        <v>-0.5</v>
      </c>
      <c r="F81" s="4">
        <v>42230</v>
      </c>
    </row>
    <row r="82" spans="1:6">
      <c r="A82">
        <v>8</v>
      </c>
      <c r="B82" t="s">
        <v>163</v>
      </c>
      <c r="C82" t="s">
        <v>143</v>
      </c>
      <c r="D82" s="1">
        <v>2.2384259259259257E-4</v>
      </c>
      <c r="E82" s="8">
        <v>0.8</v>
      </c>
      <c r="F82" s="4">
        <v>38184</v>
      </c>
    </row>
    <row r="83" spans="1:6">
      <c r="A83">
        <v>9</v>
      </c>
      <c r="B83" t="s">
        <v>164</v>
      </c>
      <c r="C83" t="s">
        <v>165</v>
      </c>
      <c r="D83" s="1">
        <v>2.2430555555555558E-4</v>
      </c>
      <c r="E83" s="7">
        <v>0</v>
      </c>
      <c r="F83" s="4">
        <v>38184</v>
      </c>
    </row>
    <row r="84" spans="1:6">
      <c r="A84">
        <v>10</v>
      </c>
      <c r="B84" t="s">
        <v>97</v>
      </c>
      <c r="C84" t="s">
        <v>105</v>
      </c>
      <c r="D84" s="1">
        <v>2.2488425925925923E-4</v>
      </c>
      <c r="E84" s="7">
        <v>0.9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186-195F-46EF-BA9A-D41FB55891C0}">
  <dimension ref="A1:F85"/>
  <sheetViews>
    <sheetView topLeftCell="A6" workbookViewId="0">
      <selection activeCell="E13" sqref="E13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customWidth="1"/>
    <col min="6" max="6" width="17.1406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7</v>
      </c>
      <c r="C5" t="s">
        <v>8</v>
      </c>
      <c r="D5" s="1">
        <v>2.3946759259259263E-4</v>
      </c>
      <c r="E5" s="18">
        <v>0.4</v>
      </c>
      <c r="F5" s="4">
        <v>44442</v>
      </c>
    </row>
    <row r="6" spans="1:6">
      <c r="A6">
        <v>2</v>
      </c>
      <c r="B6" t="s">
        <v>166</v>
      </c>
      <c r="C6" t="s">
        <v>101</v>
      </c>
      <c r="D6" s="1">
        <v>2.439814814814815E-4</v>
      </c>
      <c r="E6" s="7">
        <v>-0.5</v>
      </c>
      <c r="F6" s="4">
        <v>35930</v>
      </c>
    </row>
    <row r="7" spans="1:6">
      <c r="A7">
        <v>2</v>
      </c>
      <c r="B7" t="s">
        <v>11</v>
      </c>
      <c r="C7" t="s">
        <v>8</v>
      </c>
      <c r="D7" s="1">
        <v>2.439814814814815E-4</v>
      </c>
      <c r="E7" s="18">
        <v>0.4</v>
      </c>
      <c r="F7" s="4">
        <v>44442</v>
      </c>
    </row>
    <row r="8" spans="1:6">
      <c r="A8">
        <v>4</v>
      </c>
      <c r="B8" t="s">
        <v>167</v>
      </c>
      <c r="C8" t="s">
        <v>101</v>
      </c>
      <c r="D8" s="1">
        <v>2.4872685185185181E-4</v>
      </c>
      <c r="E8" s="7">
        <v>-0.5</v>
      </c>
      <c r="F8" s="4">
        <v>35930</v>
      </c>
    </row>
    <row r="9" spans="1:6">
      <c r="A9">
        <v>5</v>
      </c>
      <c r="B9" t="s">
        <v>168</v>
      </c>
      <c r="C9" t="s">
        <v>22</v>
      </c>
      <c r="D9" s="1">
        <v>2.5011574074074069E-4</v>
      </c>
      <c r="E9" s="7" t="s">
        <v>20</v>
      </c>
      <c r="F9" s="4">
        <v>42566</v>
      </c>
    </row>
    <row r="10" spans="1:6">
      <c r="A10">
        <v>5</v>
      </c>
      <c r="B10" t="s">
        <v>15</v>
      </c>
      <c r="C10" t="s">
        <v>10</v>
      </c>
      <c r="D10" s="1">
        <v>2.5011574074074069E-4</v>
      </c>
      <c r="E10" s="7">
        <v>1.2</v>
      </c>
      <c r="F10" s="4">
        <v>45079</v>
      </c>
    </row>
    <row r="11" spans="1:6">
      <c r="A11">
        <v>5</v>
      </c>
      <c r="B11" t="s">
        <v>169</v>
      </c>
      <c r="C11" t="s">
        <v>10</v>
      </c>
      <c r="D11" s="1">
        <v>2.5011574074074069E-4</v>
      </c>
      <c r="E11" s="7">
        <v>1.6</v>
      </c>
      <c r="F11" s="4">
        <v>40060</v>
      </c>
    </row>
    <row r="12" spans="1:6">
      <c r="A12">
        <v>8</v>
      </c>
      <c r="B12" t="s">
        <v>16</v>
      </c>
      <c r="C12" t="s">
        <v>10</v>
      </c>
      <c r="D12" s="1">
        <v>2.5034722222222223E-4</v>
      </c>
      <c r="E12" s="7">
        <v>0.4</v>
      </c>
      <c r="F12" s="4">
        <v>42909</v>
      </c>
    </row>
    <row r="13" spans="1:6">
      <c r="A13">
        <v>9</v>
      </c>
      <c r="B13" t="s">
        <v>170</v>
      </c>
      <c r="D13" s="1">
        <v>2.5092592592592593E-4</v>
      </c>
      <c r="E13" s="7">
        <v>-1.7</v>
      </c>
      <c r="F13" s="4">
        <v>41075</v>
      </c>
    </row>
    <row r="14" spans="1:6">
      <c r="A14">
        <v>10</v>
      </c>
      <c r="B14" t="s">
        <v>171</v>
      </c>
      <c r="C14" t="s">
        <v>172</v>
      </c>
      <c r="D14" s="1">
        <v>2.5115740740740735E-4</v>
      </c>
      <c r="E14" s="7">
        <v>1.6</v>
      </c>
      <c r="F14" s="4">
        <v>37792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</v>
      </c>
      <c r="C19" t="s">
        <v>33</v>
      </c>
      <c r="D19" s="1">
        <v>2.4872685185185181E-4</v>
      </c>
      <c r="E19" s="7">
        <v>0</v>
      </c>
      <c r="F19" s="4">
        <v>45114</v>
      </c>
    </row>
    <row r="20" spans="1:6">
      <c r="A20">
        <v>2</v>
      </c>
      <c r="B20" t="s">
        <v>173</v>
      </c>
      <c r="C20" t="s">
        <v>174</v>
      </c>
      <c r="D20" s="1">
        <v>2.5115740740740735E-4</v>
      </c>
      <c r="E20" s="7">
        <v>0.4</v>
      </c>
      <c r="F20" s="4">
        <v>44442</v>
      </c>
    </row>
    <row r="21" spans="1:6">
      <c r="A21">
        <v>3</v>
      </c>
      <c r="B21" t="s">
        <v>51</v>
      </c>
      <c r="C21" t="s">
        <v>102</v>
      </c>
      <c r="D21" s="1">
        <v>2.530092592592593E-4</v>
      </c>
      <c r="E21" s="7" t="s">
        <v>20</v>
      </c>
      <c r="F21" s="4">
        <v>42566</v>
      </c>
    </row>
    <row r="22" spans="1:6">
      <c r="A22">
        <v>4</v>
      </c>
      <c r="B22" t="s">
        <v>117</v>
      </c>
      <c r="C22" t="s">
        <v>22</v>
      </c>
      <c r="D22" s="1">
        <v>2.5393518518518522E-4</v>
      </c>
      <c r="E22" s="7">
        <v>0.3</v>
      </c>
      <c r="F22" s="4">
        <v>41810</v>
      </c>
    </row>
    <row r="23" spans="1:6">
      <c r="A23">
        <v>5</v>
      </c>
      <c r="B23" t="s">
        <v>118</v>
      </c>
      <c r="C23" t="s">
        <v>119</v>
      </c>
      <c r="D23" s="1">
        <v>2.5486111111111114E-4</v>
      </c>
      <c r="E23" s="7">
        <v>0.2</v>
      </c>
      <c r="F23" s="4">
        <v>42979</v>
      </c>
    </row>
    <row r="24" spans="1:6">
      <c r="A24">
        <v>6</v>
      </c>
      <c r="B24" t="s">
        <v>175</v>
      </c>
      <c r="C24" t="s">
        <v>176</v>
      </c>
      <c r="D24" s="1">
        <v>2.5543981481481484E-4</v>
      </c>
      <c r="E24" s="7">
        <v>0</v>
      </c>
      <c r="F24" s="4">
        <v>39332</v>
      </c>
    </row>
    <row r="25" spans="1:6">
      <c r="A25">
        <v>7</v>
      </c>
      <c r="B25" t="s">
        <v>177</v>
      </c>
      <c r="C25" t="s">
        <v>178</v>
      </c>
      <c r="D25" s="1">
        <v>2.5578703703703706E-4</v>
      </c>
      <c r="E25" s="18">
        <v>0.3</v>
      </c>
      <c r="F25" s="4">
        <v>44050</v>
      </c>
    </row>
    <row r="26" spans="1:6">
      <c r="A26">
        <v>7</v>
      </c>
      <c r="B26" t="s">
        <v>179</v>
      </c>
      <c r="C26" t="s">
        <v>180</v>
      </c>
      <c r="D26" s="1">
        <v>2.5601851851851854E-4</v>
      </c>
      <c r="E26" s="7">
        <v>0.4</v>
      </c>
      <c r="F26" s="4">
        <v>44442</v>
      </c>
    </row>
    <row r="27" spans="1:6">
      <c r="A27">
        <v>9</v>
      </c>
      <c r="B27" t="s">
        <v>181</v>
      </c>
      <c r="C27" t="s">
        <v>22</v>
      </c>
      <c r="D27" s="1">
        <v>2.5601851851851854E-4</v>
      </c>
      <c r="E27" s="7">
        <v>1</v>
      </c>
      <c r="F27" s="4">
        <v>43294</v>
      </c>
    </row>
    <row r="28" spans="1:6">
      <c r="A28">
        <v>10</v>
      </c>
      <c r="B28" t="s">
        <v>182</v>
      </c>
      <c r="C28" t="s">
        <v>10</v>
      </c>
      <c r="D28" s="1">
        <v>2.5625000000000002E-4</v>
      </c>
      <c r="E28" s="7">
        <v>0</v>
      </c>
      <c r="F28" s="4">
        <v>42195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128</v>
      </c>
      <c r="C33" t="s">
        <v>45</v>
      </c>
      <c r="D33" s="1">
        <v>2.5092592592592593E-4</v>
      </c>
      <c r="E33" s="7">
        <v>0</v>
      </c>
      <c r="F33" s="4">
        <v>42195</v>
      </c>
    </row>
    <row r="34" spans="1:6">
      <c r="A34">
        <v>2</v>
      </c>
      <c r="B34" t="s">
        <v>183</v>
      </c>
      <c r="C34" t="s">
        <v>53</v>
      </c>
      <c r="D34" s="1">
        <v>2.5150462962962968E-4</v>
      </c>
      <c r="E34" s="7"/>
      <c r="F34" s="4">
        <v>42566</v>
      </c>
    </row>
    <row r="35" spans="1:6">
      <c r="A35">
        <v>3</v>
      </c>
      <c r="B35" t="s">
        <v>116</v>
      </c>
      <c r="C35" t="s">
        <v>29</v>
      </c>
      <c r="D35" s="1">
        <v>2.559027777777778E-4</v>
      </c>
      <c r="E35" s="7">
        <v>0.3</v>
      </c>
      <c r="F35" s="4">
        <v>44050</v>
      </c>
    </row>
    <row r="36" spans="1:6">
      <c r="A36">
        <v>4</v>
      </c>
      <c r="B36" t="s">
        <v>184</v>
      </c>
      <c r="C36" t="s">
        <v>185</v>
      </c>
      <c r="D36" s="1">
        <v>2.5891203703703704E-4</v>
      </c>
      <c r="E36" s="7">
        <v>0.4</v>
      </c>
      <c r="F36" s="4">
        <v>44442</v>
      </c>
    </row>
    <row r="37" spans="1:6">
      <c r="A37">
        <v>5</v>
      </c>
      <c r="B37" t="s">
        <v>42</v>
      </c>
      <c r="C37" t="s">
        <v>25</v>
      </c>
      <c r="D37" s="1">
        <v>2.59375E-4</v>
      </c>
      <c r="E37" s="7">
        <v>0.5</v>
      </c>
      <c r="F37" s="4">
        <v>39977</v>
      </c>
    </row>
    <row r="38" spans="1:6">
      <c r="A38">
        <v>6</v>
      </c>
      <c r="B38" t="s">
        <v>186</v>
      </c>
      <c r="C38" t="s">
        <v>96</v>
      </c>
      <c r="D38" s="1">
        <v>2.5972222222222222E-4</v>
      </c>
      <c r="E38" s="7">
        <v>0</v>
      </c>
      <c r="F38" s="4">
        <v>39332</v>
      </c>
    </row>
    <row r="39" spans="1:6">
      <c r="A39">
        <v>7</v>
      </c>
      <c r="B39" t="s">
        <v>187</v>
      </c>
      <c r="C39" t="s">
        <v>10</v>
      </c>
      <c r="D39" s="1">
        <v>2.6030092592592592E-4</v>
      </c>
      <c r="E39" s="7">
        <v>0</v>
      </c>
      <c r="F39" s="4">
        <v>37456</v>
      </c>
    </row>
    <row r="40" spans="1:6">
      <c r="A40">
        <v>8</v>
      </c>
      <c r="B40" t="s">
        <v>46</v>
      </c>
      <c r="C40" t="s">
        <v>25</v>
      </c>
      <c r="D40" s="1">
        <v>2.611111111111111E-4</v>
      </c>
      <c r="E40" s="7">
        <v>1.3</v>
      </c>
      <c r="F40" s="4">
        <v>44694</v>
      </c>
    </row>
    <row r="41" spans="1:6">
      <c r="A41">
        <v>9</v>
      </c>
      <c r="B41" t="s">
        <v>12</v>
      </c>
      <c r="C41" t="s">
        <v>13</v>
      </c>
      <c r="D41" s="1">
        <v>2.6203703703703702E-4</v>
      </c>
      <c r="E41" s="7">
        <v>0.1</v>
      </c>
      <c r="F41" s="4">
        <v>41768</v>
      </c>
    </row>
    <row r="42" spans="1:6">
      <c r="A42">
        <v>10</v>
      </c>
      <c r="B42" t="s">
        <v>188</v>
      </c>
      <c r="C42" t="s">
        <v>101</v>
      </c>
      <c r="D42" s="1">
        <v>2.6238425925925924E-4</v>
      </c>
      <c r="E42" s="8">
        <v>0.7</v>
      </c>
      <c r="F42" s="4">
        <v>38156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64</v>
      </c>
      <c r="C47" t="s">
        <v>65</v>
      </c>
      <c r="D47" s="1">
        <v>2.7881944444444444E-4</v>
      </c>
      <c r="E47" s="7"/>
      <c r="F47" s="4">
        <v>42566</v>
      </c>
    </row>
    <row r="48" spans="1:6">
      <c r="A48">
        <v>2</v>
      </c>
      <c r="B48" t="s">
        <v>189</v>
      </c>
      <c r="C48" t="s">
        <v>130</v>
      </c>
      <c r="D48" s="1">
        <v>2.7962962962962962E-4</v>
      </c>
      <c r="E48" s="7"/>
      <c r="F48" s="4">
        <v>42566</v>
      </c>
    </row>
    <row r="49" spans="1:6">
      <c r="A49">
        <v>3</v>
      </c>
      <c r="B49" t="s">
        <v>67</v>
      </c>
      <c r="C49" t="s">
        <v>56</v>
      </c>
      <c r="D49" s="1">
        <v>2.8009259259259258E-4</v>
      </c>
      <c r="E49" s="7">
        <v>0.1</v>
      </c>
      <c r="F49" s="4">
        <v>44050</v>
      </c>
    </row>
    <row r="50" spans="1:6">
      <c r="A50">
        <v>4</v>
      </c>
      <c r="B50" t="s">
        <v>190</v>
      </c>
      <c r="C50" t="s">
        <v>191</v>
      </c>
      <c r="D50" s="1">
        <v>2.8032407407407406E-4</v>
      </c>
      <c r="E50" s="7">
        <v>-0.1</v>
      </c>
      <c r="F50" s="4">
        <v>44694</v>
      </c>
    </row>
    <row r="51" spans="1:6">
      <c r="A51">
        <v>5</v>
      </c>
      <c r="B51" t="s">
        <v>192</v>
      </c>
      <c r="C51" t="s">
        <v>191</v>
      </c>
      <c r="D51" s="1">
        <v>2.8055555555555554E-4</v>
      </c>
      <c r="E51" s="7">
        <v>-0.1</v>
      </c>
      <c r="F51" s="4">
        <v>44694</v>
      </c>
    </row>
    <row r="52" spans="1:6">
      <c r="A52">
        <v>6</v>
      </c>
      <c r="B52" t="s">
        <v>193</v>
      </c>
      <c r="C52" t="s">
        <v>33</v>
      </c>
      <c r="D52" s="1">
        <v>2.8634259259259259E-4</v>
      </c>
      <c r="E52" s="7">
        <v>0.5</v>
      </c>
      <c r="F52" s="4">
        <v>45114</v>
      </c>
    </row>
    <row r="53" spans="1:6">
      <c r="A53">
        <v>7</v>
      </c>
      <c r="B53" t="s">
        <v>194</v>
      </c>
      <c r="C53" t="s">
        <v>195</v>
      </c>
      <c r="D53" s="1">
        <v>2.8692129629629624E-4</v>
      </c>
      <c r="E53" s="7">
        <v>1</v>
      </c>
      <c r="F53" s="4">
        <v>43658</v>
      </c>
    </row>
    <row r="54" spans="1:6">
      <c r="A54">
        <v>8</v>
      </c>
      <c r="B54" t="s">
        <v>196</v>
      </c>
      <c r="C54" t="s">
        <v>53</v>
      </c>
      <c r="D54" s="1">
        <v>2.8738425925925926E-4</v>
      </c>
      <c r="E54" s="18">
        <v>1.3</v>
      </c>
      <c r="F54" s="4">
        <v>44442</v>
      </c>
    </row>
    <row r="55" spans="1:6">
      <c r="A55">
        <v>9</v>
      </c>
      <c r="B55" t="s">
        <v>197</v>
      </c>
      <c r="C55" t="s">
        <v>198</v>
      </c>
      <c r="D55" s="1">
        <v>2.8900462962962962E-4</v>
      </c>
      <c r="E55" s="7">
        <v>-0.1</v>
      </c>
      <c r="F55" s="4">
        <v>41131</v>
      </c>
    </row>
    <row r="56" spans="1:6">
      <c r="A56">
        <v>9</v>
      </c>
      <c r="B56" t="s">
        <v>199</v>
      </c>
      <c r="C56" t="s">
        <v>56</v>
      </c>
      <c r="D56" s="1">
        <v>2.8900462962962962E-4</v>
      </c>
      <c r="E56" s="7">
        <v>0.2</v>
      </c>
      <c r="F56" s="4">
        <v>44694</v>
      </c>
    </row>
    <row r="57" spans="1:6">
      <c r="E57" s="8"/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63</v>
      </c>
      <c r="C61" t="s">
        <v>10</v>
      </c>
      <c r="D61" s="1">
        <v>2.8576388888888889E-4</v>
      </c>
      <c r="E61" s="7">
        <v>0</v>
      </c>
      <c r="F61" s="4">
        <v>42195</v>
      </c>
    </row>
    <row r="62" spans="1:6">
      <c r="A62">
        <v>2</v>
      </c>
      <c r="B62" t="s">
        <v>200</v>
      </c>
      <c r="C62" t="s">
        <v>48</v>
      </c>
      <c r="D62" s="1">
        <v>2.880787037037037E-4</v>
      </c>
      <c r="E62" s="7">
        <v>0.2</v>
      </c>
      <c r="F62" s="4">
        <v>42909</v>
      </c>
    </row>
    <row r="63" spans="1:6">
      <c r="A63">
        <v>3</v>
      </c>
      <c r="B63" t="s">
        <v>88</v>
      </c>
      <c r="C63" t="s">
        <v>89</v>
      </c>
      <c r="D63" s="1">
        <v>2.9189814814814817E-4</v>
      </c>
      <c r="E63" s="7">
        <v>0.4</v>
      </c>
      <c r="F63" s="4">
        <v>44442</v>
      </c>
    </row>
    <row r="64" spans="1:6">
      <c r="A64">
        <v>4</v>
      </c>
      <c r="B64" t="s">
        <v>201</v>
      </c>
      <c r="C64" t="s">
        <v>10</v>
      </c>
      <c r="D64" s="1">
        <v>2.9270833333333335E-4</v>
      </c>
      <c r="E64" s="7">
        <v>0</v>
      </c>
      <c r="F64" s="4">
        <v>42195</v>
      </c>
    </row>
    <row r="65" spans="1:6">
      <c r="A65">
        <v>5</v>
      </c>
      <c r="B65" t="s">
        <v>92</v>
      </c>
      <c r="C65" t="s">
        <v>89</v>
      </c>
      <c r="D65" s="1">
        <v>2.9618055555555555E-4</v>
      </c>
      <c r="E65" s="7">
        <v>2.2999999999999998</v>
      </c>
      <c r="F65" s="4">
        <v>44393</v>
      </c>
    </row>
    <row r="66" spans="1:6">
      <c r="A66">
        <v>6</v>
      </c>
      <c r="B66" t="s">
        <v>202</v>
      </c>
      <c r="C66" t="s">
        <v>203</v>
      </c>
      <c r="D66" s="1">
        <v>2.9699074074074073E-4</v>
      </c>
      <c r="E66" s="7">
        <v>0.1</v>
      </c>
      <c r="F66" s="4">
        <v>39199</v>
      </c>
    </row>
    <row r="67" spans="1:6">
      <c r="A67">
        <v>7</v>
      </c>
      <c r="B67" t="s">
        <v>204</v>
      </c>
      <c r="C67" t="s">
        <v>25</v>
      </c>
      <c r="D67" s="1">
        <v>2.9733796296296295E-4</v>
      </c>
      <c r="E67" s="7">
        <v>1.1000000000000001</v>
      </c>
      <c r="F67" s="4">
        <v>41033</v>
      </c>
    </row>
    <row r="68" spans="1:6">
      <c r="A68">
        <v>8</v>
      </c>
      <c r="B68" t="s">
        <v>205</v>
      </c>
      <c r="C68" t="s">
        <v>101</v>
      </c>
      <c r="D68" s="1">
        <v>2.9780092592592591E-4</v>
      </c>
      <c r="E68" s="18">
        <v>0.2</v>
      </c>
      <c r="F68" s="4">
        <v>37092</v>
      </c>
    </row>
    <row r="69" spans="1:6">
      <c r="A69">
        <v>9</v>
      </c>
      <c r="B69" t="s">
        <v>206</v>
      </c>
      <c r="C69" t="s">
        <v>191</v>
      </c>
      <c r="D69" s="1">
        <v>2.9849537037037035E-4</v>
      </c>
      <c r="E69" s="7">
        <v>0.8</v>
      </c>
      <c r="F69" s="4">
        <v>44393</v>
      </c>
    </row>
    <row r="70" spans="1:6">
      <c r="A70">
        <v>10</v>
      </c>
      <c r="B70" t="s">
        <v>207</v>
      </c>
      <c r="C70" t="s">
        <v>101</v>
      </c>
      <c r="D70" s="1">
        <v>2.9907407407407405E-4</v>
      </c>
      <c r="E70" s="8">
        <v>-0.1</v>
      </c>
      <c r="F70" s="4">
        <v>38485</v>
      </c>
    </row>
    <row r="71" spans="1:6">
      <c r="B71" t="s">
        <v>20</v>
      </c>
      <c r="E71" s="7"/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100</v>
      </c>
      <c r="C75" t="s">
        <v>101</v>
      </c>
      <c r="D75" s="1">
        <v>2.8877314814814814E-4</v>
      </c>
      <c r="E75" s="7">
        <v>0.8</v>
      </c>
      <c r="F75" s="4">
        <v>39689</v>
      </c>
    </row>
    <row r="76" spans="1:6">
      <c r="A76">
        <v>2</v>
      </c>
      <c r="B76" t="s">
        <v>64</v>
      </c>
      <c r="C76" t="s">
        <v>65</v>
      </c>
      <c r="D76" s="1">
        <v>2.9050925925925929E-4</v>
      </c>
      <c r="E76" s="7">
        <v>0.6</v>
      </c>
      <c r="F76" s="4">
        <v>41397</v>
      </c>
    </row>
    <row r="77" spans="1:6">
      <c r="A77">
        <v>3</v>
      </c>
      <c r="B77" t="s">
        <v>208</v>
      </c>
      <c r="C77" t="s">
        <v>50</v>
      </c>
      <c r="D77" s="1">
        <v>2.9189814814814817E-4</v>
      </c>
      <c r="E77" s="7">
        <v>0.5</v>
      </c>
      <c r="F77" s="4">
        <v>45114</v>
      </c>
    </row>
    <row r="78" spans="1:6">
      <c r="A78">
        <v>4</v>
      </c>
      <c r="B78" t="s">
        <v>66</v>
      </c>
      <c r="C78" t="s">
        <v>96</v>
      </c>
      <c r="D78" s="1">
        <v>2.9282407407407409E-4</v>
      </c>
      <c r="E78" s="7">
        <v>0</v>
      </c>
      <c r="F78" s="4">
        <v>39332</v>
      </c>
    </row>
    <row r="79" spans="1:6">
      <c r="A79">
        <v>5</v>
      </c>
      <c r="B79" t="s">
        <v>209</v>
      </c>
      <c r="C79" t="s">
        <v>105</v>
      </c>
      <c r="D79" s="1">
        <v>2.9317129629629626E-4</v>
      </c>
      <c r="E79" s="7">
        <v>0</v>
      </c>
      <c r="F79" s="4">
        <v>42195</v>
      </c>
    </row>
    <row r="80" spans="1:6">
      <c r="A80">
        <v>6</v>
      </c>
      <c r="B80" t="s">
        <v>81</v>
      </c>
      <c r="C80" t="s">
        <v>25</v>
      </c>
      <c r="D80" s="1">
        <v>2.9340277777777779E-4</v>
      </c>
      <c r="E80" s="7">
        <v>0.5</v>
      </c>
      <c r="F80" s="4">
        <v>42979</v>
      </c>
    </row>
    <row r="81" spans="1:6">
      <c r="A81">
        <v>7</v>
      </c>
      <c r="B81" t="s">
        <v>210</v>
      </c>
      <c r="C81" t="s">
        <v>211</v>
      </c>
      <c r="D81" s="1">
        <v>2.9432870370370371E-4</v>
      </c>
      <c r="E81" s="7">
        <v>0.1</v>
      </c>
      <c r="F81" s="4">
        <v>39199</v>
      </c>
    </row>
    <row r="82" spans="1:6">
      <c r="A82">
        <v>8</v>
      </c>
      <c r="B82" t="s">
        <v>212</v>
      </c>
      <c r="C82" t="s">
        <v>87</v>
      </c>
      <c r="D82" s="1">
        <v>2.9513888888888889E-4</v>
      </c>
      <c r="E82" s="7"/>
      <c r="F82" s="4">
        <v>38877</v>
      </c>
    </row>
    <row r="83" spans="1:6">
      <c r="A83">
        <v>9</v>
      </c>
      <c r="B83" t="s">
        <v>97</v>
      </c>
      <c r="C83" t="s">
        <v>29</v>
      </c>
      <c r="D83" s="1">
        <v>2.9629629629629629E-4</v>
      </c>
      <c r="E83" s="18">
        <v>2.7</v>
      </c>
      <c r="F83" s="4">
        <v>44393</v>
      </c>
    </row>
    <row r="84" spans="1:6">
      <c r="A84">
        <v>10</v>
      </c>
      <c r="B84" t="s">
        <v>213</v>
      </c>
      <c r="C84" t="s">
        <v>214</v>
      </c>
      <c r="D84" s="1">
        <v>2.9641203703703703E-4</v>
      </c>
      <c r="E84" s="8">
        <v>0.7</v>
      </c>
      <c r="F84" s="4">
        <v>39626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6621-F239-4EEE-89F3-9BEAE8A324F9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215</v>
      </c>
      <c r="C5" t="s">
        <v>216</v>
      </c>
      <c r="D5" s="1">
        <v>3.8518518518518519E-4</v>
      </c>
      <c r="F5" s="4">
        <v>41495</v>
      </c>
    </row>
    <row r="6" spans="1:6">
      <c r="A6">
        <v>2</v>
      </c>
      <c r="B6" t="s">
        <v>106</v>
      </c>
      <c r="C6" t="s">
        <v>107</v>
      </c>
      <c r="D6" s="1">
        <v>3.8738425925925925E-4</v>
      </c>
      <c r="F6" s="4">
        <v>40788</v>
      </c>
    </row>
    <row r="7" spans="1:6">
      <c r="A7">
        <v>3</v>
      </c>
      <c r="B7" t="s">
        <v>217</v>
      </c>
      <c r="C7" t="s">
        <v>29</v>
      </c>
      <c r="D7" s="1">
        <v>3.938657407407408E-4</v>
      </c>
      <c r="F7" s="4">
        <v>42958</v>
      </c>
    </row>
    <row r="8" spans="1:6">
      <c r="A8">
        <v>4</v>
      </c>
      <c r="B8" t="s">
        <v>218</v>
      </c>
      <c r="C8" t="s">
        <v>77</v>
      </c>
      <c r="D8" s="1">
        <v>3.9826388888888881E-4</v>
      </c>
      <c r="F8" s="4">
        <v>38555</v>
      </c>
    </row>
    <row r="9" spans="1:6">
      <c r="A9">
        <v>5</v>
      </c>
      <c r="B9" t="s">
        <v>219</v>
      </c>
      <c r="C9" t="s">
        <v>10</v>
      </c>
      <c r="D9" s="1">
        <v>3.983796296296296E-4</v>
      </c>
      <c r="F9" s="4">
        <v>37834</v>
      </c>
    </row>
    <row r="10" spans="1:6">
      <c r="A10">
        <v>6</v>
      </c>
      <c r="B10" t="s">
        <v>220</v>
      </c>
      <c r="C10" t="s">
        <v>221</v>
      </c>
      <c r="D10" s="1">
        <v>3.9895833333333336E-4</v>
      </c>
      <c r="F10" s="4">
        <v>38926</v>
      </c>
    </row>
    <row r="11" spans="1:6">
      <c r="A11">
        <v>7</v>
      </c>
      <c r="B11" t="s">
        <v>129</v>
      </c>
      <c r="C11" t="s">
        <v>130</v>
      </c>
      <c r="D11" s="1">
        <v>4.0127314814814816E-4</v>
      </c>
      <c r="F11" s="4">
        <v>39647</v>
      </c>
    </row>
    <row r="12" spans="1:6">
      <c r="A12">
        <v>8</v>
      </c>
      <c r="B12" t="s">
        <v>222</v>
      </c>
      <c r="C12" t="s">
        <v>223</v>
      </c>
      <c r="D12" s="1">
        <v>4.0208333333333334E-4</v>
      </c>
      <c r="E12" s="3"/>
      <c r="F12" s="4">
        <v>40004</v>
      </c>
    </row>
    <row r="13" spans="1:6">
      <c r="A13">
        <v>9</v>
      </c>
      <c r="B13" t="s">
        <v>224</v>
      </c>
      <c r="C13" t="s">
        <v>225</v>
      </c>
      <c r="D13" s="1">
        <v>4.0243055555555556E-4</v>
      </c>
      <c r="F13" s="4">
        <v>39647</v>
      </c>
    </row>
    <row r="14" spans="1:6">
      <c r="A14">
        <v>10</v>
      </c>
      <c r="B14" t="s">
        <v>21</v>
      </c>
      <c r="C14" t="s">
        <v>22</v>
      </c>
      <c r="D14" s="1">
        <v>4.037037037037037E-4</v>
      </c>
      <c r="F14" s="4">
        <v>43686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120</v>
      </c>
      <c r="C19" t="s">
        <v>77</v>
      </c>
      <c r="D19" s="1">
        <v>3.9710648148148157E-4</v>
      </c>
      <c r="F19" s="4">
        <v>41152</v>
      </c>
    </row>
    <row r="20" spans="1:6">
      <c r="A20">
        <v>2</v>
      </c>
      <c r="B20" t="s">
        <v>123</v>
      </c>
      <c r="C20" t="s">
        <v>56</v>
      </c>
      <c r="D20" s="1">
        <v>4.0231481481481477E-4</v>
      </c>
      <c r="F20" s="4">
        <v>41495</v>
      </c>
    </row>
    <row r="21" spans="1:6">
      <c r="A21">
        <v>3</v>
      </c>
      <c r="B21" t="s">
        <v>117</v>
      </c>
      <c r="C21" t="s">
        <v>22</v>
      </c>
      <c r="D21" s="1">
        <v>4.0590277777777782E-4</v>
      </c>
      <c r="F21" s="4">
        <v>41859</v>
      </c>
    </row>
    <row r="22" spans="1:6">
      <c r="A22">
        <v>4</v>
      </c>
      <c r="B22" t="s">
        <v>226</v>
      </c>
      <c r="C22" t="s">
        <v>227</v>
      </c>
      <c r="D22" s="1">
        <v>4.1631944444444447E-4</v>
      </c>
      <c r="F22" s="4">
        <v>41859</v>
      </c>
    </row>
    <row r="23" spans="1:6">
      <c r="A23">
        <v>5</v>
      </c>
      <c r="B23" t="s">
        <v>51</v>
      </c>
      <c r="C23" t="s">
        <v>102</v>
      </c>
      <c r="D23" s="1">
        <v>4.1793981481481478E-4</v>
      </c>
      <c r="F23" s="4">
        <v>42230</v>
      </c>
    </row>
    <row r="24" spans="1:6">
      <c r="A24">
        <v>6</v>
      </c>
      <c r="B24" t="s">
        <v>228</v>
      </c>
      <c r="C24" t="s">
        <v>29</v>
      </c>
      <c r="D24" s="1">
        <v>4.2141203703703698E-4</v>
      </c>
      <c r="F24" s="4">
        <v>41495</v>
      </c>
    </row>
    <row r="25" spans="1:6">
      <c r="A25">
        <v>7</v>
      </c>
      <c r="B25" t="s">
        <v>229</v>
      </c>
      <c r="C25" t="s">
        <v>109</v>
      </c>
      <c r="D25" s="1">
        <v>4.2326388888888888E-4</v>
      </c>
      <c r="F25" s="4">
        <v>41859</v>
      </c>
    </row>
    <row r="26" spans="1:6">
      <c r="A26">
        <v>8</v>
      </c>
      <c r="B26" t="s">
        <v>230</v>
      </c>
      <c r="C26" t="s">
        <v>231</v>
      </c>
      <c r="D26" s="1">
        <v>4.253472222222223E-4</v>
      </c>
      <c r="E26" s="3"/>
      <c r="F26" s="4">
        <v>41495</v>
      </c>
    </row>
    <row r="27" spans="1:6">
      <c r="A27">
        <v>9</v>
      </c>
      <c r="B27" t="s">
        <v>232</v>
      </c>
      <c r="C27" t="s">
        <v>31</v>
      </c>
      <c r="D27" s="1">
        <v>4.2627314814814812E-4</v>
      </c>
      <c r="F27" s="4">
        <v>42230</v>
      </c>
    </row>
    <row r="28" spans="1:6">
      <c r="A28">
        <v>10</v>
      </c>
      <c r="B28" t="s">
        <v>233</v>
      </c>
      <c r="C28" t="s">
        <v>234</v>
      </c>
      <c r="D28" s="1">
        <v>4.2673611111111108E-4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129</v>
      </c>
      <c r="C33" t="s">
        <v>130</v>
      </c>
      <c r="D33" s="1">
        <v>4.071759259259259E-4</v>
      </c>
      <c r="F33" s="4">
        <v>38184</v>
      </c>
    </row>
    <row r="34" spans="1:6">
      <c r="A34">
        <v>2</v>
      </c>
      <c r="B34" t="s">
        <v>136</v>
      </c>
      <c r="C34" t="s">
        <v>25</v>
      </c>
      <c r="D34" s="1">
        <v>4.1018518518518514E-4</v>
      </c>
      <c r="F34" s="4">
        <v>42230</v>
      </c>
    </row>
    <row r="35" spans="1:6">
      <c r="A35">
        <v>3</v>
      </c>
      <c r="B35" t="s">
        <v>235</v>
      </c>
      <c r="C35" t="s">
        <v>149</v>
      </c>
      <c r="D35" s="1">
        <v>4.2152777777777778E-4</v>
      </c>
      <c r="F35" s="4">
        <v>41859</v>
      </c>
    </row>
    <row r="36" spans="1:6">
      <c r="A36">
        <v>4</v>
      </c>
      <c r="B36" t="s">
        <v>188</v>
      </c>
      <c r="C36" t="s">
        <v>101</v>
      </c>
      <c r="D36" s="1">
        <v>4.224537037037037E-4</v>
      </c>
      <c r="F36" s="4">
        <v>37834</v>
      </c>
    </row>
    <row r="37" spans="1:6">
      <c r="A37">
        <v>5</v>
      </c>
      <c r="B37" t="s">
        <v>236</v>
      </c>
      <c r="C37" t="s">
        <v>237</v>
      </c>
      <c r="D37" s="1">
        <v>4.2453703703703702E-4</v>
      </c>
      <c r="F37" s="4">
        <v>42230</v>
      </c>
    </row>
    <row r="38" spans="1:6">
      <c r="A38">
        <v>6</v>
      </c>
      <c r="B38" t="s">
        <v>238</v>
      </c>
      <c r="C38" t="s">
        <v>239</v>
      </c>
      <c r="D38" s="1">
        <v>4.2615740740740743E-4</v>
      </c>
      <c r="F38" s="4">
        <v>41152</v>
      </c>
    </row>
    <row r="39" spans="1:6">
      <c r="A39">
        <v>7</v>
      </c>
      <c r="B39" t="s">
        <v>240</v>
      </c>
      <c r="C39" t="s">
        <v>141</v>
      </c>
      <c r="D39" s="1">
        <v>4.2638888888888897E-4</v>
      </c>
      <c r="F39" s="4">
        <v>39647</v>
      </c>
    </row>
    <row r="40" spans="1:6">
      <c r="A40">
        <v>8</v>
      </c>
      <c r="B40" t="s">
        <v>120</v>
      </c>
      <c r="C40" t="s">
        <v>241</v>
      </c>
      <c r="D40" s="1">
        <v>4.2673611111111108E-4</v>
      </c>
      <c r="E40" s="3"/>
      <c r="F40" s="4">
        <v>39647</v>
      </c>
    </row>
    <row r="41" spans="1:6">
      <c r="A41">
        <v>9</v>
      </c>
      <c r="B41" t="s">
        <v>242</v>
      </c>
      <c r="C41" t="s">
        <v>73</v>
      </c>
      <c r="D41" s="1">
        <v>4.2696759259259256E-4</v>
      </c>
      <c r="F41" s="4">
        <v>42230</v>
      </c>
    </row>
    <row r="42" spans="1:6">
      <c r="A42">
        <v>10</v>
      </c>
      <c r="B42" t="s">
        <v>243</v>
      </c>
      <c r="C42" t="s">
        <v>244</v>
      </c>
      <c r="D42" s="1">
        <v>4.2743055555555563E-4</v>
      </c>
      <c r="F42" s="4">
        <v>42230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138</v>
      </c>
      <c r="C47" t="s">
        <v>50</v>
      </c>
      <c r="D47" s="1">
        <v>4.4328703703703701E-4</v>
      </c>
      <c r="F47" s="4">
        <v>42230</v>
      </c>
    </row>
    <row r="48" spans="1:6">
      <c r="A48">
        <v>2</v>
      </c>
      <c r="B48" t="s">
        <v>245</v>
      </c>
      <c r="C48" t="s">
        <v>141</v>
      </c>
      <c r="D48" s="1">
        <v>4.4722222222222228E-4</v>
      </c>
      <c r="F48" s="4">
        <v>38926</v>
      </c>
    </row>
    <row r="49" spans="1:6">
      <c r="A49">
        <v>3</v>
      </c>
      <c r="B49" t="s">
        <v>86</v>
      </c>
      <c r="C49" t="s">
        <v>141</v>
      </c>
      <c r="D49" s="1">
        <v>4.5694444444444434E-4</v>
      </c>
      <c r="F49" s="4">
        <v>38555</v>
      </c>
    </row>
    <row r="50" spans="1:6">
      <c r="A50">
        <v>4</v>
      </c>
      <c r="B50" t="s">
        <v>144</v>
      </c>
      <c r="C50" t="s">
        <v>41</v>
      </c>
      <c r="D50" s="1">
        <v>4.5960648148148147E-4</v>
      </c>
      <c r="F50" s="4">
        <v>42958</v>
      </c>
    </row>
    <row r="51" spans="1:6">
      <c r="A51">
        <v>5</v>
      </c>
      <c r="B51" t="s">
        <v>68</v>
      </c>
      <c r="C51" t="s">
        <v>22</v>
      </c>
      <c r="D51" s="1">
        <v>4.6377314814814822E-4</v>
      </c>
      <c r="F51" s="4">
        <v>43686</v>
      </c>
    </row>
    <row r="52" spans="1:6">
      <c r="A52">
        <v>6</v>
      </c>
      <c r="B52" t="s">
        <v>140</v>
      </c>
      <c r="C52" t="s">
        <v>102</v>
      </c>
      <c r="D52" s="1">
        <v>4.662037037037037E-4</v>
      </c>
      <c r="F52" s="4">
        <v>42230</v>
      </c>
    </row>
    <row r="53" spans="1:6">
      <c r="A53">
        <v>7</v>
      </c>
      <c r="B53" t="s">
        <v>246</v>
      </c>
      <c r="C53" t="s">
        <v>247</v>
      </c>
      <c r="D53" s="1">
        <v>4.6979166666666675E-4</v>
      </c>
      <c r="F53" s="4">
        <v>39283</v>
      </c>
    </row>
    <row r="54" spans="1:6">
      <c r="A54">
        <v>8</v>
      </c>
      <c r="B54" t="s">
        <v>248</v>
      </c>
      <c r="C54" t="s">
        <v>130</v>
      </c>
      <c r="D54" s="1">
        <v>4.7118055555555558E-4</v>
      </c>
      <c r="E54" s="3"/>
      <c r="F54" s="4">
        <v>38184</v>
      </c>
    </row>
    <row r="55" spans="1:6">
      <c r="A55">
        <v>9</v>
      </c>
      <c r="B55" t="s">
        <v>249</v>
      </c>
      <c r="C55" t="s">
        <v>250</v>
      </c>
      <c r="D55" s="1">
        <v>4.726851851851852E-4</v>
      </c>
      <c r="F55" s="4">
        <v>38926</v>
      </c>
    </row>
    <row r="56" spans="1:6">
      <c r="A56">
        <v>10</v>
      </c>
      <c r="B56" t="s">
        <v>139</v>
      </c>
      <c r="C56" t="s">
        <v>102</v>
      </c>
      <c r="D56" s="1">
        <v>4.7314814814814816E-4</v>
      </c>
      <c r="F56" s="4">
        <v>42230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145</v>
      </c>
      <c r="C61" t="s">
        <v>130</v>
      </c>
      <c r="D61" s="1">
        <v>4.7314814814814816E-4</v>
      </c>
      <c r="E61" s="2"/>
      <c r="F61" s="4">
        <v>41859</v>
      </c>
    </row>
    <row r="62" spans="1:6">
      <c r="A62">
        <v>2</v>
      </c>
      <c r="B62" t="s">
        <v>148</v>
      </c>
      <c r="C62" t="s">
        <v>149</v>
      </c>
      <c r="D62" s="1">
        <v>4.8229166666666668E-4</v>
      </c>
      <c r="F62" s="4">
        <v>40004</v>
      </c>
    </row>
    <row r="63" spans="1:6">
      <c r="A63">
        <v>3</v>
      </c>
      <c r="B63" t="s">
        <v>251</v>
      </c>
      <c r="C63" t="s">
        <v>130</v>
      </c>
      <c r="D63" s="1">
        <v>4.8356481481481487E-4</v>
      </c>
      <c r="F63" s="4">
        <v>38926</v>
      </c>
    </row>
    <row r="64" spans="1:6">
      <c r="A64">
        <v>4</v>
      </c>
      <c r="B64" t="s">
        <v>155</v>
      </c>
      <c r="C64" t="s">
        <v>31</v>
      </c>
      <c r="D64" s="1">
        <v>4.8530092592592592E-4</v>
      </c>
      <c r="F64" s="4">
        <v>42958</v>
      </c>
    </row>
    <row r="65" spans="1:6">
      <c r="A65">
        <v>5</v>
      </c>
      <c r="B65" t="s">
        <v>252</v>
      </c>
      <c r="C65" t="s">
        <v>130</v>
      </c>
      <c r="D65" s="1">
        <v>4.8553240740740745E-4</v>
      </c>
      <c r="F65" s="4">
        <v>38184</v>
      </c>
    </row>
    <row r="66" spans="1:6">
      <c r="A66">
        <v>6</v>
      </c>
      <c r="B66" t="s">
        <v>140</v>
      </c>
      <c r="C66" t="s">
        <v>39</v>
      </c>
      <c r="D66" s="1">
        <v>4.8969907407407415E-4</v>
      </c>
      <c r="F66" s="4">
        <v>38916</v>
      </c>
    </row>
    <row r="67" spans="1:6">
      <c r="A67">
        <v>7</v>
      </c>
      <c r="B67" t="s">
        <v>150</v>
      </c>
      <c r="C67" t="s">
        <v>149</v>
      </c>
      <c r="D67" s="1">
        <v>4.9317129629629624E-4</v>
      </c>
      <c r="F67" s="4">
        <v>40004</v>
      </c>
    </row>
    <row r="68" spans="1:6">
      <c r="A68">
        <v>8</v>
      </c>
      <c r="B68" t="s">
        <v>253</v>
      </c>
      <c r="C68" t="s">
        <v>162</v>
      </c>
      <c r="D68" s="1">
        <v>4.9571759259259263E-4</v>
      </c>
      <c r="E68" s="3"/>
      <c r="F68" s="4">
        <v>37834</v>
      </c>
    </row>
    <row r="69" spans="1:6">
      <c r="A69">
        <v>8</v>
      </c>
      <c r="B69" t="s">
        <v>254</v>
      </c>
      <c r="C69" t="s">
        <v>10</v>
      </c>
      <c r="D69" s="1">
        <v>4.9571759259259263E-4</v>
      </c>
      <c r="F69" s="4">
        <v>41495</v>
      </c>
    </row>
    <row r="70" spans="1:6">
      <c r="A70">
        <v>10</v>
      </c>
      <c r="B70" t="s">
        <v>255</v>
      </c>
      <c r="C70" t="s">
        <v>130</v>
      </c>
      <c r="D70" s="1">
        <v>4.9606481481481485E-4</v>
      </c>
      <c r="F70" s="4">
        <v>39647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256</v>
      </c>
      <c r="C75" t="s">
        <v>257</v>
      </c>
      <c r="D75" s="1">
        <v>4.6435185185185186E-4</v>
      </c>
      <c r="F75" s="4">
        <v>40004</v>
      </c>
    </row>
    <row r="76" spans="1:6">
      <c r="A76">
        <v>2</v>
      </c>
      <c r="B76" t="s">
        <v>163</v>
      </c>
      <c r="C76" t="s">
        <v>143</v>
      </c>
      <c r="D76" s="1">
        <v>4.7800925925925919E-4</v>
      </c>
      <c r="F76" s="4">
        <v>38184</v>
      </c>
    </row>
    <row r="77" spans="1:6">
      <c r="A77">
        <v>3</v>
      </c>
      <c r="B77" t="s">
        <v>258</v>
      </c>
      <c r="C77" t="s">
        <v>259</v>
      </c>
      <c r="D77" s="1">
        <v>4.8124999999999996E-4</v>
      </c>
      <c r="F77" s="4">
        <v>42230</v>
      </c>
    </row>
    <row r="78" spans="1:6">
      <c r="A78">
        <v>4</v>
      </c>
      <c r="B78" t="s">
        <v>251</v>
      </c>
      <c r="C78" t="s">
        <v>130</v>
      </c>
      <c r="D78" s="1">
        <v>4.8171296296296292E-4</v>
      </c>
      <c r="F78" s="4">
        <v>38184</v>
      </c>
    </row>
    <row r="79" spans="1:6">
      <c r="A79">
        <v>5</v>
      </c>
      <c r="B79" t="s">
        <v>204</v>
      </c>
      <c r="C79" t="s">
        <v>25</v>
      </c>
      <c r="D79" s="1">
        <v>4.8229166666666668E-4</v>
      </c>
      <c r="F79" s="4">
        <v>39647</v>
      </c>
    </row>
    <row r="80" spans="1:6">
      <c r="A80">
        <v>6</v>
      </c>
      <c r="B80" t="s">
        <v>161</v>
      </c>
      <c r="C80" t="s">
        <v>162</v>
      </c>
      <c r="D80" s="1">
        <v>4.8263888888888895E-4</v>
      </c>
      <c r="F80" s="4">
        <v>42230</v>
      </c>
    </row>
    <row r="81" spans="1:6">
      <c r="A81">
        <v>7</v>
      </c>
      <c r="B81" t="s">
        <v>159</v>
      </c>
      <c r="C81" t="s">
        <v>160</v>
      </c>
      <c r="D81" s="1">
        <v>4.8587962962962967E-4</v>
      </c>
      <c r="F81" s="4">
        <v>43686</v>
      </c>
    </row>
    <row r="82" spans="1:6">
      <c r="A82">
        <v>8</v>
      </c>
      <c r="B82" t="s">
        <v>260</v>
      </c>
      <c r="C82" t="s">
        <v>25</v>
      </c>
      <c r="D82" s="1">
        <v>4.9456018518518512E-4</v>
      </c>
      <c r="E82" s="3"/>
      <c r="F82" s="4">
        <v>43686</v>
      </c>
    </row>
    <row r="83" spans="1:6">
      <c r="A83">
        <v>9</v>
      </c>
      <c r="B83" t="s">
        <v>261</v>
      </c>
      <c r="C83" t="s">
        <v>99</v>
      </c>
      <c r="D83" s="1">
        <v>4.9479166666666671E-4</v>
      </c>
      <c r="F83" s="4">
        <v>41152</v>
      </c>
    </row>
    <row r="84" spans="1:6">
      <c r="A84">
        <v>9</v>
      </c>
      <c r="B84" t="s">
        <v>262</v>
      </c>
      <c r="C84" t="s">
        <v>263</v>
      </c>
      <c r="D84" s="1">
        <v>4.9479166666666671E-4</v>
      </c>
      <c r="F84" s="4">
        <v>43686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7942-D991-4424-BBD7-6AB28243DB19}">
  <dimension ref="A1:F84"/>
  <sheetViews>
    <sheetView tabSelected="1" topLeftCell="A64" workbookViewId="0">
      <selection activeCell="D75" sqref="D7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8.4257812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264</v>
      </c>
      <c r="C5" t="s">
        <v>25</v>
      </c>
      <c r="D5" s="1">
        <v>5.4675925925925931E-4</v>
      </c>
      <c r="F5" s="4">
        <v>37477</v>
      </c>
    </row>
    <row r="6" spans="1:6">
      <c r="A6">
        <v>2</v>
      </c>
      <c r="B6" t="s">
        <v>265</v>
      </c>
      <c r="C6" t="s">
        <v>266</v>
      </c>
      <c r="D6" s="1">
        <v>5.4849537037037041E-4</v>
      </c>
      <c r="F6" s="4">
        <v>39668</v>
      </c>
    </row>
    <row r="7" spans="1:6">
      <c r="A7">
        <v>3</v>
      </c>
      <c r="B7" t="s">
        <v>267</v>
      </c>
      <c r="C7" t="s">
        <v>101</v>
      </c>
      <c r="D7" s="1">
        <v>5.4872685185185178E-4</v>
      </c>
      <c r="F7" s="4">
        <v>38135</v>
      </c>
    </row>
    <row r="8" spans="1:6">
      <c r="A8">
        <v>4</v>
      </c>
      <c r="B8" t="s">
        <v>268</v>
      </c>
      <c r="C8" t="s">
        <v>101</v>
      </c>
      <c r="D8" s="1">
        <v>5.5219907407407409E-4</v>
      </c>
      <c r="F8" s="4">
        <v>38604</v>
      </c>
    </row>
    <row r="9" spans="1:6">
      <c r="A9">
        <v>5</v>
      </c>
      <c r="B9" t="s">
        <v>269</v>
      </c>
      <c r="C9" t="s">
        <v>270</v>
      </c>
      <c r="D9" s="1">
        <v>5.5231481481481483E-4</v>
      </c>
      <c r="F9" s="4">
        <v>39304</v>
      </c>
    </row>
    <row r="10" spans="1:6">
      <c r="A10">
        <v>6</v>
      </c>
      <c r="B10" t="s">
        <v>271</v>
      </c>
      <c r="C10" t="s">
        <v>272</v>
      </c>
      <c r="D10" s="1">
        <v>5.5289351851851853E-4</v>
      </c>
      <c r="F10" s="4">
        <v>39598</v>
      </c>
    </row>
    <row r="11" spans="1:6">
      <c r="A11">
        <v>6</v>
      </c>
      <c r="B11" t="s">
        <v>15</v>
      </c>
      <c r="C11" t="s">
        <v>10</v>
      </c>
      <c r="D11" s="1">
        <v>5.5289351851851853E-4</v>
      </c>
      <c r="F11" s="4">
        <v>44722</v>
      </c>
    </row>
    <row r="12" spans="1:6">
      <c r="A12">
        <v>8</v>
      </c>
      <c r="B12" t="s">
        <v>169</v>
      </c>
      <c r="C12" t="s">
        <v>10</v>
      </c>
      <c r="D12" s="1">
        <v>5.5358796296296297E-4</v>
      </c>
      <c r="F12" s="4">
        <v>39668</v>
      </c>
    </row>
    <row r="13" spans="1:6">
      <c r="A13">
        <v>9</v>
      </c>
      <c r="B13" t="s">
        <v>273</v>
      </c>
      <c r="C13" t="s">
        <v>8</v>
      </c>
      <c r="D13" s="1">
        <v>5.5428240740740741E-4</v>
      </c>
      <c r="F13" s="4">
        <v>44799</v>
      </c>
    </row>
    <row r="14" spans="1:6">
      <c r="A14">
        <v>10</v>
      </c>
      <c r="B14" t="s">
        <v>274</v>
      </c>
      <c r="C14" t="s">
        <v>275</v>
      </c>
      <c r="D14" s="1">
        <v>5.5486111111111111E-4</v>
      </c>
      <c r="E14" s="3"/>
      <c r="F14" s="4">
        <v>42545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265</v>
      </c>
      <c r="C19" t="s">
        <v>276</v>
      </c>
      <c r="D19" s="1">
        <v>5.4837962962962967E-4</v>
      </c>
      <c r="F19" s="4">
        <v>36385</v>
      </c>
    </row>
    <row r="20" spans="1:6">
      <c r="A20">
        <v>2</v>
      </c>
      <c r="B20" t="s">
        <v>277</v>
      </c>
      <c r="C20" t="s">
        <v>278</v>
      </c>
      <c r="D20" s="1">
        <v>5.5393518518518519E-4</v>
      </c>
      <c r="F20" s="4">
        <v>42510</v>
      </c>
    </row>
    <row r="21" spans="1:6">
      <c r="A21">
        <v>3</v>
      </c>
      <c r="B21" t="s">
        <v>279</v>
      </c>
      <c r="C21" t="s">
        <v>53</v>
      </c>
      <c r="D21" s="1">
        <v>5.6261574074074081E-4</v>
      </c>
      <c r="F21" s="4">
        <v>42510</v>
      </c>
    </row>
    <row r="22" spans="1:6">
      <c r="A22">
        <v>4</v>
      </c>
      <c r="B22" t="s">
        <v>184</v>
      </c>
      <c r="C22" t="s">
        <v>280</v>
      </c>
      <c r="D22" s="1">
        <v>5.631944444444444E-4</v>
      </c>
      <c r="F22" s="4">
        <v>44799</v>
      </c>
    </row>
    <row r="23" spans="1:6">
      <c r="A23">
        <v>5</v>
      </c>
      <c r="B23" t="s">
        <v>281</v>
      </c>
      <c r="C23" t="s">
        <v>278</v>
      </c>
      <c r="D23" s="1">
        <v>5.6504629629629624E-4</v>
      </c>
      <c r="F23" s="4">
        <v>41103</v>
      </c>
    </row>
    <row r="24" spans="1:6">
      <c r="A24">
        <v>6</v>
      </c>
      <c r="B24" t="s">
        <v>282</v>
      </c>
      <c r="C24" t="s">
        <v>61</v>
      </c>
      <c r="D24" s="1">
        <v>5.6550925925925931E-4</v>
      </c>
      <c r="F24" s="4">
        <v>44414</v>
      </c>
    </row>
    <row r="25" spans="1:6">
      <c r="A25">
        <v>7</v>
      </c>
      <c r="B25" t="s">
        <v>283</v>
      </c>
      <c r="C25" t="s">
        <v>119</v>
      </c>
      <c r="D25" s="1">
        <v>5.6909722222222225E-4</v>
      </c>
      <c r="F25" s="4">
        <v>44332</v>
      </c>
    </row>
    <row r="26" spans="1:6">
      <c r="A26">
        <v>8</v>
      </c>
      <c r="B26" t="s">
        <v>284</v>
      </c>
      <c r="C26" t="s">
        <v>87</v>
      </c>
      <c r="D26" s="1">
        <v>5.7118055555555557E-4</v>
      </c>
      <c r="F26" s="4">
        <v>44022</v>
      </c>
    </row>
    <row r="27" spans="1:6">
      <c r="A27">
        <v>9</v>
      </c>
      <c r="B27" t="s">
        <v>285</v>
      </c>
      <c r="C27" t="s">
        <v>286</v>
      </c>
      <c r="D27" s="1">
        <v>5.7210648148148149E-4</v>
      </c>
      <c r="F27" s="4">
        <v>38968</v>
      </c>
    </row>
    <row r="28" spans="1:6">
      <c r="A28">
        <v>10</v>
      </c>
      <c r="B28" t="s">
        <v>287</v>
      </c>
      <c r="C28" t="s">
        <v>53</v>
      </c>
      <c r="D28" s="1">
        <v>5.7604166666666665E-4</v>
      </c>
      <c r="F28" s="4">
        <v>40347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288</v>
      </c>
      <c r="C33" t="s">
        <v>29</v>
      </c>
      <c r="D33" s="1">
        <v>5.6921296296296299E-4</v>
      </c>
      <c r="F33" s="4">
        <v>44050</v>
      </c>
    </row>
    <row r="34" spans="1:6">
      <c r="A34">
        <v>2</v>
      </c>
      <c r="B34" t="s">
        <v>184</v>
      </c>
      <c r="C34" t="s">
        <v>280</v>
      </c>
      <c r="D34" s="1">
        <v>5.701388888888888E-4</v>
      </c>
      <c r="F34" s="4">
        <v>44414</v>
      </c>
    </row>
    <row r="35" spans="1:6">
      <c r="A35">
        <v>3</v>
      </c>
      <c r="B35" t="s">
        <v>289</v>
      </c>
      <c r="C35" t="s">
        <v>286</v>
      </c>
      <c r="D35" s="1">
        <v>5.7627314814814813E-4</v>
      </c>
      <c r="F35" s="4">
        <v>38905</v>
      </c>
    </row>
    <row r="36" spans="1:6">
      <c r="A36">
        <v>4</v>
      </c>
      <c r="B36" t="s">
        <v>290</v>
      </c>
      <c r="C36" t="s">
        <v>266</v>
      </c>
      <c r="D36" s="1">
        <v>5.7708333333333331E-4</v>
      </c>
      <c r="F36" s="4">
        <v>36385</v>
      </c>
    </row>
    <row r="37" spans="1:6">
      <c r="A37">
        <v>5</v>
      </c>
      <c r="B37" t="s">
        <v>291</v>
      </c>
      <c r="C37" t="s">
        <v>48</v>
      </c>
      <c r="D37" s="1">
        <v>5.8159722222222217E-4</v>
      </c>
      <c r="F37" s="4">
        <v>39955</v>
      </c>
    </row>
    <row r="38" spans="1:6">
      <c r="A38">
        <v>6</v>
      </c>
      <c r="B38" t="s">
        <v>292</v>
      </c>
      <c r="C38" t="s">
        <v>293</v>
      </c>
      <c r="D38" s="1">
        <v>5.8217592592592587E-4</v>
      </c>
      <c r="F38" s="4">
        <v>39304</v>
      </c>
    </row>
    <row r="39" spans="1:6">
      <c r="A39">
        <v>7</v>
      </c>
      <c r="B39" t="s">
        <v>294</v>
      </c>
      <c r="C39" t="s">
        <v>33</v>
      </c>
      <c r="D39" s="1">
        <v>5.8587962962962966E-4</v>
      </c>
      <c r="F39" s="4">
        <v>45093</v>
      </c>
    </row>
    <row r="40" spans="1:6">
      <c r="A40">
        <v>8</v>
      </c>
      <c r="B40" t="s">
        <v>295</v>
      </c>
      <c r="C40" t="s">
        <v>102</v>
      </c>
      <c r="D40" s="1">
        <v>5.8645833333333336E-4</v>
      </c>
      <c r="F40" s="4">
        <v>42888</v>
      </c>
    </row>
    <row r="41" spans="1:6">
      <c r="A41">
        <v>9</v>
      </c>
      <c r="B41" t="s">
        <v>123</v>
      </c>
      <c r="C41" t="s">
        <v>296</v>
      </c>
      <c r="D41" s="1">
        <v>5.8796296296296287E-4</v>
      </c>
      <c r="F41" s="4">
        <v>39977</v>
      </c>
    </row>
    <row r="42" spans="1:6">
      <c r="A42">
        <v>10</v>
      </c>
      <c r="B42" t="s">
        <v>297</v>
      </c>
      <c r="C42" t="s">
        <v>241</v>
      </c>
      <c r="D42" s="1">
        <v>5.8807870370370372E-4</v>
      </c>
      <c r="F42" s="4">
        <v>37135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138</v>
      </c>
      <c r="C47" t="s">
        <v>191</v>
      </c>
      <c r="D47" s="1">
        <v>6.3067129629629627E-4</v>
      </c>
      <c r="F47" s="4">
        <v>44050</v>
      </c>
    </row>
    <row r="48" spans="1:6">
      <c r="A48">
        <v>2</v>
      </c>
      <c r="B48" t="s">
        <v>298</v>
      </c>
      <c r="C48" t="s">
        <v>8</v>
      </c>
      <c r="D48" s="1">
        <v>6.3495370370370366E-4</v>
      </c>
      <c r="F48" s="4">
        <v>44332</v>
      </c>
    </row>
    <row r="49" spans="1:6">
      <c r="A49">
        <v>3</v>
      </c>
      <c r="B49" t="s">
        <v>299</v>
      </c>
      <c r="C49" t="s">
        <v>300</v>
      </c>
      <c r="D49" s="1">
        <v>6.3587962962962958E-4</v>
      </c>
      <c r="F49" s="4">
        <v>44414</v>
      </c>
    </row>
    <row r="50" spans="1:6">
      <c r="A50">
        <v>4</v>
      </c>
      <c r="B50" t="s">
        <v>64</v>
      </c>
      <c r="C50" t="s">
        <v>65</v>
      </c>
      <c r="D50" s="1">
        <v>6.3842592592592586E-4</v>
      </c>
      <c r="F50" s="4">
        <v>43707</v>
      </c>
    </row>
    <row r="51" spans="1:6">
      <c r="A51">
        <v>5</v>
      </c>
      <c r="B51" t="s">
        <v>60</v>
      </c>
      <c r="C51" t="s">
        <v>61</v>
      </c>
      <c r="D51" s="1">
        <v>6.3935185185185189E-4</v>
      </c>
      <c r="F51" s="4">
        <v>43231</v>
      </c>
    </row>
    <row r="52" spans="1:6">
      <c r="A52">
        <v>6</v>
      </c>
      <c r="B52" t="s">
        <v>301</v>
      </c>
      <c r="C52" t="s">
        <v>247</v>
      </c>
      <c r="D52" s="1">
        <v>6.4328703703703705E-4</v>
      </c>
      <c r="F52" s="4">
        <v>37113</v>
      </c>
    </row>
    <row r="53" spans="1:6">
      <c r="A53">
        <v>7</v>
      </c>
      <c r="B53" t="s">
        <v>302</v>
      </c>
      <c r="C53" t="s">
        <v>109</v>
      </c>
      <c r="D53" s="1">
        <v>6.4363425925925927E-4</v>
      </c>
      <c r="F53" s="4">
        <v>44332</v>
      </c>
    </row>
    <row r="54" spans="1:6">
      <c r="A54">
        <v>8</v>
      </c>
      <c r="B54" t="s">
        <v>303</v>
      </c>
      <c r="C54" t="s">
        <v>29</v>
      </c>
      <c r="D54" s="1">
        <v>6.4502314814814815E-4</v>
      </c>
      <c r="F54" s="4">
        <v>42510</v>
      </c>
    </row>
    <row r="55" spans="1:6">
      <c r="A55">
        <v>9</v>
      </c>
      <c r="B55" t="s">
        <v>304</v>
      </c>
      <c r="C55" t="s">
        <v>305</v>
      </c>
      <c r="D55" s="1">
        <v>6.4571759259259259E-4</v>
      </c>
      <c r="F55" s="4">
        <v>38534</v>
      </c>
    </row>
    <row r="56" spans="1:6">
      <c r="A56">
        <v>10</v>
      </c>
      <c r="B56" t="s">
        <v>306</v>
      </c>
      <c r="C56" t="s">
        <v>247</v>
      </c>
      <c r="D56" s="1">
        <v>6.4606481481481481E-4</v>
      </c>
      <c r="F56" s="4">
        <v>39668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s="10" t="s">
        <v>307</v>
      </c>
      <c r="C61" s="10" t="s">
        <v>257</v>
      </c>
      <c r="D61" s="1">
        <v>6.356481481481481E-4</v>
      </c>
      <c r="E61" s="18"/>
      <c r="F61" s="4">
        <v>44673</v>
      </c>
    </row>
    <row r="62" spans="1:6">
      <c r="A62">
        <v>2</v>
      </c>
      <c r="B62" t="s">
        <v>88</v>
      </c>
      <c r="C62" t="s">
        <v>89</v>
      </c>
      <c r="D62" s="1">
        <v>6.4907407407407405E-4</v>
      </c>
      <c r="F62" s="4">
        <v>44332</v>
      </c>
    </row>
    <row r="63" spans="1:6">
      <c r="A63">
        <v>3</v>
      </c>
      <c r="B63" t="s">
        <v>308</v>
      </c>
      <c r="C63" t="s">
        <v>65</v>
      </c>
      <c r="D63" s="1">
        <v>6.596064814814815E-4</v>
      </c>
      <c r="F63" s="4">
        <v>44799</v>
      </c>
    </row>
    <row r="64" spans="1:6">
      <c r="A64">
        <v>4</v>
      </c>
      <c r="B64" t="s">
        <v>309</v>
      </c>
      <c r="C64" t="s">
        <v>310</v>
      </c>
      <c r="D64" s="1">
        <v>6.642361111111111E-4</v>
      </c>
      <c r="F64" s="4">
        <v>44332</v>
      </c>
    </row>
    <row r="65" spans="1:6">
      <c r="A65">
        <v>5</v>
      </c>
      <c r="B65" t="s">
        <v>311</v>
      </c>
      <c r="C65" t="s">
        <v>50</v>
      </c>
      <c r="D65" s="1">
        <v>6.6469907407407406E-4</v>
      </c>
      <c r="F65" s="4">
        <v>42174</v>
      </c>
    </row>
    <row r="66" spans="1:6">
      <c r="A66">
        <v>6</v>
      </c>
      <c r="B66" t="s">
        <v>303</v>
      </c>
      <c r="C66" t="s">
        <v>79</v>
      </c>
      <c r="D66" s="1">
        <v>6.6493055555555565E-4</v>
      </c>
      <c r="F66" s="4">
        <v>40690</v>
      </c>
    </row>
    <row r="67" spans="1:6">
      <c r="A67">
        <v>7</v>
      </c>
      <c r="B67" t="s">
        <v>312</v>
      </c>
      <c r="C67" t="s">
        <v>53</v>
      </c>
      <c r="D67" s="1">
        <v>6.6655092592592601E-4</v>
      </c>
      <c r="F67" s="4">
        <v>43637</v>
      </c>
    </row>
    <row r="68" spans="1:6">
      <c r="A68">
        <v>8</v>
      </c>
      <c r="B68" t="s">
        <v>205</v>
      </c>
      <c r="C68" t="s">
        <v>101</v>
      </c>
      <c r="D68" s="1">
        <v>6.7141203703703709E-4</v>
      </c>
      <c r="F68" s="4">
        <v>37135</v>
      </c>
    </row>
    <row r="69" spans="1:6">
      <c r="A69">
        <v>9</v>
      </c>
      <c r="B69" t="s">
        <v>313</v>
      </c>
      <c r="C69" t="s">
        <v>31</v>
      </c>
      <c r="D69" s="1">
        <v>6.7361111111111126E-4</v>
      </c>
      <c r="F69" s="4">
        <v>44799</v>
      </c>
    </row>
    <row r="70" spans="1:6">
      <c r="A70">
        <v>10</v>
      </c>
      <c r="B70" t="s">
        <v>314</v>
      </c>
      <c r="C70" t="s">
        <v>31</v>
      </c>
      <c r="D70" s="1">
        <v>6.7546296296296289E-4</v>
      </c>
      <c r="F70" s="4">
        <v>42867</v>
      </c>
    </row>
    <row r="71" spans="1:6">
      <c r="A71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315</v>
      </c>
      <c r="C75" t="s">
        <v>48</v>
      </c>
      <c r="D75" s="1">
        <v>6.2951388888888887E-4</v>
      </c>
      <c r="F75" s="4">
        <v>45093</v>
      </c>
    </row>
    <row r="76" spans="1:6">
      <c r="A76">
        <v>2</v>
      </c>
      <c r="B76" t="s">
        <v>308</v>
      </c>
      <c r="C76" t="s">
        <v>65</v>
      </c>
      <c r="D76" s="1">
        <v>6.4270833333333335E-4</v>
      </c>
      <c r="F76" s="4">
        <v>44414</v>
      </c>
    </row>
    <row r="77" spans="1:6">
      <c r="A77">
        <v>3</v>
      </c>
      <c r="B77" t="s">
        <v>316</v>
      </c>
      <c r="C77" t="s">
        <v>143</v>
      </c>
      <c r="D77" s="1">
        <v>6.4722222222222232E-4</v>
      </c>
      <c r="F77" s="4">
        <v>38968</v>
      </c>
    </row>
    <row r="78" spans="1:6">
      <c r="A78">
        <v>4</v>
      </c>
      <c r="B78" t="s">
        <v>317</v>
      </c>
      <c r="C78" t="s">
        <v>318</v>
      </c>
      <c r="D78" s="1">
        <v>6.5856481481481484E-4</v>
      </c>
      <c r="F78" s="4">
        <v>41789</v>
      </c>
    </row>
    <row r="79" spans="1:6">
      <c r="A79">
        <v>5</v>
      </c>
      <c r="B79" t="s">
        <v>319</v>
      </c>
      <c r="C79" t="s">
        <v>320</v>
      </c>
      <c r="D79" s="1">
        <v>6.642361111111111E-4</v>
      </c>
      <c r="F79" s="4">
        <v>44050</v>
      </c>
    </row>
    <row r="80" spans="1:6">
      <c r="A80">
        <v>6</v>
      </c>
      <c r="B80" t="s">
        <v>321</v>
      </c>
      <c r="C80" t="s">
        <v>322</v>
      </c>
      <c r="D80" s="1">
        <v>6.6539351851851861E-4</v>
      </c>
      <c r="F80" s="4">
        <v>40305</v>
      </c>
    </row>
    <row r="81" spans="1:6">
      <c r="A81">
        <v>7</v>
      </c>
      <c r="B81" t="s">
        <v>323</v>
      </c>
      <c r="C81" t="s">
        <v>143</v>
      </c>
      <c r="D81" s="1">
        <v>6.6550925925925935E-4</v>
      </c>
      <c r="F81" s="4">
        <v>38240</v>
      </c>
    </row>
    <row r="82" spans="1:6">
      <c r="A82">
        <v>8</v>
      </c>
      <c r="B82" t="s">
        <v>324</v>
      </c>
      <c r="C82" t="s">
        <v>96</v>
      </c>
      <c r="D82" s="1">
        <v>6.6817129629629616E-4</v>
      </c>
      <c r="F82" s="4">
        <v>39955</v>
      </c>
    </row>
    <row r="83" spans="1:6">
      <c r="A83">
        <v>9</v>
      </c>
      <c r="B83" t="s">
        <v>325</v>
      </c>
      <c r="C83" t="s">
        <v>326</v>
      </c>
      <c r="D83" s="1">
        <v>6.6921296296296303E-4</v>
      </c>
      <c r="F83" s="4">
        <v>41831</v>
      </c>
    </row>
    <row r="84" spans="1:6">
      <c r="A84">
        <v>10</v>
      </c>
      <c r="B84" t="s">
        <v>327</v>
      </c>
      <c r="C84" t="s">
        <v>300</v>
      </c>
      <c r="D84" s="1">
        <v>6.7233796296296301E-4</v>
      </c>
      <c r="F84" s="4">
        <v>42888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CB02-91F0-4C9B-9EAB-0CB6F32967A5}">
  <dimension ref="A1:F85"/>
  <sheetViews>
    <sheetView topLeftCell="A69" workbookViewId="0">
      <selection activeCell="F76" sqref="F76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6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290</v>
      </c>
      <c r="C5" t="s">
        <v>266</v>
      </c>
      <c r="D5" s="1">
        <v>1.2482638888888888E-3</v>
      </c>
      <c r="F5" s="4">
        <v>38968</v>
      </c>
    </row>
    <row r="6" spans="1:6">
      <c r="A6">
        <v>2</v>
      </c>
      <c r="B6" t="s">
        <v>328</v>
      </c>
      <c r="C6" t="s">
        <v>87</v>
      </c>
      <c r="D6" s="1">
        <v>1.2525462962962961E-3</v>
      </c>
      <c r="F6" s="4">
        <v>42979</v>
      </c>
    </row>
    <row r="7" spans="1:6">
      <c r="A7">
        <v>3</v>
      </c>
      <c r="B7" t="s">
        <v>215</v>
      </c>
      <c r="C7" t="s">
        <v>216</v>
      </c>
      <c r="D7" s="1">
        <v>1.2565972222222221E-3</v>
      </c>
      <c r="F7" s="4">
        <v>42979</v>
      </c>
    </row>
    <row r="8" spans="1:6">
      <c r="A8">
        <v>4</v>
      </c>
      <c r="B8" t="s">
        <v>329</v>
      </c>
      <c r="C8" t="s">
        <v>87</v>
      </c>
      <c r="D8" s="1">
        <v>1.2643518518518518E-3</v>
      </c>
      <c r="F8" s="4">
        <v>42979</v>
      </c>
    </row>
    <row r="9" spans="1:6">
      <c r="A9">
        <v>5</v>
      </c>
      <c r="B9" t="s">
        <v>265</v>
      </c>
      <c r="C9" t="s">
        <v>266</v>
      </c>
      <c r="D9" s="1">
        <v>1.2674768518518519E-3</v>
      </c>
      <c r="F9" s="4">
        <v>41495</v>
      </c>
    </row>
    <row r="10" spans="1:6">
      <c r="A10">
        <v>6</v>
      </c>
      <c r="B10" t="s">
        <v>330</v>
      </c>
      <c r="D10" s="1">
        <v>1.270138888888889E-3</v>
      </c>
      <c r="F10" s="4">
        <v>43294</v>
      </c>
    </row>
    <row r="11" spans="1:6">
      <c r="A11">
        <v>7</v>
      </c>
      <c r="B11" t="s">
        <v>331</v>
      </c>
      <c r="C11" t="s">
        <v>332</v>
      </c>
      <c r="D11" s="1">
        <v>1.2724537037037036E-3</v>
      </c>
      <c r="F11" s="4">
        <v>45114</v>
      </c>
    </row>
    <row r="12" spans="1:6">
      <c r="A12">
        <v>8</v>
      </c>
      <c r="B12" t="s">
        <v>333</v>
      </c>
      <c r="C12" t="s">
        <v>87</v>
      </c>
      <c r="D12" s="1">
        <v>1.2737268518518516E-3</v>
      </c>
      <c r="F12" s="4">
        <v>42979</v>
      </c>
    </row>
    <row r="13" spans="1:6">
      <c r="A13">
        <v>9</v>
      </c>
      <c r="B13" t="s">
        <v>334</v>
      </c>
      <c r="C13" t="s">
        <v>335</v>
      </c>
      <c r="D13" s="1">
        <v>1.2738425925925927E-3</v>
      </c>
      <c r="F13" s="4">
        <v>42979</v>
      </c>
    </row>
    <row r="14" spans="1:6">
      <c r="A14">
        <v>10</v>
      </c>
      <c r="B14" t="s">
        <v>336</v>
      </c>
      <c r="C14" t="s">
        <v>337</v>
      </c>
      <c r="D14" s="1">
        <v>1.2766203703703705E-3</v>
      </c>
      <c r="E14" s="3"/>
      <c r="F14" s="4">
        <v>42615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329</v>
      </c>
      <c r="C19" t="s">
        <v>174</v>
      </c>
      <c r="D19" s="1">
        <v>1.2649305555555554E-3</v>
      </c>
      <c r="F19" s="4">
        <v>41831</v>
      </c>
    </row>
    <row r="20" spans="1:6">
      <c r="A20">
        <v>2</v>
      </c>
      <c r="B20" t="s">
        <v>338</v>
      </c>
      <c r="C20" t="s">
        <v>339</v>
      </c>
      <c r="D20" s="1">
        <v>1.2798611111111112E-3</v>
      </c>
      <c r="F20" s="4">
        <v>44722</v>
      </c>
    </row>
    <row r="21" spans="1:6">
      <c r="A21">
        <v>3</v>
      </c>
      <c r="B21" t="s">
        <v>340</v>
      </c>
      <c r="C21" t="s">
        <v>341</v>
      </c>
      <c r="D21" s="1">
        <v>1.2899305555555554E-3</v>
      </c>
      <c r="F21" s="4">
        <v>44022</v>
      </c>
    </row>
    <row r="22" spans="1:6">
      <c r="A22">
        <v>4</v>
      </c>
      <c r="B22" t="s">
        <v>342</v>
      </c>
      <c r="C22" t="s">
        <v>343</v>
      </c>
      <c r="D22" s="1">
        <v>1.3002314814814814E-3</v>
      </c>
      <c r="F22" s="4">
        <v>39219</v>
      </c>
    </row>
    <row r="23" spans="1:6">
      <c r="A23">
        <v>5</v>
      </c>
      <c r="B23" t="s">
        <v>344</v>
      </c>
      <c r="C23" t="s">
        <v>345</v>
      </c>
      <c r="D23" s="1">
        <v>1.2974537037037037E-3</v>
      </c>
      <c r="F23" s="4">
        <v>45114</v>
      </c>
    </row>
    <row r="24" spans="1:6">
      <c r="A24">
        <v>6</v>
      </c>
      <c r="B24" t="s">
        <v>346</v>
      </c>
      <c r="C24" t="s">
        <v>347</v>
      </c>
      <c r="D24" s="1">
        <v>1.301273148148148E-3</v>
      </c>
      <c r="F24" s="4">
        <v>41103</v>
      </c>
    </row>
    <row r="25" spans="1:6">
      <c r="A25">
        <v>7</v>
      </c>
      <c r="B25" t="s">
        <v>348</v>
      </c>
      <c r="C25" t="s">
        <v>349</v>
      </c>
      <c r="D25" s="1">
        <v>1.301388888888889E-3</v>
      </c>
      <c r="F25" s="4">
        <v>44332</v>
      </c>
    </row>
    <row r="26" spans="1:6">
      <c r="A26">
        <v>8</v>
      </c>
      <c r="B26" t="s">
        <v>288</v>
      </c>
      <c r="C26" t="s">
        <v>29</v>
      </c>
      <c r="D26" s="1">
        <v>1.3032407407407409E-3</v>
      </c>
      <c r="F26" s="4">
        <v>44694</v>
      </c>
    </row>
    <row r="27" spans="1:6">
      <c r="A27">
        <v>9</v>
      </c>
      <c r="B27" t="s">
        <v>350</v>
      </c>
      <c r="C27" t="s">
        <v>87</v>
      </c>
      <c r="D27" s="1">
        <v>1.3064814814814816E-3</v>
      </c>
      <c r="F27" s="4">
        <v>39570</v>
      </c>
    </row>
    <row r="28" spans="1:6">
      <c r="A28">
        <v>10</v>
      </c>
      <c r="B28" t="s">
        <v>351</v>
      </c>
      <c r="C28" t="s">
        <v>250</v>
      </c>
      <c r="D28" s="1">
        <v>1.3074074074074073E-3</v>
      </c>
      <c r="F28" s="4">
        <v>39934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352</v>
      </c>
      <c r="C33" t="s">
        <v>263</v>
      </c>
      <c r="D33" s="1">
        <v>1.2784722222222223E-3</v>
      </c>
      <c r="F33" s="4">
        <v>44694</v>
      </c>
    </row>
    <row r="34" spans="1:6">
      <c r="A34">
        <v>2</v>
      </c>
      <c r="B34" t="s">
        <v>353</v>
      </c>
      <c r="C34" t="s">
        <v>354</v>
      </c>
      <c r="D34" s="1">
        <v>1.2843749999999999E-3</v>
      </c>
      <c r="F34" s="4">
        <v>42979</v>
      </c>
    </row>
    <row r="35" spans="1:6">
      <c r="A35">
        <v>3</v>
      </c>
      <c r="B35" t="s">
        <v>288</v>
      </c>
      <c r="C35" t="s">
        <v>29</v>
      </c>
      <c r="D35" s="1">
        <v>1.2928240740740741E-3</v>
      </c>
      <c r="F35" s="4">
        <v>44022</v>
      </c>
    </row>
    <row r="36" spans="1:6">
      <c r="A36">
        <v>4</v>
      </c>
      <c r="B36" t="s">
        <v>355</v>
      </c>
      <c r="C36" t="s">
        <v>341</v>
      </c>
      <c r="D36" s="1">
        <v>1.3075231481481482E-3</v>
      </c>
      <c r="F36" s="4">
        <v>42867</v>
      </c>
    </row>
    <row r="37" spans="1:6">
      <c r="A37">
        <v>5</v>
      </c>
      <c r="B37" t="s">
        <v>356</v>
      </c>
      <c r="C37" t="s">
        <v>61</v>
      </c>
      <c r="D37" s="1">
        <v>1.3090277777777779E-3</v>
      </c>
      <c r="F37" s="4">
        <v>44722</v>
      </c>
    </row>
    <row r="38" spans="1:6">
      <c r="A38">
        <v>6</v>
      </c>
      <c r="B38" t="s">
        <v>357</v>
      </c>
      <c r="C38" t="s">
        <v>280</v>
      </c>
      <c r="D38" s="1">
        <v>1.3112268518518518E-3</v>
      </c>
      <c r="F38" s="4">
        <v>44722</v>
      </c>
    </row>
    <row r="39" spans="1:6">
      <c r="A39">
        <v>7</v>
      </c>
      <c r="B39" t="s">
        <v>358</v>
      </c>
      <c r="C39" t="s">
        <v>359</v>
      </c>
      <c r="D39" s="1">
        <v>1.3144675925925926E-3</v>
      </c>
      <c r="F39" s="4">
        <v>42979</v>
      </c>
    </row>
    <row r="40" spans="1:6">
      <c r="A40">
        <v>8</v>
      </c>
      <c r="B40" t="s">
        <v>360</v>
      </c>
      <c r="C40" t="s">
        <v>361</v>
      </c>
      <c r="D40" s="1">
        <v>1.3247685185185185E-3</v>
      </c>
      <c r="F40" s="4">
        <v>44393</v>
      </c>
    </row>
    <row r="41" spans="1:6">
      <c r="A41">
        <v>9</v>
      </c>
      <c r="B41" t="s">
        <v>362</v>
      </c>
      <c r="C41" t="s">
        <v>354</v>
      </c>
      <c r="D41" s="1">
        <v>1.3284722222222222E-3</v>
      </c>
      <c r="F41" s="4">
        <v>41131</v>
      </c>
    </row>
    <row r="42" spans="1:6">
      <c r="A42">
        <v>10</v>
      </c>
      <c r="B42" t="s">
        <v>363</v>
      </c>
      <c r="C42" t="s">
        <v>33</v>
      </c>
      <c r="D42" s="1">
        <v>1.3288194444444443E-3</v>
      </c>
      <c r="F42" s="4">
        <v>44393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364</v>
      </c>
      <c r="C47" t="s">
        <v>165</v>
      </c>
      <c r="D47" s="1">
        <v>1.419212962962963E-3</v>
      </c>
      <c r="F47" s="4">
        <v>37792</v>
      </c>
    </row>
    <row r="48" spans="1:6">
      <c r="A48">
        <v>2</v>
      </c>
      <c r="B48" t="s">
        <v>365</v>
      </c>
      <c r="C48" t="s">
        <v>366</v>
      </c>
      <c r="D48" s="1">
        <v>1.4290509259259258E-3</v>
      </c>
      <c r="F48" s="4">
        <v>44799</v>
      </c>
    </row>
    <row r="49" spans="1:6">
      <c r="A49">
        <v>3</v>
      </c>
      <c r="B49" t="s">
        <v>367</v>
      </c>
      <c r="C49" t="s">
        <v>368</v>
      </c>
      <c r="D49" s="1">
        <v>1.4358796296296298E-3</v>
      </c>
      <c r="F49" s="4">
        <v>42230</v>
      </c>
    </row>
    <row r="50" spans="1:6">
      <c r="A50">
        <v>4</v>
      </c>
      <c r="B50" t="s">
        <v>369</v>
      </c>
      <c r="D50" s="1">
        <v>1.4363425925925926E-3</v>
      </c>
      <c r="F50" s="4">
        <v>42195</v>
      </c>
    </row>
    <row r="51" spans="1:6">
      <c r="A51">
        <v>5</v>
      </c>
      <c r="B51" t="s">
        <v>370</v>
      </c>
      <c r="C51" t="s">
        <v>318</v>
      </c>
      <c r="D51" s="1">
        <v>1.4408564814814813E-3</v>
      </c>
      <c r="F51" s="4">
        <v>44750</v>
      </c>
    </row>
    <row r="52" spans="1:6">
      <c r="A52">
        <v>6</v>
      </c>
      <c r="B52" t="s">
        <v>371</v>
      </c>
      <c r="C52" t="s">
        <v>172</v>
      </c>
      <c r="D52" s="1">
        <v>1.4430555555555553E-3</v>
      </c>
      <c r="F52" s="4">
        <v>44722</v>
      </c>
    </row>
    <row r="53" spans="1:6">
      <c r="A53">
        <v>7</v>
      </c>
      <c r="B53" t="s">
        <v>372</v>
      </c>
      <c r="C53" t="s">
        <v>101</v>
      </c>
      <c r="D53" s="1">
        <v>1.4472222222222221E-3</v>
      </c>
      <c r="F53" s="4">
        <v>36728</v>
      </c>
    </row>
    <row r="54" spans="1:6">
      <c r="A54">
        <v>8</v>
      </c>
      <c r="B54" t="s">
        <v>373</v>
      </c>
      <c r="C54" t="s">
        <v>50</v>
      </c>
      <c r="D54" s="1">
        <v>1.4483796296296295E-3</v>
      </c>
      <c r="F54" s="4">
        <v>44694</v>
      </c>
    </row>
    <row r="55" spans="1:6">
      <c r="A55">
        <v>9</v>
      </c>
      <c r="B55" t="s">
        <v>374</v>
      </c>
      <c r="C55" t="s">
        <v>56</v>
      </c>
      <c r="D55" s="1">
        <v>1.4491898148148148E-3</v>
      </c>
      <c r="F55" s="4">
        <v>38940</v>
      </c>
    </row>
    <row r="56" spans="1:6">
      <c r="A56">
        <v>10</v>
      </c>
      <c r="B56" t="s">
        <v>375</v>
      </c>
      <c r="C56" t="s">
        <v>29</v>
      </c>
      <c r="D56" s="1">
        <v>1.4501157407407405E-3</v>
      </c>
      <c r="F56" s="4">
        <v>41397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371</v>
      </c>
      <c r="C61" t="s">
        <v>172</v>
      </c>
      <c r="D61" s="1">
        <v>1.4862268518518516E-3</v>
      </c>
      <c r="E61" s="2"/>
      <c r="F61" s="4">
        <v>44442</v>
      </c>
    </row>
    <row r="62" spans="1:6">
      <c r="A62">
        <v>2</v>
      </c>
      <c r="B62" t="s">
        <v>299</v>
      </c>
      <c r="C62" t="s">
        <v>300</v>
      </c>
      <c r="D62" s="1">
        <v>1.4891203703703705E-3</v>
      </c>
      <c r="F62" s="4">
        <v>43252</v>
      </c>
    </row>
    <row r="63" spans="1:6">
      <c r="A63">
        <v>3</v>
      </c>
      <c r="B63" t="s">
        <v>376</v>
      </c>
      <c r="C63" t="s">
        <v>377</v>
      </c>
      <c r="D63" s="1">
        <v>1.4945601851851849E-3</v>
      </c>
      <c r="F63" s="4">
        <v>40368</v>
      </c>
    </row>
    <row r="64" spans="1:6">
      <c r="A64">
        <v>4</v>
      </c>
      <c r="B64" t="s">
        <v>378</v>
      </c>
      <c r="C64" t="s">
        <v>89</v>
      </c>
      <c r="D64" s="1">
        <v>1.4998842592592592E-3</v>
      </c>
      <c r="F64" s="4">
        <v>44750</v>
      </c>
    </row>
    <row r="65" spans="1:6">
      <c r="A65">
        <v>5</v>
      </c>
      <c r="B65" t="s">
        <v>309</v>
      </c>
      <c r="C65" t="s">
        <v>310</v>
      </c>
      <c r="D65" s="1">
        <v>8.1273148148148144E-4</v>
      </c>
      <c r="F65" s="4">
        <v>44022</v>
      </c>
    </row>
    <row r="66" spans="1:6">
      <c r="A66">
        <v>6</v>
      </c>
      <c r="B66" t="s">
        <v>379</v>
      </c>
      <c r="C66" t="s">
        <v>56</v>
      </c>
      <c r="D66" s="1">
        <v>1.5091435185185184E-3</v>
      </c>
      <c r="F66" s="4">
        <v>44022</v>
      </c>
    </row>
    <row r="67" spans="1:6">
      <c r="A67">
        <v>7</v>
      </c>
      <c r="B67" t="s">
        <v>319</v>
      </c>
      <c r="C67" t="s">
        <v>320</v>
      </c>
      <c r="D67" s="1">
        <v>1.510300925925926E-3</v>
      </c>
      <c r="F67" s="4">
        <v>44442</v>
      </c>
    </row>
    <row r="68" spans="1:6">
      <c r="A68">
        <v>8</v>
      </c>
      <c r="B68" t="s">
        <v>380</v>
      </c>
      <c r="C68" t="s">
        <v>25</v>
      </c>
      <c r="D68" s="1">
        <v>1.5167824074074074E-3</v>
      </c>
      <c r="F68" s="4">
        <v>42594</v>
      </c>
    </row>
    <row r="69" spans="1:6">
      <c r="A69">
        <v>9</v>
      </c>
      <c r="B69" t="s">
        <v>381</v>
      </c>
      <c r="C69" t="s">
        <v>368</v>
      </c>
      <c r="D69" s="1">
        <v>1.5196759259259261E-3</v>
      </c>
      <c r="F69" s="4">
        <v>42615</v>
      </c>
    </row>
    <row r="70" spans="1:6">
      <c r="A70">
        <v>10</v>
      </c>
      <c r="B70" t="s">
        <v>382</v>
      </c>
      <c r="C70" t="s">
        <v>383</v>
      </c>
      <c r="D70" s="1">
        <v>1.5228009259259257E-3</v>
      </c>
      <c r="F70" s="4">
        <v>43637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384</v>
      </c>
      <c r="C75" t="s">
        <v>18</v>
      </c>
      <c r="D75" s="1">
        <v>1.4815972222222225E-3</v>
      </c>
      <c r="F75" s="4">
        <v>45114</v>
      </c>
    </row>
    <row r="76" spans="1:6">
      <c r="A76">
        <v>2</v>
      </c>
      <c r="B76" t="s">
        <v>308</v>
      </c>
      <c r="C76" t="s">
        <v>65</v>
      </c>
      <c r="D76" s="1">
        <v>1.4849537037037036E-3</v>
      </c>
      <c r="F76" s="4">
        <v>44030</v>
      </c>
    </row>
    <row r="77" spans="1:6">
      <c r="A77">
        <v>3</v>
      </c>
      <c r="B77" t="s">
        <v>385</v>
      </c>
      <c r="C77" t="s">
        <v>160</v>
      </c>
      <c r="D77" s="1">
        <v>1.487152777777778E-3</v>
      </c>
      <c r="F77" s="4">
        <v>44442</v>
      </c>
    </row>
    <row r="78" spans="1:6">
      <c r="A78">
        <v>4</v>
      </c>
      <c r="B78" t="s">
        <v>386</v>
      </c>
      <c r="C78" t="s">
        <v>387</v>
      </c>
      <c r="D78" s="1">
        <v>1.5046296296296294E-3</v>
      </c>
      <c r="F78" s="4">
        <v>41831</v>
      </c>
    </row>
    <row r="79" spans="1:6">
      <c r="A79">
        <v>5</v>
      </c>
      <c r="B79" t="s">
        <v>371</v>
      </c>
      <c r="C79" t="s">
        <v>172</v>
      </c>
      <c r="D79" s="1">
        <v>1.5057870370370373E-3</v>
      </c>
      <c r="F79" s="4">
        <v>43637</v>
      </c>
    </row>
    <row r="80" spans="1:6">
      <c r="A80">
        <v>6</v>
      </c>
      <c r="B80" t="s">
        <v>388</v>
      </c>
      <c r="C80" t="s">
        <v>31</v>
      </c>
      <c r="D80" s="1">
        <v>1.5155092592592592E-3</v>
      </c>
      <c r="F80" s="4">
        <v>41810</v>
      </c>
    </row>
    <row r="81" spans="1:6">
      <c r="A81">
        <v>7</v>
      </c>
      <c r="B81" t="s">
        <v>389</v>
      </c>
      <c r="C81" t="s">
        <v>390</v>
      </c>
      <c r="D81" s="1">
        <v>1.5187499999999999E-3</v>
      </c>
      <c r="F81" s="4">
        <v>42909</v>
      </c>
    </row>
    <row r="82" spans="1:6">
      <c r="A82">
        <v>8</v>
      </c>
      <c r="B82" t="s">
        <v>323</v>
      </c>
      <c r="C82" t="s">
        <v>143</v>
      </c>
      <c r="D82" s="1">
        <v>1.5221064814814813E-3</v>
      </c>
      <c r="F82" s="4">
        <v>38604</v>
      </c>
    </row>
    <row r="83" spans="1:6">
      <c r="A83">
        <v>9</v>
      </c>
      <c r="B83" t="s">
        <v>391</v>
      </c>
      <c r="C83" t="s">
        <v>25</v>
      </c>
      <c r="D83" s="1">
        <v>1.5244212962962963E-3</v>
      </c>
      <c r="F83" s="4">
        <v>42230</v>
      </c>
    </row>
    <row r="84" spans="1:6">
      <c r="A84">
        <v>10</v>
      </c>
      <c r="B84" t="s">
        <v>392</v>
      </c>
      <c r="C84" t="s">
        <v>263</v>
      </c>
      <c r="D84" s="1">
        <v>1.5274305555555555E-3</v>
      </c>
      <c r="F84" s="4">
        <v>44393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8C348-97F3-4546-9E97-7503D86364C0}">
  <dimension ref="A1:F85"/>
  <sheetViews>
    <sheetView workbookViewId="0">
      <selection activeCell="A3" sqref="A3"/>
    </sheetView>
  </sheetViews>
  <sheetFormatPr defaultRowHeight="14.45"/>
  <cols>
    <col min="1" max="1" width="3.5703125" customWidth="1"/>
    <col min="2" max="3" width="20.5703125" customWidth="1"/>
    <col min="4" max="4" width="8.570312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265</v>
      </c>
      <c r="C5" t="s">
        <v>266</v>
      </c>
      <c r="D5" s="1">
        <v>1.6878472222222223E-3</v>
      </c>
      <c r="F5" s="4">
        <v>41460</v>
      </c>
    </row>
    <row r="6" spans="1:6">
      <c r="A6">
        <v>2</v>
      </c>
      <c r="B6" t="s">
        <v>393</v>
      </c>
      <c r="C6" t="s">
        <v>101</v>
      </c>
      <c r="D6" s="1">
        <v>1.7166666666666667E-3</v>
      </c>
      <c r="F6" s="4">
        <v>39647</v>
      </c>
    </row>
    <row r="7" spans="1:6">
      <c r="A7">
        <v>3</v>
      </c>
      <c r="B7" t="s">
        <v>394</v>
      </c>
      <c r="C7" t="s">
        <v>395</v>
      </c>
      <c r="D7" s="1">
        <v>1.7274305555555556E-3</v>
      </c>
      <c r="F7" s="4">
        <v>40389</v>
      </c>
    </row>
    <row r="8" spans="1:6">
      <c r="A8">
        <v>4</v>
      </c>
      <c r="B8" t="s">
        <v>396</v>
      </c>
      <c r="C8" t="s">
        <v>172</v>
      </c>
      <c r="D8" s="1">
        <v>1.7278935185185184E-3</v>
      </c>
      <c r="F8" s="4">
        <v>40389</v>
      </c>
    </row>
    <row r="9" spans="1:6">
      <c r="A9">
        <v>5</v>
      </c>
      <c r="B9" t="s">
        <v>397</v>
      </c>
      <c r="C9" t="s">
        <v>398</v>
      </c>
      <c r="D9" s="1">
        <v>1.7290509259259258E-3</v>
      </c>
      <c r="F9" s="4">
        <v>39647</v>
      </c>
    </row>
    <row r="10" spans="1:6">
      <c r="A10">
        <v>6</v>
      </c>
      <c r="B10" t="s">
        <v>399</v>
      </c>
      <c r="C10" t="s">
        <v>400</v>
      </c>
      <c r="D10" s="1">
        <v>1.7320601851851852E-3</v>
      </c>
      <c r="F10" s="4">
        <v>39283</v>
      </c>
    </row>
    <row r="11" spans="1:6">
      <c r="A11">
        <v>7</v>
      </c>
      <c r="B11" t="s">
        <v>401</v>
      </c>
      <c r="C11" t="s">
        <v>305</v>
      </c>
      <c r="D11" s="1">
        <v>1.7324074074074076E-3</v>
      </c>
      <c r="F11" s="4">
        <v>40389</v>
      </c>
    </row>
    <row r="12" spans="1:6">
      <c r="A12">
        <v>8</v>
      </c>
      <c r="B12" t="s">
        <v>402</v>
      </c>
      <c r="C12" t="s">
        <v>403</v>
      </c>
      <c r="D12" s="1">
        <v>1.7339120370370371E-3</v>
      </c>
      <c r="E12" s="3"/>
      <c r="F12" s="4">
        <v>40788</v>
      </c>
    </row>
    <row r="13" spans="1:6">
      <c r="A13">
        <v>9</v>
      </c>
      <c r="B13" t="s">
        <v>404</v>
      </c>
      <c r="C13" t="s">
        <v>405</v>
      </c>
      <c r="D13" s="1">
        <v>1.7354166666666666E-3</v>
      </c>
      <c r="F13" s="4">
        <v>39647</v>
      </c>
    </row>
    <row r="14" spans="1:6">
      <c r="A14">
        <v>10</v>
      </c>
      <c r="B14" t="s">
        <v>406</v>
      </c>
      <c r="C14" t="s">
        <v>65</v>
      </c>
      <c r="D14" s="1">
        <v>1.7381944444444443E-3</v>
      </c>
      <c r="F14" s="4">
        <v>40389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407</v>
      </c>
      <c r="C19" t="s">
        <v>48</v>
      </c>
      <c r="D19" s="1">
        <v>1.738310185185185E-3</v>
      </c>
      <c r="F19" s="4">
        <v>38184</v>
      </c>
    </row>
    <row r="20" spans="1:6">
      <c r="A20">
        <v>2</v>
      </c>
      <c r="B20" t="s">
        <v>408</v>
      </c>
      <c r="C20" t="s">
        <v>101</v>
      </c>
      <c r="D20" s="1">
        <v>1.742939814814815E-3</v>
      </c>
      <c r="F20" s="4">
        <v>39647</v>
      </c>
    </row>
    <row r="21" spans="1:6">
      <c r="A21">
        <v>3</v>
      </c>
      <c r="B21" t="s">
        <v>409</v>
      </c>
      <c r="C21" t="s">
        <v>275</v>
      </c>
      <c r="D21" s="1">
        <v>1.7675925925925925E-3</v>
      </c>
      <c r="F21" s="4">
        <v>41075</v>
      </c>
    </row>
    <row r="22" spans="1:6">
      <c r="A22">
        <v>4</v>
      </c>
      <c r="B22" t="s">
        <v>410</v>
      </c>
      <c r="D22" s="1">
        <v>1.768287037037037E-3</v>
      </c>
      <c r="F22" s="4">
        <v>41460</v>
      </c>
    </row>
    <row r="23" spans="1:6">
      <c r="A23">
        <v>5</v>
      </c>
      <c r="B23" t="s">
        <v>411</v>
      </c>
      <c r="C23" t="s">
        <v>412</v>
      </c>
      <c r="D23" s="1">
        <v>1.7687500000000001E-3</v>
      </c>
      <c r="F23" s="4">
        <v>41810</v>
      </c>
    </row>
    <row r="24" spans="1:6">
      <c r="A24">
        <v>6</v>
      </c>
      <c r="B24" t="s">
        <v>413</v>
      </c>
      <c r="C24" t="s">
        <v>414</v>
      </c>
      <c r="D24" s="1">
        <v>1.7715277777777779E-3</v>
      </c>
      <c r="F24" s="4">
        <v>43709</v>
      </c>
    </row>
    <row r="25" spans="1:6">
      <c r="A25">
        <v>7</v>
      </c>
      <c r="B25" t="s">
        <v>415</v>
      </c>
      <c r="C25" t="s">
        <v>87</v>
      </c>
      <c r="D25" s="1">
        <v>1.7842592592592591E-3</v>
      </c>
      <c r="F25" s="4">
        <v>41810</v>
      </c>
    </row>
    <row r="26" spans="1:6">
      <c r="A26">
        <v>8</v>
      </c>
      <c r="B26" t="s">
        <v>416</v>
      </c>
      <c r="C26" t="s">
        <v>29</v>
      </c>
      <c r="D26" s="1">
        <v>1.7891203703703704E-3</v>
      </c>
      <c r="E26" s="3"/>
      <c r="F26" s="4">
        <v>41075</v>
      </c>
    </row>
    <row r="27" spans="1:6">
      <c r="A27">
        <v>9</v>
      </c>
      <c r="B27" t="s">
        <v>417</v>
      </c>
      <c r="C27" t="s">
        <v>418</v>
      </c>
      <c r="D27" s="1">
        <v>1.7925925925925924E-3</v>
      </c>
      <c r="F27" s="4">
        <v>42979</v>
      </c>
    </row>
    <row r="28" spans="1:6">
      <c r="A28">
        <v>10</v>
      </c>
      <c r="B28" t="s">
        <v>419</v>
      </c>
      <c r="C28" t="s">
        <v>149</v>
      </c>
      <c r="D28" s="1">
        <v>1.7928240740740741E-3</v>
      </c>
      <c r="F28" s="4">
        <v>40004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355</v>
      </c>
      <c r="C33" t="s">
        <v>341</v>
      </c>
      <c r="D33" s="1">
        <v>1.736111111111111E-3</v>
      </c>
      <c r="F33" s="4">
        <v>42615</v>
      </c>
    </row>
    <row r="34" spans="1:6">
      <c r="A34">
        <v>2</v>
      </c>
      <c r="B34" t="s">
        <v>287</v>
      </c>
      <c r="C34" t="s">
        <v>165</v>
      </c>
      <c r="D34" s="1">
        <v>1.7430555555555552E-3</v>
      </c>
      <c r="F34" s="4">
        <v>40004</v>
      </c>
    </row>
    <row r="35" spans="1:6">
      <c r="A35">
        <v>3</v>
      </c>
      <c r="B35" t="s">
        <v>336</v>
      </c>
      <c r="C35" t="s">
        <v>337</v>
      </c>
      <c r="D35" s="1">
        <v>1.759837962962963E-3</v>
      </c>
      <c r="F35" s="4">
        <v>41075</v>
      </c>
    </row>
    <row r="36" spans="1:6">
      <c r="A36">
        <v>4</v>
      </c>
      <c r="B36" t="s">
        <v>420</v>
      </c>
      <c r="C36" t="s">
        <v>162</v>
      </c>
      <c r="D36" s="1">
        <v>1.7656250000000001E-3</v>
      </c>
      <c r="F36" s="4">
        <v>41075</v>
      </c>
    </row>
    <row r="37" spans="1:6">
      <c r="A37">
        <v>5</v>
      </c>
      <c r="B37" t="s">
        <v>421</v>
      </c>
      <c r="C37" t="s">
        <v>101</v>
      </c>
      <c r="D37" s="1">
        <v>1.7708333333333332E-3</v>
      </c>
      <c r="F37" s="4">
        <v>40004</v>
      </c>
    </row>
    <row r="38" spans="1:6">
      <c r="A38">
        <v>6</v>
      </c>
      <c r="B38" t="s">
        <v>362</v>
      </c>
      <c r="C38" t="s">
        <v>25</v>
      </c>
      <c r="D38" s="1">
        <v>1.7730324074074074E-3</v>
      </c>
      <c r="F38" s="4">
        <v>40788</v>
      </c>
    </row>
    <row r="39" spans="1:6">
      <c r="A39">
        <v>7</v>
      </c>
      <c r="B39" t="s">
        <v>422</v>
      </c>
      <c r="C39" t="s">
        <v>147</v>
      </c>
      <c r="D39" s="1">
        <v>1.7811342592592594E-3</v>
      </c>
      <c r="F39" s="4">
        <v>40004</v>
      </c>
    </row>
    <row r="40" spans="1:6">
      <c r="A40">
        <v>8</v>
      </c>
      <c r="B40" t="s">
        <v>423</v>
      </c>
      <c r="C40" t="s">
        <v>31</v>
      </c>
      <c r="D40" s="1">
        <v>1.7925925925925924E-3</v>
      </c>
      <c r="E40" s="3"/>
      <c r="F40" s="4">
        <v>42615</v>
      </c>
    </row>
    <row r="41" spans="1:6">
      <c r="A41">
        <v>9</v>
      </c>
      <c r="B41" t="s">
        <v>424</v>
      </c>
      <c r="C41" t="s">
        <v>101</v>
      </c>
      <c r="D41" s="1">
        <v>1.7956018518518518E-3</v>
      </c>
      <c r="F41" s="4">
        <v>39647</v>
      </c>
    </row>
    <row r="42" spans="1:6">
      <c r="A42">
        <v>10</v>
      </c>
      <c r="B42" t="s">
        <v>329</v>
      </c>
      <c r="C42" t="s">
        <v>198</v>
      </c>
      <c r="D42" s="1">
        <v>1.7618055555555555E-3</v>
      </c>
      <c r="F42" s="4">
        <v>40788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425</v>
      </c>
      <c r="C47" t="s">
        <v>39</v>
      </c>
      <c r="D47" s="1">
        <v>1.950810185185185E-3</v>
      </c>
      <c r="F47" s="4">
        <v>40788</v>
      </c>
    </row>
    <row r="48" spans="1:6">
      <c r="A48">
        <v>2</v>
      </c>
      <c r="B48" t="s">
        <v>426</v>
      </c>
      <c r="C48" t="s">
        <v>427</v>
      </c>
      <c r="D48" s="1">
        <v>1.9636574074074075E-3</v>
      </c>
      <c r="F48" s="4">
        <v>38184</v>
      </c>
    </row>
    <row r="49" spans="1:6">
      <c r="A49">
        <v>3</v>
      </c>
      <c r="B49" t="s">
        <v>428</v>
      </c>
      <c r="C49" t="s">
        <v>158</v>
      </c>
      <c r="D49" s="1">
        <v>1.9708333333333336E-3</v>
      </c>
      <c r="F49" s="4">
        <v>41810</v>
      </c>
    </row>
    <row r="50" spans="1:6">
      <c r="A50">
        <v>4</v>
      </c>
      <c r="B50" t="s">
        <v>429</v>
      </c>
      <c r="C50" t="s">
        <v>73</v>
      </c>
      <c r="D50" s="1">
        <v>1.9712962962962961E-3</v>
      </c>
      <c r="F50" s="4">
        <v>41460</v>
      </c>
    </row>
    <row r="51" spans="1:6">
      <c r="A51">
        <v>5</v>
      </c>
      <c r="B51" t="s">
        <v>430</v>
      </c>
      <c r="C51" t="s">
        <v>158</v>
      </c>
      <c r="D51" s="1">
        <v>1.9739583333333332E-3</v>
      </c>
      <c r="F51" s="4">
        <v>41810</v>
      </c>
    </row>
    <row r="52" spans="1:6">
      <c r="A52">
        <v>6</v>
      </c>
      <c r="B52" t="s">
        <v>431</v>
      </c>
      <c r="C52" t="s">
        <v>101</v>
      </c>
      <c r="D52" s="1">
        <v>1.9954861111111111E-3</v>
      </c>
      <c r="F52" s="4">
        <v>40389</v>
      </c>
    </row>
    <row r="53" spans="1:6">
      <c r="A53">
        <v>7</v>
      </c>
      <c r="B53" t="s">
        <v>432</v>
      </c>
      <c r="C53" t="s">
        <v>50</v>
      </c>
      <c r="D53" s="1">
        <v>2.0061342592592592E-3</v>
      </c>
      <c r="F53" s="4">
        <v>41460</v>
      </c>
    </row>
    <row r="54" spans="1:6">
      <c r="A54">
        <v>8</v>
      </c>
      <c r="B54" t="s">
        <v>433</v>
      </c>
      <c r="C54" t="s">
        <v>10</v>
      </c>
      <c r="D54" s="1">
        <v>2.0120370370370374E-3</v>
      </c>
      <c r="E54" s="3"/>
      <c r="F54" s="4">
        <v>40004</v>
      </c>
    </row>
    <row r="55" spans="1:6">
      <c r="A55">
        <v>9</v>
      </c>
      <c r="B55" t="s">
        <v>434</v>
      </c>
      <c r="C55" t="s">
        <v>211</v>
      </c>
      <c r="D55" s="1">
        <v>2.0144675925925924E-3</v>
      </c>
      <c r="F55" s="4">
        <v>38184</v>
      </c>
    </row>
    <row r="56" spans="1:6">
      <c r="A56">
        <v>10</v>
      </c>
      <c r="B56" t="s">
        <v>435</v>
      </c>
      <c r="C56" t="s">
        <v>31</v>
      </c>
      <c r="D56" s="1">
        <v>2.0246527777777776E-3</v>
      </c>
      <c r="F56" s="4">
        <v>42615</v>
      </c>
    </row>
    <row r="57" spans="1:6">
      <c r="B57" t="s">
        <v>20</v>
      </c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436</v>
      </c>
      <c r="C61" t="s">
        <v>437</v>
      </c>
      <c r="D61" s="1">
        <v>1.9820601851851852E-3</v>
      </c>
      <c r="E61" s="2"/>
      <c r="F61" s="4">
        <v>40004</v>
      </c>
    </row>
    <row r="62" spans="1:6">
      <c r="A62">
        <v>2</v>
      </c>
      <c r="B62" t="s">
        <v>438</v>
      </c>
      <c r="C62" t="s">
        <v>418</v>
      </c>
      <c r="D62" s="1">
        <v>1.9861111111111108E-3</v>
      </c>
      <c r="F62" s="4">
        <v>42979</v>
      </c>
    </row>
    <row r="63" spans="1:6">
      <c r="A63">
        <v>3</v>
      </c>
      <c r="B63" t="s">
        <v>155</v>
      </c>
      <c r="C63" t="s">
        <v>31</v>
      </c>
      <c r="D63" s="1">
        <v>2.0494212962962961E-3</v>
      </c>
      <c r="F63" s="4">
        <v>42615</v>
      </c>
    </row>
    <row r="64" spans="1:6">
      <c r="A64">
        <v>4</v>
      </c>
      <c r="B64" t="s">
        <v>439</v>
      </c>
      <c r="C64" t="s">
        <v>25</v>
      </c>
      <c r="D64" s="1">
        <v>1.727314814814815E-3</v>
      </c>
      <c r="F64" s="4">
        <v>41810</v>
      </c>
    </row>
    <row r="65" spans="1:6">
      <c r="A65">
        <v>5</v>
      </c>
      <c r="B65" t="s">
        <v>440</v>
      </c>
      <c r="C65" t="s">
        <v>31</v>
      </c>
      <c r="D65" s="1">
        <v>2.0800925925925926E-3</v>
      </c>
      <c r="F65" s="4">
        <v>42615</v>
      </c>
    </row>
    <row r="66" spans="1:6">
      <c r="A66">
        <v>6</v>
      </c>
      <c r="B66" t="s">
        <v>441</v>
      </c>
      <c r="C66" t="s">
        <v>442</v>
      </c>
      <c r="D66" s="1">
        <v>2.0976851851851851E-3</v>
      </c>
      <c r="F66" s="4">
        <v>41460</v>
      </c>
    </row>
    <row r="67" spans="1:6">
      <c r="A67">
        <v>7</v>
      </c>
      <c r="B67" t="s">
        <v>443</v>
      </c>
      <c r="C67" t="s">
        <v>347</v>
      </c>
      <c r="D67" s="1">
        <v>2.1027777777777776E-3</v>
      </c>
      <c r="F67" s="4">
        <v>38555</v>
      </c>
    </row>
    <row r="68" spans="1:6">
      <c r="A68">
        <v>8</v>
      </c>
      <c r="B68" t="s">
        <v>444</v>
      </c>
      <c r="C68" t="s">
        <v>445</v>
      </c>
      <c r="D68" s="1">
        <v>2.1053240740740741E-3</v>
      </c>
      <c r="E68" s="3"/>
      <c r="F68" s="4">
        <v>41460</v>
      </c>
    </row>
    <row r="69" spans="1:6">
      <c r="A69">
        <v>9</v>
      </c>
      <c r="B69" t="s">
        <v>446</v>
      </c>
      <c r="C69" t="s">
        <v>447</v>
      </c>
      <c r="D69" s="1">
        <v>2.1115740740740743E-3</v>
      </c>
      <c r="F69" s="4">
        <v>39283</v>
      </c>
    </row>
    <row r="70" spans="1:6">
      <c r="A70">
        <v>10</v>
      </c>
      <c r="B70" t="s">
        <v>448</v>
      </c>
      <c r="C70" t="s">
        <v>449</v>
      </c>
      <c r="D70" s="1">
        <v>2.1163194444444445E-3</v>
      </c>
      <c r="F70" s="4">
        <v>42979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438</v>
      </c>
      <c r="C75" t="s">
        <v>418</v>
      </c>
      <c r="D75" s="1">
        <v>1.9765046296296297E-3</v>
      </c>
      <c r="F75" s="4">
        <v>41810</v>
      </c>
    </row>
    <row r="76" spans="1:6">
      <c r="A76">
        <v>2</v>
      </c>
      <c r="B76" t="s">
        <v>325</v>
      </c>
      <c r="C76" t="s">
        <v>326</v>
      </c>
      <c r="D76" s="1">
        <v>1.9856481481481483E-3</v>
      </c>
      <c r="F76" s="4">
        <v>41460</v>
      </c>
    </row>
    <row r="77" spans="1:6">
      <c r="A77">
        <v>3</v>
      </c>
      <c r="B77" t="s">
        <v>375</v>
      </c>
      <c r="C77" t="s">
        <v>450</v>
      </c>
      <c r="D77" s="1">
        <v>1.9865740740740742E-3</v>
      </c>
      <c r="F77" s="4">
        <v>40004</v>
      </c>
    </row>
    <row r="78" spans="1:6">
      <c r="A78">
        <v>4</v>
      </c>
      <c r="B78" t="s">
        <v>451</v>
      </c>
      <c r="C78" t="s">
        <v>48</v>
      </c>
      <c r="D78" s="1">
        <v>1.9879629629629631E-3</v>
      </c>
      <c r="F78" s="4">
        <v>41460</v>
      </c>
    </row>
    <row r="79" spans="1:6">
      <c r="A79">
        <v>5</v>
      </c>
      <c r="B79" t="s">
        <v>452</v>
      </c>
      <c r="C79" t="s">
        <v>53</v>
      </c>
      <c r="D79" s="1">
        <v>2.0137731481481482E-3</v>
      </c>
      <c r="F79" s="4">
        <v>41810</v>
      </c>
    </row>
    <row r="80" spans="1:6">
      <c r="A80">
        <v>6</v>
      </c>
      <c r="B80" t="s">
        <v>386</v>
      </c>
      <c r="C80" t="s">
        <v>387</v>
      </c>
      <c r="D80" s="1">
        <v>2.0165509259259255E-3</v>
      </c>
      <c r="F80" s="4">
        <v>41810</v>
      </c>
    </row>
    <row r="81" spans="1:6">
      <c r="A81">
        <v>7</v>
      </c>
      <c r="B81" t="s">
        <v>453</v>
      </c>
      <c r="C81" t="s">
        <v>454</v>
      </c>
      <c r="D81" s="1">
        <v>2.0274305555555558E-3</v>
      </c>
      <c r="F81" s="4">
        <v>40389</v>
      </c>
    </row>
    <row r="82" spans="1:6">
      <c r="A82">
        <v>8</v>
      </c>
      <c r="B82" t="s">
        <v>455</v>
      </c>
      <c r="C82" t="s">
        <v>456</v>
      </c>
      <c r="D82" s="1">
        <v>2.0312499999999996E-3</v>
      </c>
      <c r="E82" s="3"/>
      <c r="F82" s="4">
        <v>38184</v>
      </c>
    </row>
    <row r="83" spans="1:6">
      <c r="A83">
        <v>9</v>
      </c>
      <c r="B83" t="s">
        <v>380</v>
      </c>
      <c r="C83" t="s">
        <v>25</v>
      </c>
      <c r="D83" s="1">
        <v>2.0628472222222224E-3</v>
      </c>
      <c r="F83" s="4">
        <v>41810</v>
      </c>
    </row>
    <row r="84" spans="1:6">
      <c r="A84">
        <v>10</v>
      </c>
      <c r="B84" t="s">
        <v>457</v>
      </c>
      <c r="C84" t="s">
        <v>20</v>
      </c>
      <c r="D84" s="1">
        <v>2.0652777777777779E-3</v>
      </c>
      <c r="F84" s="4">
        <v>40389</v>
      </c>
    </row>
    <row r="85" spans="1:6">
      <c r="B85" t="s">
        <v>20</v>
      </c>
      <c r="F85" s="4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12C88-9FEE-4EFF-A228-7223FF8A2C95}">
  <dimension ref="A1:F84"/>
  <sheetViews>
    <sheetView topLeftCell="A69" workbookViewId="0">
      <selection activeCell="F68" sqref="F68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6">
      <c r="B1" t="str">
        <f>Samenvatting!A1</f>
        <v>Laatst bijgewerkt:</v>
      </c>
      <c r="C1" s="4">
        <f>Samenvatting!C1</f>
        <v>45116</v>
      </c>
    </row>
    <row r="3" spans="1:6">
      <c r="A3" t="s">
        <v>0</v>
      </c>
    </row>
    <row r="4" spans="1:6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</row>
    <row r="5" spans="1:6">
      <c r="A5">
        <v>1</v>
      </c>
      <c r="B5" t="s">
        <v>458</v>
      </c>
      <c r="D5" s="1">
        <v>2.531134259259259E-3</v>
      </c>
      <c r="F5" s="4">
        <v>43294</v>
      </c>
    </row>
    <row r="6" spans="1:6">
      <c r="A6">
        <v>2</v>
      </c>
      <c r="B6" t="s">
        <v>459</v>
      </c>
      <c r="C6" t="s">
        <v>339</v>
      </c>
      <c r="D6" s="1">
        <v>2.5468750000000001E-3</v>
      </c>
      <c r="F6" s="4">
        <v>44332</v>
      </c>
    </row>
    <row r="7" spans="1:6">
      <c r="A7">
        <v>3</v>
      </c>
      <c r="B7" t="s">
        <v>460</v>
      </c>
      <c r="D7" s="1">
        <v>2.5900462962962965E-3</v>
      </c>
      <c r="F7" s="4">
        <v>41075</v>
      </c>
    </row>
    <row r="8" spans="1:6">
      <c r="A8">
        <v>4</v>
      </c>
      <c r="B8" t="s">
        <v>461</v>
      </c>
      <c r="D8" s="1">
        <v>2.5912037037037036E-3</v>
      </c>
      <c r="F8" s="4">
        <v>41075</v>
      </c>
    </row>
    <row r="9" spans="1:6">
      <c r="A9">
        <v>5</v>
      </c>
      <c r="B9" t="s">
        <v>462</v>
      </c>
      <c r="C9" t="s">
        <v>463</v>
      </c>
      <c r="D9" s="1">
        <v>2.5983796296296297E-3</v>
      </c>
      <c r="F9" s="4">
        <v>44332</v>
      </c>
    </row>
    <row r="10" spans="1:6">
      <c r="A10">
        <v>6</v>
      </c>
      <c r="B10" t="s">
        <v>333</v>
      </c>
      <c r="C10" t="s">
        <v>87</v>
      </c>
      <c r="D10" s="1">
        <v>2.5998842592592592E-3</v>
      </c>
      <c r="F10" s="4">
        <v>44332</v>
      </c>
    </row>
    <row r="11" spans="1:6">
      <c r="A11">
        <v>7</v>
      </c>
      <c r="B11" t="s">
        <v>290</v>
      </c>
      <c r="C11" t="s">
        <v>464</v>
      </c>
      <c r="D11" s="1">
        <v>2.6013888888888888E-3</v>
      </c>
      <c r="F11" s="4">
        <v>37113</v>
      </c>
    </row>
    <row r="12" spans="1:6">
      <c r="A12">
        <v>8</v>
      </c>
      <c r="B12" t="s">
        <v>465</v>
      </c>
      <c r="D12" s="1">
        <v>2.6042824074074076E-3</v>
      </c>
      <c r="F12" s="4">
        <v>43294</v>
      </c>
    </row>
    <row r="13" spans="1:6">
      <c r="A13">
        <v>9</v>
      </c>
      <c r="B13" t="s">
        <v>466</v>
      </c>
      <c r="C13" t="s">
        <v>467</v>
      </c>
      <c r="D13" s="1">
        <v>2.6054398148148152E-3</v>
      </c>
      <c r="F13" s="4">
        <v>43294</v>
      </c>
    </row>
    <row r="14" spans="1:6">
      <c r="A14">
        <v>10</v>
      </c>
      <c r="B14" t="s">
        <v>468</v>
      </c>
      <c r="C14" t="s">
        <v>442</v>
      </c>
      <c r="D14" s="1">
        <v>2.6087962962962966E-3</v>
      </c>
      <c r="F14" s="4">
        <v>41859</v>
      </c>
    </row>
    <row r="15" spans="1:6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469</v>
      </c>
      <c r="C19" t="s">
        <v>470</v>
      </c>
      <c r="D19" s="1">
        <v>2.5429398148148151E-3</v>
      </c>
      <c r="F19" s="4">
        <v>39332</v>
      </c>
    </row>
    <row r="20" spans="1:6">
      <c r="A20">
        <v>2</v>
      </c>
      <c r="B20" t="s">
        <v>363</v>
      </c>
      <c r="C20" t="s">
        <v>33</v>
      </c>
      <c r="D20" s="1">
        <v>2.6100694444444444E-3</v>
      </c>
      <c r="F20" s="4">
        <v>44694</v>
      </c>
    </row>
    <row r="21" spans="1:6">
      <c r="A21">
        <v>3</v>
      </c>
      <c r="B21" t="s">
        <v>282</v>
      </c>
      <c r="C21" t="s">
        <v>61</v>
      </c>
      <c r="D21" s="1">
        <v>2.6631944444444442E-3</v>
      </c>
      <c r="F21" s="4">
        <v>44022</v>
      </c>
    </row>
    <row r="22" spans="1:6">
      <c r="A22">
        <v>4</v>
      </c>
      <c r="B22" t="s">
        <v>471</v>
      </c>
      <c r="C22" t="s">
        <v>335</v>
      </c>
      <c r="D22" s="1">
        <v>2.6653935185185183E-3</v>
      </c>
      <c r="F22" s="4">
        <v>44799</v>
      </c>
    </row>
    <row r="23" spans="1:6">
      <c r="A23">
        <v>5</v>
      </c>
      <c r="B23" t="s">
        <v>360</v>
      </c>
      <c r="C23" t="s">
        <v>361</v>
      </c>
      <c r="D23" s="1">
        <v>2.6668981481481487E-3</v>
      </c>
      <c r="F23" s="4">
        <v>44694</v>
      </c>
    </row>
    <row r="24" spans="1:6">
      <c r="A24">
        <v>6</v>
      </c>
      <c r="B24" t="s">
        <v>472</v>
      </c>
      <c r="C24" t="s">
        <v>473</v>
      </c>
      <c r="D24" s="1">
        <v>2.6808217592592591E-3</v>
      </c>
      <c r="F24" s="4">
        <v>41859</v>
      </c>
    </row>
    <row r="25" spans="1:6">
      <c r="A25">
        <v>7</v>
      </c>
      <c r="B25" t="s">
        <v>338</v>
      </c>
      <c r="C25" t="s">
        <v>339</v>
      </c>
      <c r="D25" s="1">
        <v>2.6822916666666666E-3</v>
      </c>
      <c r="F25" s="4">
        <v>44673</v>
      </c>
    </row>
    <row r="26" spans="1:6">
      <c r="A26">
        <v>8</v>
      </c>
      <c r="B26" t="s">
        <v>474</v>
      </c>
      <c r="C26" t="s">
        <v>89</v>
      </c>
      <c r="D26" s="1">
        <v>2.6856481481481484E-3</v>
      </c>
      <c r="F26" s="4">
        <v>44694</v>
      </c>
    </row>
    <row r="27" spans="1:6">
      <c r="A27">
        <v>9</v>
      </c>
      <c r="B27" t="s">
        <v>475</v>
      </c>
      <c r="C27" t="s">
        <v>476</v>
      </c>
      <c r="D27" s="1">
        <v>2.6859953703703703E-3</v>
      </c>
      <c r="F27" s="4">
        <v>40347</v>
      </c>
    </row>
    <row r="28" spans="1:6">
      <c r="A28">
        <v>10</v>
      </c>
      <c r="B28" t="s">
        <v>459</v>
      </c>
      <c r="C28" t="s">
        <v>339</v>
      </c>
      <c r="D28" s="1">
        <v>2.7006944444444448E-3</v>
      </c>
      <c r="F28" s="4">
        <v>41831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477</v>
      </c>
      <c r="C33" t="s">
        <v>478</v>
      </c>
      <c r="D33" s="1">
        <v>2.5982638888888891E-3</v>
      </c>
      <c r="F33" s="4">
        <v>39332</v>
      </c>
    </row>
    <row r="34" spans="1:6">
      <c r="A34">
        <v>2</v>
      </c>
      <c r="B34" t="s">
        <v>479</v>
      </c>
      <c r="C34" t="s">
        <v>263</v>
      </c>
      <c r="D34" s="1">
        <v>2.7046296296296297E-3</v>
      </c>
      <c r="F34" s="4">
        <v>44694</v>
      </c>
    </row>
    <row r="35" spans="1:6">
      <c r="A35">
        <v>3</v>
      </c>
      <c r="B35" t="s">
        <v>360</v>
      </c>
      <c r="C35" t="s">
        <v>361</v>
      </c>
      <c r="D35" s="1">
        <v>2.7244212962962964E-3</v>
      </c>
      <c r="F35" s="4">
        <v>44414</v>
      </c>
    </row>
    <row r="36" spans="1:6">
      <c r="A36">
        <v>4</v>
      </c>
      <c r="B36" t="s">
        <v>358</v>
      </c>
      <c r="C36" t="s">
        <v>359</v>
      </c>
      <c r="D36" s="1">
        <v>2.7393518518518518E-3</v>
      </c>
      <c r="F36" s="4">
        <v>43294</v>
      </c>
    </row>
    <row r="37" spans="1:6">
      <c r="A37">
        <v>5</v>
      </c>
      <c r="B37" t="s">
        <v>480</v>
      </c>
      <c r="C37" t="s">
        <v>101</v>
      </c>
      <c r="D37" s="1">
        <v>2.7449074074074073E-3</v>
      </c>
      <c r="F37" s="4">
        <v>40669</v>
      </c>
    </row>
    <row r="38" spans="1:6">
      <c r="A38">
        <v>6</v>
      </c>
      <c r="B38" t="s">
        <v>355</v>
      </c>
      <c r="C38" t="s">
        <v>481</v>
      </c>
      <c r="D38" s="1">
        <v>2.7471064814814819E-3</v>
      </c>
      <c r="F38" s="4">
        <v>42566</v>
      </c>
    </row>
    <row r="39" spans="1:6">
      <c r="A39">
        <v>7</v>
      </c>
      <c r="B39" t="s">
        <v>482</v>
      </c>
      <c r="C39" t="s">
        <v>383</v>
      </c>
      <c r="D39" s="1">
        <v>2.7559027777777777E-3</v>
      </c>
      <c r="F39" s="4">
        <v>41131</v>
      </c>
    </row>
    <row r="40" spans="1:6">
      <c r="A40">
        <v>8</v>
      </c>
      <c r="B40" t="s">
        <v>483</v>
      </c>
      <c r="C40" t="s">
        <v>484</v>
      </c>
      <c r="D40" s="1">
        <v>2.7582175925925929E-3</v>
      </c>
      <c r="F40" s="4">
        <v>41495</v>
      </c>
    </row>
    <row r="41" spans="1:6">
      <c r="A41">
        <v>9</v>
      </c>
      <c r="B41" t="s">
        <v>363</v>
      </c>
      <c r="C41" t="s">
        <v>33</v>
      </c>
      <c r="D41" s="1">
        <v>2.7613425925925926E-3</v>
      </c>
      <c r="F41" s="4">
        <v>44332</v>
      </c>
    </row>
    <row r="42" spans="1:6">
      <c r="A42">
        <v>10</v>
      </c>
      <c r="B42" t="s">
        <v>485</v>
      </c>
      <c r="C42" t="s">
        <v>25</v>
      </c>
      <c r="D42" s="1">
        <v>2.7657407407407409E-3</v>
      </c>
      <c r="F42" s="4">
        <v>39689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428</v>
      </c>
      <c r="C47" t="s">
        <v>335</v>
      </c>
      <c r="D47" s="1">
        <v>2.9002314814814811E-3</v>
      </c>
      <c r="F47" s="4">
        <v>43658</v>
      </c>
    </row>
    <row r="48" spans="1:6">
      <c r="A48">
        <v>2</v>
      </c>
      <c r="B48" t="s">
        <v>486</v>
      </c>
      <c r="D48" s="1">
        <v>2.9038194444444445E-3</v>
      </c>
      <c r="F48" s="4">
        <v>42958</v>
      </c>
    </row>
    <row r="49" spans="1:6">
      <c r="A49">
        <v>3</v>
      </c>
      <c r="B49" t="s">
        <v>487</v>
      </c>
      <c r="C49" t="s">
        <v>488</v>
      </c>
      <c r="D49" s="1">
        <v>2.9079861111111112E-3</v>
      </c>
      <c r="F49" s="4">
        <v>43343</v>
      </c>
    </row>
    <row r="50" spans="1:6">
      <c r="A50">
        <v>4</v>
      </c>
      <c r="B50" t="s">
        <v>489</v>
      </c>
      <c r="C50" t="s">
        <v>165</v>
      </c>
      <c r="D50" s="1">
        <v>2.9248842592592595E-3</v>
      </c>
      <c r="F50" s="4">
        <v>37113</v>
      </c>
    </row>
    <row r="51" spans="1:6">
      <c r="A51">
        <v>5</v>
      </c>
      <c r="B51" t="s">
        <v>490</v>
      </c>
      <c r="C51" t="s">
        <v>73</v>
      </c>
      <c r="D51" s="1">
        <v>2.9370370370370366E-3</v>
      </c>
      <c r="F51" s="4">
        <v>44673</v>
      </c>
    </row>
    <row r="52" spans="1:6">
      <c r="A52">
        <v>6</v>
      </c>
      <c r="B52" t="s">
        <v>374</v>
      </c>
      <c r="C52" t="s">
        <v>56</v>
      </c>
      <c r="D52" s="1">
        <v>2.9412037037037033E-3</v>
      </c>
      <c r="F52" s="4">
        <v>39977</v>
      </c>
    </row>
    <row r="53" spans="1:6">
      <c r="A53">
        <v>7</v>
      </c>
      <c r="B53" t="s">
        <v>491</v>
      </c>
      <c r="C53" t="s">
        <v>25</v>
      </c>
      <c r="D53" s="1">
        <v>2.9449074074074078E-3</v>
      </c>
      <c r="F53" s="4">
        <v>45058</v>
      </c>
    </row>
    <row r="54" spans="1:6">
      <c r="A54">
        <v>8</v>
      </c>
      <c r="B54" t="s">
        <v>492</v>
      </c>
      <c r="D54" s="1">
        <v>2.9634259259259262E-3</v>
      </c>
      <c r="F54" s="4">
        <v>41131</v>
      </c>
    </row>
    <row r="55" spans="1:6">
      <c r="A55">
        <v>9</v>
      </c>
      <c r="B55" t="s">
        <v>493</v>
      </c>
      <c r="C55" t="s">
        <v>87</v>
      </c>
      <c r="D55" s="1">
        <v>2.9687500000000005E-3</v>
      </c>
      <c r="F55" s="4">
        <v>39668</v>
      </c>
    </row>
    <row r="56" spans="1:6">
      <c r="A56">
        <v>10</v>
      </c>
      <c r="B56" t="s">
        <v>371</v>
      </c>
      <c r="C56" t="s">
        <v>172</v>
      </c>
      <c r="D56" s="1">
        <v>2.9745370370370373E-3</v>
      </c>
      <c r="F56" s="4">
        <v>44694</v>
      </c>
    </row>
    <row r="57" spans="1:6">
      <c r="F57" s="4" t="s">
        <v>20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450</v>
      </c>
      <c r="D61" s="1">
        <v>2.9819444444444437E-3</v>
      </c>
      <c r="E61" s="2"/>
      <c r="F61" s="4">
        <v>40767</v>
      </c>
    </row>
    <row r="62" spans="1:6">
      <c r="A62">
        <v>2</v>
      </c>
      <c r="B62" t="s">
        <v>494</v>
      </c>
      <c r="D62" s="1">
        <v>3.0107638888888888E-3</v>
      </c>
      <c r="F62" s="4">
        <v>40767</v>
      </c>
    </row>
    <row r="63" spans="1:6">
      <c r="A63">
        <v>3</v>
      </c>
      <c r="B63" t="s">
        <v>495</v>
      </c>
      <c r="C63" t="s">
        <v>263</v>
      </c>
      <c r="D63" s="1">
        <v>3.0373842592592592E-3</v>
      </c>
      <c r="F63" s="4">
        <v>44722</v>
      </c>
    </row>
    <row r="64" spans="1:6">
      <c r="A64">
        <v>4</v>
      </c>
      <c r="B64" t="s">
        <v>496</v>
      </c>
      <c r="C64" t="s">
        <v>497</v>
      </c>
      <c r="D64" s="1">
        <v>3.0425925925925928E-3</v>
      </c>
      <c r="F64" s="4">
        <v>43637</v>
      </c>
    </row>
    <row r="65" spans="1:6">
      <c r="A65">
        <v>5</v>
      </c>
      <c r="B65" t="s">
        <v>498</v>
      </c>
      <c r="C65" t="s">
        <v>130</v>
      </c>
      <c r="D65" s="1">
        <v>3.0515046296296297E-3</v>
      </c>
      <c r="F65" s="4">
        <v>41418</v>
      </c>
    </row>
    <row r="66" spans="1:6">
      <c r="A66">
        <v>6</v>
      </c>
      <c r="B66" t="s">
        <v>371</v>
      </c>
      <c r="C66" t="s">
        <v>172</v>
      </c>
      <c r="D66" s="1">
        <v>3.0650462962962966E-3</v>
      </c>
      <c r="F66" s="4">
        <v>44414</v>
      </c>
    </row>
    <row r="67" spans="1:6">
      <c r="A67">
        <v>7</v>
      </c>
      <c r="B67" t="s">
        <v>499</v>
      </c>
      <c r="C67" t="s">
        <v>77</v>
      </c>
      <c r="D67" s="1">
        <v>3.1094907407407408E-3</v>
      </c>
      <c r="F67" s="4">
        <v>45114</v>
      </c>
    </row>
    <row r="68" spans="1:6">
      <c r="A68">
        <v>8</v>
      </c>
      <c r="B68" t="s">
        <v>500</v>
      </c>
      <c r="C68" t="s">
        <v>501</v>
      </c>
      <c r="D68" s="1">
        <v>3.1410879629629631E-3</v>
      </c>
      <c r="F68" s="4">
        <v>44722</v>
      </c>
    </row>
    <row r="69" spans="1:6">
      <c r="A69">
        <v>9</v>
      </c>
      <c r="B69" t="s">
        <v>319</v>
      </c>
      <c r="C69" t="s">
        <v>320</v>
      </c>
      <c r="D69" s="1">
        <v>3.154976851851852E-3</v>
      </c>
      <c r="F69" s="4">
        <v>44332</v>
      </c>
    </row>
    <row r="70" spans="1:6">
      <c r="A70">
        <v>10</v>
      </c>
      <c r="B70" t="s">
        <v>452</v>
      </c>
      <c r="C70" t="s">
        <v>53</v>
      </c>
      <c r="D70" s="1">
        <v>3.1561342592592591E-3</v>
      </c>
      <c r="F70" s="4">
        <v>42909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3.0164351851851849E-3</v>
      </c>
      <c r="F75" s="4">
        <v>43343</v>
      </c>
    </row>
    <row r="76" spans="1:6">
      <c r="A76">
        <v>2</v>
      </c>
      <c r="B76" t="s">
        <v>502</v>
      </c>
      <c r="C76" t="s">
        <v>503</v>
      </c>
      <c r="D76" s="1">
        <v>3.0373842592592592E-3</v>
      </c>
      <c r="F76" s="4">
        <v>39332</v>
      </c>
    </row>
    <row r="77" spans="1:6">
      <c r="A77">
        <v>3</v>
      </c>
      <c r="B77" t="s">
        <v>385</v>
      </c>
      <c r="C77" t="s">
        <v>160</v>
      </c>
      <c r="D77" s="1">
        <v>3.0775462962962965E-3</v>
      </c>
      <c r="F77" s="4">
        <v>44332</v>
      </c>
    </row>
    <row r="78" spans="1:6">
      <c r="A78">
        <v>4</v>
      </c>
      <c r="B78" t="s">
        <v>371</v>
      </c>
      <c r="C78" t="s">
        <v>172</v>
      </c>
      <c r="D78" s="1">
        <v>3.0836805555555552E-3</v>
      </c>
      <c r="F78" s="4">
        <v>43686</v>
      </c>
    </row>
    <row r="79" spans="1:6">
      <c r="A79">
        <v>5</v>
      </c>
      <c r="B79" t="s">
        <v>319</v>
      </c>
      <c r="C79" t="s">
        <v>320</v>
      </c>
      <c r="D79" s="1">
        <v>3.0842592592592592E-3</v>
      </c>
      <c r="F79" s="4">
        <v>44022</v>
      </c>
    </row>
    <row r="80" spans="1:6">
      <c r="A80">
        <v>6</v>
      </c>
      <c r="B80" t="s">
        <v>438</v>
      </c>
      <c r="C80" t="s">
        <v>418</v>
      </c>
      <c r="D80" s="1">
        <v>3.0892361111111116E-3</v>
      </c>
      <c r="F80" s="4">
        <v>42566</v>
      </c>
    </row>
    <row r="81" spans="1:6">
      <c r="A81">
        <v>7</v>
      </c>
      <c r="B81" t="s">
        <v>504</v>
      </c>
      <c r="C81" t="s">
        <v>263</v>
      </c>
      <c r="D81" s="1">
        <v>3.0910879629629626E-3</v>
      </c>
      <c r="F81" s="4">
        <v>44332</v>
      </c>
    </row>
    <row r="82" spans="1:6">
      <c r="A82">
        <v>8</v>
      </c>
      <c r="B82" t="s">
        <v>505</v>
      </c>
      <c r="C82" t="s">
        <v>48</v>
      </c>
      <c r="D82" s="1">
        <v>3.0968750000000002E-3</v>
      </c>
      <c r="F82" s="4">
        <v>44673</v>
      </c>
    </row>
    <row r="83" spans="1:6">
      <c r="A83">
        <v>9</v>
      </c>
      <c r="B83" t="s">
        <v>495</v>
      </c>
      <c r="C83" t="s">
        <v>263</v>
      </c>
      <c r="D83" s="1">
        <v>3.1006944444444441E-3</v>
      </c>
      <c r="F83" s="4">
        <v>44332</v>
      </c>
    </row>
    <row r="84" spans="1:6">
      <c r="A84">
        <v>10</v>
      </c>
      <c r="B84" t="s">
        <v>506</v>
      </c>
      <c r="C84" t="s">
        <v>25</v>
      </c>
      <c r="D84" s="1">
        <v>3.1162037037037031E-3</v>
      </c>
      <c r="F84" s="4">
        <v>44332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DB435-174A-4912-BC7A-2975DB7B50DE}">
  <dimension ref="A1:G84"/>
  <sheetViews>
    <sheetView workbookViewId="0">
      <selection activeCell="F15" sqref="F15"/>
    </sheetView>
  </sheetViews>
  <sheetFormatPr defaultRowHeight="14.45"/>
  <cols>
    <col min="1" max="1" width="3.5703125" customWidth="1"/>
    <col min="2" max="3" width="20.5703125" customWidth="1"/>
    <col min="4" max="4" width="8.7109375" style="1" bestFit="1" customWidth="1"/>
    <col min="5" max="5" width="6.5703125" style="2" hidden="1" customWidth="1"/>
    <col min="6" max="6" width="15.85546875" style="4" bestFit="1" customWidth="1"/>
  </cols>
  <sheetData>
    <row r="1" spans="1:7">
      <c r="B1" t="str">
        <f>Samenvatting!A1</f>
        <v>Laatst bijgewerkt:</v>
      </c>
      <c r="C1" s="4">
        <f>Samenvatting!C1</f>
        <v>45116</v>
      </c>
    </row>
    <row r="3" spans="1:7">
      <c r="A3" t="s">
        <v>0</v>
      </c>
    </row>
    <row r="4" spans="1:7" s="5" customFormat="1">
      <c r="A4" s="18" t="s">
        <v>1</v>
      </c>
      <c r="B4" s="18" t="s">
        <v>2</v>
      </c>
      <c r="C4" s="18" t="s">
        <v>3</v>
      </c>
      <c r="D4" s="6" t="s">
        <v>4</v>
      </c>
      <c r="E4" s="2" t="s">
        <v>5</v>
      </c>
      <c r="F4" s="19" t="s">
        <v>6</v>
      </c>
      <c r="G4" s="18"/>
    </row>
    <row r="5" spans="1:7">
      <c r="A5">
        <v>1</v>
      </c>
      <c r="B5" t="s">
        <v>507</v>
      </c>
      <c r="C5" t="s">
        <v>339</v>
      </c>
      <c r="D5" s="1">
        <v>5.5388888888888883E-3</v>
      </c>
      <c r="F5" s="4">
        <v>41831</v>
      </c>
    </row>
    <row r="6" spans="1:7">
      <c r="A6">
        <v>2</v>
      </c>
      <c r="B6" t="s">
        <v>508</v>
      </c>
      <c r="D6" s="1">
        <v>5.5799768518518525E-3</v>
      </c>
      <c r="F6" s="4">
        <v>41831</v>
      </c>
    </row>
    <row r="7" spans="1:7">
      <c r="A7">
        <v>3</v>
      </c>
      <c r="B7" t="s">
        <v>472</v>
      </c>
      <c r="C7" t="s">
        <v>509</v>
      </c>
      <c r="D7" s="1">
        <v>5.5806712962962962E-3</v>
      </c>
      <c r="F7" s="4">
        <v>45114</v>
      </c>
    </row>
    <row r="8" spans="1:7">
      <c r="A8">
        <v>4</v>
      </c>
      <c r="B8" t="s">
        <v>510</v>
      </c>
      <c r="C8" t="s">
        <v>511</v>
      </c>
      <c r="D8" s="1">
        <v>5.6019675925925924E-3</v>
      </c>
      <c r="F8" s="4">
        <v>45114</v>
      </c>
    </row>
    <row r="9" spans="1:7">
      <c r="A9">
        <v>5</v>
      </c>
      <c r="B9" t="s">
        <v>512</v>
      </c>
      <c r="C9" t="s">
        <v>513</v>
      </c>
      <c r="D9" s="1">
        <v>5.6081018518518511E-3</v>
      </c>
      <c r="F9" s="4">
        <v>44022</v>
      </c>
    </row>
    <row r="10" spans="1:7">
      <c r="A10">
        <v>6</v>
      </c>
      <c r="B10" t="s">
        <v>514</v>
      </c>
      <c r="C10" t="s">
        <v>515</v>
      </c>
      <c r="D10" s="1">
        <v>5.6224537037037033E-3</v>
      </c>
      <c r="F10" s="4">
        <v>44722</v>
      </c>
    </row>
    <row r="11" spans="1:7">
      <c r="A11">
        <v>7</v>
      </c>
      <c r="B11" t="s">
        <v>516</v>
      </c>
      <c r="C11" t="s">
        <v>517</v>
      </c>
      <c r="D11" s="1">
        <v>5.6343750000000005E-3</v>
      </c>
      <c r="F11" s="4">
        <v>44722</v>
      </c>
    </row>
    <row r="12" spans="1:7">
      <c r="A12">
        <v>8</v>
      </c>
      <c r="B12" t="s">
        <v>518</v>
      </c>
      <c r="C12" t="s">
        <v>50</v>
      </c>
      <c r="D12" s="1">
        <v>5.6399305555555551E-3</v>
      </c>
      <c r="F12" s="4">
        <v>44022</v>
      </c>
    </row>
    <row r="13" spans="1:7">
      <c r="A13">
        <v>9</v>
      </c>
      <c r="B13" t="s">
        <v>519</v>
      </c>
      <c r="C13" t="s">
        <v>29</v>
      </c>
      <c r="D13" s="1">
        <v>5.6409722222222217E-3</v>
      </c>
      <c r="F13" s="4">
        <v>44722</v>
      </c>
      <c r="G13" t="s">
        <v>20</v>
      </c>
    </row>
    <row r="14" spans="1:7">
      <c r="A14">
        <v>10</v>
      </c>
      <c r="B14" t="s">
        <v>520</v>
      </c>
      <c r="C14" t="s">
        <v>521</v>
      </c>
      <c r="D14" s="1">
        <v>5.6569444444444445E-3</v>
      </c>
      <c r="F14" s="4">
        <v>45114</v>
      </c>
    </row>
    <row r="15" spans="1:7">
      <c r="B15" t="s">
        <v>20</v>
      </c>
      <c r="F15" s="4" t="s">
        <v>20</v>
      </c>
    </row>
    <row r="17" spans="1:6">
      <c r="A17" t="s">
        <v>23</v>
      </c>
    </row>
    <row r="18" spans="1:6" s="5" customFormat="1">
      <c r="A18" s="18" t="s">
        <v>1</v>
      </c>
      <c r="B18" s="18" t="s">
        <v>2</v>
      </c>
      <c r="C18" s="18" t="s">
        <v>3</v>
      </c>
      <c r="D18" s="6" t="s">
        <v>4</v>
      </c>
      <c r="E18" s="2" t="s">
        <v>5</v>
      </c>
      <c r="F18" s="19" t="s">
        <v>6</v>
      </c>
    </row>
    <row r="19" spans="1:6">
      <c r="A19">
        <v>1</v>
      </c>
      <c r="B19" t="s">
        <v>338</v>
      </c>
      <c r="C19" t="s">
        <v>339</v>
      </c>
      <c r="D19" s="1">
        <v>5.6209490740740733E-3</v>
      </c>
      <c r="F19" s="4">
        <v>44722</v>
      </c>
    </row>
    <row r="20" spans="1:6">
      <c r="A20">
        <v>2</v>
      </c>
      <c r="B20" t="s">
        <v>471</v>
      </c>
      <c r="C20" t="s">
        <v>335</v>
      </c>
      <c r="D20" s="1">
        <v>5.7991898148148152E-3</v>
      </c>
      <c r="F20" s="4">
        <v>44722</v>
      </c>
    </row>
    <row r="21" spans="1:6">
      <c r="A21">
        <v>3</v>
      </c>
      <c r="B21" t="s">
        <v>522</v>
      </c>
      <c r="C21" t="s">
        <v>339</v>
      </c>
      <c r="D21" s="1">
        <v>5.8291666666666665E-3</v>
      </c>
      <c r="F21" s="4">
        <v>43637</v>
      </c>
    </row>
    <row r="22" spans="1:6">
      <c r="A22">
        <v>4</v>
      </c>
      <c r="B22" t="s">
        <v>523</v>
      </c>
      <c r="C22" t="s">
        <v>263</v>
      </c>
      <c r="D22" s="1">
        <v>5.8351851851851854E-3</v>
      </c>
      <c r="F22" s="4">
        <v>44022</v>
      </c>
    </row>
    <row r="23" spans="1:6">
      <c r="A23">
        <v>5</v>
      </c>
      <c r="B23" t="s">
        <v>524</v>
      </c>
      <c r="C23" t="s">
        <v>8</v>
      </c>
      <c r="D23" s="1">
        <v>5.8967592592592587E-3</v>
      </c>
      <c r="F23" s="4">
        <v>43686</v>
      </c>
    </row>
    <row r="24" spans="1:6">
      <c r="A24">
        <v>6</v>
      </c>
      <c r="B24" t="s">
        <v>482</v>
      </c>
      <c r="C24" t="s">
        <v>383</v>
      </c>
      <c r="D24" s="1">
        <v>5.9012731481481477E-3</v>
      </c>
      <c r="F24" s="4">
        <v>41516</v>
      </c>
    </row>
    <row r="25" spans="1:6">
      <c r="A25">
        <v>7</v>
      </c>
      <c r="B25" t="s">
        <v>525</v>
      </c>
      <c r="C25" t="s">
        <v>526</v>
      </c>
      <c r="D25" s="1">
        <v>5.9106481481481475E-3</v>
      </c>
      <c r="F25" s="4">
        <v>42867</v>
      </c>
    </row>
    <row r="26" spans="1:6">
      <c r="A26">
        <v>8</v>
      </c>
      <c r="B26" t="s">
        <v>527</v>
      </c>
      <c r="C26" t="s">
        <v>528</v>
      </c>
      <c r="D26" s="1">
        <v>5.9417824074074069E-3</v>
      </c>
      <c r="F26" s="4">
        <v>42867</v>
      </c>
    </row>
    <row r="27" spans="1:6">
      <c r="A27">
        <v>9</v>
      </c>
      <c r="B27" t="s">
        <v>529</v>
      </c>
      <c r="C27" t="s">
        <v>339</v>
      </c>
      <c r="D27" s="1">
        <v>5.9564814814814819E-3</v>
      </c>
      <c r="F27" s="4">
        <v>44722</v>
      </c>
    </row>
    <row r="28" spans="1:6">
      <c r="A28">
        <v>10</v>
      </c>
      <c r="B28" t="s">
        <v>530</v>
      </c>
      <c r="C28" t="s">
        <v>339</v>
      </c>
      <c r="D28" s="1">
        <v>5.9596064814814824E-3</v>
      </c>
      <c r="F28" s="4">
        <v>43294</v>
      </c>
    </row>
    <row r="29" spans="1:6">
      <c r="B29" t="s">
        <v>20</v>
      </c>
      <c r="F29" s="4" t="s">
        <v>20</v>
      </c>
    </row>
    <row r="31" spans="1:6">
      <c r="A31" t="s">
        <v>43</v>
      </c>
    </row>
    <row r="32" spans="1:6" s="5" customFormat="1">
      <c r="A32" s="18" t="s">
        <v>1</v>
      </c>
      <c r="B32" s="18" t="s">
        <v>2</v>
      </c>
      <c r="C32" s="18" t="s">
        <v>3</v>
      </c>
      <c r="D32" s="6" t="s">
        <v>4</v>
      </c>
      <c r="E32" s="2" t="s">
        <v>5</v>
      </c>
      <c r="F32" s="19" t="s">
        <v>6</v>
      </c>
    </row>
    <row r="33" spans="1:6">
      <c r="A33">
        <v>1</v>
      </c>
      <c r="B33" t="s">
        <v>531</v>
      </c>
      <c r="C33" t="s">
        <v>532</v>
      </c>
      <c r="D33" s="1">
        <v>5.6923611111111107E-3</v>
      </c>
      <c r="F33" s="4">
        <v>43686</v>
      </c>
    </row>
    <row r="34" spans="1:6">
      <c r="A34">
        <v>2</v>
      </c>
      <c r="B34" t="s">
        <v>352</v>
      </c>
      <c r="C34" t="s">
        <v>263</v>
      </c>
      <c r="D34" s="1">
        <v>5.7583333333333332E-3</v>
      </c>
      <c r="F34" s="4">
        <v>44332</v>
      </c>
    </row>
    <row r="35" spans="1:6">
      <c r="A35">
        <v>3</v>
      </c>
      <c r="B35" t="s">
        <v>533</v>
      </c>
      <c r="C35" t="s">
        <v>418</v>
      </c>
      <c r="D35" s="1">
        <v>5.8163194444444443E-3</v>
      </c>
      <c r="F35" s="4">
        <v>44722</v>
      </c>
    </row>
    <row r="36" spans="1:6">
      <c r="A36">
        <v>4</v>
      </c>
      <c r="B36" t="s">
        <v>353</v>
      </c>
      <c r="C36" t="s">
        <v>25</v>
      </c>
      <c r="D36" s="1">
        <v>5.83738425925926E-3</v>
      </c>
      <c r="F36" s="4">
        <v>42958</v>
      </c>
    </row>
    <row r="37" spans="1:6">
      <c r="A37">
        <v>5</v>
      </c>
      <c r="B37" t="s">
        <v>331</v>
      </c>
      <c r="C37" t="s">
        <v>332</v>
      </c>
      <c r="D37" s="1">
        <v>5.9356481481481474E-3</v>
      </c>
      <c r="F37" s="4">
        <v>42594</v>
      </c>
    </row>
    <row r="38" spans="1:6">
      <c r="A38">
        <v>6</v>
      </c>
      <c r="B38" t="s">
        <v>534</v>
      </c>
      <c r="C38" t="s">
        <v>335</v>
      </c>
      <c r="D38" s="1">
        <v>6.0299768518518523E-3</v>
      </c>
      <c r="F38" s="4">
        <v>44799</v>
      </c>
    </row>
    <row r="39" spans="1:6">
      <c r="A39">
        <v>7</v>
      </c>
      <c r="B39" t="s">
        <v>535</v>
      </c>
      <c r="C39" t="s">
        <v>339</v>
      </c>
      <c r="D39" s="1">
        <v>6.0343750000000007E-3</v>
      </c>
      <c r="F39" s="4">
        <v>42867</v>
      </c>
    </row>
    <row r="40" spans="1:6">
      <c r="A40">
        <v>8</v>
      </c>
      <c r="B40" t="s">
        <v>459</v>
      </c>
      <c r="C40" t="s">
        <v>339</v>
      </c>
      <c r="D40" s="1">
        <v>6.0377314814814807E-3</v>
      </c>
      <c r="F40" s="4">
        <v>41418</v>
      </c>
    </row>
    <row r="41" spans="1:6">
      <c r="A41">
        <v>9</v>
      </c>
      <c r="B41" t="s">
        <v>536</v>
      </c>
      <c r="C41" t="s">
        <v>537</v>
      </c>
      <c r="D41" s="1">
        <v>6.0540509259259254E-3</v>
      </c>
      <c r="F41" s="4">
        <v>39977</v>
      </c>
    </row>
    <row r="42" spans="1:6">
      <c r="A42">
        <v>10</v>
      </c>
      <c r="B42" t="s">
        <v>538</v>
      </c>
      <c r="C42" t="s">
        <v>332</v>
      </c>
      <c r="D42" s="1">
        <v>6.0799768518518512E-3</v>
      </c>
      <c r="F42" s="4">
        <v>40368</v>
      </c>
    </row>
    <row r="43" spans="1:6">
      <c r="B43" t="s">
        <v>20</v>
      </c>
      <c r="F43" s="4" t="s">
        <v>20</v>
      </c>
    </row>
    <row r="45" spans="1:6">
      <c r="A45" t="s">
        <v>59</v>
      </c>
    </row>
    <row r="46" spans="1:6" s="5" customFormat="1">
      <c r="A46" s="18" t="s">
        <v>1</v>
      </c>
      <c r="B46" s="18" t="s">
        <v>2</v>
      </c>
      <c r="C46" s="18" t="s">
        <v>3</v>
      </c>
      <c r="D46" s="6" t="s">
        <v>4</v>
      </c>
      <c r="E46" s="2" t="s">
        <v>5</v>
      </c>
      <c r="F46" s="19" t="s">
        <v>6</v>
      </c>
    </row>
    <row r="47" spans="1:6">
      <c r="A47">
        <v>1</v>
      </c>
      <c r="B47" t="s">
        <v>494</v>
      </c>
      <c r="C47" t="s">
        <v>41</v>
      </c>
      <c r="D47" s="1">
        <v>6.0371527777777776E-3</v>
      </c>
      <c r="F47" s="4">
        <v>41495</v>
      </c>
    </row>
    <row r="48" spans="1:6">
      <c r="A48">
        <v>2</v>
      </c>
      <c r="B48" t="s">
        <v>375</v>
      </c>
      <c r="C48" t="s">
        <v>29</v>
      </c>
      <c r="D48" s="1">
        <v>6.116435185185184E-3</v>
      </c>
      <c r="F48" s="4">
        <v>42545</v>
      </c>
    </row>
    <row r="49" spans="1:6">
      <c r="A49">
        <v>3</v>
      </c>
      <c r="B49" t="s">
        <v>539</v>
      </c>
      <c r="D49" s="1">
        <v>6.13738425925926E-3</v>
      </c>
      <c r="F49" s="4">
        <v>44750</v>
      </c>
    </row>
    <row r="50" spans="1:6">
      <c r="A50">
        <v>4</v>
      </c>
      <c r="B50" t="s">
        <v>391</v>
      </c>
      <c r="C50" t="s">
        <v>25</v>
      </c>
      <c r="D50" s="1">
        <v>6.1743055555555553E-3</v>
      </c>
      <c r="F50" s="4">
        <v>44022</v>
      </c>
    </row>
    <row r="51" spans="1:6">
      <c r="A51">
        <v>5</v>
      </c>
      <c r="B51" t="s">
        <v>498</v>
      </c>
      <c r="C51" t="s">
        <v>540</v>
      </c>
      <c r="D51" s="1">
        <v>6.2015046296296297E-3</v>
      </c>
      <c r="F51" s="4">
        <v>43252</v>
      </c>
    </row>
    <row r="52" spans="1:6">
      <c r="A52">
        <v>6</v>
      </c>
      <c r="B52" t="s">
        <v>490</v>
      </c>
      <c r="C52" t="s">
        <v>73</v>
      </c>
      <c r="D52" s="1">
        <v>6.2052083333333334E-3</v>
      </c>
      <c r="F52" s="4">
        <v>44694</v>
      </c>
    </row>
    <row r="53" spans="1:6">
      <c r="A53">
        <v>7</v>
      </c>
      <c r="B53" t="s">
        <v>430</v>
      </c>
      <c r="C53" t="s">
        <v>335</v>
      </c>
      <c r="D53" s="1">
        <v>6.2195601851851847E-3</v>
      </c>
      <c r="F53" s="4">
        <v>44393</v>
      </c>
    </row>
    <row r="54" spans="1:6">
      <c r="A54">
        <v>8</v>
      </c>
      <c r="B54" t="s">
        <v>541</v>
      </c>
      <c r="C54" t="s">
        <v>10</v>
      </c>
      <c r="D54" s="1">
        <v>6.2364583333333326E-3</v>
      </c>
      <c r="F54" s="4">
        <v>44022</v>
      </c>
    </row>
    <row r="55" spans="1:6">
      <c r="A55">
        <v>9</v>
      </c>
      <c r="B55" t="s">
        <v>542</v>
      </c>
      <c r="C55" t="s">
        <v>543</v>
      </c>
      <c r="D55" s="1">
        <v>6.2592592592592596E-3</v>
      </c>
      <c r="F55" s="4">
        <v>41789</v>
      </c>
    </row>
    <row r="56" spans="1:6">
      <c r="A56">
        <v>10</v>
      </c>
      <c r="B56" t="s">
        <v>544</v>
      </c>
      <c r="C56" t="s">
        <v>501</v>
      </c>
      <c r="D56" s="1">
        <v>6.2895833333333337E-3</v>
      </c>
      <c r="F56" s="4">
        <v>44022</v>
      </c>
    </row>
    <row r="59" spans="1:6">
      <c r="A59" t="s">
        <v>74</v>
      </c>
    </row>
    <row r="60" spans="1:6" s="5" customFormat="1">
      <c r="A60" s="18" t="s">
        <v>1</v>
      </c>
      <c r="B60" s="18" t="s">
        <v>2</v>
      </c>
      <c r="C60" s="18" t="s">
        <v>3</v>
      </c>
      <c r="D60" s="6" t="s">
        <v>4</v>
      </c>
      <c r="E60" s="2" t="s">
        <v>5</v>
      </c>
      <c r="F60" s="19" t="s">
        <v>6</v>
      </c>
    </row>
    <row r="61" spans="1:6" s="5" customFormat="1">
      <c r="A61">
        <v>1</v>
      </c>
      <c r="B61" t="s">
        <v>375</v>
      </c>
      <c r="C61" t="s">
        <v>545</v>
      </c>
      <c r="D61" s="1">
        <v>6.5185185185185181E-3</v>
      </c>
      <c r="E61" s="2"/>
      <c r="F61" s="4">
        <v>40788</v>
      </c>
    </row>
    <row r="62" spans="1:6">
      <c r="A62">
        <v>2</v>
      </c>
      <c r="B62" t="s">
        <v>546</v>
      </c>
      <c r="C62" t="s">
        <v>29</v>
      </c>
      <c r="D62" s="1">
        <v>6.5237268518518526E-3</v>
      </c>
      <c r="F62" s="4">
        <v>42888</v>
      </c>
    </row>
    <row r="63" spans="1:6">
      <c r="A63">
        <v>3</v>
      </c>
      <c r="B63" t="s">
        <v>547</v>
      </c>
      <c r="C63" t="s">
        <v>548</v>
      </c>
      <c r="D63" s="1">
        <v>6.5278935185185188E-3</v>
      </c>
      <c r="F63" s="4">
        <v>38212</v>
      </c>
    </row>
    <row r="64" spans="1:6">
      <c r="A64">
        <v>4</v>
      </c>
      <c r="B64" t="s">
        <v>549</v>
      </c>
      <c r="C64" t="s">
        <v>550</v>
      </c>
      <c r="D64" s="1">
        <v>6.5495370370370369E-3</v>
      </c>
      <c r="F64" s="4">
        <v>41131</v>
      </c>
    </row>
    <row r="65" spans="1:6">
      <c r="A65">
        <v>5</v>
      </c>
      <c r="B65" t="s">
        <v>551</v>
      </c>
      <c r="D65" s="1">
        <v>6.5736111111111108E-3</v>
      </c>
      <c r="F65" s="4">
        <v>41131</v>
      </c>
    </row>
    <row r="66" spans="1:6">
      <c r="A66">
        <v>6</v>
      </c>
      <c r="B66" t="s">
        <v>552</v>
      </c>
      <c r="C66" t="s">
        <v>550</v>
      </c>
      <c r="D66" s="1">
        <v>6.6312499999999991E-3</v>
      </c>
      <c r="F66" s="4">
        <v>40718</v>
      </c>
    </row>
    <row r="67" spans="1:6">
      <c r="A67">
        <v>7</v>
      </c>
      <c r="B67" t="s">
        <v>495</v>
      </c>
      <c r="C67" t="s">
        <v>263</v>
      </c>
      <c r="D67" s="1">
        <v>6.6615740740740732E-3</v>
      </c>
      <c r="F67" s="4">
        <v>44694</v>
      </c>
    </row>
    <row r="68" spans="1:6">
      <c r="A68">
        <v>8</v>
      </c>
      <c r="B68" t="s">
        <v>553</v>
      </c>
      <c r="C68" t="s">
        <v>418</v>
      </c>
      <c r="D68" s="1">
        <v>6.6837962962962962E-3</v>
      </c>
      <c r="F68" s="4">
        <v>42566</v>
      </c>
    </row>
    <row r="69" spans="1:6">
      <c r="A69">
        <v>9</v>
      </c>
      <c r="B69" t="s">
        <v>554</v>
      </c>
      <c r="C69" t="s">
        <v>555</v>
      </c>
      <c r="D69" s="1">
        <v>6.7258101851851854E-3</v>
      </c>
      <c r="F69" s="4">
        <v>44022</v>
      </c>
    </row>
    <row r="70" spans="1:6">
      <c r="A70">
        <v>10</v>
      </c>
      <c r="B70" t="s">
        <v>556</v>
      </c>
      <c r="C70" t="s">
        <v>557</v>
      </c>
      <c r="D70" s="1">
        <v>6.7445601851851859E-3</v>
      </c>
      <c r="F70" s="4">
        <v>43637</v>
      </c>
    </row>
    <row r="71" spans="1:6">
      <c r="B71" t="s">
        <v>20</v>
      </c>
      <c r="F71" s="4" t="s">
        <v>20</v>
      </c>
    </row>
    <row r="73" spans="1:6">
      <c r="A73" t="s">
        <v>93</v>
      </c>
    </row>
    <row r="74" spans="1:6" s="5" customFormat="1">
      <c r="A74" s="18" t="s">
        <v>1</v>
      </c>
      <c r="B74" s="18" t="s">
        <v>2</v>
      </c>
      <c r="C74" s="18" t="s">
        <v>3</v>
      </c>
      <c r="D74" s="6" t="s">
        <v>4</v>
      </c>
      <c r="E74" s="2" t="s">
        <v>5</v>
      </c>
      <c r="F74" s="19" t="s">
        <v>6</v>
      </c>
    </row>
    <row r="75" spans="1:6">
      <c r="A75">
        <v>1</v>
      </c>
      <c r="B75" t="s">
        <v>382</v>
      </c>
      <c r="C75" t="s">
        <v>383</v>
      </c>
      <c r="D75" s="1">
        <v>6.4203703703703706E-3</v>
      </c>
      <c r="F75" s="4">
        <v>42909</v>
      </c>
    </row>
    <row r="76" spans="1:6">
      <c r="A76">
        <v>2</v>
      </c>
      <c r="B76" t="s">
        <v>558</v>
      </c>
      <c r="C76" t="s">
        <v>339</v>
      </c>
      <c r="D76" s="1">
        <v>6.6563657407407405E-3</v>
      </c>
      <c r="F76" s="4">
        <v>43252</v>
      </c>
    </row>
    <row r="77" spans="1:6">
      <c r="A77">
        <v>3</v>
      </c>
      <c r="B77" t="s">
        <v>559</v>
      </c>
      <c r="C77" t="s">
        <v>560</v>
      </c>
      <c r="D77" s="1">
        <v>6.6792824074074081E-3</v>
      </c>
      <c r="F77" s="4">
        <v>44022</v>
      </c>
    </row>
    <row r="78" spans="1:6">
      <c r="A78">
        <v>4</v>
      </c>
      <c r="B78" t="s">
        <v>561</v>
      </c>
      <c r="C78" t="s">
        <v>83</v>
      </c>
      <c r="D78" s="1">
        <v>6.7432870370370372E-3</v>
      </c>
      <c r="F78" s="4">
        <v>42195</v>
      </c>
    </row>
    <row r="79" spans="1:6">
      <c r="A79">
        <v>5</v>
      </c>
      <c r="B79" t="s">
        <v>552</v>
      </c>
      <c r="C79" t="s">
        <v>562</v>
      </c>
      <c r="D79" s="1">
        <v>6.7562499999999992E-3</v>
      </c>
      <c r="F79" s="4">
        <v>40368</v>
      </c>
    </row>
    <row r="80" spans="1:6">
      <c r="A80">
        <v>6</v>
      </c>
      <c r="B80" t="s">
        <v>391</v>
      </c>
      <c r="C80" t="s">
        <v>25</v>
      </c>
      <c r="D80" s="1">
        <v>6.7835648148148143E-3</v>
      </c>
      <c r="F80" s="4">
        <v>41789</v>
      </c>
    </row>
    <row r="81" spans="1:6">
      <c r="A81">
        <v>7</v>
      </c>
      <c r="B81" t="s">
        <v>563</v>
      </c>
      <c r="C81" t="s">
        <v>162</v>
      </c>
      <c r="D81" s="1">
        <v>6.8184027777777774E-3</v>
      </c>
      <c r="F81" s="4">
        <v>44799</v>
      </c>
    </row>
    <row r="82" spans="1:6">
      <c r="A82">
        <v>8</v>
      </c>
      <c r="B82" t="s">
        <v>564</v>
      </c>
      <c r="C82" t="s">
        <v>565</v>
      </c>
      <c r="D82" s="1">
        <v>6.8328703703703711E-3</v>
      </c>
      <c r="F82" s="4">
        <v>45079</v>
      </c>
    </row>
    <row r="83" spans="1:6">
      <c r="A83">
        <v>9</v>
      </c>
      <c r="B83" t="s">
        <v>440</v>
      </c>
      <c r="C83" t="s">
        <v>31</v>
      </c>
      <c r="D83" s="1">
        <v>6.8438657407407406E-3</v>
      </c>
      <c r="F83" s="4">
        <v>41768</v>
      </c>
    </row>
    <row r="84" spans="1:6">
      <c r="A84">
        <v>10</v>
      </c>
      <c r="B84" t="s">
        <v>553</v>
      </c>
      <c r="C84" t="s">
        <v>418</v>
      </c>
      <c r="D84" s="1">
        <v>6.890625E-3</v>
      </c>
      <c r="F84" s="4">
        <v>41768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Matemco</dc:creator>
  <cp:keywords/>
  <dc:description/>
  <cp:lastModifiedBy>Emiel van Emmerik</cp:lastModifiedBy>
  <cp:revision/>
  <dcterms:created xsi:type="dcterms:W3CDTF">2022-08-30T12:15:36Z</dcterms:created>
  <dcterms:modified xsi:type="dcterms:W3CDTF">2023-07-09T08:48:32Z</dcterms:modified>
  <cp:category/>
  <cp:contentStatus/>
</cp:coreProperties>
</file>