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$0.00;($0.00);&quot;-&quot;"/>
    <numFmt numFmtId="166" formatCode="$#,##0.00"/>
    <numFmt numFmtId="167" formatCode="$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1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b val="1"/>
      <color rgb="00CC0000"/>
      <sz val="13"/>
    </font>
    <font>
      <name val="Arial"/>
      <i val="1"/>
      <color rgb="007F7F7F"/>
      <sz val="9"/>
    </font>
  </fonts>
  <fills count="10">
    <fill>
      <patternFill/>
    </fill>
    <fill>
      <patternFill patternType="gray125"/>
    </fill>
    <fill>
      <patternFill patternType="solid">
        <fgColor rgb="00282828"/>
      </patternFill>
    </fill>
    <fill>
      <patternFill patternType="solid">
        <fgColor rgb="00FF0000"/>
      </patternFill>
    </fill>
    <fill>
      <patternFill patternType="solid">
        <fgColor rgb="00CC0000"/>
      </patternFill>
    </fill>
    <fill>
      <patternFill patternType="solid">
        <fgColor rgb="00F2F2F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165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 indent="1"/>
    </xf>
    <xf numFmtId="0" fontId="0" fillId="8" borderId="1" pivotButton="0" quotePrefix="0" xfId="0"/>
    <xf numFmtId="3" fontId="9" fillId="7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6" customWidth="1" min="5" max="5"/>
  </cols>
  <sheetData>
    <row r="1" ht="34" customHeight="1">
      <c r="A1" s="1" t="inlineStr">
        <is>
          <t>YouTube Earnings Tracker</t>
        </is>
      </c>
    </row>
    <row r="2" ht="20" customHeight="1">
      <c r="A2" s="2" t="inlineStr">
        <is>
          <t>Reporting Period: June 2026 – March 2027</t>
        </is>
      </c>
    </row>
    <row r="3" ht="8" customHeight="1"/>
    <row r="4" ht="16" customHeight="1">
      <c r="A4" s="3" t="inlineStr">
        <is>
          <t>Legend: Yellow cells = enter your monthly numbers  |  Blue text = your input  |  Black text = auto-calculated formula</t>
        </is>
      </c>
    </row>
    <row r="5" ht="6" customHeight="1"/>
    <row r="6" ht="22" customHeight="1">
      <c r="A6" s="4" t="inlineStr">
        <is>
          <t>Month</t>
        </is>
      </c>
      <c r="B6" s="4" t="inlineStr">
        <is>
          <t>Videos Published</t>
        </is>
      </c>
      <c r="C6" s="4" t="inlineStr">
        <is>
          <t>Views</t>
        </is>
      </c>
      <c r="D6" s="4" t="inlineStr">
        <is>
          <t>Earnings ($)</t>
        </is>
      </c>
      <c r="E6" s="4" t="inlineStr">
        <is>
          <t>RPM ($)</t>
        </is>
      </c>
    </row>
    <row r="7">
      <c r="A7" s="5" t="inlineStr">
        <is>
          <t>June 2026</t>
        </is>
      </c>
      <c r="B7" s="6" t="n">
        <v>8</v>
      </c>
      <c r="C7" s="6" t="n">
        <v>50000</v>
      </c>
      <c r="D7" s="7" t="n">
        <v>200</v>
      </c>
      <c r="E7" s="8">
        <f>IFERROR(D7/C7*1000,0)</f>
        <v>4</v>
      </c>
    </row>
    <row r="8">
      <c r="A8" s="9" t="inlineStr">
        <is>
          <t>July 2026</t>
        </is>
      </c>
      <c r="B8" s="6" t="n">
        <v>10</v>
      </c>
      <c r="C8" s="6" t="n">
        <v>80000</v>
      </c>
      <c r="D8" s="7" t="n">
        <v>400</v>
      </c>
      <c r="E8" s="10">
        <f>IFERROR(D8/C8*1000,0)</f>
        <v>5</v>
      </c>
    </row>
    <row r="9">
      <c r="A9" s="5" t="inlineStr">
        <is>
          <t>August 2026</t>
        </is>
      </c>
      <c r="B9" s="6" t="n"/>
      <c r="C9" s="6" t="n"/>
      <c r="D9" s="7" t="n"/>
      <c r="E9" s="8">
        <f>IFERROR(D9/C9*1000,0)</f>
        <v>0</v>
      </c>
    </row>
    <row r="10">
      <c r="A10" s="9" t="inlineStr">
        <is>
          <t>September 2026</t>
        </is>
      </c>
      <c r="B10" s="6" t="n"/>
      <c r="C10" s="6" t="n"/>
      <c r="D10" s="7" t="n"/>
      <c r="E10" s="10">
        <f>IFERROR(D10/C10*1000,0)</f>
        <v>0</v>
      </c>
    </row>
    <row r="11">
      <c r="A11" s="5" t="inlineStr">
        <is>
          <t>October 2026</t>
        </is>
      </c>
      <c r="B11" s="6" t="n"/>
      <c r="C11" s="6" t="n"/>
      <c r="D11" s="7" t="n"/>
      <c r="E11" s="8">
        <f>IFERROR(D11/C11*1000,0)</f>
        <v>0</v>
      </c>
    </row>
    <row r="12">
      <c r="A12" s="9" t="inlineStr">
        <is>
          <t>November 2026</t>
        </is>
      </c>
      <c r="B12" s="6" t="n"/>
      <c r="C12" s="6" t="n"/>
      <c r="D12" s="7" t="n"/>
      <c r="E12" s="10">
        <f>IFERROR(D12/C12*1000,0)</f>
        <v>0</v>
      </c>
    </row>
    <row r="13">
      <c r="A13" s="5" t="inlineStr">
        <is>
          <t>December 2026</t>
        </is>
      </c>
      <c r="B13" s="6" t="n"/>
      <c r="C13" s="6" t="n"/>
      <c r="D13" s="7" t="n"/>
      <c r="E13" s="8">
        <f>IFERROR(D13/C13*1000,0)</f>
        <v>0</v>
      </c>
    </row>
    <row r="14">
      <c r="A14" s="9" t="inlineStr">
        <is>
          <t>January 2027</t>
        </is>
      </c>
      <c r="B14" s="6" t="n"/>
      <c r="C14" s="6" t="n"/>
      <c r="D14" s="7" t="n"/>
      <c r="E14" s="10">
        <f>IFERROR(D14/C14*1000,0)</f>
        <v>0</v>
      </c>
    </row>
    <row r="15">
      <c r="A15" s="5" t="inlineStr">
        <is>
          <t>February 2027</t>
        </is>
      </c>
      <c r="B15" s="6" t="n"/>
      <c r="C15" s="6" t="n"/>
      <c r="D15" s="7" t="n"/>
      <c r="E15" s="8">
        <f>IFERROR(D15/C15*1000,0)</f>
        <v>0</v>
      </c>
    </row>
    <row r="16">
      <c r="A16" s="9" t="inlineStr">
        <is>
          <t>March 2027</t>
        </is>
      </c>
      <c r="B16" s="6" t="n"/>
      <c r="C16" s="6" t="n"/>
      <c r="D16" s="7" t="n"/>
      <c r="E16" s="10">
        <f>IFERROR(D16/C16*1000,0)</f>
        <v>0</v>
      </c>
    </row>
    <row r="17" ht="10" customHeight="1"/>
    <row r="18" ht="24" customHeight="1">
      <c r="A18" s="11" t="inlineStr">
        <is>
          <t>SUMMARY</t>
        </is>
      </c>
    </row>
    <row r="19" ht="20" customHeight="1">
      <c r="A19" s="12" t="inlineStr">
        <is>
          <t>Total Videos Published</t>
        </is>
      </c>
      <c r="B19" s="13" t="n"/>
      <c r="C19" s="13" t="n"/>
      <c r="D19" s="13" t="n"/>
      <c r="E19" s="14">
        <f>SUM(B7:B16)</f>
        <v>18</v>
      </c>
    </row>
    <row r="20" ht="20" customHeight="1">
      <c r="A20" s="12" t="inlineStr">
        <is>
          <t>Total Views</t>
        </is>
      </c>
      <c r="B20" s="13" t="n"/>
      <c r="C20" s="13" t="n"/>
      <c r="D20" s="13" t="n"/>
      <c r="E20" s="14">
        <f>SUM(C7:C16)</f>
        <v>130000</v>
      </c>
    </row>
    <row r="21" ht="20" customHeight="1">
      <c r="A21" s="12" t="inlineStr">
        <is>
          <t>Total Earnings</t>
        </is>
      </c>
      <c r="B21" s="13" t="n"/>
      <c r="C21" s="13" t="n"/>
      <c r="D21" s="13" t="n"/>
      <c r="E21" s="15">
        <f>SUM(D7:D16)</f>
        <v>600</v>
      </c>
    </row>
    <row r="22" ht="20" customHeight="1">
      <c r="A22" s="12" t="inlineStr">
        <is>
          <t>Average RPM (Total Earnings ÷ Total Views × 1000)</t>
        </is>
      </c>
      <c r="B22" s="13" t="n"/>
      <c r="C22" s="13" t="n"/>
      <c r="D22" s="13" t="n"/>
      <c r="E22" s="16">
        <f>IFERROR(E21/E20*1000,0)</f>
        <v>4.6153846153846154</v>
      </c>
    </row>
    <row r="24" ht="28" customHeight="1">
      <c r="A24" s="17" t="inlineStr">
        <is>
          <t>Note: June and July 2026 are pre-filled with sample figures ($200 and $400 earnings) to illustrate how the Summary totals your data. Replace them with your real numbers from YouTube Studio &gt; Analytics &gt; Revenue, and fill in the remaining months as they happen.</t>
        </is>
      </c>
    </row>
  </sheetData>
  <mergeCells count="9">
    <mergeCell ref="A4:E4"/>
    <mergeCell ref="A24:E24"/>
    <mergeCell ref="A2:E2"/>
    <mergeCell ref="A22:D22"/>
    <mergeCell ref="A20:D20"/>
    <mergeCell ref="A21:D21"/>
    <mergeCell ref="A1:E1"/>
    <mergeCell ref="A19:D19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2026-07-19T20:36:26Z</dcterms:created>
  <dcterms:modified xsi:type="dcterms:W3CDTF">2026-07-19T20:36:26Z</dcterms:modified>
</cp:coreProperties>
</file>