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95"/>
  </bookViews>
  <sheets>
    <sheet name="标的池总表" sheetId="1" r:id="rId1"/>
    <sheet name="方向×时域分布" sheetId="2" r:id="rId2"/>
    <sheet name="核心池标的" sheetId="3" r:id="rId3"/>
    <sheet name="卫星池标的" sheetId="4" r:id="rId4"/>
    <sheet name="观察池标的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<sst xmlns="http://schemas.openxmlformats.org/spreadsheetml/2006/main" count="8601" uniqueCount="1435">
  <si>
    <t>一级方向</t>
  </si>
  <si>
    <t>方向
优先级</t>
  </si>
  <si>
    <t>二级分类</t>
  </si>
  <si>
    <t>分类
优先级</t>
  </si>
  <si>
    <t>政策周期</t>
  </si>
  <si>
    <t>三级赛道</t>
  </si>
  <si>
    <t>赛道
优先级</t>
  </si>
  <si>
    <t>赛道优先级说明</t>
  </si>
  <si>
    <t>赛道独立
价值评级</t>
  </si>
  <si>
    <t>独立价值说明</t>
  </si>
  <si>
    <t>名称</t>
  </si>
  <si>
    <t>代码</t>
  </si>
  <si>
    <t>规模
分类</t>
  </si>
  <si>
    <t>投资风格</t>
  </si>
  <si>
    <t>政策
契合度</t>
  </si>
  <si>
    <t>投资
确定性</t>
  </si>
  <si>
    <t>核心业
务占比</t>
  </si>
  <si>
    <t>综合
评分</t>
  </si>
  <si>
    <t>标的
优先级</t>
  </si>
  <si>
    <t>配置建议</t>
  </si>
  <si>
    <t>优化入选说明</t>
  </si>
  <si>
    <t>投资时域</t>
  </si>
  <si>
    <t>时域细化</t>
  </si>
  <si>
    <t>组合
定位</t>
  </si>
  <si>
    <t>时域切换信号</t>
  </si>
  <si>
    <t>优化配置建议</t>
  </si>
  <si>
    <t>人工智能</t>
  </si>
  <si>
    <t>S</t>
  </si>
  <si>
    <t>华为昇腾生态</t>
  </si>
  <si>
    <t>S1</t>
  </si>
  <si>
    <t>加速兑现·国产替代</t>
  </si>
  <si>
    <t>昇腾分销与服务</t>
  </si>
  <si>
    <t>极高优先·核心攻坚·业绩强兑现</t>
  </si>
  <si>
    <t>全市场顶级赛道·越级显著</t>
  </si>
  <si>
    <t>神州数码</t>
  </si>
  <si>
    <t>000034</t>
  </si>
  <si>
    <t>中盘</t>
  </si>
  <si>
    <t>龙头·进攻</t>
  </si>
  <si>
    <t>战略·底仓持有</t>
  </si>
  <si>
    <t>IT分销龙头，华为昇腾全球总经销商；从半导体方向修正至人工智能方向</t>
  </si>
  <si>
    <t>近期核心</t>
  </si>
  <si>
    <t>0-3月·强兑现期</t>
  </si>
  <si>
    <t>核心池</t>
  </si>
  <si>
    <t>昇腾分销订单放量→维持近期核心；华为生态扩展→加仓信号；分销利润率压缩→关注盈利质量</t>
  </si>
  <si>
    <t>重点配置，仓位3-5%；昇腾分销是华为AI生态重要环节；关注分销规模和利润率变化；华为生态扩展带动增量</t>
  </si>
  <si>
    <t>昇腾整机与集成</t>
  </si>
  <si>
    <t>拓维信息</t>
  </si>
  <si>
    <t>002261</t>
  </si>
  <si>
    <t>主题·催化</t>
  </si>
  <si>
    <t>重点·事件驱动</t>
  </si>
  <si>
    <t>华为鲲鹏+昇腾AI全栈合作伙伴，兆瀚系列算力产品；从半导体方向修正至人工智能方向</t>
  </si>
  <si>
    <t>0-6月·催化落地期</t>
  </si>
  <si>
    <t>昇腾生态订单放量→维持近期核心；华为芯片供给稳定→加仓信号；昇腾生态竞争加剧→关注份额变化</t>
  </si>
  <si>
    <t>重点配置，仓位3-5%；昇腾生态是国产AI算力核心基础设施；关注华为AI芯片供给和生态伙伴拓展；国产替代确定性高</t>
  </si>
  <si>
    <t>算力基建</t>
  </si>
  <si>
    <t>加速兑现·需求爆发</t>
  </si>
  <si>
    <t>AI芯片与服务器</t>
  </si>
  <si>
    <t>浪潮信息</t>
  </si>
  <si>
    <t>000977</t>
  </si>
  <si>
    <t>大盘</t>
  </si>
  <si>
    <t>成长·均衡</t>
  </si>
  <si>
    <t>核心·趋势持有</t>
  </si>
  <si>
    <t>AI服务器全球市占率前三(约15%)，液冷整机柜交付能力领先；头部互联网客户(百度/阿里/腾讯)深度绑定，DeepSeek推理侧扩容直接受益；核心业务占比校准后盈利能力改善，但毛利率偏低需关注</t>
  </si>
  <si>
    <t>0-6月·加速兑现期</t>
  </si>
  <si>
    <t>AI服务器订单增速放缓→降为中期成长；GPU供应链风险→关注替代进展；制裁升级→国产替代加速验证</t>
  </si>
  <si>
    <t>战略性底仓持有，仓位5-8%；AI服务器是算力需求的核心载体；关注GPU国产替代进展和订单节奏；信创+AI双轮驱动，政策确定性高</t>
  </si>
  <si>
    <t>紫光股份</t>
  </si>
  <si>
    <t>000938</t>
  </si>
  <si>
    <t>龙头·稳健</t>
  </si>
  <si>
    <t>新华三母公司，全栈IT基础设施+AI智算服务器龙头；承接中科曙光退市后的国产AI服务器配置需求，GPU+CPU+网络+存储一体化方案；深度参与信创+AI双赛道，紫光集团重组后经营质量显著提升；AI服务器营收占比快速提升，昇腾生态核心合作伙伴</t>
  </si>
  <si>
    <t>强兑现·业绩爆发</t>
  </si>
  <si>
    <t>AI算力核心·国产GPU+AI服务器需求爆发·业绩兑现最快</t>
  </si>
  <si>
    <t>工业富联</t>
  </si>
  <si>
    <t>601138</t>
  </si>
  <si>
    <t>超大盘</t>
  </si>
  <si>
    <t>AI服务器全球代工龙头，英伟达GB200核心合作伙伴，云计算+AI双轮驱动</t>
  </si>
  <si>
    <t>景嘉微</t>
  </si>
  <si>
    <t>300474</t>
  </si>
  <si>
    <t>成长·弹性</t>
  </si>
  <si>
    <t>国产GPU图形渲染+通用计算双轮驱动，JM9系列逐步打开信创市场；军工+信创双场景验证，军品订单稳步增长为民品提供现金流支撑；国产GPU国产替代空间巨大，但短期业绩兑现能力待验证</t>
  </si>
  <si>
    <t>强兑现·国产替代</t>
  </si>
  <si>
    <t>中国长城</t>
  </si>
  <si>
    <t>000066</t>
  </si>
  <si>
    <t>国产CPU+信创服务器龙头，飞腾CPU生态核心标的；PKS信创服务器国产替代+AI算力服务器放量；替代寒武纪(科创板)作为非科创板AI芯片国产替代核心标的</t>
  </si>
  <si>
    <t>北京君正</t>
  </si>
  <si>
    <t>300223</t>
  </si>
  <si>
    <t>重点·择时介入</t>
  </si>
  <si>
    <t>CPU+存储芯片，汽车电子布局，端侧AI芯片</t>
  </si>
  <si>
    <t>中期成长</t>
  </si>
  <si>
    <t>6-12月·成长加速期</t>
  </si>
  <si>
    <t>卫星池</t>
  </si>
  <si>
    <t>国产替代订单放量→升为核心池；客户拓展超预期→加仓信号；技术差距拉大→降为观察池</t>
  </si>
  <si>
    <t>波段操作，仓位2-4%；关注国产AI芯片验证进度和客户拓展；把握信创招标窗口期；注意制裁风险和技术差距</t>
  </si>
  <si>
    <t>强兑现·订单驱动</t>
  </si>
  <si>
    <t>光模块与CPO</t>
  </si>
  <si>
    <t>中际旭创</t>
  </si>
  <si>
    <t>300308</t>
  </si>
  <si>
    <t>全球1.6T光模块市占率第一(约38%)，英伟达/谷歌/亚马逊核心供应商；1.6T产品量产在即技术迭代领先同行2个季度，800G出货量行业绝对领先；AI训练集群光互联需求刚性，业绩兑现确定性极高，算力基建第一配置标的</t>
  </si>
  <si>
    <t>800G/1.6T出货量增速放缓→降为中期成长；AI训练集群资本开支缩减→关注需求变化；硅光/CPO技术路线替代→评估竞争力</t>
  </si>
  <si>
    <t>战略性底仓持有，仓位5-8%；光模块是全球AI算力最确定的业绩兑现环节；关注800G→1.6T迭代节奏和出货量；英伟达/谷歌/亚马逊资本开支指引是关键先行指标</t>
  </si>
  <si>
    <t>强兑现·需求爆发</t>
  </si>
  <si>
    <t>新易盛</t>
  </si>
  <si>
    <t>300502</t>
  </si>
  <si>
    <t>高速光模块第二梯队领军者，800G/1.6T量产进度紧随中际旭创；DeepSeek推理侧算力需求爆发拉动海外客户突破(亚马逊/Meta)，LPO方案技术储备深厚；受益推理算力扩容趋势，成长弹性高于行业龙头</t>
  </si>
  <si>
    <t>天孚通信</t>
  </si>
  <si>
    <t>300394</t>
  </si>
  <si>
    <t>光无源器件/光引擎平台型龙头，硅光/CPO核心组件供应商；毛利率行业领先(约52%)，产品从无源向有源延伸提升ASP；CPO技术路线核心受益标的，光引擎价值量较传统方案提升3-5倍</t>
  </si>
  <si>
    <t>光迅科技</t>
  </si>
  <si>
    <t>002281</t>
  </si>
  <si>
    <t>光器件+光模块一体化平台(市占率约8%)，硅光技术储备深厚+央企背景(中国信科旗下)资源协同；硅光/CPO技术自研+电信+数通双市场覆盖+央企渠道优势显著；与中际旭创/新易盛形成分离(一体化平台vs专业光模块)，央企资源协同差异化</t>
  </si>
  <si>
    <t>算力互联核心·800G/1.6T光模块+CPO技术迭代·全球供应链地位突出</t>
  </si>
  <si>
    <t>高价值赛道·投资确定性高</t>
  </si>
  <si>
    <t>太辰光</t>
  </si>
  <si>
    <t>300570</t>
  </si>
  <si>
    <t>小盘</t>
  </si>
  <si>
    <t>主题·前瞻</t>
  </si>
  <si>
    <t>适度·波段操作</t>
  </si>
  <si>
    <t>光纤连接器+PLC光分路器</t>
  </si>
  <si>
    <t>800G订单放量超预期→升为核心池；新客户突破→加仓信号；技术路线落后→降为观察池</t>
  </si>
  <si>
    <t>波段操作+趋势跟踪，仓位3-5%；关注二线光模块厂商客户突破与份额变化；把握技术迭代窗口期；设止损位，注意行业景气度拐点</t>
  </si>
  <si>
    <t>端侧与边缘AI</t>
  </si>
  <si>
    <t>S2</t>
  </si>
  <si>
    <t>极高优先·战略攻坚·业绩逐步兑现</t>
  </si>
  <si>
    <t>瑞芯微</t>
  </si>
  <si>
    <t>603893</t>
  </si>
  <si>
    <t>端侧AI SoC龙头，RK3588系列NPU算力6TOPS+轻量化模型部署方案成熟；工业控制/汽车电子/安防推理端直接受益DeepSeek端侧部署趋势；与全志科技形成赛道分离(工业控制vs消费电子)，工业场景客户粘性更强</t>
  </si>
  <si>
    <t>端侧AI SoC出货量超预期→维持近期核心；大模型端侧部署加速→加仓信号；功耗/性能瓶颈→关注技术进展</t>
  </si>
  <si>
    <t>重点配置，仓位3-5%；端侧AI SoC是AI落地的核心载体；关注AI PC/手机/汽车端侧部署进展；产业化加速期，业绩弹性大</t>
  </si>
  <si>
    <t>成长导入·需求爆发</t>
  </si>
  <si>
    <t>全志科技</t>
  </si>
  <si>
    <t>300458</t>
  </si>
  <si>
    <t>观察·耐心等待</t>
  </si>
  <si>
    <t>端侧AI SoC芯片龙头，RK182X支持30+款主流端侧大模型，推理侧优化核心标的</t>
  </si>
  <si>
    <t>远期前瞻</t>
  </si>
  <si>
    <t>24-36月·产业培育期</t>
  </si>
  <si>
    <t>观察池</t>
  </si>
  <si>
    <t>端侧AI应用爆发→升为卫星池；芯片量产验证→加速信号；技术路线不成熟→持续观察</t>
  </si>
  <si>
    <t>观察等待，仓位≤2%；端侧AI芯片量产验证是关键催化；关注功耗/性能/成本三角平衡；左侧布局需严格止损</t>
  </si>
  <si>
    <t>加速兑现·标准落地</t>
  </si>
  <si>
    <t>液冷与温控</t>
  </si>
  <si>
    <t>英维克</t>
  </si>
  <si>
    <t>002837</t>
  </si>
  <si>
    <t>精密温控全方案龙头，冷板/浸没式/冷板式液冷覆盖数据中心+储能+充电桩场景；液冷技术全栈自研+客户覆盖面最广(互联网/运营商/智算中心)，先发优势显著；AI算力功耗持续提升驱动液冷渗透率从15%向50%跃迁</t>
  </si>
  <si>
    <t>液冷渗透率提升加速→维持近期核心；数据中心建设放缓→关注需求变化；技术标准统一→龙头受益验证</t>
  </si>
  <si>
    <t>重点配置，仓位3-5%；液冷是AI数据中心刚需，渗透率快速提升；关注中标订单和技术方案竞争力；绿色数据中心政策催化明确</t>
  </si>
  <si>
    <t>催化落地·标准落地</t>
  </si>
  <si>
    <t>高澜股份</t>
  </si>
  <si>
    <t>300499</t>
  </si>
  <si>
    <t>液冷技术专精企业，服务器液冷/充电桩液冷/储能液冷快速放量；与英维克形成差异化(专精液冷vs全栈温控)，在储能液冷细分领域市占率领先；受益液冷渗透率提升趋势，但规模效应尚待释放</t>
  </si>
  <si>
    <t>大模型基座</t>
  </si>
  <si>
    <t>催化落地·政策护航</t>
  </si>
  <si>
    <t>大模型与MaaS</t>
  </si>
  <si>
    <t>科大讯飞</t>
  </si>
  <si>
    <t>002230</t>
  </si>
  <si>
    <t>重点·回调介入</t>
  </si>
  <si>
    <t>星火大模型国内第一梯队，教育/医疗/政务场景深度绑定形成生态闭环；政策端教育AI准入壁垒高+医疗AI准入牌照稀缺，先发优势转化为护城河；但大模型研发投入持续加大，短期利润承压需耐心等待商业化拐点</t>
  </si>
  <si>
    <t>MaaS收入增速超预期→升为核心池；垂直行业模型落地→加仓信号；模型同质化→降为观察池</t>
  </si>
  <si>
    <t>波段操作，仓位2-4%；关注垂直行业模型落地进展；把握大模型能力突破催化；注意开源模型冲击和同质化风险</t>
  </si>
  <si>
    <t>三六零</t>
  </si>
  <si>
    <t>601360</t>
  </si>
  <si>
    <t>360智脑+安全大模型双轮驱动，政企安全渠道覆盖全国超80%政府单位；安全大模型与通用大模型差异化定位，AI安全治理需求爆发受益；政企业务转型加速，但C端流量变现承压需关注</t>
  </si>
  <si>
    <t>催化落地·需求爆发</t>
  </si>
  <si>
    <t>昆仑万维</t>
  </si>
  <si>
    <t>300418</t>
  </si>
  <si>
    <t>重点·趋势跟踪</t>
  </si>
  <si>
    <t>天工大模型+海外流量矩阵(Opera/StarMaker)，多模态迭代快+应用端变现领先；海外市场差异化竞争(Opera AI助手/游戏AI)，避开通用大模型国内红海；但海外业务政策风险+大模型研发投入双重压力需关注</t>
  </si>
  <si>
    <t>6-18月·标准落地期</t>
  </si>
  <si>
    <t>拓尔思</t>
  </si>
  <si>
    <t>300229</t>
  </si>
  <si>
    <t>成长·小盘</t>
  </si>
  <si>
    <t>中文NLP老牌厂商，海量政务语料(超20亿条)+行业大模型落地经验丰富；垂直领域大模型(政务/金融/媒体)差异化竞争策略，与通用大模型形成互补；语料资产+行业know-how构筑竞争壁垒，但通用大模型竞争加剧需关注</t>
  </si>
  <si>
    <t>Agent与智能体</t>
  </si>
  <si>
    <t>A1</t>
  </si>
  <si>
    <t>催化落地·试点推进</t>
  </si>
  <si>
    <t>AI Agent+企业服务</t>
  </si>
  <si>
    <t>高优先·重点推进·业绩部分兑现</t>
  </si>
  <si>
    <t>汉得信息</t>
  </si>
  <si>
    <t>300170</t>
  </si>
  <si>
    <t>企业级AI Agent平台，融合DeepSeek+自主大模型，AI应用落地场景丰富(财务/人力/供应链)；客户以大型央国企/500强为主，AI Agent从POC向规模化部署过渡；与赛意信息形成赛道分离(企业服务AI vs 制造业AI)</t>
  </si>
  <si>
    <t>Agent付费用户数超预期→升为核心池；企业级Agent落地加速→加仓信号；ROI验证不及预期→降为观察池</t>
  </si>
  <si>
    <t>主题轮动配置，仓位2-4%；AI Agent是2026年商业化元年核心方向；关注付费用户数和ARPU变化；企业级应用验证是关键催化</t>
  </si>
  <si>
    <t>催化落地·应用爆发</t>
  </si>
  <si>
    <t>AI应用最热方向·企业级Agent商业化落地·OA/ERP/IT服务场景驱动</t>
  </si>
  <si>
    <t>中等价值赛道·选择性配置</t>
  </si>
  <si>
    <t>焦点科技</t>
  </si>
  <si>
    <t>002315</t>
  </si>
  <si>
    <t>AI外贸助手麦可Agent商业化领先，B2B跨境电商+AI Agent深度融合；AI Agent商业化落地确定性较高+外贸场景数据壁垒；替代金山办公(科创板)</t>
  </si>
  <si>
    <t>3-6月·成长加速期</t>
  </si>
  <si>
    <t>成长导入·试点推进</t>
  </si>
  <si>
    <t>赛意信息</t>
  </si>
  <si>
    <t>300687</t>
  </si>
  <si>
    <t>企业级ERP+AI Agent，工业互联网AI化标杆；与汉得信息形成分离(制造业ERP+AI vs 企业服务AI)，制造业场景AI Agent落地领先；客户以中大型制造企业为主，付费意愿强但客单价提升空间有限</t>
  </si>
  <si>
    <t>Agent商业化验证→升为卫星池；标杆客户突破→加速信号；场景适配困难→持续观察</t>
  </si>
  <si>
    <t>观察等待，仓位≤2%；Agent商业化拐点尚未完全验证；关注标杆客户和ROI数据；左侧布局需耐心等待</t>
  </si>
  <si>
    <t>AI Agent+通信</t>
  </si>
  <si>
    <t>中优先·稳步推进·业绩酝酿中</t>
  </si>
  <si>
    <t>中等赛道·具备独立</t>
  </si>
  <si>
    <t>彩讯股份</t>
  </si>
  <si>
    <t>300634</t>
  </si>
  <si>
    <t>通信行业AI Agent领先，RichAI超级助手+智能邮箱，三大运营商渠道优势；AI Agent商业化元年受益，企业级AI助手落地运营商客户超100家，AI+通信赛道核心标的</t>
  </si>
  <si>
    <t>12-18月·试点扩容期</t>
  </si>
  <si>
    <t>通信AI Agent商用验证→升为核心池；运营商采购→加仓信号；场景适配困难→降为观察池</t>
  </si>
  <si>
    <t>主题弹性配置，仓位1-3%；通信AI Agent是新兴方向；关注运营商采购和商用验证；场景适配性待验证</t>
  </si>
  <si>
    <t>成长导入·政策护航</t>
  </si>
  <si>
    <t>企业级AI Agent与服务</t>
  </si>
  <si>
    <t>B2</t>
  </si>
  <si>
    <t>用友网络</t>
  </si>
  <si>
    <t>600588</t>
  </si>
  <si>
    <t>适度·左侧布局</t>
  </si>
  <si>
    <t>企业级ERP+AI Agent，YonGPT大模型+智能体平台，企业AI Agent落地场景最丰富；客户基数庞大(超500万企业用户)，AI增值服务转化空间巨大；但SaaS转型阵痛期+大模型投入双重承压，需关注现金流</t>
  </si>
  <si>
    <t>Agent商业化验证→升为卫星池；标杆案例突破→加速信号；客户付费意愿弱→持续观察</t>
  </si>
  <si>
    <t>观察等待，仓位≤2%；企业级Agent仍在商业化早期；关注标杆客户和付费意愿；左侧布局需耐心</t>
  </si>
  <si>
    <t>软通动力</t>
  </si>
  <si>
    <t>301236</t>
  </si>
  <si>
    <t>AI转型最激进的IT服务商，AI业务营收占比52.6%(行业最高)；华为核心伙伴(鸿蒙+昇腾+盘古大模型)，深度绑定华为AI生态；但人力密集型业务模式转型风险+大客户依赖度高需关注</t>
  </si>
  <si>
    <t>企业级Agent付费验证→升为核心池；大客户订单落地→加仓信号；商业化ROI不达预期→降为观察池</t>
  </si>
  <si>
    <t>主题轮动配置，仓位2-4%；企业级Agent商业化加速；关注大客户订单和付费转化率；商业模式验证是关键</t>
  </si>
  <si>
    <t>泛微网络</t>
  </si>
  <si>
    <t>603039</t>
  </si>
  <si>
    <t>协同办公+AI智能体，OA领域AI Agent落地领先；大模型集成+智能工作流成熟，智能审批/智能报表/智能助理三线并行；与用友网络形成分离(办公协同AI vs 企业管理AI)，OA场景用户粘性更强</t>
  </si>
  <si>
    <t>鼎捷数智</t>
  </si>
  <si>
    <t>300378</t>
  </si>
  <si>
    <t>制造业AI Agent领军者，Agentforce产品线明确，AI Agent签约近2亿收入</t>
  </si>
  <si>
    <t>行业应用</t>
  </si>
  <si>
    <t>AI+办公与Agent</t>
  </si>
  <si>
    <t>A2</t>
  </si>
  <si>
    <t>高价值赛道·显著独立</t>
  </si>
  <si>
    <t>二六三</t>
  </si>
  <si>
    <t>002467</t>
  </si>
  <si>
    <t>AI+企业通信与智能办公龙头，263云通信+AI智能邮箱+企业IM，企业用户超15万家；与金山办公分离(通信办公vs文档办公)，AI企业通信落地最快+企业SaaS收入稳定增长，AI办公通信第一标的</t>
  </si>
  <si>
    <t>办公AI Agent付费转化超预期→升为核心池；企业客户拓展→加仓信号；用户留存下降→降为观察池</t>
  </si>
  <si>
    <t>主题轮动配置，仓位2-4%；办公AI Agent商业化确定性较高；关注付费转化率和ARPU变化；微软Copilot竞争需关注</t>
  </si>
  <si>
    <t>汉王科技</t>
  </si>
  <si>
    <t>002362</t>
  </si>
  <si>
    <t>AI+文字识别与文档处理龙头，手写识别+OCR+AI文档智能全球领先；与二六三分离(识别vs通信)，AI文档识别+NLP技术壁垒深厚+政企文档智能化需求爆发，AI文档识别第一标的</t>
  </si>
  <si>
    <t>催化落地·改革催化</t>
  </si>
  <si>
    <t>AI+金融</t>
  </si>
  <si>
    <t>高优先·持续投入·长期逻辑清晰</t>
  </si>
  <si>
    <t>同花顺</t>
  </si>
  <si>
    <t>300033</t>
  </si>
  <si>
    <t>AI+金融信息服务龙头，iFinD+AI投顾变现能力强；C端金融数据用户超2000万+AI投顾转化率持续提升，政策契合度上调；金融AI准入壁垒高+数据护城河深，业绩确定性同业最强</t>
  </si>
  <si>
    <t>金融AI产品收入放量→升为核心池；AI+投顾/风控落地→加仓信号；监管收紧→关注合规风险</t>
  </si>
  <si>
    <t>主题弹性配置，仓位2-4%；金融场景AI化确定性高、付费意愿强；关注AI产品收入占比变化；合规监管是核心变量</t>
  </si>
  <si>
    <t>恒生电子</t>
  </si>
  <si>
    <t>600570</t>
  </si>
  <si>
    <t>金融IT+数据中台龙头，证券/基金/银行核心系统市占率领先(约50%)；AI+金融从工具向平台升级，智能投研/智能风控/智能运营三线并行；政策端资本市场改革+金融AI准入门槛双重利好</t>
  </si>
  <si>
    <t>东方财富</t>
  </si>
  <si>
    <t>300059</t>
  </si>
  <si>
    <t>互联网券商+金融数据平台，C端流量优势+AI赋能投顾/投研；基金代销市占率行业前三+AI投顾转化提升基金申购转化率；与同花顺形成分离(券商+基金 vs 数据+投顾)，交易量回暖弹性更大</t>
  </si>
  <si>
    <t>AI+内容创意</t>
  </si>
  <si>
    <t>万兴科技</t>
  </si>
  <si>
    <t>300624</t>
  </si>
  <si>
    <t>AI创意软件领军者，天工大模型+多模态原生应用，海外收入占比70%+，AI应用变现领先；视频/图片/文档AI工具矩阵完整，PDF/视频编辑全球市占率持续提升，AI应用出海第一标的</t>
  </si>
  <si>
    <t>AIGC产品ARPU超预期→升为核心池；头部客户采购→加仓信号；版权纠纷→关注风险</t>
  </si>
  <si>
    <t>主题弹性配置，仓位1-3%；AIGC内容创作是AI最确定的商业化方向；关注ARPU和用户增长；版权风险需关注</t>
  </si>
  <si>
    <t>AI+医疗</t>
  </si>
  <si>
    <t>卫宁健康</t>
  </si>
  <si>
    <t>300253</t>
  </si>
  <si>
    <t>医疗AI龙头，WiNEX智慧医院平台覆盖超6000家医疗机构；AI+临床决策支持/影像诊断/药物研发三线布局，医疗AI准入壁垒最高；与创业慧康形成双龙头分离(平台型 vs 区域型)，全国化布局领先</t>
  </si>
  <si>
    <t>医疗AI产品获批加速→升为核心池；医院付费验证→加仓信号；监管审批延迟→降为观察池</t>
  </si>
  <si>
    <t>主题弹性配置，仓位1-3%；医疗AI产品获批和医院付费是关键验证；市场空间大但验证周期长；关注产品注册证获取进度</t>
  </si>
  <si>
    <t>成长导入·标准落地</t>
  </si>
  <si>
    <t>创业慧康</t>
  </si>
  <si>
    <t>300451</t>
  </si>
  <si>
    <t>医疗信息化+AI诊疗布局，区域医疗信息平台市占率领先；与卫宁健康形成分离(区域医疗AI vs 全国医院AI)，浙江省内优势显著；医疗AI从信息化向智能化升级趋势受益，但全国化拓展进度待验证</t>
  </si>
  <si>
    <t>医疗AI产品获批→升为卫星池；商业化验证→加速信号；审批延迟→持续观察</t>
  </si>
  <si>
    <t>观察等待，仓位≤2%；医疗AI商业化仍在验证期；关注产品获批和付费进展；严格风控</t>
  </si>
  <si>
    <t>AI+法律</t>
  </si>
  <si>
    <t>B1</t>
  </si>
  <si>
    <t>中高优先·产业成型·成长弹性大</t>
  </si>
  <si>
    <t>华宇软件</t>
  </si>
  <si>
    <t>300271</t>
  </si>
  <si>
    <t>法律科技绝对龙头，法律AI市占率35.6%(行业第一)；全线产品AI化升级(智慧法院/智慧检务/智慧司法)，政法领域AI落地最成熟；政策端司法AI准入壁垒极高，先发优势转化为护城河</t>
  </si>
  <si>
    <t>法律AI产品付费用户超预期→升为核心池；律所大规模采购→加仓信号；AI幻觉问题→关注质量</t>
  </si>
  <si>
    <t>主题弹性配置，仓位1-3%；法律AI产品市场空间确定；关注律所付费验证和用户留存；AI幻觉风险需关注</t>
  </si>
  <si>
    <t>前瞻布局·政策培育</t>
  </si>
  <si>
    <t>AI Agent+工业</t>
  </si>
  <si>
    <t>南京熊猫</t>
  </si>
  <si>
    <t>600775</t>
  </si>
  <si>
    <t>工业互联网+智能制造+智慧交通，开源鸿蒙生态合作伙伴；从人形机器人方向修正至人工智能行业应用；【风险提示】2026年初发布股票交易风险提示公告，盈利稳定性存疑</t>
  </si>
  <si>
    <t>36月+·前瞻探索期</t>
  </si>
  <si>
    <t>工业Agent商业化验证→升为卫星池；制造业场景落地→加速信号；ROI验证失败→持续观察</t>
  </si>
  <si>
    <t>观察等待，仓位≤2%；工业AI Agent商业化仍在早期；关注制造业场景落地案例；技术验证与商业模式需双重确认</t>
  </si>
  <si>
    <t>关注优先·远期前瞻·主题驱动型</t>
  </si>
  <si>
    <t>价值偏低·谨慎参与</t>
  </si>
  <si>
    <t>科大国创</t>
  </si>
  <si>
    <t>300520</t>
  </si>
  <si>
    <t>数据智能与高可靠软件服务商，量子科技仅为早期投资，核心业务为AI+软件</t>
  </si>
  <si>
    <t>AI+医疗检验</t>
  </si>
  <si>
    <t>润达医疗</t>
  </si>
  <si>
    <t>603108</t>
  </si>
  <si>
    <t>医学检验+AI诊疗大模型"良医"，华为盘古医疗AI生态伙伴，与卫宁健康分离(检验AIvs医院AI)；AI检验报告解读+智能问诊落地医院超200家，医疗AI应用变现路径最清晰</t>
  </si>
  <si>
    <t>AI检验产品医院付费验证→升为核心池；NMPA获批→加仓信号；准确率不达标→降为观察池</t>
  </si>
  <si>
    <t>主题弹性配置，仓位1-3%；AI检验产品商业化前景广阔；关注NMPA获批和医院采购进展；验证周期长需耐心</t>
  </si>
  <si>
    <t>行业数据资产</t>
  </si>
  <si>
    <t>中文在线</t>
  </si>
  <si>
    <t>300364</t>
  </si>
  <si>
    <t>中文数字内容语料库龙头，AI训练数据核心供给方；数字版权超500万种+大模型语料授权+数据资产入表三重变现模式；数据要素政策加速推进，语料资产价值重估空间大</t>
  </si>
  <si>
    <t>行业数据确权落地→升为核心池；数据交易收入放量→加仓信号；商业模式验证延迟→降为观察池</t>
  </si>
  <si>
    <t>波段操作，仓位2-4%；行业数据确权是数据要素商业化关键；关注数据交易收入和商业模式验证；政策催化确定性高</t>
  </si>
  <si>
    <t>AI安全与治理</t>
  </si>
  <si>
    <t>启明星辰</t>
  </si>
  <si>
    <t>002439</t>
  </si>
  <si>
    <t>安全运营+数据安全领军者，中国移动入股(持股23%)渠道协同加速；AI安全治理+数据安全合规双轮驱动，AI安全运营中心(SEC)布局领先；央企背景+运营商渠道+AI安全三重优势，政策端AI安全法规趋严核心受益</t>
  </si>
  <si>
    <t>AI安全法规落地→升为核心池；安全产品订单放量→加仓信号；合规需求放缓→关注节奏</t>
  </si>
  <si>
    <t>波段操作，仓位2-4%；AI安全法规落地是核心驱动；关注安全产品订单和合规需求；政策催化确定性高</t>
  </si>
  <si>
    <t>绿盟科技</t>
  </si>
  <si>
    <t>300369</t>
  </si>
  <si>
    <t>网络安全+AI威胁检测，AI安全从工具向平台升级；云安全+AI安全双赛道布局，入侵检测/漏洞扫描/AI威胁分析能力领先；与启明星辰形成分离(技术驱动 vs 渠道驱动)，技术能力更强但渠道覆盖弱于启明</t>
  </si>
  <si>
    <t>AI合规刚需·数据安全+内容安全+治理制度·政策驱动确定</t>
  </si>
  <si>
    <t>深信服</t>
  </si>
  <si>
    <t>300454</t>
  </si>
  <si>
    <t>网安龙头，AI+云化安全新篇章，零信任+云安全领先</t>
  </si>
  <si>
    <t>通信与6G</t>
  </si>
  <si>
    <t>预期酝酿·试点推进</t>
  </si>
  <si>
    <t>6G关键技术</t>
  </si>
  <si>
    <t>中优先·稳步发展·结构性机会</t>
  </si>
  <si>
    <t>中兴通讯</t>
  </si>
  <si>
    <t>000063</t>
  </si>
  <si>
    <t>5G-A通感一体化基站龙头，6G预研专利储备全球前五；全栈通信设备(无线/传输/核心网)+自研芯片能力，5G-A商用部署核心受益；估值处于历史低位+5G-A/6G技术迭代催化，安全边际较高</t>
  </si>
  <si>
    <t>6G标准研究进展超预期→升为核心池；关键技术突破→加仓信号；标准推迟→降为观察池</t>
  </si>
  <si>
    <t>波段操作，仓位2-4%；6G关键技术是中长期方向；关注6G标准进展和运营商采购；通信设备龙头，稳健配置</t>
  </si>
  <si>
    <t>烽火通信</t>
  </si>
  <si>
    <t>600498</t>
  </si>
  <si>
    <t>光通信+6G传输网预研布局，与中兴通讯形成分离(光传输vs无线接入)；光传输设备国内前三+6G太赫兹通信预研领先，技术储备深厚但商业化尚早；6G从预研向标准制定过渡阶段受益</t>
  </si>
  <si>
    <t>6G关键技术突破→升为卫星池；原型验证→加速信号；标准推迟→持续观察</t>
  </si>
  <si>
    <t>观察等待，仓位≤2%；6G关键技术仍在研发期；关注标准进展和技术验证；左侧布局需耐心</t>
  </si>
  <si>
    <t>预期酝酿·政策护航</t>
  </si>
  <si>
    <t>星地融合</t>
  </si>
  <si>
    <t>雷电微力</t>
  </si>
  <si>
    <t>301050</t>
  </si>
  <si>
    <t>中小盘</t>
  </si>
  <si>
    <t>毫米波有源相控阵微系统龙头，自研T/R芯片+阵列天线；中国星网/银河航天核心供应商，商业航天已成第一大业务板块；与华测导航(定位)/中国卫通(运营)/海格通信(终端)差异化显著</t>
  </si>
  <si>
    <t>卫星互联网订单放量→升为核心池；6G标准进展→加仓信号；建设进度延迟→降为观察池</t>
  </si>
  <si>
    <t>标配</t>
  </si>
  <si>
    <t>中国卫通</t>
  </si>
  <si>
    <t>601698</t>
  </si>
  <si>
    <t>中国卫星通信运营龙头(独家牌照)，低空通信+北斗导航+应急通信全场景覆盖；通信卫星运营稀缺性极强+政策端低空通信基础设施投入加速；与铖昌科技形成分离(运营vs设备)，商业模式更稳健</t>
  </si>
  <si>
    <t>18-30月·技术突破期</t>
  </si>
  <si>
    <t>主题轮动配置，仓位2-5%；等待技术验证与商业化拐点；流动性充裕，适合大资金配置；边际改善标的，择时配置</t>
  </si>
  <si>
    <t>催化落地·补贴拉动</t>
  </si>
  <si>
    <t>华测导航</t>
  </si>
  <si>
    <t>300627</t>
  </si>
  <si>
    <t>高精度卫星导航+位置服务，RTK定位精度厘米级领先；无人机/自动驾驶+低空经济双轮驱动，高精度定位需求从测绘向多场景扩展；与铖昌科技形成分离(导航终端vs通信芯片)，应用场景更广</t>
  </si>
  <si>
    <t>主题轮动配置，仓位2-5%；等待技术验证与商业化拐点；弹性与流动性平衡，关注成长拐点；边际改善标的，择时配置</t>
  </si>
  <si>
    <t>信维通信</t>
  </si>
  <si>
    <t>300136</t>
  </si>
  <si>
    <t>射频天线+LCP天线龙头，6G太赫兹天线+卫星手机天线核心供应商，6G终端第一受益标的；6G太赫兹天线技术储备深厚+卫星通信终端天线市占率行业领先，6G终端天线第一标的</t>
  </si>
  <si>
    <t>低轨卫星互联网+北斗导航·星地融合通信·政策+市场双驱动</t>
  </si>
  <si>
    <t>铖昌科技</t>
  </si>
  <si>
    <t>001270</t>
  </si>
  <si>
    <t>卫星通信相控阵T/R芯片领军者，星载+机载+舰载全场景覆盖；低轨卫星互联网+星地融合核心供应商；替代海光信息(科创板)，GPU生态由中科曙光覆盖</t>
  </si>
  <si>
    <t>波段操作，仓位1-3%；关注*ST撤销后业绩恢复验证；低轨卫星+6G星地融合双驱动，但业绩波动风险较大；设止损位，严格风控</t>
  </si>
  <si>
    <t>海格通信</t>
  </si>
  <si>
    <t>002465</t>
  </si>
  <si>
    <t>军用卫星通信终端龙头+北斗导航芯片，低轨卫星手机/宽带终端核心供应商；北斗三号+低轨卫星通信双轮驱动+军用卫星通信终端市占率超50%，卫星通信终端第一标的</t>
  </si>
  <si>
    <t>6G星地融合突破→升为卫星池；示范项目→加速信号；技术不成熟→持续观察</t>
  </si>
  <si>
    <t>观察等待，仓位≤2%；卫星通信+北斗导航双轮驱动；关注低轨卫星互联网和军品订单；业绩弹性待验证</t>
  </si>
  <si>
    <t>半导体</t>
  </si>
  <si>
    <t>功率与代工</t>
  </si>
  <si>
    <t>成熟制程代工</t>
  </si>
  <si>
    <t>成熟制程国产替代空间大·新能源车规级需求拉动·IDM产能释放</t>
  </si>
  <si>
    <t>兆易创新</t>
  </si>
  <si>
    <t>603986</t>
  </si>
  <si>
    <t>存储芯片龙头，2025年营收+25%/净利+46%，DRAM放量+国产替代</t>
  </si>
  <si>
    <t>成熟制程国产替代需求放量→维持近期核心；产能利用率提升→加仓信号；行业周期下行→关注产能利用率</t>
  </si>
  <si>
    <t>重点配置，仓位3-5%；成熟制程国产替代需求明确；关注产能利用率和ASP变化；特种工艺差异化是竞争关键</t>
  </si>
  <si>
    <t>闻泰科技</t>
  </si>
  <si>
    <t>600745</t>
  </si>
  <si>
    <t>安世半导体全球功率器件龙头，车规级产品线丰富</t>
  </si>
  <si>
    <t>产能利用率超预期→升为核心池；客户导入加速→加仓信号；行业周期下行→降为观察池</t>
  </si>
  <si>
    <t>波段操作，仓位2-4%；关注产能扩张和客户导入进度；成熟制程需求稳定但增长弹性有限；注意行业周期性</t>
  </si>
  <si>
    <t>扬杰科技</t>
  </si>
  <si>
    <t>300373</t>
  </si>
  <si>
    <t>分立器件全球市占率领先(约5%)，光伏/储能/车规二极管需求拉动；IDM模式+8英寸产线投产，成本优势+产能弹性双轮驱动；与捷捷微电形成分离(二极管vs晶闸管)，光伏/储能场景占比更高</t>
  </si>
  <si>
    <t>士兰微</t>
  </si>
  <si>
    <t>600460</t>
  </si>
  <si>
    <t>功率半导体+MEMS传感器双主业，IDM产能释放+汽车电子导入；12英寸产线投产+IGBT/SiC模组车规认证推进，产能释放周期与需求周期共振；与扬杰科技形成分离(IGBT+MEMS vs 二极管)，汽车电子占比更高</t>
  </si>
  <si>
    <t>捷捷微电</t>
  </si>
  <si>
    <t>300623</t>
  </si>
  <si>
    <t>功率半导体IDM龙头，晶闸管/防护器件自主制造+车规级产品认证加速；成熟制程产线自用+外协双模式，产能弹性大+成本优势显著；车规级AEC-Q101认证通过+光伏/储能IGBT模组导入，业绩增量确定</t>
  </si>
  <si>
    <t>斯达半导</t>
  </si>
  <si>
    <t>603290</t>
  </si>
  <si>
    <t>IGBT模块国产龙头+SiC布局，新能源车/光伏双受益；IGBT模块国内市占率约8%+SiC模组头部客户验证中；替换科创板华润微，IGBT模块定位更聚焦，新能源车渗透率提升直接受益</t>
  </si>
  <si>
    <t>红利释放·国产替代</t>
  </si>
  <si>
    <t>苏州固锝</t>
  </si>
  <si>
    <t>002079</t>
  </si>
  <si>
    <t>分立器件+半导体材料双主业，光伏二极管+封装材料双轮驱动；光伏桥式整流器国内市占率第一+银浆业务快速增长；与捷捷微电形成分离(光伏二极管vs晶闸管)，光伏场景占比更高</t>
  </si>
  <si>
    <t>封装测试</t>
  </si>
  <si>
    <t>先进封装</t>
  </si>
  <si>
    <t>长电科技</t>
  </si>
  <si>
    <t>600584</t>
  </si>
  <si>
    <t>全球第三/国内第一封测龙头(市占率约12%)，Chiplet/2.5D/3D封装技术国际领先；DeepSeek算力需求拉动先进封装扩产+台积电CoWoS产能溢出承接；技术+规模双优势+客户覆盖全球前20大芯片设计公司，业绩确定性极高</t>
  </si>
  <si>
    <t>先进封装产能紧张→维持近期核心；Chiplet/2.5D/3D封装需求爆发→加仓信号；封装技术迭代→跟踪竞争力</t>
  </si>
  <si>
    <t>重点配置，仓位3-5%；先进封装是AI芯片关键瓶颈环节；Chiplet/2.5D/3D封装需求爆发；关注产能利用率和封装技术升级</t>
  </si>
  <si>
    <t>华天科技</t>
  </si>
  <si>
    <t>002185</t>
  </si>
  <si>
    <t>封测行业成本管控能力最突出(毛利率约17%)，车载/存储/射频封装快速放量；先进封装FC/Bumping产能扩张+车规级封装认证加速；与长电科技形成分离(成本领先vs技术领先)，估值性价比更高</t>
  </si>
  <si>
    <t>加速兑现·订单驱动</t>
  </si>
  <si>
    <t>通富微电</t>
  </si>
  <si>
    <t>002156</t>
  </si>
  <si>
    <t>AMD核心封测伙伴(营收占比约60%)，高端处理器封装+CoWoS技术储备深厚；AMD MI系列AI芯片封装独家供应商+国产先进封装第二选择；AMD订单依赖度高但技术壁垒深，CoWoS扩产受益AI芯片需求爆发</t>
  </si>
  <si>
    <t>Chiplet/2.5D/3D封装核心·AI芯片封装需求爆发·业绩强兑现</t>
  </si>
  <si>
    <t>鼎龙股份</t>
  </si>
  <si>
    <t>300054</t>
  </si>
  <si>
    <t>CMP抛光垫国产龙头+先进封装材料平台，国产替代加速</t>
  </si>
  <si>
    <t>晶方科技</t>
  </si>
  <si>
    <t>603005</t>
  </si>
  <si>
    <t>晶圆级封装专精龙头，车载CIS封装+半导体光学双轮</t>
  </si>
  <si>
    <t>设备材料</t>
  </si>
  <si>
    <t>光刻与硅片</t>
  </si>
  <si>
    <t>雅克科技</t>
  </si>
  <si>
    <t>002409</t>
  </si>
  <si>
    <t>前驱体+光刻胶+电子特气平台型企业，SK海力士/台积电核心供应商；前驱体全球市占率约15%+ArF光刻胶研发突破+电子特气国产替代加速；平台型布局+客户全球化，半导体材料稀缺性标的</t>
  </si>
  <si>
    <t>光刻胶/硅片国产替代加速→维持近期核心；晶圆厂验证通过→加仓信号；技术差距拉大→关注进展</t>
  </si>
  <si>
    <t>重点配置，仓位3-5%；光刻胶/硅片是半导体制造核心材料；关注国产替代验证和晶圆厂导入进度；材料壁垒极高</t>
  </si>
  <si>
    <t>江丰电子</t>
  </si>
  <si>
    <t>300666</t>
  </si>
  <si>
    <t>超高纯靶材龙头(铜/钽靶全球市占率约20%)，进入台积电/三星/中芯国际供应链；7nm以下制程靶材国产替代唯一供应商+半导体材料国产化率从10%向30%提升；客户绑定极深+技术壁垒极高，半导体材料第一配置标的</t>
  </si>
  <si>
    <t>有研新材</t>
  </si>
  <si>
    <t>600206</t>
  </si>
  <si>
    <t>金属靶材+高纯材料平台，半导体+光伏双轮驱动；高纯金属靶材国内市占率第一+稀土功能材料+医疗器械材料多元布局；与江丰电子形成分离(金属靶材vs溅射靶材)，应用场景更广但专注度较低</t>
  </si>
  <si>
    <t>催化落地·国产替代</t>
  </si>
  <si>
    <t>南大光电</t>
  </si>
  <si>
    <t>300346</t>
  </si>
  <si>
    <t>ArF光刻胶通过客户验证(国产首支)，电子特气+前驱体协同布局；光刻胶国产替代从0到1突破+MO源全球市占率约30%；光刻胶产业化进度领先+政策端光刻胶国产化率目标50%，催化明确</t>
  </si>
  <si>
    <t>材料验证通过→升为核心池；晶圆厂导入→加仓信号；验证延迟→降为观察池</t>
  </si>
  <si>
    <t>波段操作，仓位2-4%；关注材料验证通过和晶圆厂导入；材料验证周期长需耐心；国产替代空间巨大</t>
  </si>
  <si>
    <t>彤程新材</t>
  </si>
  <si>
    <t>603650</t>
  </si>
  <si>
    <t>KrF光刻胶量产领先者(国内市占率约15%)，ArF研发突破+绑定中芯/华虹；橡胶助剂+光刻胶双主业，光刻胶业务收入占比快速提升；与南大光电形成分离(KrF量产vs ArF验证)，商业化进度更成熟</t>
  </si>
  <si>
    <t>刻蚀薄膜与量测</t>
  </si>
  <si>
    <t>北方华创</t>
  </si>
  <si>
    <t>002371</t>
  </si>
  <si>
    <t>平台型半导体设备龙头(市占率约15%)，刻蚀/薄膜/热处理/清洗全链条覆盖；订单能见度高(合同负债超100亿)+14nm设备批量验证+7nm设备研发突破；国产半导体设备第一配置标的，技术+规模+客户三重护城河</t>
  </si>
  <si>
    <t>半导体设备国产化率提升加速→维持近期核心；下游晶圆厂扩产放缓→关注需求节奏；技术突破验证→加仓信号</t>
  </si>
  <si>
    <t>战略性底仓持有，仓位5-8%；半导体设备国产化是长期确定性最强的主线；关注刻蚀/薄膜/量测设备验证和量产节奏；晶圆厂扩产是核心驱动</t>
  </si>
  <si>
    <t>半导体设备核心环节·刻蚀/薄膜/量测全链条·国产替代最迫切</t>
  </si>
  <si>
    <t>立昂微</t>
  </si>
  <si>
    <t>605358</t>
  </si>
  <si>
    <t>半导体硅片+砷化镓芯片双轮驱动，大基金投资核心标的</t>
  </si>
  <si>
    <t>新设备验证通过→升为核心池；晶圆厂招标放量→加仓信号；技术差距拉大→降为观察池</t>
  </si>
  <si>
    <t>波段操作，仓位2-4%；关注设备验证通过和新品突破；把握晶圆厂招标窗口期；注意下游周期性波动</t>
  </si>
  <si>
    <t>新莱应材</t>
  </si>
  <si>
    <t>300260</t>
  </si>
  <si>
    <t>高纯真空/流体控制部件，刻蚀/薄膜设备核心管路+阀门供应商；半导体+生物医药双领域布局，半导体高纯部件国产化率从5%向20%提升；与北方华创形成分离(核心零部件vs整机设备)，供应链地位核心但规模偏小</t>
  </si>
  <si>
    <t>至纯科技</t>
  </si>
  <si>
    <t>603690</t>
  </si>
  <si>
    <t>高纯工艺系统+半导体清洗设备，与北方华创形成分离(清洗vs刻蚀)；湿法清洗设备国产化率从10%向30%提升+高纯工艺系统客户覆盖中芯/华虹/长存；清洗设备赛道小而美，与北方华创形成互补配置</t>
  </si>
  <si>
    <t>芯片设计</t>
  </si>
  <si>
    <t>EDA与设计工具</t>
  </si>
  <si>
    <t>华大九天</t>
  </si>
  <si>
    <t>301269</t>
  </si>
  <si>
    <t>国产EDA龙头(市占率约6%)，模拟+数模混合EDA全流程覆盖；国产替代50%目标核心受益+政策端EDA出口管制反推国产化加速；EDA行业壁垒极高+客户转换成本极大，先发优势显著</t>
  </si>
  <si>
    <t>EDA国产替代加速→维持近期核心；全流程覆盖突破→加仓信号；海外限制加严→关注替代进展</t>
  </si>
  <si>
    <t>重点配置，仓位3-5%；EDA是半导体产业链最上游核心工具；国产替代战略意义重大；关注全流程覆盖和客户拓展</t>
  </si>
  <si>
    <t>成长导入·国产替代</t>
  </si>
  <si>
    <t>广立微</t>
  </si>
  <si>
    <t>301095</t>
  </si>
  <si>
    <t>成品率提升EDA+测试芯片，与华大九天形成分离(制造类EDAvs设计类EDA)；WAT测试芯片+成品率分析EDA国内唯一，制造端良率优化刚需；赛道细分但壁垒高，与华大九天形成互补配置</t>
  </si>
  <si>
    <t>EDA技术突破→升为卫星池；产品验证→加速信号；海外差距大→持续观察</t>
  </si>
  <si>
    <t>观察等待，仓位≤1%；EDA/芯片设计服务属于高壁垒小众赛道；关注国产EDA全流程覆盖进展；左侧布局需耐心</t>
  </si>
  <si>
    <t>IP核与设计服务</t>
  </si>
  <si>
    <t>芯片设计基础设施·IP核授权+设计服务·国产替代长逻辑</t>
  </si>
  <si>
    <t>圣邦股份</t>
  </si>
  <si>
    <t>300661</t>
  </si>
  <si>
    <t>模拟芯片龙头，信号链+电源管理全面布局，国产替代空间巨大</t>
  </si>
  <si>
    <t>IP核国产替代加速→维持近期核心；先进工艺IP验证→加仓信号；海外IP限制→关注替代进展</t>
  </si>
  <si>
    <t>重点配置，仓位3-5%；IP核是芯片设计基础设施；国产替代战略意义重大；关注先进工艺IP验证进度</t>
  </si>
  <si>
    <t>第三代半导体</t>
  </si>
  <si>
    <t>红利释放·补贴拉动</t>
  </si>
  <si>
    <t>SiC/GaN</t>
  </si>
  <si>
    <t>三安光电</t>
  </si>
  <si>
    <t>600703</t>
  </si>
  <si>
    <t>化合物半导体平台龙头，SiC衬底+器件+模组一体化布局；长沙SiC项目产能爬坡+车载SiC模组头部客户验证中；SiC渗透率从5%向15%提升趋势明确，全产业链布局稀缺性标的</t>
  </si>
  <si>
    <t>SiC/GaN车规级验证通过→升为核心池；新能源需求放量→加仓信号；产能过剩→降为观察池</t>
  </si>
  <si>
    <t>波段操作，仓位2-4%；SiC/GaN是第三代半导体核心方向；关注车规级验证和客户拓展；注意产能过剩风险</t>
  </si>
  <si>
    <t>中瓷电子</t>
  </si>
  <si>
    <t>003031</t>
  </si>
  <si>
    <t>GaN射频+SiC功率芯片器件封装龙头，第三代半导体器件核心供应商；氮化镓射频器件5G基站/雷达市占率领先+碳化硅功率模块新能源车导入；与三安光电形成分离(封装器件vs衬底外延)，产业链下游定位</t>
  </si>
  <si>
    <t>成长导入·补贴拉动</t>
  </si>
  <si>
    <t>赛微电子</t>
  </si>
  <si>
    <t>300456</t>
  </si>
  <si>
    <t>MEMS芯片代工龙头+GaN业务，瑞典Silex全球MEMS代工排名靠前；MEMS工艺开发+晶圆制造一体化+GaN射频器件代工拓展；与三安光电形成分离(MEMS代工vs化合物半导体IDM)，制造服务定位差异化</t>
  </si>
  <si>
    <t>第三代半导体核心·新能源车+光伏驱动SiC器件放量·GaN射频+功率双应用</t>
  </si>
  <si>
    <t>乾照光电</t>
  </si>
  <si>
    <t>300102</t>
  </si>
  <si>
    <t>红黄光LED芯片龙头+砷化镓电池，Mini/Micro LED高速增长</t>
  </si>
  <si>
    <t>国防军工</t>
  </si>
  <si>
    <t>主战装备</t>
  </si>
  <si>
    <t>航空发动机</t>
  </si>
  <si>
    <t>航发动力</t>
  </si>
  <si>
    <t>600893</t>
  </si>
  <si>
    <t>国产航发唯一整机上市平台，WS-15量产交付+维修保障业务高毛利；新机型(歼-20/运-20)动力国产化核心+航发维修后市场空间是新品3倍；航发赛道壁垒最高+国产替代确定性最强，军工核心配置标的</t>
  </si>
  <si>
    <t>国产发动机列装加速→维持近期核心；维修更换需求放量→加仓信号；技术验证延迟→关注进展</t>
  </si>
  <si>
    <t>重点配置，仓位3-5%；航空发动机是军工高壁垒赛道；关注国产发动机列装和维修需求；技术壁垒极高，竞争格局优</t>
  </si>
  <si>
    <t>航发控制</t>
  </si>
  <si>
    <t>000738</t>
  </si>
  <si>
    <t>航发控制系统垄断供应商(市占率约95%)，全权限数字电子控制系统(FADEC)技术壁垒极高；新机型航发控制系统+在役航发升级改造双受益；与航发动力形成分离(控制系统vs整机)，毛利率更高(约35%)</t>
  </si>
  <si>
    <t>钢研高纳</t>
  </si>
  <si>
    <t>300034</t>
  </si>
  <si>
    <t>高温合金技术领军企业(市占率约30%)，铸造/变形高温合金全覆盖；航发涡轮盘/叶片核心材料供应商+军品占比约70%；与抚顺特钢形成分离(精铸高温合金vs变形高温合金)，技术壁垒更高</t>
  </si>
  <si>
    <t>红利释放·订单驱动</t>
  </si>
  <si>
    <t>抚顺特钢</t>
  </si>
  <si>
    <t>600399</t>
  </si>
  <si>
    <t>航空高温合金核心供应商(变形高温合金市占率约50%)；高合金钢+高温合金+特种不锈钢全品类，军品占比约40%；与钢研高纳形成分离(变形高温合金vs铸造高温合金)，规模优势更大</t>
  </si>
  <si>
    <t>航发科技</t>
  </si>
  <si>
    <t>600391</t>
  </si>
  <si>
    <t>航空发动机零部件+外贸转包生产，航发集团旗下核心配套商；航发叶片/盘/轴零部件+GE/RR外贸转包生产双业务；与航发动力形成分离(零部件vs整机)，外贸转包业务提供外向型增量</t>
  </si>
  <si>
    <t>图南股份</t>
  </si>
  <si>
    <t>300855</t>
  </si>
  <si>
    <t>铸造高温合金/特种不锈钢细分龙头，精密铸造工艺领先；航发/燃气轮机叶片+导向器核心材料+军品占比约80%；与钢研高纳形成分离(精密铸造vs全品类)，军品占比更高</t>
  </si>
  <si>
    <t>派克新材</t>
  </si>
  <si>
    <t>605123</t>
  </si>
  <si>
    <t>航空锻件+环形锻件龙头，大型环件精密成型技术领先；航发/火箭/核电环件核心供应商+军品占比约60%；与钢研高纳形成分离(锻件vs高温合金)，工艺差异化定位</t>
  </si>
  <si>
    <t>发动机订单放量→升为核心池；新型号验证通过→加仓信号；技术瓶颈→降为观察池</t>
  </si>
  <si>
    <t>波段操作，仓位2-4%；关注发动机零部件订单和新型号验证；高温合金/单晶叶片是核心增量；注意技术验证进度</t>
  </si>
  <si>
    <t>航空主机与总装</t>
  </si>
  <si>
    <t>中航西飞</t>
  </si>
  <si>
    <t>000768</t>
  </si>
  <si>
    <t>运输机/轰炸机核心总装厂+军工订单落地大周期+军贸出口突破；运-20/轰-6平台量产+军贸出口(运-20出口巴基斯坦等)；军工总装标的稀缺性极强+军品定价改革+军贸出口打开天花板</t>
  </si>
  <si>
    <t>新型号列装放量→维持近期核心；军品订单持续增长→加仓信号；地缘局势变化→关注采购节奏</t>
  </si>
  <si>
    <t>战略性底仓持有，仓位5-8%；航空主机厂是军工核心资产；关注新型号列装进度和订单持续性；军费增长确定性高，长期配置价值突出</t>
  </si>
  <si>
    <t>中航沈飞</t>
  </si>
  <si>
    <t>600760</t>
  </si>
  <si>
    <t>歼击机总装唯一上市平台(歼-15/歼-16)，舰载机+重型歼击机双平台；军品订单大周期+军贸出口(FC-31/歼-35出口潜力)；与中航西飞形成分离(歼击机vs运输机)，空军装备核心标的</t>
  </si>
  <si>
    <t>强兑现·周期共振</t>
  </si>
  <si>
    <t>中国船舶</t>
  </si>
  <si>
    <t>600150</t>
  </si>
  <si>
    <t>海军舰船总装龙头，军船+民船双驱动；海军主战舰艇核心总装单位+民船新造船周期上行(订单覆盖至2028年)；军船+民船双周期共振，业绩确定性极高</t>
  </si>
  <si>
    <t>高优先·重点推进·新型号列装</t>
  </si>
  <si>
    <t>中航成飞</t>
  </si>
  <si>
    <t>302132</t>
  </si>
  <si>
    <t>歼击机总装核心资产整体上市，2025年营收753亿；歼-36新型号预期</t>
  </si>
  <si>
    <t>无人机与导弹</t>
  </si>
  <si>
    <t>高德红外</t>
  </si>
  <si>
    <t>002414</t>
  </si>
  <si>
    <t>红外制导+精确打击龙头，红外探测器国产化率从20%向60%提升；军品(导弹红外导引头/光电吊舱)+民品(车载红外/安防)双轮驱动；红外探测器技术壁垒极高+军品订单周期向上</t>
  </si>
  <si>
    <t>无人机/导弹订单放量→维持近期核心；新型号列装→加仓信号；地缘局势变化→关注采购节奏</t>
  </si>
  <si>
    <t>重点配置，仓位3-5%；无人机/导弹是现代战争核心装备；关注新型号列装和外贸出口；订单弹性大但周期性强</t>
  </si>
  <si>
    <t>航天彩虹</t>
  </si>
  <si>
    <t>002389</t>
  </si>
  <si>
    <t>军用无人机龙头(彩虹系列)，察打一体无人机出口市占率领先；彩虹-4/5出口中东/非洲+国内军品订单放量；与高德红外形成分离(无人机平台vs制导系统)，平台型标的</t>
  </si>
  <si>
    <t>菲利华</t>
  </si>
  <si>
    <t>300395</t>
  </si>
  <si>
    <t>石英纤维+导弹天线罩龙头，高纯石英材料军工应用市占率约90%；导弹/雷达天线罩核心材料+半导体石英制品双主业；军工+半导体双场景对冲，业绩稳定性好</t>
  </si>
  <si>
    <t>外贸订单超预期→升为核心池；新型号验证→加仓信号；订单波动大→关注节奏</t>
  </si>
  <si>
    <t>主题弹性配置，仓位2-4%；关注外贸出口和新型号列装；订单弹性大但周期性强；注意军品定价和回款风险</t>
  </si>
  <si>
    <t>军工材料</t>
  </si>
  <si>
    <t>碳纤维与复材</t>
  </si>
  <si>
    <t>中简科技</t>
  </si>
  <si>
    <t>300777</t>
  </si>
  <si>
    <t>航空航天级碳纤维龙头(ZT7/ZT9系列)，军品占比约85%；T800级碳纤维军品供货+ZT9级(T1000级)研发突破领先；军品碳纤维国产替代确定性最强+技术壁垒极高</t>
  </si>
  <si>
    <t>碳纤维国产化率提升→维持近期核心；T800/T1000验证→加仓信号；民品市场开拓→评估增量</t>
  </si>
  <si>
    <t>重点配置，仓位3-5%；碳纤维/复合材料是军工+民用双轮驱动；关注国产化率提升和T800/T1000验证；军民融合增量空间大</t>
  </si>
  <si>
    <t>光威复材</t>
  </si>
  <si>
    <t>300699</t>
  </si>
  <si>
    <t>碳纤维+复材一体化平台，T300/T800级碳纤维军品+民品全覆盖；军品(航空复材结构件)+民品(风电碳梁/体育器材)双轮驱动；与中简科技形成分离(全品类vs军品专精)，民品弹性更大</t>
  </si>
  <si>
    <t>中航高科</t>
  </si>
  <si>
    <t>600862</t>
  </si>
  <si>
    <t>航空复材预浸料垄断供应商(市占率约90%)，中航工业旗下复材平台；航空复材从次承力向主承力结构升级+碳纤维复材用量占比从15%向30%提升；航空复材确定性最高的配置标的</t>
  </si>
  <si>
    <t>应流股份</t>
  </si>
  <si>
    <t>603308</t>
  </si>
  <si>
    <t>价值·成长</t>
  </si>
  <si>
    <t>适度·逢低布局</t>
  </si>
  <si>
    <t>精密铸造+航空发动机叶片，与钢研高纳形成分离(精密铸造vs高温合金)；两机(航发/燃气轮机)叶片精密铸造+核辐射屏蔽材料双主业；军工+核电双场景对冲，业绩稳定性优于纯军工标的</t>
  </si>
  <si>
    <t>军工电子</t>
  </si>
  <si>
    <t>信息化与连接器</t>
  </si>
  <si>
    <t>中航光电</t>
  </si>
  <si>
    <t>002179</t>
  </si>
  <si>
    <t>军用连接器全球第一(市占率约40%)，中航工业旗下连接器平台；军品+新能源车+通信连接器三线并进，军品占比约50%；军工+新能源双轮驱动，业绩增速优于纯军品标的</t>
  </si>
  <si>
    <t>信息化装备列装加速→维持近期核心；国产替代订单放量→加仓信号；军品降价→关注盈利质量</t>
  </si>
  <si>
    <t>重点配置，仓位3-5%；军工信息化+国产替代双驱动；关注连接器/芯片/传感器订单放量；信息化装备列装加速是核心逻辑</t>
  </si>
  <si>
    <t>紫光国微</t>
  </si>
  <si>
    <t>002049</t>
  </si>
  <si>
    <t>特种集成电路龙头，FPGA+智能安全芯片，军工信息化芯片绝对垄断；特种FPGA国产化率从10%向40%提升+智能安全芯片金融/政务全覆盖；军工信息化芯片第一配置标的，技术壁垒极高</t>
  </si>
  <si>
    <t>振华科技</t>
  </si>
  <si>
    <t>000733</t>
  </si>
  <si>
    <t>军用电子元器件平台(阻容感/半导体/机电)，中国振华集团旗下；军品占比约65%+新型电子元器件国产替代加速；军用电子元器件平台型标的，业绩确定性高</t>
  </si>
  <si>
    <t>航天电器</t>
  </si>
  <si>
    <t>002025</t>
  </si>
  <si>
    <t>高端连接器/继电器/微特电机龙头(市占率约25%)，航天科工旗下；航天/导弹/卫星连接器核心供应商+商业航天连接器增量；军工连接器第二选择(仅次于中航光电)，细分领域优势突出</t>
  </si>
  <si>
    <t>军工信息化核心·连接器/MLCC/FPGA/微波射频·增长弹性大</t>
  </si>
  <si>
    <t>国睿科技</t>
  </si>
  <si>
    <t>600562</t>
  </si>
  <si>
    <t>军用雷达+信息化系统，中国电科14所旗下，军工信息化+防空雷达+指挥信息系统龙头</t>
  </si>
  <si>
    <t>鸿远电子</t>
  </si>
  <si>
    <t>603267</t>
  </si>
  <si>
    <t>军用MLCC龙头(市占率超30%)，卫星/导弹配套占比持续提升，商业航天上游核心元器件供应商；航天+导弹用MLCC需求爆发+民用拓展空间大，商业航天元器件第一配置标的</t>
  </si>
  <si>
    <t>火炬电子</t>
  </si>
  <si>
    <t>603678</t>
  </si>
  <si>
    <t>军工MLCC龙头，陶瓷电容器+新材料双轮</t>
  </si>
  <si>
    <t>军品订单放量→升为核心池；新型号配套验证→加仓信号；竞争格局恶化→关注份额变化</t>
  </si>
  <si>
    <t>波段操作，仓位2-4%；关注军品订单和民品拓展平衡；信息化/智能化升级是长期趋势；注意军品价格调整和回款周期</t>
  </si>
  <si>
    <t>振芯科技</t>
  </si>
  <si>
    <t>300101</t>
  </si>
  <si>
    <t>特种芯片+北斗导航芯片龙头，北斗三号芯片+高速高精度ADC/DAC国产替代核心供应商；与鸿远电子分离(芯片vsMLCC)，商业航天+低轨卫星芯片需求爆发+北斗三代放量在即，商业航天芯片赛道非科创板第一标的</t>
  </si>
  <si>
    <t>商业航天</t>
  </si>
  <si>
    <t>低轨卫星互联网</t>
  </si>
  <si>
    <t>上海瀚讯</t>
  </si>
  <si>
    <t>300762</t>
  </si>
  <si>
    <t>宽带卫星通信载荷龙头，GW星座/千帆星座组网核心受益；卫星通信载荷+地面终端双布局+军方/政府客户占比高；低轨星座建设从规划向组网过渡，订单放量预期强</t>
  </si>
  <si>
    <t>低轨卫星发射超预期→升为核心池；地面终端放量→加仓信号；频谱协调延迟→降为观察池</t>
  </si>
  <si>
    <t>主题轮动配置，仓位2-5%；等待技术验证与商业化拐点；高弹性但流动性约束，控制仓位；边际改善标的，择时配置</t>
  </si>
  <si>
    <t>火箭与卫星</t>
  </si>
  <si>
    <t>中国卫星</t>
  </si>
  <si>
    <t>600118</t>
  </si>
  <si>
    <t>小卫星总装龙头(市占率约70%)，航天科技五院旗下卫星平台；低轨卫星互联网星座组网+遥感卫星批量生产；卫星总装稀缺性标的+低轨星座建设周期向上</t>
  </si>
  <si>
    <t>商业航天发射加速→维持近期核心；卫星组网订单放量→加仓信号；发射失败→关注影响</t>
  </si>
  <si>
    <t>重点配置，仓位3-5%；商业航天是国家战略新方向；关注卫星组网和发射节奏；政策支持力度大</t>
  </si>
  <si>
    <t>航天电子</t>
  </si>
  <si>
    <t>600879</t>
  </si>
  <si>
    <t>航天电子设备龙头+卫星配套，与中国卫星形成分离(配套vs总装)；航天测控/惯性导航/卫星配套+火箭电子设备全覆盖；航天电子配套稀缺性标的，与中国卫星形成互补配置</t>
  </si>
  <si>
    <t>商业航天订单超预期→升为核心池；卫星互联网组网加速→加仓信号；发射延迟→降为观察池</t>
  </si>
  <si>
    <t>主题弹性配置，仓位2-4%；商业航天是2026年政策催化密集方向；关注发射节奏和卫星组网进度；产业化初期波动较大</t>
  </si>
  <si>
    <t>遥感与导航</t>
  </si>
  <si>
    <t>北斗星通</t>
  </si>
  <si>
    <t>002151</t>
  </si>
  <si>
    <t>国内卫星导航产业首家上市公司，导航芯片+板卡+天线+数据服务；北斗三号全球组网完成+高精度定位从测绘向自动驾驶/物联网扩展；北斗产业链最完整的配置标的</t>
  </si>
  <si>
    <t>卫星导航订单放量→升为核心池；北斗产业化加速→加仓信号；竞争加剧→关注份额变化</t>
  </si>
  <si>
    <t>主题轮动配置，仓位2-5%；把握政策催化与产业趋势；弹性与流动性平衡，关注成长拐点；设止损位，控制下行风险</t>
  </si>
  <si>
    <t>航宇微</t>
  </si>
  <si>
    <t>300053</t>
  </si>
  <si>
    <t>卫星遥感大数据+航空航天AI芯片(玉龙810)，珠海一号遥感微纳卫星星座运营；遥感数据+星载AI双核心定位，AI在轨处理技术领先；概念弹性标的，商业化进度需跟踪</t>
  </si>
  <si>
    <t>技术突破验证→升为中期成长；商业化里程碑→上调时域；长期无进展→考虑移出标的池</t>
  </si>
  <si>
    <t>观察等待，仓位≤1%；等待政策催化与商业化验证；主题投资属性强，需事件驱动；快进快出，严格止损</t>
  </si>
  <si>
    <t>航天配套</t>
  </si>
  <si>
    <t>航天智装</t>
  </si>
  <si>
    <t>300455</t>
  </si>
  <si>
    <t>航天五院旗下，卫星技术应用+航天智能装备+核工业自动化；航天器总装测试+空间碎片防护+核工业自动化装备三主业；与航天电子形成分离(智能装备vs电子配套)，装备定位差异化</t>
  </si>
  <si>
    <t>航天配套产品验证→升为卫星池；商业航天放量→加速信号；订单不确定→持续观察</t>
  </si>
  <si>
    <t>深海深地</t>
  </si>
  <si>
    <t>C1</t>
  </si>
  <si>
    <t>预期酝酿·订单驱动</t>
  </si>
  <si>
    <t>深海装备与探测</t>
  </si>
  <si>
    <t>中国海防</t>
  </si>
  <si>
    <t>600764</t>
  </si>
  <si>
    <t>水下信息系统+声纳装备龙头，中国船舶集团旗下；水下探测/水声通信/水下导航核心装备+军品占比约75%；水下作战装备稀缺性标的+海军装备升级周期受益</t>
  </si>
  <si>
    <t>深海装备订单放量→升为核心池；国防需求确认→加仓信号；技术验证延迟→降为观察池</t>
  </si>
  <si>
    <t>创新药</t>
  </si>
  <si>
    <t>前沿技术</t>
  </si>
  <si>
    <t>加速兑现·改革催化</t>
  </si>
  <si>
    <t>ADC与GLP-1</t>
  </si>
  <si>
    <t>恒瑞医药</t>
  </si>
  <si>
    <t>600276</t>
  </si>
  <si>
    <t>创新药研发+商业化平台龙头，ADC+GLP-1+免疫治疗多管线出海；PD-1/ADC/GLP-1三大管线并行+海外授权(LJZ Bio等)国际化突破；创新药第一配置标的，管线深度+商业化能力行业最强</t>
  </si>
  <si>
    <t>ADC授权交易→升为核心池；GLP-1临床进展→加仓信号；临床失败→降为观察池</t>
  </si>
  <si>
    <t>波段操作，仓位2-4%；关注临床进展和BD交易催化；把握数据读出窗口期；同靶点竞争加剧需警惕</t>
  </si>
  <si>
    <t>红利释放·改革催化</t>
  </si>
  <si>
    <t>华东医药</t>
  </si>
  <si>
    <t>000963</t>
  </si>
  <si>
    <t>GLP-1利拉鲁肽仿制+自研ADC，仿创结合模式业绩确定性高；利拉鲁肽/司美格鲁肽仿制药上市+ADC管线(SA-1/SA-2)临床进展顺利；与恒瑞医药形成分离(仿创结合vs全创新)，业绩确定性更强</t>
  </si>
  <si>
    <t>创新药最热靶点·ADC药物+GLP-1减重药·重磅品种催化期</t>
  </si>
  <si>
    <t>科伦药业</t>
  </si>
  <si>
    <t>002422</t>
  </si>
  <si>
    <t>ADC平台+大输液龙头</t>
  </si>
  <si>
    <t>AI制药与CGT</t>
  </si>
  <si>
    <t>AI加速药物研发+细胞基因治疗·前沿方向·长期价值高</t>
  </si>
  <si>
    <t>贝达药业</t>
  </si>
  <si>
    <t>300558</t>
  </si>
  <si>
    <t>创新药标杆企业，埃克替尼+恩沙替尼双核心，ADC管线布局</t>
  </si>
  <si>
    <t>AI制药管线验证→升为核心池；CGT产品获批→加仓信号；临床失败→降为观察池</t>
  </si>
  <si>
    <t>主题弹性配置，仓位1-3%；AI制药是创新药新范式；关注管线验证和平台合作；CGT是前沿疗法，商业化加速中</t>
  </si>
  <si>
    <t>泰格医药</t>
  </si>
  <si>
    <t>300347</t>
  </si>
  <si>
    <t>临床CRO龙头(市占率约20%)+CGT临床服务，与药明康德形成分离(临床vs发现)；CGT临床服务国内领先+全球化布局(海外临床中心30+)；临床CRO确定性高于药物发现CRO，业绩稳定性更强</t>
  </si>
  <si>
    <t>AI制药/CGT突破→升为卫星池；临床验证→加速信号；技术路线不确定→持续观察</t>
  </si>
  <si>
    <t>观察等待，仓位≤2%；AI制药/CGT仍在商业化早期；关注临床验证和监管进展；高风险高弹性</t>
  </si>
  <si>
    <t>政策培育·试点推进</t>
  </si>
  <si>
    <t>药石科技</t>
  </si>
  <si>
    <t>300725</t>
  </si>
  <si>
    <t>分子砌块+AI药物发现平台，AI制药先锋；分子砌块库超14万种+AI药物发现平台加速管线推进；替换科创板智翔金泰，AI制药定位更聚焦</t>
  </si>
  <si>
    <t>产业化平台</t>
  </si>
  <si>
    <t>CXO与产业化</t>
  </si>
  <si>
    <t>药明康德</t>
  </si>
  <si>
    <t>603259</t>
  </si>
  <si>
    <t>全球CRO+CDMO一体化龙头(市占率约25%)，药物发现+开发+制造全链条；海外收入占比约80%+CRDMO一体化平台客户粘性极强；地缘政治风险需关注但业绩韧性已验证</t>
  </si>
  <si>
    <t>订单增速超预期→升为核心池；新客户突破→加仓信号；生物安全法案影响→关注风险</t>
  </si>
  <si>
    <t>波段操作，仓位2-4%；关注订单恢复和客户结构优化；把握生物安全法案边际改善催化；业绩拐点验证是关键</t>
  </si>
  <si>
    <t>康龙化成</t>
  </si>
  <si>
    <t>300759</t>
  </si>
  <si>
    <t>一体化CRDMO+CRO服务平台，药物发现+开发+制造全链条；全球CDMO第二梯队领军者+实验室服务市占率约8%；与药明康德形成分离(实验室服务vs全链条)，估值性价比更高</t>
  </si>
  <si>
    <t>凯莱英</t>
  </si>
  <si>
    <t>002821</t>
  </si>
  <si>
    <t>小分子CDMO+多肽合成龙头(市占率约10%)；连续反应技术领先+多肽/寡核酸CDMO产能扩张；与药明康德形成分离(小分子CDMO vs 全链条CRO)，细分领域更专精</t>
  </si>
  <si>
    <t>创新药卖水人·全链条CRO/CDMO·海外需求复苏+国内创新药放量</t>
  </si>
  <si>
    <t>博腾股份</t>
  </si>
  <si>
    <t>300367</t>
  </si>
  <si>
    <t>小分子CDMO专精平台企业</t>
  </si>
  <si>
    <t>创新药获批/出海确认→升级核心池；临床失败→降为观察池</t>
  </si>
  <si>
    <t>重点配置，仓位2-4%；关注管线进展与商业化；流动性适中，关注成长弹性</t>
  </si>
  <si>
    <t>人形机器人</t>
  </si>
  <si>
    <t>具身智能</t>
  </si>
  <si>
    <t>整机与系统集成</t>
  </si>
  <si>
    <t>拓斯达</t>
  </si>
  <si>
    <t>300607</t>
  </si>
  <si>
    <t>工业机器人+注塑机+华为具身智能合作，五轴联动数控机床+机器人关节技术协同；华为具身智能生态伙伴+工业机器人本体出货量国内前三；与机器人(新松)形成分离(工业机器人vs服务机器人)，华为生态加持</t>
  </si>
  <si>
    <t>机器人整机量产→升为核心池；工厂部署超预期→加仓信号；商业化延迟→降为观察池</t>
  </si>
  <si>
    <t>主题弹性配置，仓位2-4%；机器人整机是产业终局方向；关注量产进度和工厂部署案例；商业模式验证是关键</t>
  </si>
  <si>
    <t>核心零部件</t>
  </si>
  <si>
    <t>传感器</t>
  </si>
  <si>
    <t>柯力传感</t>
  </si>
  <si>
    <t>603662</t>
  </si>
  <si>
    <t>称重传感器龙头+机器人六维力矩传感器，人形机器人触觉感知核心标的；六维力矩传感器已完成样品开发+人形机器人关节力觉感知刚需；传感器赛道壁垒较高+人形机器人从0到1突破核心受益</t>
  </si>
  <si>
    <t>传感器量产验证→升为卫星池；客户拓展→加速信号；技术不成熟→持续观察</t>
  </si>
  <si>
    <t>观察等待，仓位≤2%；机器人传感器仍在技术迭代期；关注量产验证和客户导入；左侧布局需严格风控</t>
  </si>
  <si>
    <t>力矩/视觉/触觉传感器·人形机器人感知核心·国产化先行</t>
  </si>
  <si>
    <t>苏奥传感</t>
  </si>
  <si>
    <t>300507</t>
  </si>
  <si>
    <t>汽车传感器龙头，压力/位置/转速传感器全品类覆盖，人形机器人传感器拓展中</t>
  </si>
  <si>
    <t>机器人传感器订单放量→升为核心池；六维力矩传感器国产化→加仓信号；技术验证延迟→降为观察池</t>
  </si>
  <si>
    <t>主题弹性配置，仓位1-3%；传感器是机器人感知核心；关注六维力矩传感器国产化进展；技术壁垒高，验证周期长</t>
  </si>
  <si>
    <t>汉威科技</t>
  </si>
  <si>
    <t>300007</t>
  </si>
  <si>
    <t>气体/环境传感器+柔性传感器布局，人形机器人感知层核心标的；柔性传感器+电子皮肤技术储备+气体传感器国内市占率第一；替换科创板奥普特，气体+柔性传感器差异化定位</t>
  </si>
  <si>
    <t>减速器与丝杠</t>
  </si>
  <si>
    <t>人形机器人最核心部件·行星滚柱丝杠+谐波/RV减速器·国产替代核心</t>
  </si>
  <si>
    <t>三花智控</t>
  </si>
  <si>
    <t>002050</t>
  </si>
  <si>
    <t>机电执行器龙头，与绿的谐波合资建厂，人形机器人执行器核心布局</t>
  </si>
  <si>
    <t>机器人订单放量→升为核心池；国产替代加速→加仓信号；量产延迟→降为观察池</t>
  </si>
  <si>
    <t>波段操作，仓位2-4%；关注机器人订单和国产丝杠验证进度；把握量产预期催化；产业化早期，业绩兑现需时间</t>
  </si>
  <si>
    <t>恒立液压</t>
  </si>
  <si>
    <t>601100</t>
  </si>
  <si>
    <t>液压龙头跨界丝杠，高精密制造能力迁移，人形机器人线性执行器布局</t>
  </si>
  <si>
    <t>五洲新春</t>
  </si>
  <si>
    <t>603667</t>
  </si>
  <si>
    <t>轴承+行星滚柱丝杠龙头，人形机器人线性执行器核心标的，丝杠技术壁垒极高国产替代空间大；行星滚柱丝杠是人形机器人线性关节唯一方案，国产化率&lt;10%替代空间巨大</t>
  </si>
  <si>
    <t>机器人量产验证→升为卫星池；客户拓展→加速信号；技术瓶颈→持续观察</t>
  </si>
  <si>
    <t>观察等待，仓位≤2%；机器人零部件仍在验证期；关注量产验证和客户导入；左侧布局需严格风控</t>
  </si>
  <si>
    <t>中大力德</t>
  </si>
  <si>
    <t>002896</t>
  </si>
  <si>
    <t>RV减速器+谐波减速器+精密传动龙头，人形机器人关节核心零部件供应商；精密减速器国产替代空间大+人形机器人送样验证中，谐波减速器赛道非科创板第一标的</t>
  </si>
  <si>
    <t>北特科技</t>
  </si>
  <si>
    <t>603009</t>
  </si>
  <si>
    <t>行星滚柱丝杠布局，特斯拉方案验证/试产阶段</t>
  </si>
  <si>
    <t>双环传动</t>
  </si>
  <si>
    <t>002472</t>
  </si>
  <si>
    <t>齿轮精密加工+RV减速器布局，与长盛轴承形成分离(齿轮vs轴承)；RV减速器国产化率从15%向40%提升+新能源汽车齿轮快速放量；人形机器人减速器+汽车齿轮双轮驱动</t>
  </si>
  <si>
    <t>长盛轴承</t>
  </si>
  <si>
    <t>300718</t>
  </si>
  <si>
    <t>自润滑轴承+低摩擦副零部件龙头，人形机器人关节轴承/丝杠核心供应商；减速器精密轴承直接受益+自润滑技术壁垒高；人形机器人关节轴承从0到1增量市场，技术壁垒+客户先发优势</t>
  </si>
  <si>
    <t>伺服与控制系统</t>
  </si>
  <si>
    <t>雷赛智能</t>
  </si>
  <si>
    <t>002979</t>
  </si>
  <si>
    <t>运动控制+步进伺服龙头，人形机器人运动控制核心供应商，与鸣志电器分离(运动控制vs步进电机)；运动控制器+伺服系统+步进电机全产品线，人形机器人运动控制方案商第一标的</t>
  </si>
  <si>
    <t>伺服系统量产验证→升为卫星池；客户拓展→加速信号；技术不成熟→持续观察</t>
  </si>
  <si>
    <t>观察等待，仓位≤1%；等待行业催化与业绩验证；高弹性但不确定性大；左侧布局需严格止损</t>
  </si>
  <si>
    <t>微特电机</t>
  </si>
  <si>
    <t>大洋电机</t>
  </si>
  <si>
    <t>002249</t>
  </si>
  <si>
    <t>家电与新能源汽车驱动电机龙头，机器人电机业务处于布局初期</t>
  </si>
  <si>
    <t>机器人电机订单放量→升为核心池；空心杯电机国产化→加仓信号；技术验证延迟→降为观察池</t>
  </si>
  <si>
    <t>波段操作，仓位2-4%；微特电机+新能源双轮驱动；关注机器人电机订单和新能源业务进展；估值合理但弹性有限</t>
  </si>
  <si>
    <t>空心杯/步进/伺服电机·人形机器人执行器核心·需求爆发</t>
  </si>
  <si>
    <t>兆威机电</t>
  </si>
  <si>
    <t>003021</t>
  </si>
  <si>
    <t>微型传动系统+微型驱动电机龙头，人形机器人手指关节驱动核心，微特电机+精密齿轮箱一体化方案</t>
  </si>
  <si>
    <t>重点配置，仓位2-4%；关注机器人量产进展；高弹性但流动性约束，控制仓位</t>
  </si>
  <si>
    <t>鸣志电器</t>
  </si>
  <si>
    <t>603728</t>
  </si>
  <si>
    <t>步进电机+伺服驱动龙头，与大洋电机形成分离(步进vs伺服)；步进电机+空心杯电机人形机器人手指关节核心+HB步进电机全球市占率约10%；人形机器人灵巧手驱动核心标的，技术壁垒高</t>
  </si>
  <si>
    <t>电机量产验证→升为卫星池；客户拓展→加速信号；技术不成熟→持续观察</t>
  </si>
  <si>
    <t>脑机接口</t>
  </si>
  <si>
    <t>脑机与康复</t>
  </si>
  <si>
    <t>三博脑科</t>
  </si>
  <si>
    <t>301293</t>
  </si>
  <si>
    <t>神经外科专科医院连锁，脑机接口为边缘研究兴趣，非主营业务，属概念标的</t>
  </si>
  <si>
    <t>脑机接口临床突破→升为卫星池；人体试验验证→加速信号；伦理审查延迟→持续观察</t>
  </si>
  <si>
    <t>观察等待，仓位≤1%；脑机接口是前沿科技方向；关注临床突破和人体试验；商业化遥远，纯主题投资</t>
  </si>
  <si>
    <t>创新医疗</t>
  </si>
  <si>
    <t>002173</t>
  </si>
  <si>
    <t>医疗服务企业，脑机接口通过合资公司布局(许科帝合资)，属概念布局阶段，无BCI收入</t>
  </si>
  <si>
    <t>机器人</t>
  </si>
  <si>
    <t>300024</t>
  </si>
  <si>
    <t>中科院沈阳自动化所背景，工业机器人+系统集成龙头；人形机器人整机集成核心标的+新松机器人品牌行业知名度最高；人形机器人从概念向样机过渡阶段核心受益</t>
  </si>
  <si>
    <t>人形机器人整机制造+系统集成·产业化中后期·竞争格局待定</t>
  </si>
  <si>
    <t>博实股份</t>
  </si>
  <si>
    <t>002698</t>
  </si>
  <si>
    <t>特种机器人+智能制造系统</t>
  </si>
  <si>
    <t>埃斯顿</t>
  </si>
  <si>
    <t>002747</t>
  </si>
  <si>
    <t>工业机器人本体龙头+人形机器人布局，与机器人(新松)形成分离(工业vs服务)；工业机器人本体出货量国产第一+人形机器人关节模组自研；工业机器人国产替代+人形机器人双线布局</t>
  </si>
  <si>
    <t>机器人商业化验证→升为卫星池；场景拓展→加速信号；技术瓶颈→持续观察</t>
  </si>
  <si>
    <t>观察等待，仓位≤2%；整机商业化仍需时间验证；关注技术突破和场景落地进展；高弹性高风险，严格止损</t>
  </si>
  <si>
    <t>新能源</t>
  </si>
  <si>
    <t>新型电池</t>
  </si>
  <si>
    <t>固态电池</t>
  </si>
  <si>
    <t>当升科技</t>
  </si>
  <si>
    <t>300073</t>
  </si>
  <si>
    <t>锂电正极材料龙头(市占率约12%)，固态电池正极+电解质双布局；高镍正极出货量国内前三+固态电池正极/硫化物电解质技术领先客户绑定深；固态电池从0到1突破核心受益，技术+客户双重壁垒</t>
  </si>
  <si>
    <t>固态电池量产进度超预期→维持近期核心；车企装车验证→加仓信号；技术路线分歧→关注进展</t>
  </si>
  <si>
    <t>重点配置，仓位3-5%；固态电池是2026年电池技术革命核心方向；关注量产进度和装车验证；技术壁垒高，先发优势明显</t>
  </si>
  <si>
    <t>三祥新材</t>
  </si>
  <si>
    <t>603663</t>
  </si>
  <si>
    <t>锆基材料企业，固态电池(氧化物电解质)为新兴布局方向，样品已送测但未量产</t>
  </si>
  <si>
    <t>固态电池量产验证→升为核心池；装车量超预期→加仓信号；安全性问题→降为观察池</t>
  </si>
  <si>
    <t>波段操作，仓位2-4%；关注固态电池中试线和量产进度；把握技术突破催化；注意安全性验证和成本竞争力</t>
  </si>
  <si>
    <t>上海洗霸</t>
  </si>
  <si>
    <t>603200</t>
  </si>
  <si>
    <t>工业水处理企业，固态电池材料为新拓展方向，尚无显著收入，属新兴转型标的</t>
  </si>
  <si>
    <t>预期酝酿·周期共振</t>
  </si>
  <si>
    <t>锂电上游资源</t>
  </si>
  <si>
    <t>天齐锂业</t>
  </si>
  <si>
    <t>002466</t>
  </si>
  <si>
    <t>周期·轮动</t>
  </si>
  <si>
    <t>锂资源全球布局(格林布什矿)，锂价底部反转+储能需求拉动，复苏弹性最大；拥有全球最优质锂矿资源，锂价每涨10万元/吨利润弹性超30亿，锂电复苏弹性第一标的</t>
  </si>
  <si>
    <t>锂价底部确认→升为卫星池；需求复苏→加速信号；供给过剩持续→维持观察</t>
  </si>
  <si>
    <t>观察等待，仓位≤2%；锂电上游资源价格底部震荡；关注锂价反弹信号和需求复苏；供给过剩格局待改善</t>
  </si>
  <si>
    <t>储能系统</t>
  </si>
  <si>
    <t>储能集成</t>
  </si>
  <si>
    <t>宁德时代</t>
  </si>
  <si>
    <t>300750</t>
  </si>
  <si>
    <t>动力+储能电池全球双龙头(动力约37%/储能约40%)，技术+成本+客户三重护城河；固态电池布局领先(硫化物路线)+M3P磷酸锰铁锂量产在即；储能电池毛利率改善+海外储能订单爆发，盈利稳定性提升</t>
  </si>
  <si>
    <t>储能装机量超预期→维持近期核心；海外订单放量→加仓信号；价格战加剧→关注盈利质量</t>
  </si>
  <si>
    <t>重点配置，仓位3-5%；储能是新能源消纳刚需；关注装机量和海外订单；价格竞争激烈，关注盈利质量</t>
  </si>
  <si>
    <t>阳光电源</t>
  </si>
  <si>
    <t>300274</t>
  </si>
  <si>
    <t>逆变器+储能系统全球龙头(逆变器约25%/储能约15%)；海外渠道+品牌溢价+光储协同优势突出，海外收入占比约50%；储能系统集成能力领先+液冷储能系统出货量全球前列</t>
  </si>
  <si>
    <t>加速兑现·补贴拉动</t>
  </si>
  <si>
    <t>南都电源</t>
  </si>
  <si>
    <t>300068</t>
  </si>
  <si>
    <t>铅炭电池+新型储能双轮驱动，海外储能订单爆发；储能业务收入占比约60%+海外储能订单(意大利/澳洲)高速增长；与宁德时代/阳光电源形成分离(铅炭+新型储能 vs 锂电储能)，细分市场差异化</t>
  </si>
  <si>
    <t>储能订单放量→升为核心池；海外市场突破→加仓信号；毛利率下滑→降为观察池</t>
  </si>
  <si>
    <t>波段操作，仓位2-4%；关注储能装机量和海外市场突破；把握政策和招标催化；注意价格战和盈利压力</t>
  </si>
  <si>
    <t>储能核心赛道·电芯+PCS+集成全链条·大储+工商业储能双驱动</t>
  </si>
  <si>
    <t>科华数据</t>
  </si>
  <si>
    <t>002335</t>
  </si>
  <si>
    <t>UPS+储能PCS双轮驱动，数据中心+微电网储能全场景覆盖</t>
  </si>
  <si>
    <t>长时储能</t>
  </si>
  <si>
    <t>南网储能</t>
  </si>
  <si>
    <t>600995</t>
  </si>
  <si>
    <t>抽水蓄能+新型储能运营龙头，储能业务核心占比70%+；南方电网旗下储能平台+抽水蓄能在运装机第一+新型储能快速扩张；储能运营稀缺性标的+政策端储能容量电价机制保障收益</t>
  </si>
  <si>
    <t>长时储能技术验证→升为核心池；示范项目落地→加仓信号；商业化延迟→降为观察池</t>
  </si>
  <si>
    <t>主题弹性配置，仓位1-3%；长时储能是新能源消纳关键环节；关注技术路线验证和示范项目；产业化早期波动较大</t>
  </si>
  <si>
    <t>金风科技</t>
  </si>
  <si>
    <t>002202</t>
  </si>
  <si>
    <t>重点·周期节奏</t>
  </si>
  <si>
    <t>国内风电整机龙头，海风装机拐点+海外市场突破，PPI复苏直接受益；2026年海风装机预计增长50%+，海外订单占比提升至30%+，风电复苏第一配置标的</t>
  </si>
  <si>
    <t>核能与聚变</t>
  </si>
  <si>
    <t>核聚变与装备</t>
  </si>
  <si>
    <t>安泰科技</t>
  </si>
  <si>
    <t>000969</t>
  </si>
  <si>
    <t>钨铜复合材料+核聚变偏滤器核心供应商，EAST/BEST装置偏滤器独家供货，聚变材料第一标的；核聚变偏滤器面临极端热负荷(10MW/m2)，钨材料不可替代+聚变装置招标启动直接受益</t>
  </si>
  <si>
    <t>核聚变技术突破→升为卫星池；实验进展超预期→加速信号；商业化遥遥无期→持续观察</t>
  </si>
  <si>
    <t>观察等待，仓位≤1%；核聚变是终极能源方向但商业化遥远；关注实验进展和投资催化；高波动高风险，严格止损</t>
  </si>
  <si>
    <t>永鼎股份</t>
  </si>
  <si>
    <t>600105</t>
  </si>
  <si>
    <t>光缆通信为主业，高温超导带材(东部超导)为培育业务，尚未成为核心收入来源</t>
  </si>
  <si>
    <t>预期酝酿·改革催化</t>
  </si>
  <si>
    <t>核电与小堆</t>
  </si>
  <si>
    <t>中国核电</t>
  </si>
  <si>
    <t>601985</t>
  </si>
  <si>
    <t>核电运营龙头(在运装机第一约25GW)，核电+新能源双轮驱动；核电机组审批加速(年均6-8台)+小型模块化反应堆(SMR)技术领先；核电运营稀缺性标的+现金流稳定+分红率提升趋势</t>
  </si>
  <si>
    <t>核电审批加速→升为核心池；小堆技术验证→加仓信号；安全事件→关注政策变化</t>
  </si>
  <si>
    <t>波段操作，仓位2-4%；核电是双碳目标核心基荷能源；关注审批节奏和设备订单；政策支持确定性高</t>
  </si>
  <si>
    <t>中国广核</t>
  </si>
  <si>
    <t>003816</t>
  </si>
  <si>
    <t>核电运营+在建装机领先(在建约12GW)，与中核电形成分离(广核vs中核)；华龙一号/玲龙一号(SMR)技术储备+海外核电(英国布拉德韦尔)布局；与中核电形成互补配置(广核+中核=核电双龙头)</t>
  </si>
  <si>
    <t>东方电气</t>
  </si>
  <si>
    <t>600875</t>
  </si>
  <si>
    <t>核电设备+聚变装置制造能力，发电设备综合制造平台；核电设备(蒸汽发生器/汽轮机)+核聚变实验装置(EAST/ITER)核心部件；核聚变从实验向工程化过渡阶段核心设备供应商</t>
  </si>
  <si>
    <t>核电审批突破→升为卫星池；小堆示范→加速信号；安全事件→持续观察</t>
  </si>
  <si>
    <t>观察等待，仓位≤2%；小堆/模块化核电是前沿方向；关注技术验证和示范项目；商业化仍需时间</t>
  </si>
  <si>
    <t>智能驾驶</t>
  </si>
  <si>
    <t>L3+自动驾驶</t>
  </si>
  <si>
    <t>伯特利</t>
  </si>
  <si>
    <t>603596</t>
  </si>
  <si>
    <t>线控制动EHB龙头(市占率约15%)+ADAS系统；One-Box线控制动量产+ADAS从L2向L3升级；与德赛西威形成分离(执行层vs决策层)，线控制动刚需属性更强</t>
  </si>
  <si>
    <t>L3+法规落地→升为核心池；智驾渗透率超预期→加仓信号；技术路线分歧→关注验证</t>
  </si>
  <si>
    <t>主题弹性配置，仓位2-4%；L3+智能驾驶是2026年重要催化方向；关注法规落地和车企量产进度；技术路线和商业模式仍在验证</t>
  </si>
  <si>
    <t>德赛西威</t>
  </si>
  <si>
    <t>002920</t>
  </si>
  <si>
    <t>智能座舱+自动驾驶域控制器龙头(市占率约20%)；高通8775/英伟达Orin平台域控制器量产+L3级自动驾驶域控方案落地；与伯特利形成分离(决策层vs执行层)，域控制器壁垒更高</t>
  </si>
  <si>
    <t>智能驾驶核心·线控底盘+域控制器+传感器·L3法规落地催化</t>
  </si>
  <si>
    <t>豪恩汽电</t>
  </si>
  <si>
    <t>301488</t>
  </si>
  <si>
    <t>车载光学+ADAS感知系统</t>
  </si>
  <si>
    <t>强兑现·补贴拉动</t>
  </si>
  <si>
    <t>三电与整车</t>
  </si>
  <si>
    <t>比亚迪</t>
  </si>
  <si>
    <t>002594</t>
  </si>
  <si>
    <t>全球新能源车销量冠军(2025年超400万辆)，汽车+电池收入占比85%+；三电系统全栈自研+智能化转型加速(天神之眼/云辇/璇玑)；新能源整车第一配置标的，规模+技术+品牌三重护城河</t>
  </si>
  <si>
    <t>新能源车销量超预期→维持近期核心；智能化升级加速→加仓信号；价格战加剧→关注盈利质量</t>
  </si>
  <si>
    <t>战略性底仓持有，仓位5-8%；新能源车龙头是成长确定性最高的赛道之一；关注月度销量和全球化进展；智能化升级打开第二增长曲线</t>
  </si>
  <si>
    <t>汇川技术</t>
  </si>
  <si>
    <t>300124</t>
  </si>
  <si>
    <t>工业+车规级电机控制器龙头(市占率约15%)；工业自动化+新能源车电控+电梯变频器三线并行；与比亚迪形成分离(电控vs整车)，新能源车电控核心供应商定位</t>
  </si>
  <si>
    <t>新车型爆款验证→升为核心池；智能化渗透率提升→加仓信号；竞争加剧→关注份额变化</t>
  </si>
  <si>
    <t>波段操作，仓位2-4%；关注细分环节龙头的客户拓展和份额变化；把握车型周期和技术升级催化；注意价格战和盈利压力</t>
  </si>
  <si>
    <t>新能源车三电核心·电池/电机/电控+整车龙头·确定性强</t>
  </si>
  <si>
    <t>英搏尔</t>
  </si>
  <si>
    <t>300681</t>
  </si>
  <si>
    <t>电驱总成+电源总成</t>
  </si>
  <si>
    <t>800V高压快充</t>
  </si>
  <si>
    <t>均胜电子</t>
  </si>
  <si>
    <t>600699</t>
  </si>
  <si>
    <t>800V高压平台全产品线龙头(OBC+Booster+DC/DC+BMS)；新获130亿元800V高压平台订单，全球先发量产优势；车载高压快充最直接受益标的</t>
  </si>
  <si>
    <t>800V渗透率超预期→升为卫星池；快充网络完善→加速信号；技术路线分歧→持续观察</t>
  </si>
  <si>
    <t>智能电网</t>
  </si>
  <si>
    <t>虚拟电厂与特高压</t>
  </si>
  <si>
    <t>国电南瑞</t>
  </si>
  <si>
    <t>600406</t>
  </si>
  <si>
    <t>电网自动化+特高压设备龙头(市占率约35%)+虚拟电厂核心平台；新型电力系统建设核心受益+特高压/柔性直流/虚拟电厂三线并行；电网投资确定性最高+技术壁垒最深，电力设备第一配置标的</t>
  </si>
  <si>
    <t>特高压建设加速→维持近期核心；虚拟电厂试点扩大→加仓信号；电网投资缩减→关注节奏</t>
  </si>
  <si>
    <t>重点配置，仓位3-5%；特高压/智能电网是新能源消纳基础设施；关注电网投资和虚拟电厂试点；政策催化确定性高</t>
  </si>
  <si>
    <t>平高电气</t>
  </si>
  <si>
    <t>600312</t>
  </si>
  <si>
    <t>特高压GIS开关设备龙头，公司明确表示暂无虚拟电厂业务</t>
  </si>
  <si>
    <t>许继电气</t>
  </si>
  <si>
    <t>000400</t>
  </si>
  <si>
    <t>特高压换流阀+智能配电(换流阀市占率约30%)；特高压换流阀+柔性直流+智能配电三线并行；与平高电气形成分离(换流阀vs GIS开关)，特高压核心设备互补配置</t>
  </si>
  <si>
    <t>光伏与新型电池</t>
  </si>
  <si>
    <t>N型电池与钙钛矿</t>
  </si>
  <si>
    <t>光伏技术迭代核心·TOPCon/HJT/钙钛矿·效率提升驱动</t>
  </si>
  <si>
    <t>捷佳伟创</t>
  </si>
  <si>
    <t>300724</t>
  </si>
  <si>
    <t>光伏设备龙头，2025年营收155亿/净利26亿，钙钛矿设备布局领先</t>
  </si>
  <si>
    <t>N型电池渗透率超预期→维持近期核心；BC技术突破→加仓信号；产能过剩→关注出清进度</t>
  </si>
  <si>
    <t>重点配置，仓位3-5%；光伏龙头在产能出清中份额提升；关注BC技术突破和N型渗透率提升；行业底部配置价值突出</t>
  </si>
  <si>
    <t>隆基绿能</t>
  </si>
  <si>
    <t>601012</t>
  </si>
  <si>
    <t>HPBC+HJT双技术路线引领，品牌渠道+成本控制+全球化布局领先；HPBC2.0转换效率突破27%+分布式光伏品牌优势显著；光伏行业底部整合期+技术路线引领者，长期配置价值突出；【风险提示】2025年净亏损约650亿元，光伏行业下行周期，BC技术转型中</t>
  </si>
  <si>
    <t>N型电池渗透率超预期→升为核心池；钙钛矿量产突破→加仓信号；光伏产能过剩加剧→降为观察池</t>
  </si>
  <si>
    <t>波段操作，仓位2-4%；光伏行业处于产能出清期，关注技术领先者的份额提升；N型电池渗透率提升确定性高；钙钛矿是远期突破方向</t>
  </si>
  <si>
    <t>迈为股份</t>
  </si>
  <si>
    <t>300751</t>
  </si>
  <si>
    <t>HJT整线设备绝对龙头(市占率约75%)，技术迭代快+客户绑定深；HJT电池转换效率持续突破(26.5%)+铜电镀/0BB技术降本路径清晰；HJT从0到1扩产周期核心受益，订单能见度高</t>
  </si>
  <si>
    <t>红利释放·周期共振</t>
  </si>
  <si>
    <t>通威股份</t>
  </si>
  <si>
    <t>600438</t>
  </si>
  <si>
    <t>硅料+电池片双龙头(硅料约25%/电池片约15%)，成本控制极致+N型产能快速置换；硅料价格周期底部+电池片N型TOPCon产能快速扩张；与隆基绿能形成分离(硅料+电池vs组件+技术)，成本优势更强；【风险提示】2025年全年预亏，光伏行业严重产能过剩周期，多晶硅价格暴跌</t>
  </si>
  <si>
    <t>钧达股份</t>
  </si>
  <si>
    <t>002865</t>
  </si>
  <si>
    <t>TOPCon电池片专业化龙头，产能快速扩张+N型替代受益</t>
  </si>
  <si>
    <t>氢能燃料电池</t>
  </si>
  <si>
    <t>政策培育·补贴拉动</t>
  </si>
  <si>
    <t>绿氢与储运</t>
  </si>
  <si>
    <t>美锦能源</t>
  </si>
  <si>
    <t>000723</t>
  </si>
  <si>
    <t>焦煤+氢能双主业，制氢/加氢站/整车全布局；焦化主业提供稳定现金流+氢能全产业链(制氢-储运-加氢-整车)布局；替换科创板亿华通，氢能全产业链vs氢能燃料电池，布局更全面</t>
  </si>
  <si>
    <t>绿氢成本下降超预期→升为卫星池；示范项目落地→加速信号；商业化延迟→持续观察</t>
  </si>
  <si>
    <t>观察等待，仓位≤1%；绿氢是远期清洁能源方向；关注成本下降和示范项目；商业化仍需时间</t>
  </si>
  <si>
    <t>双碳与绿色低碳</t>
  </si>
  <si>
    <t>碳交易与绿色建筑</t>
  </si>
  <si>
    <t>雪迪龙</t>
  </si>
  <si>
    <t>002658</t>
  </si>
  <si>
    <t>环境监测仪器龙头(市占率约20%)，碳监测核心设备商(CEMS+温室气体监测)；碳市场扩容从电力向钢铁/水泥/铝等行业延伸直接受益；碳监测设备刚需+环境监测平台数据服务增值</t>
  </si>
  <si>
    <t>碳交易市场扩容→升为核心池；绿色建筑政策加码→加仓信号；碳价低迷→降为观察池</t>
  </si>
  <si>
    <t>主题弹性配置，仓位1-3%；碳交易是双碳目标核心机制；关注碳价走势和政策扩容；市场仍在培育期</t>
  </si>
  <si>
    <t>预期酝酿·标准落地</t>
  </si>
  <si>
    <t>森特股份</t>
  </si>
  <si>
    <t>603098</t>
  </si>
  <si>
    <t>建筑金属围护+BIPV龙头，绿色建筑核心标的，非碳管理企业</t>
  </si>
  <si>
    <t>碳交易机制突破→升为卫星池；碳价上行→加速信号；市场流动性不足→持续观察</t>
  </si>
  <si>
    <t>观察等待，仓位≤1%；碳交易市场流动性不足；关注市场扩容和制度完善；左侧布局需耐心</t>
  </si>
  <si>
    <t>战略资源</t>
  </si>
  <si>
    <t>稀土永磁</t>
  </si>
  <si>
    <t>强兑现·管制受益</t>
  </si>
  <si>
    <t>稀土开采与磁材</t>
  </si>
  <si>
    <t>北方稀土</t>
  </si>
  <si>
    <t>600111</t>
  </si>
  <si>
    <t>核心·逢低加仓</t>
  </si>
  <si>
    <t>全球最大轻稀土供应商(市占率约40%)，资源+冶炼+磁材一体化；白云鄂博矿资源储量全球最大+轻稀土开采配额+冶炼分离全链条；轻稀土资源稀缺性标的+出口管制升级受益</t>
  </si>
  <si>
    <t>稀土价格持续上行→维持近期核心；磁材需求超预期→加仓信号；替代材料突破→关注影响</t>
  </si>
  <si>
    <t>重点配置，仓位3-5%；稀土是国家战略资源，整合加速提升定价权；关注稀土价格和人形机器人磁材需求；供给端管控确定性高</t>
  </si>
  <si>
    <t>中国稀土</t>
  </si>
  <si>
    <t>000831</t>
  </si>
  <si>
    <t>中重稀土战略平台企业(市占率约30%)，出口管制升级核心受益；中重稀土开采配额+冶炼分离+磁材深加工全链条；稀土出口管制政策最核心受益标的+资源稀缺性极强</t>
  </si>
  <si>
    <t>加速兑现·管制受益</t>
  </si>
  <si>
    <t>金力永磁</t>
  </si>
  <si>
    <t>300748</t>
  </si>
  <si>
    <t>高性能钕铁硼磁材龙头(市占率约10%)，出口管制升级受益；风电/新能源车/工业电机磁材全覆盖+晶界渗透技术领先；稀土磁材第一配置标的+新能源+风电双轮驱动</t>
  </si>
  <si>
    <t>稀土全链条·开采+分离+磁材制造·供给约束+新能源需求双驱动</t>
  </si>
  <si>
    <t>中科三环</t>
  </si>
  <si>
    <t>000970</t>
  </si>
  <si>
    <t>中科院背景磁材技术深厚</t>
  </si>
  <si>
    <t>盛和资源</t>
  </si>
  <si>
    <t>600392</t>
  </si>
  <si>
    <t>稀土+锆钛多金属布局</t>
  </si>
  <si>
    <t>稀土整合加速→升为核心池；磁材订单放量→加仓信号；价格下行→关注库存风险</t>
  </si>
  <si>
    <t>波段操作，仓位2-4%；关注稀土价格走势和磁材订单变化；把握政策管控和战略储备催化；注意替代材料和技术变化风险</t>
  </si>
  <si>
    <t>红利释放·管制受益</t>
  </si>
  <si>
    <t>正海磁材</t>
  </si>
  <si>
    <t>300224</t>
  </si>
  <si>
    <t>高性能钕铁硼磁材(市占率约5%)；新能源车/风电/节能电机磁材+粘结钕铁硼技术领先；与金力永磁形成分离(粘结+烧结vs烧结为主)，技术路线差异化</t>
  </si>
  <si>
    <t>战略小金属</t>
  </si>
  <si>
    <t>锑钨锡钼</t>
  </si>
  <si>
    <t>锡业股份</t>
  </si>
  <si>
    <t>000960</t>
  </si>
  <si>
    <t>全球锡业绝对龙头(市占率约22%)，出口管制升级受益；锡+铟+铜多金属资源+锡深加工全链条；锡资源稀缺性标的+出口管制+光伏焊料需求三重催化</t>
  </si>
  <si>
    <t>战略小金属价格创新高→维持近期核心；出口管制加严→加仓信号；替代材料突破→关注影响</t>
  </si>
  <si>
    <t>重点配置，仓位3-5%；战略小金属供给刚性+战略储备需求；关注价格弹性和出口管制政策；资源稀缺性是核心壁垒</t>
  </si>
  <si>
    <t>湖南黄金</t>
  </si>
  <si>
    <t>002155</t>
  </si>
  <si>
    <t>黄金+锑矿双资源储备，锑出口管制直接受益；黄金储量约130吨+锑矿储量约30万吨+锑出口管制全球供给收缩；黄金+锑双资源对冲+锑出口管制核心受益</t>
  </si>
  <si>
    <t>厦门钨业</t>
  </si>
  <si>
    <t>600549</t>
  </si>
  <si>
    <t>钨钼+稀土+电池材料平台(钨市占率约25%)；钨钼采选+冶炼+深加工+稀土+三元前驱体多元布局；出口管制升级受益+钨钼+稀土双战略资源对冲</t>
  </si>
  <si>
    <t>战略小金属价格上行→升为核心池；出口管制加严→加仓信号；替代材料突破→降为观察池</t>
  </si>
  <si>
    <t>主题弹性配置，仓位1-3%；战略小金属供给刚性+战略储备需求；关注出口管制和价格弹性；流动性偏弱，注意冲击成本</t>
  </si>
  <si>
    <t>战略小金属核心品种·供给刚性+出口管制受益·价格弹性大</t>
  </si>
  <si>
    <t>华钰矿业</t>
  </si>
  <si>
    <t>601020</t>
  </si>
  <si>
    <t>锑金多金属矿山，锑出口管制直接受益</t>
  </si>
  <si>
    <t>中钨高新</t>
  </si>
  <si>
    <t>000657</t>
  </si>
  <si>
    <t>硬质合金+数控刀具，出口管制升级受益</t>
  </si>
  <si>
    <t>稀散金属</t>
  </si>
  <si>
    <t>锗/镓/铟等稀散金属·战略价值凸显·出口管制直接受益</t>
  </si>
  <si>
    <t>驰宏锌锗</t>
  </si>
  <si>
    <t>600497</t>
  </si>
  <si>
    <t>锗产量占全球~10%，稀散金属战略价值凸显，出口管制受益</t>
  </si>
  <si>
    <t>稀散金属需求爆发→升为核心池；供给收缩→加仓信号；替代材料出现→降为观察池</t>
  </si>
  <si>
    <t>主题弹性配置，仓位1-3%；稀散金属是半导体/军工关键材料；关注供给收缩和需求爆发；市场小众，流动性需注意</t>
  </si>
  <si>
    <t>能源金属</t>
  </si>
  <si>
    <t>铜锂钴</t>
  </si>
  <si>
    <t>紫金矿业</t>
  </si>
  <si>
    <t>601899</t>
  </si>
  <si>
    <t>全球铜金矿资源巨头(铜矿市占率约5%)，铜价上行周期受益+海外资源并购持续扩张；卡莫阿铜矿/佩吉铜金矿/拉金戈尔德等海外资源项目持续投产；铜金资源第一配置标的+资源量+产量+并购三重增长</t>
  </si>
  <si>
    <t>金属价格上行超预期→升为核心池；新矿投产→关注供给变化；需求萎缩→降为观察池</t>
  </si>
  <si>
    <t>波段操作，仓位2-4%；关注金属价格走势和供给变化；把握价格周期拐点配置机会；注意供给释放和需求放缓风险</t>
  </si>
  <si>
    <t>洛阳钼业</t>
  </si>
  <si>
    <t>603993</t>
  </si>
  <si>
    <t>铜钴钼钨多金属矿业龙头，刚果(金)TFM+KFM铜钴矿全球领先；铜钴资源储量+产量双增长+新能源金属(钴)需求刚性；新能源金属资源核心标的+铜钴双轮驱动</t>
  </si>
  <si>
    <t>能源金属核心·铜+锂+钴+镍·周期弹性+资源安全逻辑</t>
  </si>
  <si>
    <t>赣锋锂业</t>
  </si>
  <si>
    <t>002460</t>
  </si>
  <si>
    <t>锂生态全产业链布局</t>
  </si>
  <si>
    <t>盐湖股份</t>
  </si>
  <si>
    <t>000792</t>
  </si>
  <si>
    <t>盐湖提锂成本全球最低，锂资源为增长驱动力；【风险提示】中国五矿成为控股股东，重大资产重组进行中</t>
  </si>
  <si>
    <t>华友钴业</t>
  </si>
  <si>
    <t>603799</t>
  </si>
  <si>
    <t>镍钴锂+前驱体+正极一体化</t>
  </si>
  <si>
    <t>农业种业</t>
  </si>
  <si>
    <t>钾肥与磷矿</t>
  </si>
  <si>
    <t>云天化</t>
  </si>
  <si>
    <t>600096</t>
  </si>
  <si>
    <t>磷矿+磷肥+磷酸铁锂(磷矿储量约8亿吨)；磷肥市占率约15%+磷酸铁锂前驱体布局+氟化工多元拓展；磷矿资源稀缺性+磷肥价格周期+新能源材料三重催化</t>
  </si>
  <si>
    <t>钾肥/磷矿价格上行→升为核心池；供给收缩→加仓信号；需求萎缩→降为观察池</t>
  </si>
  <si>
    <t>波段操作，仓位2-4%；磷矿/钾肥是战略资源+农业刚需；关注价格走势和供给变化；资源稀缺性是核心逻辑</t>
  </si>
  <si>
    <t>兴发集团</t>
  </si>
  <si>
    <t>600141</t>
  </si>
  <si>
    <t>磷矿+草甘膦+有机硅龙头(草甘膦市占率约25%)；磷矿储量约12亿吨+草甘膦+有机硅+电子化学品全链条；磷矿+草甘膦双周期+电子化学品增量，业绩弹性大</t>
  </si>
  <si>
    <t>种子与生物育种</t>
  </si>
  <si>
    <t>隆平高科</t>
  </si>
  <si>
    <t>000998</t>
  </si>
  <si>
    <t>杂交水稻+玉米种子龙头(水稻市占率约15%)；隆平/亚华水稻品种+联创/巡天玉米品种+生物育种布局；种子第一配置标的+水稻+玉米双赛道+生物育种先行者</t>
  </si>
  <si>
    <t>转基因品种审定加速→升为核心池；种业政策加码→加仓信号；商业化延迟→降为观察池</t>
  </si>
  <si>
    <t>波段操作，仓位2-4%；转基因商业化是种业核心催化；关注品种审定和政策推进；农业政策扶持确定性高</t>
  </si>
  <si>
    <t>大北农</t>
  </si>
  <si>
    <t>002385</t>
  </si>
  <si>
    <t>种业+饲料+生物育种三主业(饲料市占率约5%)；转基因玉米/大豆安全证书获得+生物育种技术储备深厚；生物育种第一配置标的+转基因商业化核心受益</t>
  </si>
  <si>
    <t>登海种业</t>
  </si>
  <si>
    <t>002041</t>
  </si>
  <si>
    <t>玉米种子龙头(市占率约10%)；登海系列玉米品种推广面积领先+生物育种(转基因玉米)先发优势；生物育种商业化从0到1突破核心受益+政策端转基因玉米品种审定加速</t>
  </si>
  <si>
    <t>荃银高科</t>
  </si>
  <si>
    <t>300087</t>
  </si>
  <si>
    <t>水稻种子+生物育种(市占率约5%)，水稻种子出口+转基因玉米双线布局；先正达集团战略合作+转基因玉米生物育种技术协同；生物育种从0到1突破+先正达技术+渠道协同优势，种子赛道弹性标的</t>
  </si>
  <si>
    <t>循环经济</t>
  </si>
  <si>
    <t>电池回收与材料再生</t>
  </si>
  <si>
    <t>格林美</t>
  </si>
  <si>
    <t>002340</t>
  </si>
  <si>
    <t>动力电池回收+三元前驱体龙头(回收市占率约20%)；动力电池回收+三元前驱体+城市矿山多元布局；电池回收+三元前驱体双轮驱动+循环经济政策催化</t>
  </si>
  <si>
    <t>电池回收量超预期→升为核心池；金属价格上行→加仓信号；回收成本高→降为观察池</t>
  </si>
  <si>
    <t>波段操作，仓位2-4%；电池回收是新能源闭环关键环节；关注回收量和金属价格；政策扶持确定性高</t>
  </si>
  <si>
    <t>光华科技</t>
  </si>
  <si>
    <t>002741</t>
  </si>
  <si>
    <t>电池回收+电子化学品(回收市占率约5%)；锂电池回收+PCB化学品+化学试剂多元布局；与格林美形成分离(电子化学品+回收vs三元前驱体+回收)，技术路线差异化</t>
  </si>
  <si>
    <t>回收技术突破→升为卫星池；规模化验证→加速信号；技术不成熟→持续观察</t>
  </si>
  <si>
    <t>观察等待，仓位≤2%；电池回收技术仍在迭代；关注规模化验证和成本竞争力；左侧布局需耐心</t>
  </si>
  <si>
    <t>废旧高值化</t>
  </si>
  <si>
    <t>怡球资源</t>
  </si>
  <si>
    <t>601388</t>
  </si>
  <si>
    <t>再生铝龙头(市占率约10%)；废铝回收+再生铝铸造+马来西亚/国内双基地布局；再生资源政策催化+铝价周期向上+海外产能扩张三重驱动</t>
  </si>
  <si>
    <t>废旧资源回收量超预期→升为核心池；政策扶持→加仓信号；回收成本高→降为观察池</t>
  </si>
  <si>
    <t>波段操作，仓位2-4%；废旧资源高值化是循环经济核心；关注回收技术和规模效应；政策扶持确定性高</t>
  </si>
  <si>
    <t>低空经济</t>
  </si>
  <si>
    <t>eVTOL整机</t>
  </si>
  <si>
    <t>eVTOL制造</t>
  </si>
  <si>
    <t>万丰奥威</t>
  </si>
  <si>
    <t>002085</t>
  </si>
  <si>
    <t>通用飞机+eVTOL双布局，钻石飞机品牌+eVTOL合作开发；钻石DA系列通航飞机量产+eVTOL与知名车企合作开发；低空经济核心标的+通航飞机量产经验+eVTOL从0到1突破</t>
  </si>
  <si>
    <t>eVTOL适航取证加速→升为核心池；低空航线开通→加仓信号；安全事故→关注政策变化</t>
  </si>
  <si>
    <t>主题弹性配置，仓位2-4%；低空经济是2026年政策催化密集方向；关注适航取证和低空航线开通；产业化初期，波动较大</t>
  </si>
  <si>
    <t>中信海直</t>
  </si>
  <si>
    <t>000099</t>
  </si>
  <si>
    <t>通用航空运营绝对龙头(市占率约40%)，低空基建+运营+维修一体化布局；海上油气飞行服务+应急救援+低空运输运营；与万丰奥威形成分离(运营vs制造)，运营牌照稀缺性极强</t>
  </si>
  <si>
    <t>低空经济核心·eVTOL整机制造最直接受益·政策催化密集</t>
  </si>
  <si>
    <t>山河智能</t>
  </si>
  <si>
    <t>002097</t>
  </si>
  <si>
    <t>航空装备+无人机+eVTOL合作，航空制造能力突出，山河星航参股eVTOL项目</t>
  </si>
  <si>
    <t>12-24月·产业培育期</t>
  </si>
  <si>
    <t>适航取证突破→升为卫星池；低空基建放量→加速信号；商业化延迟→持续观察</t>
  </si>
  <si>
    <t>观察等待，仓位≤2%；eVTOL适航取证和商业化仍需验证；关注示范运营和法规突破；高弹性高风险，严格止损</t>
  </si>
  <si>
    <t>低空基建</t>
  </si>
  <si>
    <t>空管与通感</t>
  </si>
  <si>
    <t>四川九洲</t>
  </si>
  <si>
    <t>000801</t>
  </si>
  <si>
    <t>空管监视+ADS-B技术领先，低空空管系统核心供应商；空管自动化系统+ADS-B监视设备+低空空管解决方案；与川大智胜形成分离(硬件vs系统)，设备供应商定位</t>
  </si>
  <si>
    <t>低空空管系统招标→升为核心池；通感一体化验证→加仓信号；建设进度延迟→降为观察池</t>
  </si>
  <si>
    <t>波段操作，仓位2-4%；低空空管是确定性最高的环节；关注空管系统招标和建设进度；订单驱动逻辑清晰</t>
  </si>
  <si>
    <t>深城交</t>
  </si>
  <si>
    <t>301091</t>
  </si>
  <si>
    <t>城市级低空数字管服平台龙头，"一网统飞"巡检系统+全流程数字化交付；深圳低空经济核心建设者，软件/平台型与四川九洲(硬件)互补；深圳模式可复制=远期空间大</t>
  </si>
  <si>
    <t>空管系统验证→升为卫星池；招标放量→加速信号；技术不成熟→持续观察</t>
  </si>
  <si>
    <t>观察等待，仓位≤2%；空管系统验证仍在进行中；关注招标进展和技术验证；左侧布局需耐心</t>
  </si>
  <si>
    <t>通感一体化</t>
  </si>
  <si>
    <t>武汉凡谷</t>
  </si>
  <si>
    <t>002194</t>
  </si>
  <si>
    <t>5.5G射频器件核心供应商，5G-A相关产品营收占比超50%；通感一体化射频关键环节+5G-A基站滤波器/天线市占率领先；5G-A通感一体化商用部署核心受益</t>
  </si>
  <si>
    <t>通感一体化方案验证→升为核心池；运营商采购→加仓信号；技术不成熟→降为观察池</t>
  </si>
  <si>
    <t>低空安防</t>
  </si>
  <si>
    <t>航天长峰</t>
  </si>
  <si>
    <t>600855</t>
  </si>
  <si>
    <t>公共安全+低空安防+军工外贸，低空安全无人机察打一体化管控平台；航天科工旗下+低空安防系统+边海防监控+军工外贸；低空安防稀缺性标的+政策端低空安全监管趋严受益</t>
  </si>
  <si>
    <t>低空安防需求爆发→升为核心池；政策落地→加仓信号；需求不及预期→降为观察池</t>
  </si>
  <si>
    <t>主题弹性配置，仓位1-3%；低空安防是低空经济刚需环节；关注安防需求和政策催化；产业化初期波动较大</t>
  </si>
  <si>
    <t>低空安全防护·雷达+电子对抗+安防系统·政策刚需</t>
  </si>
  <si>
    <t>四创电子</t>
  </si>
  <si>
    <t>600990</t>
  </si>
  <si>
    <t>雷达+低空监视系统，中国电科38所旗下，低空安防雷达核心供应商</t>
  </si>
  <si>
    <t>动力系统</t>
  </si>
  <si>
    <t>卧龙电驱</t>
  </si>
  <si>
    <t>600580</t>
  </si>
  <si>
    <t>电机驱动龙头+eVTOL电驱布局，全球电机驱动市占率约5%；工业电机+新能源车驱动电机+eVTOL电驱系统布局；替换科创板精进电动，电机驱动平台型定位+eVTOL电驱增量</t>
  </si>
  <si>
    <t>eVTOL动力系统订单放量→升为卫星池；低空基建加速→加仓信号；eVTOL适航延迟→持续观察</t>
  </si>
  <si>
    <t>观察等待，仓位≤2%；低空经济动力系统是增量方向；关注eVTOL动力订单和汽车电机基本盘；左侧布局需严格风控</t>
  </si>
  <si>
    <t>金融与高股息</t>
  </si>
  <si>
    <t>银行</t>
  </si>
  <si>
    <t>国有大行</t>
  </si>
  <si>
    <t>银行板块压舱石·股息率4-6%·永续经营+政策支撑·核心底仓配置</t>
  </si>
  <si>
    <t>交通银行</t>
  </si>
  <si>
    <t>601328</t>
  </si>
  <si>
    <t>价值·防御</t>
  </si>
  <si>
    <t>六大行中股息率靠前(超4%)，估值低于四大行均值，性价比突出</t>
  </si>
  <si>
    <t>股息率持续高于5%→维持底仓；净息差企稳→关注盈利质量；信贷风险暴露→关注资产质量</t>
  </si>
  <si>
    <t>底仓配置，仓位5-10%；股息率5%+提供稳定收益；净息差企稳回升是正面催化；关注资产质量和分红政策持续性</t>
  </si>
  <si>
    <t>中国银行</t>
  </si>
  <si>
    <t>601988</t>
  </si>
  <si>
    <t>国际化程度最高大行，外币资产优势突出，股息率~4.5%</t>
  </si>
  <si>
    <t>城商行</t>
  </si>
  <si>
    <t>区域经济优势+高ROE·成长性优于大行·基金重仓</t>
  </si>
  <si>
    <t>江苏银行</t>
  </si>
  <si>
    <t>600919</t>
  </si>
  <si>
    <t>城商行龙头，基金重仓排名第二，2025年股价创历史新高</t>
  </si>
  <si>
    <t>区域经济改善→升为核心池；资产质量提升→加仓信号；区域风险暴露→降为观察池</t>
  </si>
  <si>
    <t>收益增强配置，仓位2-4%；关注区域经济改善和资产质量提升；股息率3-4%+成长性；区域风险需关注</t>
  </si>
  <si>
    <t>稳定回报·政策护航</t>
  </si>
  <si>
    <t>大型银行</t>
  </si>
  <si>
    <t>工商银行</t>
  </si>
  <si>
    <t>601398</t>
  </si>
  <si>
    <t>国有大行代表(资产规模全球第一)，股息率超5%，估值历史低位(PB约0.5x)；防御性底仓首选+利息收入稳定+资产质量改善；高股息策略核心标的+利率下行周期受益</t>
  </si>
  <si>
    <t>股息率持续高于5%→维持底仓配置；净息差企稳回升→加仓信号；信贷风险暴露→关注资产质量</t>
  </si>
  <si>
    <t>建设银行</t>
  </si>
  <si>
    <t>601939</t>
  </si>
  <si>
    <t>国有大行代表(资产规模第二)，资产质量优异+股息率超5%；基础设施贷款+按揭贷款占比高+ROE行业领先；高股息策略核心配置+资产质量最优大行</t>
  </si>
  <si>
    <t>招商银行</t>
  </si>
  <si>
    <t>600036</t>
  </si>
  <si>
    <t>零售银行龙头(零售AUM约12万亿)，ROE同业领先(约16%)；零售金融+财富管理+金融科技三线并行；银行成长性标的+财富管理转型领先+估值溢价合理</t>
  </si>
  <si>
    <t>农业银行</t>
  </si>
  <si>
    <t>601288</t>
  </si>
  <si>
    <t>国有大行+县域金融龙头(县域网点约1.3万个)，股息率5.5%+；县域存贷款市占率领先+普惠金融+乡村振兴政策催化；高股息底仓标杆+县域金融护城河最深</t>
  </si>
  <si>
    <t>保险</t>
  </si>
  <si>
    <t>综合保险</t>
  </si>
  <si>
    <t>中国平安</t>
  </si>
  <si>
    <t>601318</t>
  </si>
  <si>
    <t>综合金融优势突出(保险+银行+证券+科技)，估值修复空间大(PEV约0.5x)；寿险改革+医疗健康生态+科技赋能三线并行；保险第一配置标的+估值历史最低位+改革拐点渐近</t>
  </si>
  <si>
    <t>新业务价值增速超预期→升为核心池；利率回升→加仓信号；利率下行→关注利差损风险</t>
  </si>
  <si>
    <t>波段操作，仓位2-4%；保险是利率敏感型标的；关注新业务价值增速和投资收益；长端利率是核心变量</t>
  </si>
  <si>
    <t>产寿险双驱</t>
  </si>
  <si>
    <t>产寿险双轮驱动·NBV增速领先·投资端改善</t>
  </si>
  <si>
    <t>中国太保</t>
  </si>
  <si>
    <t>601601</t>
  </si>
  <si>
    <t>2025年NBV增超三成，产寿险双轮驱动，股价涨26.6%表现亮眼</t>
  </si>
  <si>
    <t>公用事业</t>
  </si>
  <si>
    <t>电信运营商</t>
  </si>
  <si>
    <t>中国移动</t>
  </si>
  <si>
    <t>600941</t>
  </si>
  <si>
    <t>电信运营商龙头(5G用户约7.5亿)，股息率约5.5%；5G用户规模全球领先+云网融合+AI算力服务转型；高股息+成长性兼备标的+AI算力服务增量催化</t>
  </si>
  <si>
    <t>股息率5%+稳健→维持底仓；5G/6G投资回报提升→加仓信号；ARPU下滑→关注盈利变化</t>
  </si>
  <si>
    <t>底仓配置，仓位5-10%；股息率5%+稳健分红；关注5G/6G投资回报和云业务增长；ARPU变化是核心指标</t>
  </si>
  <si>
    <t>电力与高股息</t>
  </si>
  <si>
    <t>长江电力</t>
  </si>
  <si>
    <t>600900</t>
  </si>
  <si>
    <t>全球最大水电上市公司(装机约72GW)，现金流充沛分红率约70%；水电运营确定性极高+来水恢复+电价市场化改革；高股息策略首选+分红稳定+估值确定性最强</t>
  </si>
  <si>
    <t>电价改革+高股息→维持底仓；新能源转型→加仓信号；电价下调→关注盈利变化</t>
  </si>
  <si>
    <t>底仓配置，仓位5-8%；电力改革+高股息是核心逻辑；关注电价机制改革和新能源转型进度；防御属性突出</t>
  </si>
  <si>
    <t>华能水电</t>
  </si>
  <si>
    <t>600025</t>
  </si>
  <si>
    <t>水电龙头+澜沧江流域开发(装机约24GW)；与长江电力形成分离(澜沧江vs长江流域)；澜沧江上游梯级电站开发+风电光伏互补布局；水电第二配置标的+流域开发增量</t>
  </si>
  <si>
    <t>油气高股息</t>
  </si>
  <si>
    <t>中低优先·适度参与·分红为主</t>
  </si>
  <si>
    <t>中国石油</t>
  </si>
  <si>
    <t>601857</t>
  </si>
  <si>
    <t>国内油气龙头，股息率6%+，PPI复苏+油价高位受益，高股息底仓补充；油气产量稳增+天然气业务提速，上游资源品+高股息双重属性，高股息池核心补充标的</t>
  </si>
  <si>
    <t>油价高位+高股息→维持底仓；分红提升→加仓信号；油价暴跌→关注股息可持续性</t>
  </si>
  <si>
    <t>底仓配置，仓位5-8%；高股息+油价韧性双支撑；关注分红率和股息率变化；油价波动是核心变量</t>
  </si>
  <si>
    <t>高息红利</t>
  </si>
  <si>
    <t>电力公用</t>
  </si>
  <si>
    <t>电力刚需+分红稳定·水电/火电/新能源发电龙头·股息率4%+</t>
  </si>
  <si>
    <t>国电电力</t>
  </si>
  <si>
    <t>600795</t>
  </si>
  <si>
    <t>国家能源集团核心上市平台，火水风光多元装机，分红承诺不低于60%</t>
  </si>
  <si>
    <t>电价改革利好→升为核心池；新能源转型加速→加仓信号；电价下调→降为观察池</t>
  </si>
  <si>
    <t>收益增强配置，仓位2-4%；关注电价改革和新能转型进度；股息率3-4%+成长性；政策催化是关键</t>
  </si>
  <si>
    <t>华能国际</t>
  </si>
  <si>
    <t>600011</t>
  </si>
  <si>
    <t>全国最大火电上市公司，2025年净利144亿+42%创新高，火电盈利反转+分红提升</t>
  </si>
  <si>
    <t>通信基础设施·股息率5%+·永续经营+AI算力新增长极</t>
  </si>
  <si>
    <t>中国联通</t>
  </si>
  <si>
    <t>600050</t>
  </si>
  <si>
    <t>产业互联网业务占比提升快，混改先锋，分红持续提升，估值最低运营商</t>
  </si>
  <si>
    <t>股息率提升→升为核心池；云业务增长→加仓信号；竞争加剧→关注份额变化</t>
  </si>
  <si>
    <t>收益增强配置，仓位2-4%；关注云业务增长和股息率变化；5G/6G投资回报提升是催化；竞争格局稳定</t>
  </si>
  <si>
    <t>中国电信</t>
  </si>
  <si>
    <t>601728</t>
  </si>
  <si>
    <t>天翼云增长弹性最大，云业务增速领先同业，2025年分红约249亿元</t>
  </si>
  <si>
    <t>交运基建</t>
  </si>
  <si>
    <t>高速公路+铁路+港口·永续经营+分红稳健·股息率4-5%</t>
  </si>
  <si>
    <t>大秦铁路</t>
  </si>
  <si>
    <t>601006</t>
  </si>
  <si>
    <t>煤运专线龙头，300红利低波指数权重股，股息率稳定5%+，永续经营属性强</t>
  </si>
  <si>
    <t>高股息+稳健经营→维持底仓；运量恢复→加仓信号；经济下行→关注分红可持续性</t>
  </si>
  <si>
    <t>底仓配置，仓位5-8%；高股息+稳健经营是核心逻辑；关注运量恢复和分红政策；防御属性突出</t>
  </si>
  <si>
    <t>煤炭能源</t>
  </si>
  <si>
    <t>高分红+低估值·煤价中枢支撑盈利·股息率6%+·价值重估</t>
  </si>
  <si>
    <t>中国神华</t>
  </si>
  <si>
    <t>601088</t>
  </si>
  <si>
    <t>全球最大煤炭企业，煤电运一体化抗周期，分红比例76.5%，股息率~6%</t>
  </si>
  <si>
    <t>煤价企稳+高股息→维持底仓；分红提升→加仓信号；能源转型加速→关注长期逻辑</t>
  </si>
  <si>
    <t>底仓配置，仓位5-8%；煤电一体化+高股息是核心逻辑；关注分红提升和转型进展；能源转型长期影响需关注</t>
  </si>
  <si>
    <t>陕西煤业</t>
  </si>
  <si>
    <t>601225</t>
  </si>
  <si>
    <t>优质动力煤龙头，分红承诺不低于60%，高长协比例平抑周期，股息率~5.5%</t>
  </si>
  <si>
    <t>石油石化</t>
  </si>
  <si>
    <t>油气龙头+高分红·油价中枢支撑+上游资本开支增长</t>
  </si>
  <si>
    <t>中国海油</t>
  </si>
  <si>
    <t>600938</t>
  </si>
  <si>
    <t>海上油气龙头，成本优势全球领先，分红比例超40%，股息率~4.5%</t>
  </si>
  <si>
    <t>油价维持高位+高股息→维持底仓；分红政策优化→加仓信号；油价暴跌→关注股息可持续性</t>
  </si>
  <si>
    <t>中国石化</t>
  </si>
  <si>
    <t>600028</t>
  </si>
  <si>
    <t>油气+炼化一体化，分红极度慷慨，股息率常年5%+</t>
  </si>
  <si>
    <t>消费高息</t>
  </si>
  <si>
    <t>消费龙头+高分红属性·家电/食品龙头·防御+成长兼备</t>
  </si>
  <si>
    <t>格力电器</t>
  </si>
  <si>
    <t>000651</t>
  </si>
  <si>
    <t>白电现金奶牛，分红率超70%，股息率常年5%+，但2025H1营收微降需关注</t>
  </si>
  <si>
    <t>股息率提升至5%+→升为核心池；消费复苏→加仓信号；经营恶化→降为观察池</t>
  </si>
  <si>
    <t>收益增强配置，仓位2-4%；消费高息标的兼具分红和成长；关注股息率和经营改善；消费复苏是正面催化</t>
  </si>
  <si>
    <t>券商</t>
  </si>
  <si>
    <t>头部券商</t>
  </si>
  <si>
    <t>中信证券</t>
  </si>
  <si>
    <t>600030</t>
  </si>
  <si>
    <t>券商行业龙头(市占率约15%)，资本市场改革+交易量回升核心受益；投行+资管+经纪+自营全业务链领先+机构客户占比最高；券商第一配置标的+资本市场改革政策催化</t>
  </si>
  <si>
    <t>市场成交额放大→升为核心池；并购重组催化→加仓信号；市场低迷→降为观察池</t>
  </si>
  <si>
    <t>波段操作，仓位2-4%；券商是市场情绪放大器；关注市场成交额和并购重组催化；牛市弹性大但周期性强</t>
  </si>
  <si>
    <t>数据要素</t>
  </si>
  <si>
    <t>数据资产运营</t>
  </si>
  <si>
    <t>数据资产与基础设施</t>
  </si>
  <si>
    <t>润泽科技</t>
  </si>
  <si>
    <t>300442</t>
  </si>
  <si>
    <t>AIDC智算中心链主方(市占率约15%)，100%智算中心业务+净利+182%；全国最大规模数据中心园区(廊坊/惠州/重庆)+AI算力租赁需求爆发；智算中心第一配置标的，业绩增速+确定性双高</t>
  </si>
  <si>
    <t>数据要素政策落地加速→维持近期核心；数据交易规模放量→加仓信号；数据安全事件→关注监管变化</t>
  </si>
  <si>
    <t>重点配置，仓位3-5%；数据要素是数字经济的核心生产要素；关注数据确权和交易规模放量；政策催化确定性高</t>
  </si>
  <si>
    <t>太极股份</t>
  </si>
  <si>
    <t>002368</t>
  </si>
  <si>
    <t>政务云+数据治理+数据要素运营，中国电科旗下数据要素国家队；数据确权与交易服务核心平台+政务数据运营市占率领先；与易华录形成分离(政务数据运营vs城市数据湖)，国家队背景优势显著</t>
  </si>
  <si>
    <t>数据资产确权落地→升为核心池；数据交易收入放量→加仓信号；政策不及预期→降为观察池</t>
  </si>
  <si>
    <t>波段操作，仓位2-4%；关注数据资产入表和交易收入进展；把握政策落地催化窗口期；商业模式验证是关键</t>
  </si>
  <si>
    <t>数据变现核心·数据基础设施+资产运营平台·国资背景优势</t>
  </si>
  <si>
    <t>广电运通</t>
  </si>
  <si>
    <t>002152</t>
  </si>
  <si>
    <t>金融自助设备+数据要素运营，广州国资数据运营平台，AI+信创双布局</t>
  </si>
  <si>
    <t>三维天地</t>
  </si>
  <si>
    <t>301159</t>
  </si>
  <si>
    <t>数据资产管理平台龙头，全链数智化+数据要素加工服务商；数据资产化/要素化核心标的，帮助数据从资源→资产→可交易产品；2025年扭亏为盈，AI+数据治理打开成长空间</t>
  </si>
  <si>
    <t>数据安全</t>
  </si>
  <si>
    <t>数据安全与隐私计算</t>
  </si>
  <si>
    <t>国投智能</t>
  </si>
  <si>
    <t>300188</t>
  </si>
  <si>
    <t>电子取证+数据审计+隐私计算，司法数据安全+隐私合规核心；国投集团旗下数据安全平台+电子取证市占率约45%；数据安全合规+隐私计算从0到1突破核心受益</t>
  </si>
  <si>
    <t>数据安全法规加严→升为核心池；安全产品订单放量→加仓信号；合规需求放缓→关注节奏</t>
  </si>
  <si>
    <t>波段操作，仓位2-4%；数据安全法规加严是核心驱动；关注安全产品订单和客户拓展；合规需求刚性但增长弹性有限</t>
  </si>
  <si>
    <t>电科网安</t>
  </si>
  <si>
    <t>002268</t>
  </si>
  <si>
    <t>密码技术+数据安全国家队，中国电科旗下信息安全平台；商用密码+数据安全+隐私计算全链条覆盖+政务/金融/能源客户为主；与国投智能形成分离(密码技术vs电子取证)，技术壁垒更高</t>
  </si>
  <si>
    <t>行业数据</t>
  </si>
  <si>
    <t>AI语料数据</t>
  </si>
  <si>
    <t>掌阅科技</t>
  </si>
  <si>
    <t>603533</t>
  </si>
  <si>
    <t>数字阅读平台龙头，拥有海量正版文学语料，AI语料数据核心标的</t>
  </si>
  <si>
    <t>AI训练数据需求爆发→升为核心池；数据确权政策落地→加仓信号；合成数据替代→关注风险</t>
  </si>
  <si>
    <t>主题弹性配置，仓位1-3%；AI训练数据是模型训练刚需；关注数据确权政策和交易规模；合成数据替代风险需关注</t>
  </si>
  <si>
    <t>空间信息</t>
  </si>
  <si>
    <t>超图软件</t>
  </si>
  <si>
    <t>300036</t>
  </si>
  <si>
    <t>GIS平台+地理空间数据龙头(市占率约20%)；SuperMap GIS平台国产替代+时空大数据+数字孪生城市；GIS+AI融合(智能遥感解译/智能空间分析)技术领先</t>
  </si>
  <si>
    <t>标准/补贴落地→升为近期核心；试点扩大超预期→上调时域；政策细则出台→催化兑现信号</t>
  </si>
  <si>
    <t>中国科传</t>
  </si>
  <si>
    <t>601858</t>
  </si>
  <si>
    <t>学术文献+科技语料数据库，中文科技语料核心供给方；科学出版社旗下+学术期刊/专著/数据库全覆盖+AI训练学术语料资源丰富；学术语料稀缺性极高+数据资产入表价值重估空间大</t>
  </si>
  <si>
    <t>政务数据</t>
  </si>
  <si>
    <t>南威软件</t>
  </si>
  <si>
    <t>603636</t>
  </si>
  <si>
    <t>电子政务+公共数据运营，政务数据开放/运营平台领先；一网通办/公共数据运营平台覆盖全国20+省份+数据要素运营模式探索；政务数据从管理向运营转型核心受益</t>
  </si>
  <si>
    <t>政务数据开放加速→升为核心池；数据交易平台放量→加仓信号；政策推进缓慢→降为观察池</t>
  </si>
  <si>
    <t>波段操作，仓位2-4%；政务数据开放是数据要素核心方向；关注数据交易平台和政策进展；政府IT预算需关注</t>
  </si>
  <si>
    <t>生物制造</t>
  </si>
  <si>
    <t>合成生物学</t>
  </si>
  <si>
    <t>氨基酸与发酵</t>
  </si>
  <si>
    <t>梅花生物</t>
  </si>
  <si>
    <t>600873</t>
  </si>
  <si>
    <t>全球氨基酸龙头，合成生物学平台型公司，生物制造核心标的</t>
  </si>
  <si>
    <t>氨基酸价格上行→升为核心池；合成生物产品放量→加仓信号；需求萎缩→降为观察池</t>
  </si>
  <si>
    <t>波段操作，仓位2-4%；氨基酸/发酵产品是生物制造成熟方向；关注价格走势和合成生物转型；政策扶持确定性高</t>
  </si>
  <si>
    <t>抗生素中间体</t>
  </si>
  <si>
    <t>川宁生物</t>
  </si>
  <si>
    <t>301301</t>
  </si>
  <si>
    <t>抗生素中间体龙头+合成生物学布局，生物制造规模化标杆；硫氰酸红霉素/6-APA/7-ACA全球市占率领先+合成生物学平台搭建中；生物制造政策催化+抗生素中间体价格周期向上</t>
  </si>
  <si>
    <t>抗生素中间体价格上行→升为卫星池；需求放量→加速信号；竞争加剧→持续观察</t>
  </si>
  <si>
    <t>观察等待，仓位≤1%；抗生素中间体是生物制造传统方向；关注价格走势和合成生物转型；行业成熟但竞争激烈</t>
  </si>
  <si>
    <t>合成生物学平台</t>
  </si>
  <si>
    <t>星湖科技</t>
  </si>
  <si>
    <t>600866</t>
  </si>
  <si>
    <t>合成生物学+生物发酵龙头，脯氨酸+呈味核苷酸全国第一，合成生物学技术平台化布局；与梅花生物分离(平台vs产品)，生物发酵+合成生物学双技术路线+AI辅助菌种设计效率提升，合成生物学平台型非科创板第一标的</t>
  </si>
  <si>
    <t>合成生物产品量产→升为卫星池；平台验证→加速信号；工程化放大困难→持续观察</t>
  </si>
  <si>
    <t>观察等待，仓位≤1%；合成生物平台技术壁垒高；关注产品管线验证和工程化放大；商业化仍需时间</t>
  </si>
  <si>
    <t>生物基材料</t>
  </si>
  <si>
    <t>PLA聚乳酸</t>
  </si>
  <si>
    <t>金丹科技</t>
  </si>
  <si>
    <t>300829</t>
  </si>
  <si>
    <t>乳酸+聚乳酸(PLA)生物基材料龙头；乳酸市占率国内第一(约60%)+PLA产能1万吨扩建中；生物基材料替代传统塑料趋势+限塑令政策催化明确</t>
  </si>
  <si>
    <t>PLA产品需求爆发→升为卫星池；成本竞争力验证→加速信号；产能过剩→持续观察</t>
  </si>
  <si>
    <t>观察等待，仓位≤1%；PLA是生物基材料核心方向；关注需求验证和成本竞争力；产能扩张需关注</t>
  </si>
  <si>
    <t>消费升级</t>
  </si>
  <si>
    <t>出海与全球化</t>
  </si>
  <si>
    <t>品牌出海</t>
  </si>
  <si>
    <t>海尔智家</t>
  </si>
  <si>
    <t>600690</t>
  </si>
  <si>
    <t>全球白电龙头+智慧家庭AI生态，海外收入占比超50%；GEA/Candy/Fisher&amp;Paykel三大海外品牌+全球研发制造体系；品牌出海标杆+海外收入占比A股家电行业最高</t>
  </si>
  <si>
    <t>海外市场收入超预期→升为核心池；渠道拓展→加仓信号；贸易摩擦→关注风险</t>
  </si>
  <si>
    <t>波段操作，仓位2-4%；品牌出海是消费企业第二增长曲线；关注海外收入增速和渠道拓展；贸易摩擦是核心风险</t>
  </si>
  <si>
    <t>医疗器械出海</t>
  </si>
  <si>
    <t>迈瑞医疗</t>
  </si>
  <si>
    <t>300760</t>
  </si>
  <si>
    <t>医疗器械国产绝对龙头+海外高端突破，监护/超声/IVD全矩阵全球化布局；海外收入占比约40%+北美/欧洲高端市场突破(监护仪北美市占率约10%)；医疗器械出海第一配置标的，品牌+渠道+技术三重护城河</t>
  </si>
  <si>
    <t>海外注册获批加速→升为核心池；海外收入占比提升→加仓信号；合规风险→关注进展</t>
  </si>
  <si>
    <t>波段操作，仓位2-4%；医疗器械出海是产业升级核心方向；关注海外注册获批和渠道拓展；海外市场空间大</t>
  </si>
  <si>
    <t>装备与制造出海</t>
  </si>
  <si>
    <t>三一重工</t>
  </si>
  <si>
    <t>600031</t>
  </si>
  <si>
    <t>工程机械全球布局(挖掘机全球市占率约15%)，海外收入占比持续提升(约45%)；海外渠道+本地化制造+品牌建设三线并行+出海龙头定位明确；工程机械周期底部+出海增长双重驱动</t>
  </si>
  <si>
    <t>海外订单超预期→升为核心池；渠道拓展→加仓信号；贸易摩擦→关注风险</t>
  </si>
  <si>
    <t>波段操作，仓位2-4%；装备出海是制造业升级核心方向；关注海外订单和渠道拓展；贸易摩擦是核心风险</t>
  </si>
  <si>
    <t>宇通客车</t>
  </si>
  <si>
    <t>600066</t>
  </si>
  <si>
    <t>新能源客车出海龙头，海外订单爆发式增长(同比+80%)；新能源客车全球市占率约30%+海外市场(欧洲/拉美/中东)突破加速；新能源客车出海第一标的，海外收入占比快速提升</t>
  </si>
  <si>
    <t>AI+消费硬件</t>
  </si>
  <si>
    <t>AI清洁与服务机器人</t>
  </si>
  <si>
    <t>安克创新</t>
  </si>
  <si>
    <t>300866</t>
  </si>
  <si>
    <t>跨境电商+消费电子出海龙头，AI充电/音频/清洁全品类出海；海外收入占比约95%+Amazon全品类TOP卖家+独立站快速增长；消费电子出海第一配置标的，品牌+渠道+AI三重驱动</t>
  </si>
  <si>
    <t>服务机器人出货量超预期→升为核心池；商用场景拓展→加仓信号；产品力不足→降为观察池</t>
  </si>
  <si>
    <t>主题弹性配置，仓位2-4%；服务机器人是AI+物理世界核心载体；关注出货量和商用场景拓展；产品力验证是关键</t>
  </si>
  <si>
    <t>科沃斯</t>
  </si>
  <si>
    <t>603486</t>
  </si>
  <si>
    <t>服务机器人龙头(扫地机器人市占率约40%)；扫地机器人+商用清洁机器人双轮驱动+海外市场快速拓展；与安克创新形成分离(服务机器人vs消费电子)，机器人赛道定位</t>
  </si>
  <si>
    <t>数字消费</t>
  </si>
  <si>
    <t>AI眼镜与AR</t>
  </si>
  <si>
    <t>博士眼镜</t>
  </si>
  <si>
    <t>300622</t>
  </si>
  <si>
    <t>眼镜零售连锁，AI/AR智能眼镜渠道合作伙伴(与雷鸟创新合资)，属零售渠道标的而非技术开发商</t>
  </si>
  <si>
    <t>AI眼镜爆款验证→升为卫星池；量产突破→加速信号；产品力不足→持续观察</t>
  </si>
  <si>
    <t>观察等待，仓位≤1%；AI眼镜是前沿消费电子方向；关注产品力验证和消费者接受度；产业化仍需时间</t>
  </si>
  <si>
    <t>红利释放·需求爆发</t>
  </si>
  <si>
    <t>AI终端制造</t>
  </si>
  <si>
    <t>立讯精密</t>
  </si>
  <si>
    <t>002475</t>
  </si>
  <si>
    <t>消费电子精密制造平台龙头(苹果产业链核心供应商)；AirPods/Apple Watch/ iPhone组装+汽车电子+MR/AR代工；消费电子制造第一配置标的，苹果+汽车+MR三线并行</t>
  </si>
  <si>
    <t>AI终端出货量超预期→升为核心池；新品发布催化→加仓信号；产品滞销→降为观察池</t>
  </si>
  <si>
    <t>波段操作，仓位2-4%；AI终端是消费电子升级核心方向；关注AI PC/手机出货量和ASP提升；消费电子周期性需关注</t>
  </si>
  <si>
    <t>歌尔股份</t>
  </si>
  <si>
    <t>002241</t>
  </si>
  <si>
    <t>声学+VR/AR代工龙头(声学模组市占率约30%)；AI眼镜/AR终端核心供应商+Meta Ray-Ban智能眼镜代工；与立讯精密形成分离(声学vs连接器)，VR/AR/AI眼镜差异化定位</t>
  </si>
  <si>
    <t>AI终端爆款验证→升为卫星池；量产突破→加速信号；市场接受度低→持续观察</t>
  </si>
  <si>
    <t>观察等待，仓位≤2%；AI终端市场接受度待验证；关注爆款产品和新品发布；左侧布局需严格止损</t>
  </si>
  <si>
    <t>体验消费</t>
  </si>
  <si>
    <t>红利释放·政策护航</t>
  </si>
  <si>
    <t>国货品牌</t>
  </si>
  <si>
    <t>珀莱雅</t>
  </si>
  <si>
    <t>603605</t>
  </si>
  <si>
    <t>国货美妆龙头(市占率约8%)，大单品策略(红宝石/双抗精华)成功；大单品复购率约40%+线上渠道(抖音/天猫)占比约90%；国货美妆第一配置标的，品牌+产品+渠道三重驱动</t>
  </si>
  <si>
    <t>国货品牌渗透率提升→升为核心池；新品爆款→加仓信号；竞争加剧→关注份额变化</t>
  </si>
  <si>
    <t>波段操作，仓位2-4%；国货品牌是消费升级核心方向；关注品牌力和渠道拓展进展；消费复苏是核心催化</t>
  </si>
  <si>
    <t>乖宝宠物</t>
  </si>
  <si>
    <t>301498</t>
  </si>
  <si>
    <t>国货宠物食品龙头(市占率约5%)；自有品牌麦富迪+弗列加特高端线+海外代工(OEM)双模式；国货宠物食品赛道增速约25%+品牌升级趋势明确</t>
  </si>
  <si>
    <t>品牌力验证→升为卫星池；渠道拓展→加速信号；品牌力不足→持续观察</t>
  </si>
  <si>
    <t>观察等待，仓位≤2%；国货品牌力验证中；关注渠道和品牌建设进展；消费疲软期需谨慎</t>
  </si>
  <si>
    <t>文旅与智能家电</t>
  </si>
  <si>
    <t>美的集团</t>
  </si>
  <si>
    <t>000333</t>
  </si>
  <si>
    <t>家电龙头+智能家居+机器人(库卡)，全球化布局领先；暖通空调+消费电器+机器人三主业+海外收入占比约40%；与海尔智家形成分离(全品类+机器人vs白电+生态)，机器人业务差异化</t>
  </si>
  <si>
    <t>消费复苏+家电以旧换新→升为核心池；智能家电渗透率提升→加仓信号；消费疲软→降为观察池</t>
  </si>
  <si>
    <t>波段操作，仓位2-4%；家电以旧换新政策+智能升级双驱动；关注销量增速和产品结构升级；消费复苏是核心催化</t>
  </si>
  <si>
    <t>稳定回报·补贴拉动</t>
  </si>
  <si>
    <t>海信视像</t>
  </si>
  <si>
    <t>600060</t>
  </si>
  <si>
    <t>显示龙头+AI电视/激光电视(激光电视市占率约50%)；ULED/激光显示技术领先+AI电视语音/视觉交互升级；与美的集团形成分离(显示vs白电)，显示技术差异化定位</t>
  </si>
  <si>
    <t>银发经济</t>
  </si>
  <si>
    <t>红利释放·标准落地</t>
  </si>
  <si>
    <t>保健品</t>
  </si>
  <si>
    <t>汤臣倍健</t>
  </si>
  <si>
    <t>300146</t>
  </si>
  <si>
    <t>膳食补充剂+保健品龙头(VDS行业市占率第一约10%)；品牌+渠道+产品三重优势+线上+线下全渠道覆盖；保健品赛道核心标的，行业集中度提升趋势受益</t>
  </si>
  <si>
    <t>保健品需求超预期→升为核心池；新品放量→加仓信号；监管趋严→关注风险</t>
  </si>
  <si>
    <t>波段操作，仓位2-4%；保健品是银发经济重要赛道；关注新品放量 和渠道拓展；消费属性强，需关注品牌力</t>
  </si>
  <si>
    <t>仙乐健康</t>
  </si>
  <si>
    <t>300791</t>
  </si>
  <si>
    <t>营养保健CDMO龙头(市占率约15%)；软胶囊/片剂/粉剂CDMO+海外客户占比约60%；保健品CDMO赛道增速约20%+海外产能(德国/美国)布局领先</t>
  </si>
  <si>
    <t>保健品市场验证→升为卫星池；渠道拓展→加速信号；需求不确定→持续观察</t>
  </si>
  <si>
    <t>观察等待，仓位≤2%；保健品市场验证中；关注渠道拓展和品牌建设；消费疲软期需谨慎</t>
  </si>
  <si>
    <t>医疗器械与智慧养老</t>
  </si>
  <si>
    <t>鱼跃医疗</t>
  </si>
  <si>
    <t>002223</t>
  </si>
  <si>
    <t>家用医疗器械全品类龙头(市占率约15%)；制氧机/血压计/血糖仪渠道品牌双强+智慧养老+慢病管理布局；家用医疗器械第一配置标的+老龄化趋势确定性受益</t>
  </si>
  <si>
    <t>银发经济政策加码→升为核心池；养老产品放量→加仓信号；需求不及预期→降为观察池</t>
  </si>
  <si>
    <t>波段操作，仓位2-4%；银发经济是8万亿市场确定性方向；关注养老产品放量和服务模式验证；政策扶持力度持续加码</t>
  </si>
  <si>
    <t>合计</t>
  </si>
  <si>
    <t>综合评分</t>
  </si>
  <si>
    <t>标的优先级</t>
  </si>
  <si>
    <t>组合定位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</si>
</sst>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rgb="FFFFFFFF"/>
      <name val="微软雅黑"/>
      <charset val="134"/>
    </font>
    <font>
      <sz val="9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CE4EC"/>
        <bgColor rgb="FFFCE4EC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9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0" fillId="0" borderId="2" xfId="0" applyBorder="1"/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5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67"/>
  <sheetViews>
    <sheetView tabSelected="1" workbookViewId="0">
      <pane xSplit="2" ySplit="1" topLeftCell="C2" activePane="bottomRight" state="frozen"/>
      <selection/>
      <selection pane="topRight"/>
      <selection pane="bottomLeft"/>
      <selection pane="bottomRight" activeCell="A1" sqref="$A1:$XFD1048576"/>
    </sheetView>
  </sheetViews>
  <sheetFormatPr defaultColWidth="9" defaultRowHeight="13.5"/>
  <cols>
    <col min="1" max="1" width="9.625" style="6" customWidth="1"/>
    <col min="2" max="2" width="5.5" style="6" customWidth="1"/>
    <col min="3" max="3" width="11.125" style="6" customWidth="1"/>
    <col min="4" max="4" width="5.5" style="6" customWidth="1"/>
    <col min="5" max="5" width="13" style="6" customWidth="1"/>
    <col min="6" max="6" width="15.875" style="6" customWidth="1"/>
    <col min="7" max="7" width="5.5" style="6" customWidth="1"/>
    <col min="8" max="8" width="22" style="6" customWidth="1"/>
    <col min="9" max="9" width="7.125" style="6" customWidth="1"/>
    <col min="10" max="10" width="17.5" style="6" customWidth="1"/>
    <col min="11" max="11" width="6.625" style="6" customWidth="1"/>
    <col min="12" max="12" width="5.875" style="6" customWidth="1"/>
    <col min="13" max="13" width="5.125" style="6" customWidth="1"/>
    <col min="14" max="14" width="7.125" style="6" customWidth="1"/>
    <col min="15" max="17" width="5.5" style="6" customWidth="1"/>
    <col min="18" max="18" width="4.875" style="6" customWidth="1"/>
    <col min="19" max="19" width="5.5" style="6" customWidth="1"/>
    <col min="20" max="20" width="10" style="6" customWidth="1"/>
    <col min="21" max="21" width="40" style="6" customWidth="1"/>
    <col min="22" max="22" width="7.125" style="6" customWidth="1"/>
    <col min="23" max="23" width="13.25" style="6" customWidth="1"/>
    <col min="24" max="24" width="5.125" style="6" customWidth="1"/>
    <col min="25" max="25" width="44.875" style="6" customWidth="1"/>
    <col min="26" max="26" width="50" style="6" customWidth="1"/>
    <col min="27" max="16384" width="9" style="6"/>
  </cols>
  <sheetData>
    <row r="1" ht="33" spans="1:26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</row>
    <row r="2" ht="28.5" spans="1:26">
      <c r="A2" s="8" t="s">
        <v>26</v>
      </c>
      <c r="B2" s="8" t="s">
        <v>27</v>
      </c>
      <c r="C2" s="8" t="s">
        <v>28</v>
      </c>
      <c r="D2" s="8" t="s">
        <v>29</v>
      </c>
      <c r="E2" s="8" t="s">
        <v>30</v>
      </c>
      <c r="F2" s="8" t="s">
        <v>31</v>
      </c>
      <c r="G2" s="8" t="s">
        <v>29</v>
      </c>
      <c r="H2" s="8" t="s">
        <v>32</v>
      </c>
      <c r="I2" s="8">
        <v>5</v>
      </c>
      <c r="J2" s="8" t="s">
        <v>33</v>
      </c>
      <c r="K2" s="8" t="s">
        <v>34</v>
      </c>
      <c r="L2" s="8" t="s">
        <v>35</v>
      </c>
      <c r="M2" s="8" t="s">
        <v>36</v>
      </c>
      <c r="N2" s="8" t="s">
        <v>37</v>
      </c>
      <c r="O2" s="8">
        <v>5</v>
      </c>
      <c r="P2" s="8">
        <v>5</v>
      </c>
      <c r="Q2" s="8">
        <v>85</v>
      </c>
      <c r="R2" s="8">
        <v>4.7</v>
      </c>
      <c r="S2" s="8">
        <v>5</v>
      </c>
      <c r="T2" s="8" t="s">
        <v>38</v>
      </c>
      <c r="U2" s="8" t="s">
        <v>39</v>
      </c>
      <c r="V2" s="8" t="s">
        <v>40</v>
      </c>
      <c r="W2" s="8" t="s">
        <v>41</v>
      </c>
      <c r="X2" s="9" t="s">
        <v>42</v>
      </c>
      <c r="Y2" s="8" t="s">
        <v>43</v>
      </c>
      <c r="Z2" s="8" t="s">
        <v>44</v>
      </c>
    </row>
    <row r="3" ht="28.5" spans="1:26">
      <c r="A3" s="8" t="s">
        <v>26</v>
      </c>
      <c r="B3" s="8" t="s">
        <v>27</v>
      </c>
      <c r="C3" s="8" t="s">
        <v>28</v>
      </c>
      <c r="D3" s="8" t="s">
        <v>29</v>
      </c>
      <c r="E3" s="8" t="s">
        <v>30</v>
      </c>
      <c r="F3" s="8" t="s">
        <v>45</v>
      </c>
      <c r="G3" s="8" t="s">
        <v>29</v>
      </c>
      <c r="H3" s="8" t="s">
        <v>32</v>
      </c>
      <c r="I3" s="8">
        <v>5</v>
      </c>
      <c r="J3" s="8" t="s">
        <v>33</v>
      </c>
      <c r="K3" s="8" t="s">
        <v>46</v>
      </c>
      <c r="L3" s="8" t="s">
        <v>47</v>
      </c>
      <c r="M3" s="8" t="s">
        <v>36</v>
      </c>
      <c r="N3" s="8" t="s">
        <v>48</v>
      </c>
      <c r="O3" s="8">
        <v>5</v>
      </c>
      <c r="P3" s="8">
        <v>4</v>
      </c>
      <c r="Q3" s="8">
        <v>80</v>
      </c>
      <c r="R3" s="8">
        <v>4.45</v>
      </c>
      <c r="S3" s="8">
        <v>4</v>
      </c>
      <c r="T3" s="8" t="s">
        <v>49</v>
      </c>
      <c r="U3" s="8" t="s">
        <v>50</v>
      </c>
      <c r="V3" s="8" t="s">
        <v>40</v>
      </c>
      <c r="W3" s="8" t="s">
        <v>51</v>
      </c>
      <c r="X3" s="9" t="s">
        <v>42</v>
      </c>
      <c r="Y3" s="8" t="s">
        <v>52</v>
      </c>
      <c r="Z3" s="8" t="s">
        <v>53</v>
      </c>
    </row>
    <row r="4" ht="57" spans="1:26">
      <c r="A4" s="8" t="s">
        <v>26</v>
      </c>
      <c r="B4" s="8" t="s">
        <v>27</v>
      </c>
      <c r="C4" s="8" t="s">
        <v>54</v>
      </c>
      <c r="D4" s="8" t="s">
        <v>29</v>
      </c>
      <c r="E4" s="8" t="s">
        <v>55</v>
      </c>
      <c r="F4" s="8" t="s">
        <v>56</v>
      </c>
      <c r="G4" s="8" t="s">
        <v>29</v>
      </c>
      <c r="H4" s="8" t="s">
        <v>32</v>
      </c>
      <c r="I4" s="8">
        <v>5</v>
      </c>
      <c r="J4" s="8" t="s">
        <v>33</v>
      </c>
      <c r="K4" s="8" t="s">
        <v>57</v>
      </c>
      <c r="L4" s="8" t="s">
        <v>58</v>
      </c>
      <c r="M4" s="8" t="s">
        <v>59</v>
      </c>
      <c r="N4" s="8" t="s">
        <v>60</v>
      </c>
      <c r="O4" s="8">
        <v>5</v>
      </c>
      <c r="P4" s="8">
        <v>4</v>
      </c>
      <c r="Q4" s="8">
        <v>80</v>
      </c>
      <c r="R4" s="8">
        <v>4.5</v>
      </c>
      <c r="S4" s="8">
        <v>5</v>
      </c>
      <c r="T4" s="8" t="s">
        <v>61</v>
      </c>
      <c r="U4" s="8" t="s">
        <v>62</v>
      </c>
      <c r="V4" s="8" t="s">
        <v>40</v>
      </c>
      <c r="W4" s="8" t="s">
        <v>63</v>
      </c>
      <c r="X4" s="9" t="s">
        <v>42</v>
      </c>
      <c r="Y4" s="8" t="s">
        <v>64</v>
      </c>
      <c r="Z4" s="8" t="s">
        <v>65</v>
      </c>
    </row>
    <row r="5" ht="71.25" spans="1:26">
      <c r="A5" s="8" t="s">
        <v>26</v>
      </c>
      <c r="B5" s="8" t="s">
        <v>27</v>
      </c>
      <c r="C5" s="8" t="s">
        <v>54</v>
      </c>
      <c r="D5" s="8" t="s">
        <v>29</v>
      </c>
      <c r="E5" s="8" t="s">
        <v>30</v>
      </c>
      <c r="F5" s="8" t="s">
        <v>56</v>
      </c>
      <c r="G5" s="8" t="s">
        <v>29</v>
      </c>
      <c r="H5" s="8" t="s">
        <v>32</v>
      </c>
      <c r="I5" s="8">
        <v>5</v>
      </c>
      <c r="J5" s="8" t="s">
        <v>33</v>
      </c>
      <c r="K5" s="8" t="s">
        <v>66</v>
      </c>
      <c r="L5" s="8" t="s">
        <v>67</v>
      </c>
      <c r="M5" s="8" t="s">
        <v>59</v>
      </c>
      <c r="N5" s="8" t="s">
        <v>68</v>
      </c>
      <c r="O5" s="8">
        <v>5</v>
      </c>
      <c r="P5" s="8">
        <v>4</v>
      </c>
      <c r="Q5" s="8">
        <v>65</v>
      </c>
      <c r="R5" s="8">
        <v>4.55</v>
      </c>
      <c r="S5" s="8">
        <v>5</v>
      </c>
      <c r="T5" s="8" t="s">
        <v>61</v>
      </c>
      <c r="U5" s="8" t="s">
        <v>69</v>
      </c>
      <c r="V5" s="8" t="s">
        <v>40</v>
      </c>
      <c r="W5" s="8" t="s">
        <v>41</v>
      </c>
      <c r="X5" s="9" t="s">
        <v>42</v>
      </c>
      <c r="Y5" s="8" t="s">
        <v>64</v>
      </c>
      <c r="Z5" s="8" t="s">
        <v>65</v>
      </c>
    </row>
    <row r="6" ht="28.5" spans="1:26">
      <c r="A6" s="8" t="s">
        <v>26</v>
      </c>
      <c r="B6" s="8" t="s">
        <v>27</v>
      </c>
      <c r="C6" s="8" t="s">
        <v>54</v>
      </c>
      <c r="D6" s="8" t="s">
        <v>29</v>
      </c>
      <c r="E6" s="8" t="s">
        <v>70</v>
      </c>
      <c r="F6" s="8" t="s">
        <v>56</v>
      </c>
      <c r="G6" s="8" t="s">
        <v>29</v>
      </c>
      <c r="H6" s="8" t="s">
        <v>71</v>
      </c>
      <c r="I6" s="8">
        <v>5</v>
      </c>
      <c r="J6" s="8" t="s">
        <v>33</v>
      </c>
      <c r="K6" s="8" t="s">
        <v>72</v>
      </c>
      <c r="L6" s="8" t="s">
        <v>73</v>
      </c>
      <c r="M6" s="8" t="s">
        <v>74</v>
      </c>
      <c r="N6" s="8" t="s">
        <v>37</v>
      </c>
      <c r="O6" s="8">
        <v>5</v>
      </c>
      <c r="P6" s="8">
        <v>5</v>
      </c>
      <c r="Q6" s="8">
        <v>80</v>
      </c>
      <c r="R6" s="8">
        <v>4.7</v>
      </c>
      <c r="S6" s="8">
        <v>5</v>
      </c>
      <c r="T6" s="8" t="s">
        <v>38</v>
      </c>
      <c r="U6" s="8" t="s">
        <v>75</v>
      </c>
      <c r="V6" s="8" t="s">
        <v>40</v>
      </c>
      <c r="W6" s="8" t="s">
        <v>41</v>
      </c>
      <c r="X6" s="9" t="s">
        <v>42</v>
      </c>
      <c r="Y6" s="8" t="s">
        <v>64</v>
      </c>
      <c r="Z6" s="8" t="s">
        <v>65</v>
      </c>
    </row>
    <row r="7" ht="57" spans="1:26">
      <c r="A7" s="8" t="s">
        <v>26</v>
      </c>
      <c r="B7" s="8" t="s">
        <v>27</v>
      </c>
      <c r="C7" s="8" t="s">
        <v>54</v>
      </c>
      <c r="D7" s="8" t="s">
        <v>29</v>
      </c>
      <c r="E7" s="8" t="s">
        <v>30</v>
      </c>
      <c r="F7" s="8" t="s">
        <v>56</v>
      </c>
      <c r="G7" s="8" t="s">
        <v>29</v>
      </c>
      <c r="H7" s="8" t="s">
        <v>32</v>
      </c>
      <c r="I7" s="8">
        <v>5</v>
      </c>
      <c r="J7" s="8" t="s">
        <v>33</v>
      </c>
      <c r="K7" s="8" t="s">
        <v>76</v>
      </c>
      <c r="L7" s="8" t="s">
        <v>77</v>
      </c>
      <c r="M7" s="8" t="s">
        <v>36</v>
      </c>
      <c r="N7" s="8" t="s">
        <v>78</v>
      </c>
      <c r="O7" s="8">
        <v>5</v>
      </c>
      <c r="P7" s="8">
        <v>4</v>
      </c>
      <c r="Q7" s="8">
        <v>80</v>
      </c>
      <c r="R7" s="8">
        <v>4.5</v>
      </c>
      <c r="S7" s="8">
        <v>5</v>
      </c>
      <c r="T7" s="8" t="s">
        <v>61</v>
      </c>
      <c r="U7" s="8" t="s">
        <v>79</v>
      </c>
      <c r="V7" s="8" t="s">
        <v>40</v>
      </c>
      <c r="W7" s="8" t="s">
        <v>63</v>
      </c>
      <c r="X7" s="9" t="s">
        <v>42</v>
      </c>
      <c r="Y7" s="8" t="s">
        <v>64</v>
      </c>
      <c r="Z7" s="8" t="s">
        <v>65</v>
      </c>
    </row>
    <row r="8" ht="42.75" spans="1:26">
      <c r="A8" s="8" t="s">
        <v>26</v>
      </c>
      <c r="B8" s="8" t="s">
        <v>27</v>
      </c>
      <c r="C8" s="8" t="s">
        <v>54</v>
      </c>
      <c r="D8" s="8" t="s">
        <v>29</v>
      </c>
      <c r="E8" s="8" t="s">
        <v>80</v>
      </c>
      <c r="F8" s="8" t="s">
        <v>56</v>
      </c>
      <c r="G8" s="8" t="s">
        <v>29</v>
      </c>
      <c r="H8" s="8" t="s">
        <v>71</v>
      </c>
      <c r="I8" s="8">
        <v>5</v>
      </c>
      <c r="J8" s="8" t="s">
        <v>33</v>
      </c>
      <c r="K8" s="8" t="s">
        <v>81</v>
      </c>
      <c r="L8" s="8" t="s">
        <v>82</v>
      </c>
      <c r="M8" s="8" t="s">
        <v>36</v>
      </c>
      <c r="N8" s="8" t="s">
        <v>68</v>
      </c>
      <c r="O8" s="8">
        <v>5</v>
      </c>
      <c r="P8" s="8">
        <v>4</v>
      </c>
      <c r="Q8" s="8">
        <v>70</v>
      </c>
      <c r="R8" s="8">
        <v>4.3</v>
      </c>
      <c r="S8" s="8">
        <v>4</v>
      </c>
      <c r="T8" s="8" t="s">
        <v>61</v>
      </c>
      <c r="U8" s="8" t="s">
        <v>83</v>
      </c>
      <c r="V8" s="8" t="s">
        <v>40</v>
      </c>
      <c r="W8" s="8" t="s">
        <v>41</v>
      </c>
      <c r="X8" s="9" t="s">
        <v>42</v>
      </c>
      <c r="Y8" s="8" t="s">
        <v>64</v>
      </c>
      <c r="Z8" s="8" t="s">
        <v>65</v>
      </c>
    </row>
    <row r="9" ht="28.5" spans="1:26">
      <c r="A9" s="8" t="s">
        <v>26</v>
      </c>
      <c r="B9" s="8" t="s">
        <v>27</v>
      </c>
      <c r="C9" s="8" t="s">
        <v>54</v>
      </c>
      <c r="D9" s="8" t="s">
        <v>29</v>
      </c>
      <c r="E9" s="8" t="s">
        <v>70</v>
      </c>
      <c r="F9" s="8" t="s">
        <v>56</v>
      </c>
      <c r="G9" s="8" t="s">
        <v>29</v>
      </c>
      <c r="H9" s="8" t="s">
        <v>71</v>
      </c>
      <c r="I9" s="8">
        <v>5</v>
      </c>
      <c r="J9" s="8" t="s">
        <v>33</v>
      </c>
      <c r="K9" s="8" t="s">
        <v>84</v>
      </c>
      <c r="L9" s="8" t="s">
        <v>85</v>
      </c>
      <c r="M9" s="8" t="s">
        <v>36</v>
      </c>
      <c r="N9" s="8" t="s">
        <v>78</v>
      </c>
      <c r="O9" s="8">
        <v>5</v>
      </c>
      <c r="P9" s="8">
        <v>4</v>
      </c>
      <c r="Q9" s="8">
        <v>55</v>
      </c>
      <c r="R9" s="8">
        <v>3.95</v>
      </c>
      <c r="S9" s="8">
        <v>3</v>
      </c>
      <c r="T9" s="8" t="s">
        <v>86</v>
      </c>
      <c r="U9" s="8" t="s">
        <v>87</v>
      </c>
      <c r="V9" s="8" t="s">
        <v>88</v>
      </c>
      <c r="W9" s="8" t="s">
        <v>89</v>
      </c>
      <c r="X9" s="10" t="s">
        <v>90</v>
      </c>
      <c r="Y9" s="8" t="s">
        <v>91</v>
      </c>
      <c r="Z9" s="8" t="s">
        <v>92</v>
      </c>
    </row>
    <row r="10" ht="57" spans="1:26">
      <c r="A10" s="8" t="s">
        <v>26</v>
      </c>
      <c r="B10" s="8" t="s">
        <v>27</v>
      </c>
      <c r="C10" s="8" t="s">
        <v>54</v>
      </c>
      <c r="D10" s="8" t="s">
        <v>29</v>
      </c>
      <c r="E10" s="8" t="s">
        <v>93</v>
      </c>
      <c r="F10" s="8" t="s">
        <v>94</v>
      </c>
      <c r="G10" s="8" t="s">
        <v>29</v>
      </c>
      <c r="H10" s="8" t="s">
        <v>32</v>
      </c>
      <c r="I10" s="8">
        <v>5</v>
      </c>
      <c r="J10" s="8" t="s">
        <v>33</v>
      </c>
      <c r="K10" s="8" t="s">
        <v>95</v>
      </c>
      <c r="L10" s="8" t="s">
        <v>96</v>
      </c>
      <c r="M10" s="8" t="s">
        <v>59</v>
      </c>
      <c r="N10" s="8" t="s">
        <v>37</v>
      </c>
      <c r="O10" s="8">
        <v>5</v>
      </c>
      <c r="P10" s="8">
        <v>5</v>
      </c>
      <c r="Q10" s="8">
        <v>90</v>
      </c>
      <c r="R10" s="8">
        <v>4.95</v>
      </c>
      <c r="S10" s="8">
        <v>5</v>
      </c>
      <c r="T10" s="8" t="s">
        <v>38</v>
      </c>
      <c r="U10" s="8" t="s">
        <v>97</v>
      </c>
      <c r="V10" s="8" t="s">
        <v>40</v>
      </c>
      <c r="W10" s="8" t="s">
        <v>41</v>
      </c>
      <c r="X10" s="9" t="s">
        <v>42</v>
      </c>
      <c r="Y10" s="8" t="s">
        <v>98</v>
      </c>
      <c r="Z10" s="8" t="s">
        <v>99</v>
      </c>
    </row>
    <row r="11" ht="57" spans="1:26">
      <c r="A11" s="8" t="s">
        <v>26</v>
      </c>
      <c r="B11" s="8" t="s">
        <v>27</v>
      </c>
      <c r="C11" s="8" t="s">
        <v>54</v>
      </c>
      <c r="D11" s="8" t="s">
        <v>29</v>
      </c>
      <c r="E11" s="8" t="s">
        <v>100</v>
      </c>
      <c r="F11" s="8" t="s">
        <v>94</v>
      </c>
      <c r="G11" s="8" t="s">
        <v>29</v>
      </c>
      <c r="H11" s="8" t="s">
        <v>32</v>
      </c>
      <c r="I11" s="8">
        <v>5</v>
      </c>
      <c r="J11" s="8" t="s">
        <v>33</v>
      </c>
      <c r="K11" s="8" t="s">
        <v>101</v>
      </c>
      <c r="L11" s="8" t="s">
        <v>102</v>
      </c>
      <c r="M11" s="8" t="s">
        <v>59</v>
      </c>
      <c r="N11" s="8" t="s">
        <v>37</v>
      </c>
      <c r="O11" s="8">
        <v>5</v>
      </c>
      <c r="P11" s="8">
        <v>5</v>
      </c>
      <c r="Q11" s="8">
        <v>85</v>
      </c>
      <c r="R11" s="8">
        <v>4.9</v>
      </c>
      <c r="S11" s="8">
        <v>5</v>
      </c>
      <c r="T11" s="8" t="s">
        <v>38</v>
      </c>
      <c r="U11" s="8" t="s">
        <v>103</v>
      </c>
      <c r="V11" s="8" t="s">
        <v>40</v>
      </c>
      <c r="W11" s="8" t="s">
        <v>41</v>
      </c>
      <c r="X11" s="9" t="s">
        <v>42</v>
      </c>
      <c r="Y11" s="8" t="s">
        <v>98</v>
      </c>
      <c r="Z11" s="8" t="s">
        <v>99</v>
      </c>
    </row>
    <row r="12" ht="57" spans="1:26">
      <c r="A12" s="8" t="s">
        <v>26</v>
      </c>
      <c r="B12" s="8" t="s">
        <v>27</v>
      </c>
      <c r="C12" s="8" t="s">
        <v>54</v>
      </c>
      <c r="D12" s="8" t="s">
        <v>29</v>
      </c>
      <c r="E12" s="8" t="s">
        <v>93</v>
      </c>
      <c r="F12" s="8" t="s">
        <v>94</v>
      </c>
      <c r="G12" s="8" t="s">
        <v>29</v>
      </c>
      <c r="H12" s="8" t="s">
        <v>32</v>
      </c>
      <c r="I12" s="8">
        <v>5</v>
      </c>
      <c r="J12" s="8" t="s">
        <v>33</v>
      </c>
      <c r="K12" s="8" t="s">
        <v>104</v>
      </c>
      <c r="L12" s="8" t="s">
        <v>105</v>
      </c>
      <c r="M12" s="8" t="s">
        <v>59</v>
      </c>
      <c r="N12" s="8" t="s">
        <v>37</v>
      </c>
      <c r="O12" s="8">
        <v>5</v>
      </c>
      <c r="P12" s="8">
        <v>5</v>
      </c>
      <c r="Q12" s="8">
        <v>80</v>
      </c>
      <c r="R12" s="8">
        <v>4.8</v>
      </c>
      <c r="S12" s="8">
        <v>5</v>
      </c>
      <c r="T12" s="8" t="s">
        <v>38</v>
      </c>
      <c r="U12" s="8" t="s">
        <v>106</v>
      </c>
      <c r="V12" s="8" t="s">
        <v>40</v>
      </c>
      <c r="W12" s="8" t="s">
        <v>41</v>
      </c>
      <c r="X12" s="9" t="s">
        <v>42</v>
      </c>
      <c r="Y12" s="8" t="s">
        <v>98</v>
      </c>
      <c r="Z12" s="8" t="s">
        <v>99</v>
      </c>
    </row>
    <row r="13" ht="71.25" spans="1:26">
      <c r="A13" s="8" t="s">
        <v>26</v>
      </c>
      <c r="B13" s="8" t="s">
        <v>27</v>
      </c>
      <c r="C13" s="8" t="s">
        <v>54</v>
      </c>
      <c r="D13" s="8" t="s">
        <v>29</v>
      </c>
      <c r="E13" s="8" t="s">
        <v>30</v>
      </c>
      <c r="F13" s="8" t="s">
        <v>94</v>
      </c>
      <c r="G13" s="8" t="s">
        <v>29</v>
      </c>
      <c r="H13" s="8" t="s">
        <v>32</v>
      </c>
      <c r="I13" s="8">
        <v>5</v>
      </c>
      <c r="J13" s="8" t="s">
        <v>33</v>
      </c>
      <c r="K13" s="8" t="s">
        <v>107</v>
      </c>
      <c r="L13" s="8" t="s">
        <v>108</v>
      </c>
      <c r="M13" s="8" t="s">
        <v>36</v>
      </c>
      <c r="N13" s="8" t="s">
        <v>60</v>
      </c>
      <c r="O13" s="8">
        <v>5</v>
      </c>
      <c r="P13" s="8">
        <v>4</v>
      </c>
      <c r="Q13" s="8">
        <v>70</v>
      </c>
      <c r="R13" s="8">
        <v>4.4</v>
      </c>
      <c r="S13" s="8">
        <v>4</v>
      </c>
      <c r="T13" s="8" t="s">
        <v>61</v>
      </c>
      <c r="U13" s="8" t="s">
        <v>109</v>
      </c>
      <c r="V13" s="8" t="s">
        <v>40</v>
      </c>
      <c r="W13" s="8" t="s">
        <v>51</v>
      </c>
      <c r="X13" s="9" t="s">
        <v>42</v>
      </c>
      <c r="Y13" s="8" t="s">
        <v>98</v>
      </c>
      <c r="Z13" s="8" t="s">
        <v>99</v>
      </c>
    </row>
    <row r="14" ht="42.75" spans="1:26">
      <c r="A14" s="8" t="s">
        <v>26</v>
      </c>
      <c r="B14" s="8" t="s">
        <v>27</v>
      </c>
      <c r="C14" s="8" t="s">
        <v>54</v>
      </c>
      <c r="D14" s="8" t="s">
        <v>29</v>
      </c>
      <c r="E14" s="8" t="s">
        <v>70</v>
      </c>
      <c r="F14" s="8" t="s">
        <v>94</v>
      </c>
      <c r="G14" s="8" t="s">
        <v>29</v>
      </c>
      <c r="H14" s="8" t="s">
        <v>110</v>
      </c>
      <c r="I14" s="8">
        <v>4</v>
      </c>
      <c r="J14" s="8" t="s">
        <v>111</v>
      </c>
      <c r="K14" s="8" t="s">
        <v>112</v>
      </c>
      <c r="L14" s="8" t="s">
        <v>113</v>
      </c>
      <c r="M14" s="8" t="s">
        <v>114</v>
      </c>
      <c r="N14" s="8" t="s">
        <v>115</v>
      </c>
      <c r="O14" s="8">
        <v>4</v>
      </c>
      <c r="P14" s="8">
        <v>3</v>
      </c>
      <c r="Q14" s="8">
        <v>65</v>
      </c>
      <c r="R14" s="8">
        <v>3.75</v>
      </c>
      <c r="S14" s="8">
        <v>3</v>
      </c>
      <c r="T14" s="8" t="s">
        <v>116</v>
      </c>
      <c r="U14" s="8" t="s">
        <v>117</v>
      </c>
      <c r="V14" s="8" t="s">
        <v>88</v>
      </c>
      <c r="W14" s="8" t="s">
        <v>89</v>
      </c>
      <c r="X14" s="10" t="s">
        <v>90</v>
      </c>
      <c r="Y14" s="8" t="s">
        <v>118</v>
      </c>
      <c r="Z14" s="8" t="s">
        <v>119</v>
      </c>
    </row>
    <row r="15" ht="57" spans="1:26">
      <c r="A15" s="8" t="s">
        <v>26</v>
      </c>
      <c r="B15" s="8" t="s">
        <v>27</v>
      </c>
      <c r="C15" s="8" t="s">
        <v>54</v>
      </c>
      <c r="D15" s="8" t="s">
        <v>29</v>
      </c>
      <c r="E15" s="8" t="s">
        <v>30</v>
      </c>
      <c r="F15" s="8" t="s">
        <v>120</v>
      </c>
      <c r="G15" s="8" t="s">
        <v>121</v>
      </c>
      <c r="H15" s="8" t="s">
        <v>122</v>
      </c>
      <c r="I15" s="8">
        <v>4</v>
      </c>
      <c r="J15" s="8" t="s">
        <v>111</v>
      </c>
      <c r="K15" s="8" t="s">
        <v>123</v>
      </c>
      <c r="L15" s="8" t="s">
        <v>124</v>
      </c>
      <c r="M15" s="8" t="s">
        <v>114</v>
      </c>
      <c r="N15" s="8" t="s">
        <v>78</v>
      </c>
      <c r="O15" s="8">
        <v>5</v>
      </c>
      <c r="P15" s="8">
        <v>4</v>
      </c>
      <c r="Q15" s="8">
        <v>75</v>
      </c>
      <c r="R15" s="8">
        <v>4.45</v>
      </c>
      <c r="S15" s="8">
        <v>4</v>
      </c>
      <c r="T15" s="8" t="s">
        <v>61</v>
      </c>
      <c r="U15" s="8" t="s">
        <v>125</v>
      </c>
      <c r="V15" s="8" t="s">
        <v>40</v>
      </c>
      <c r="W15" s="8" t="s">
        <v>51</v>
      </c>
      <c r="X15" s="9" t="s">
        <v>42</v>
      </c>
      <c r="Y15" s="8" t="s">
        <v>126</v>
      </c>
      <c r="Z15" s="8" t="s">
        <v>127</v>
      </c>
    </row>
    <row r="16" ht="28.5" spans="1:26">
      <c r="A16" s="8" t="s">
        <v>26</v>
      </c>
      <c r="B16" s="8" t="s">
        <v>27</v>
      </c>
      <c r="C16" s="8" t="s">
        <v>54</v>
      </c>
      <c r="D16" s="8" t="s">
        <v>29</v>
      </c>
      <c r="E16" s="8" t="s">
        <v>128</v>
      </c>
      <c r="F16" s="8" t="s">
        <v>120</v>
      </c>
      <c r="G16" s="8" t="s">
        <v>121</v>
      </c>
      <c r="H16" s="8" t="s">
        <v>122</v>
      </c>
      <c r="I16" s="8">
        <v>4</v>
      </c>
      <c r="J16" s="8" t="s">
        <v>111</v>
      </c>
      <c r="K16" s="8" t="s">
        <v>129</v>
      </c>
      <c r="L16" s="8" t="s">
        <v>130</v>
      </c>
      <c r="M16" s="8" t="s">
        <v>114</v>
      </c>
      <c r="N16" s="8" t="s">
        <v>115</v>
      </c>
      <c r="O16" s="8">
        <v>3.5</v>
      </c>
      <c r="P16" s="8">
        <v>3.5</v>
      </c>
      <c r="Q16" s="8">
        <v>0.5</v>
      </c>
      <c r="R16" s="8">
        <v>3.75</v>
      </c>
      <c r="S16" s="8">
        <v>3</v>
      </c>
      <c r="T16" s="8" t="s">
        <v>131</v>
      </c>
      <c r="U16" s="8" t="s">
        <v>132</v>
      </c>
      <c r="V16" s="8" t="s">
        <v>133</v>
      </c>
      <c r="W16" s="8" t="s">
        <v>134</v>
      </c>
      <c r="X16" s="11" t="s">
        <v>135</v>
      </c>
      <c r="Y16" s="8" t="s">
        <v>136</v>
      </c>
      <c r="Z16" s="8" t="s">
        <v>137</v>
      </c>
    </row>
    <row r="17" ht="57" spans="1:26">
      <c r="A17" s="8" t="s">
        <v>26</v>
      </c>
      <c r="B17" s="8" t="s">
        <v>27</v>
      </c>
      <c r="C17" s="8" t="s">
        <v>54</v>
      </c>
      <c r="D17" s="8" t="s">
        <v>29</v>
      </c>
      <c r="E17" s="8" t="s">
        <v>138</v>
      </c>
      <c r="F17" s="8" t="s">
        <v>139</v>
      </c>
      <c r="G17" s="8" t="s">
        <v>121</v>
      </c>
      <c r="H17" s="8" t="s">
        <v>122</v>
      </c>
      <c r="I17" s="8">
        <v>4</v>
      </c>
      <c r="J17" s="8" t="s">
        <v>111</v>
      </c>
      <c r="K17" s="8" t="s">
        <v>140</v>
      </c>
      <c r="L17" s="8" t="s">
        <v>141</v>
      </c>
      <c r="M17" s="8" t="s">
        <v>36</v>
      </c>
      <c r="N17" s="8" t="s">
        <v>37</v>
      </c>
      <c r="O17" s="8">
        <v>5</v>
      </c>
      <c r="P17" s="8">
        <v>5</v>
      </c>
      <c r="Q17" s="8">
        <v>75</v>
      </c>
      <c r="R17" s="8">
        <v>4.75</v>
      </c>
      <c r="S17" s="8">
        <v>5</v>
      </c>
      <c r="T17" s="8" t="s">
        <v>38</v>
      </c>
      <c r="U17" s="8" t="s">
        <v>142</v>
      </c>
      <c r="V17" s="8" t="s">
        <v>40</v>
      </c>
      <c r="W17" s="8" t="s">
        <v>41</v>
      </c>
      <c r="X17" s="9" t="s">
        <v>42</v>
      </c>
      <c r="Y17" s="8" t="s">
        <v>143</v>
      </c>
      <c r="Z17" s="8" t="s">
        <v>144</v>
      </c>
    </row>
    <row r="18" ht="57" spans="1:26">
      <c r="A18" s="8" t="s">
        <v>26</v>
      </c>
      <c r="B18" s="8" t="s">
        <v>27</v>
      </c>
      <c r="C18" s="8" t="s">
        <v>54</v>
      </c>
      <c r="D18" s="8" t="s">
        <v>29</v>
      </c>
      <c r="E18" s="8" t="s">
        <v>145</v>
      </c>
      <c r="F18" s="8" t="s">
        <v>139</v>
      </c>
      <c r="G18" s="8" t="s">
        <v>121</v>
      </c>
      <c r="H18" s="8" t="s">
        <v>122</v>
      </c>
      <c r="I18" s="8">
        <v>4</v>
      </c>
      <c r="J18" s="8" t="s">
        <v>111</v>
      </c>
      <c r="K18" s="8" t="s">
        <v>146</v>
      </c>
      <c r="L18" s="8" t="s">
        <v>147</v>
      </c>
      <c r="M18" s="8" t="s">
        <v>36</v>
      </c>
      <c r="N18" s="8" t="s">
        <v>78</v>
      </c>
      <c r="O18" s="8">
        <v>5</v>
      </c>
      <c r="P18" s="8">
        <v>4</v>
      </c>
      <c r="Q18" s="8">
        <v>60</v>
      </c>
      <c r="R18" s="8">
        <v>4.3</v>
      </c>
      <c r="S18" s="8">
        <v>4</v>
      </c>
      <c r="T18" s="8" t="s">
        <v>61</v>
      </c>
      <c r="U18" s="8" t="s">
        <v>148</v>
      </c>
      <c r="V18" s="8" t="s">
        <v>40</v>
      </c>
      <c r="W18" s="8" t="s">
        <v>51</v>
      </c>
      <c r="X18" s="9" t="s">
        <v>42</v>
      </c>
      <c r="Y18" s="8" t="s">
        <v>143</v>
      </c>
      <c r="Z18" s="8" t="s">
        <v>144</v>
      </c>
    </row>
    <row r="19" ht="57" spans="1:26">
      <c r="A19" s="8" t="s">
        <v>26</v>
      </c>
      <c r="B19" s="8" t="s">
        <v>27</v>
      </c>
      <c r="C19" s="8" t="s">
        <v>149</v>
      </c>
      <c r="D19" s="8" t="s">
        <v>121</v>
      </c>
      <c r="E19" s="8" t="s">
        <v>150</v>
      </c>
      <c r="F19" s="8" t="s">
        <v>151</v>
      </c>
      <c r="G19" s="8" t="s">
        <v>121</v>
      </c>
      <c r="H19" s="8" t="s">
        <v>122</v>
      </c>
      <c r="I19" s="8">
        <v>5</v>
      </c>
      <c r="J19" s="8" t="s">
        <v>33</v>
      </c>
      <c r="K19" s="8" t="s">
        <v>152</v>
      </c>
      <c r="L19" s="8" t="s">
        <v>153</v>
      </c>
      <c r="M19" s="8" t="s">
        <v>59</v>
      </c>
      <c r="N19" s="8" t="s">
        <v>68</v>
      </c>
      <c r="O19" s="8">
        <v>5</v>
      </c>
      <c r="P19" s="8">
        <v>5</v>
      </c>
      <c r="Q19" s="8">
        <v>45</v>
      </c>
      <c r="R19" s="8">
        <v>4.45</v>
      </c>
      <c r="S19" s="8">
        <v>4</v>
      </c>
      <c r="T19" s="8" t="s">
        <v>154</v>
      </c>
      <c r="U19" s="8" t="s">
        <v>155</v>
      </c>
      <c r="V19" s="8" t="s">
        <v>88</v>
      </c>
      <c r="W19" s="8" t="s">
        <v>89</v>
      </c>
      <c r="X19" s="10" t="s">
        <v>90</v>
      </c>
      <c r="Y19" s="8" t="s">
        <v>156</v>
      </c>
      <c r="Z19" s="8" t="s">
        <v>157</v>
      </c>
    </row>
    <row r="20" ht="57" spans="1:26">
      <c r="A20" s="8" t="s">
        <v>26</v>
      </c>
      <c r="B20" s="8" t="s">
        <v>27</v>
      </c>
      <c r="C20" s="8" t="s">
        <v>149</v>
      </c>
      <c r="D20" s="8" t="s">
        <v>121</v>
      </c>
      <c r="E20" s="8" t="s">
        <v>150</v>
      </c>
      <c r="F20" s="8" t="s">
        <v>151</v>
      </c>
      <c r="G20" s="8" t="s">
        <v>121</v>
      </c>
      <c r="H20" s="8" t="s">
        <v>122</v>
      </c>
      <c r="I20" s="8">
        <v>5</v>
      </c>
      <c r="J20" s="8" t="s">
        <v>33</v>
      </c>
      <c r="K20" s="8" t="s">
        <v>158</v>
      </c>
      <c r="L20" s="8" t="s">
        <v>159</v>
      </c>
      <c r="M20" s="8" t="s">
        <v>36</v>
      </c>
      <c r="N20" s="8" t="s">
        <v>60</v>
      </c>
      <c r="O20" s="8">
        <v>5</v>
      </c>
      <c r="P20" s="8">
        <v>4</v>
      </c>
      <c r="Q20" s="8">
        <v>60</v>
      </c>
      <c r="R20" s="8">
        <v>4.3</v>
      </c>
      <c r="S20" s="8">
        <v>4</v>
      </c>
      <c r="T20" s="8" t="s">
        <v>116</v>
      </c>
      <c r="U20" s="8" t="s">
        <v>160</v>
      </c>
      <c r="V20" s="8" t="s">
        <v>88</v>
      </c>
      <c r="W20" s="8" t="s">
        <v>89</v>
      </c>
      <c r="X20" s="10" t="s">
        <v>90</v>
      </c>
      <c r="Y20" s="8" t="s">
        <v>156</v>
      </c>
      <c r="Z20" s="8" t="s">
        <v>157</v>
      </c>
    </row>
    <row r="21" ht="57" spans="1:26">
      <c r="A21" s="8" t="s">
        <v>26</v>
      </c>
      <c r="B21" s="8" t="s">
        <v>27</v>
      </c>
      <c r="C21" s="8" t="s">
        <v>149</v>
      </c>
      <c r="D21" s="8" t="s">
        <v>121</v>
      </c>
      <c r="E21" s="8" t="s">
        <v>161</v>
      </c>
      <c r="F21" s="8" t="s">
        <v>151</v>
      </c>
      <c r="G21" s="8" t="s">
        <v>121</v>
      </c>
      <c r="H21" s="8" t="s">
        <v>122</v>
      </c>
      <c r="I21" s="8">
        <v>5</v>
      </c>
      <c r="J21" s="8" t="s">
        <v>33</v>
      </c>
      <c r="K21" s="8" t="s">
        <v>162</v>
      </c>
      <c r="L21" s="8" t="s">
        <v>163</v>
      </c>
      <c r="M21" s="8" t="s">
        <v>36</v>
      </c>
      <c r="N21" s="8" t="s">
        <v>78</v>
      </c>
      <c r="O21" s="8">
        <v>5</v>
      </c>
      <c r="P21" s="8">
        <v>4</v>
      </c>
      <c r="Q21" s="8">
        <v>55</v>
      </c>
      <c r="R21" s="8">
        <v>4.25</v>
      </c>
      <c r="S21" s="8">
        <v>4</v>
      </c>
      <c r="T21" s="8" t="s">
        <v>164</v>
      </c>
      <c r="U21" s="8" t="s">
        <v>165</v>
      </c>
      <c r="V21" s="8" t="s">
        <v>88</v>
      </c>
      <c r="W21" s="8" t="s">
        <v>166</v>
      </c>
      <c r="X21" s="10" t="s">
        <v>90</v>
      </c>
      <c r="Y21" s="8" t="s">
        <v>156</v>
      </c>
      <c r="Z21" s="8" t="s">
        <v>157</v>
      </c>
    </row>
    <row r="22" ht="57" spans="1:26">
      <c r="A22" s="8" t="s">
        <v>26</v>
      </c>
      <c r="B22" s="8" t="s">
        <v>27</v>
      </c>
      <c r="C22" s="8" t="s">
        <v>149</v>
      </c>
      <c r="D22" s="8" t="s">
        <v>121</v>
      </c>
      <c r="E22" s="8" t="s">
        <v>150</v>
      </c>
      <c r="F22" s="8" t="s">
        <v>151</v>
      </c>
      <c r="G22" s="8" t="s">
        <v>121</v>
      </c>
      <c r="H22" s="8" t="s">
        <v>122</v>
      </c>
      <c r="I22" s="8">
        <v>5</v>
      </c>
      <c r="J22" s="8" t="s">
        <v>33</v>
      </c>
      <c r="K22" s="8" t="s">
        <v>167</v>
      </c>
      <c r="L22" s="8" t="s">
        <v>168</v>
      </c>
      <c r="M22" s="8" t="s">
        <v>114</v>
      </c>
      <c r="N22" s="8" t="s">
        <v>169</v>
      </c>
      <c r="O22" s="8">
        <v>5</v>
      </c>
      <c r="P22" s="8">
        <v>4</v>
      </c>
      <c r="Q22" s="8">
        <v>70</v>
      </c>
      <c r="R22" s="8">
        <v>4.4</v>
      </c>
      <c r="S22" s="8">
        <v>4</v>
      </c>
      <c r="T22" s="8" t="s">
        <v>116</v>
      </c>
      <c r="U22" s="8" t="s">
        <v>170</v>
      </c>
      <c r="V22" s="8" t="s">
        <v>88</v>
      </c>
      <c r="W22" s="8" t="s">
        <v>89</v>
      </c>
      <c r="X22" s="10" t="s">
        <v>90</v>
      </c>
      <c r="Y22" s="8" t="s">
        <v>156</v>
      </c>
      <c r="Z22" s="8" t="s">
        <v>157</v>
      </c>
    </row>
    <row r="23" ht="57" spans="1:26">
      <c r="A23" s="8" t="s">
        <v>26</v>
      </c>
      <c r="B23" s="8" t="s">
        <v>27</v>
      </c>
      <c r="C23" s="8" t="s">
        <v>171</v>
      </c>
      <c r="D23" s="8" t="s">
        <v>172</v>
      </c>
      <c r="E23" s="8" t="s">
        <v>173</v>
      </c>
      <c r="F23" s="8" t="s">
        <v>174</v>
      </c>
      <c r="G23" s="8" t="s">
        <v>172</v>
      </c>
      <c r="H23" s="8" t="s">
        <v>175</v>
      </c>
      <c r="I23" s="8">
        <v>4</v>
      </c>
      <c r="J23" s="8" t="s">
        <v>111</v>
      </c>
      <c r="K23" s="8" t="s">
        <v>176</v>
      </c>
      <c r="L23" s="8" t="s">
        <v>177</v>
      </c>
      <c r="M23" s="8" t="s">
        <v>36</v>
      </c>
      <c r="N23" s="8" t="s">
        <v>78</v>
      </c>
      <c r="O23" s="8">
        <v>5</v>
      </c>
      <c r="P23" s="8">
        <v>4</v>
      </c>
      <c r="Q23" s="8">
        <v>80</v>
      </c>
      <c r="R23" s="8">
        <v>4.1</v>
      </c>
      <c r="S23" s="8">
        <v>4</v>
      </c>
      <c r="T23" s="8" t="s">
        <v>86</v>
      </c>
      <c r="U23" s="8" t="s">
        <v>178</v>
      </c>
      <c r="V23" s="8" t="s">
        <v>88</v>
      </c>
      <c r="W23" s="8" t="s">
        <v>166</v>
      </c>
      <c r="X23" s="10" t="s">
        <v>90</v>
      </c>
      <c r="Y23" s="8" t="s">
        <v>179</v>
      </c>
      <c r="Z23" s="8" t="s">
        <v>180</v>
      </c>
    </row>
    <row r="24" ht="42.75" spans="1:26">
      <c r="A24" s="8" t="s">
        <v>26</v>
      </c>
      <c r="B24" s="8" t="s">
        <v>27</v>
      </c>
      <c r="C24" s="8" t="s">
        <v>171</v>
      </c>
      <c r="D24" s="8" t="s">
        <v>172</v>
      </c>
      <c r="E24" s="8" t="s">
        <v>181</v>
      </c>
      <c r="F24" s="8" t="s">
        <v>174</v>
      </c>
      <c r="G24" s="8" t="s">
        <v>172</v>
      </c>
      <c r="H24" s="8" t="s">
        <v>182</v>
      </c>
      <c r="I24" s="8">
        <v>3</v>
      </c>
      <c r="J24" s="8" t="s">
        <v>183</v>
      </c>
      <c r="K24" s="8" t="s">
        <v>184</v>
      </c>
      <c r="L24" s="8" t="s">
        <v>185</v>
      </c>
      <c r="M24" s="8" t="s">
        <v>36</v>
      </c>
      <c r="N24" s="8" t="s">
        <v>78</v>
      </c>
      <c r="O24" s="8">
        <v>5</v>
      </c>
      <c r="P24" s="8">
        <v>4</v>
      </c>
      <c r="Q24" s="8">
        <v>70</v>
      </c>
      <c r="R24" s="8">
        <v>4.05</v>
      </c>
      <c r="S24" s="8">
        <v>4</v>
      </c>
      <c r="T24" s="8" t="s">
        <v>86</v>
      </c>
      <c r="U24" s="8" t="s">
        <v>186</v>
      </c>
      <c r="V24" s="8" t="s">
        <v>88</v>
      </c>
      <c r="W24" s="8" t="s">
        <v>187</v>
      </c>
      <c r="X24" s="10" t="s">
        <v>90</v>
      </c>
      <c r="Y24" s="8" t="s">
        <v>179</v>
      </c>
      <c r="Z24" s="8" t="s">
        <v>180</v>
      </c>
    </row>
    <row r="25" ht="57" spans="1:26">
      <c r="A25" s="8" t="s">
        <v>26</v>
      </c>
      <c r="B25" s="8" t="s">
        <v>27</v>
      </c>
      <c r="C25" s="8" t="s">
        <v>171</v>
      </c>
      <c r="D25" s="8" t="s">
        <v>172</v>
      </c>
      <c r="E25" s="8" t="s">
        <v>188</v>
      </c>
      <c r="F25" s="8" t="s">
        <v>174</v>
      </c>
      <c r="G25" s="8" t="s">
        <v>172</v>
      </c>
      <c r="H25" s="8" t="s">
        <v>175</v>
      </c>
      <c r="I25" s="8">
        <v>4</v>
      </c>
      <c r="J25" s="8" t="s">
        <v>111</v>
      </c>
      <c r="K25" s="8" t="s">
        <v>189</v>
      </c>
      <c r="L25" s="8" t="s">
        <v>190</v>
      </c>
      <c r="M25" s="8" t="s">
        <v>114</v>
      </c>
      <c r="N25" s="8" t="s">
        <v>115</v>
      </c>
      <c r="O25" s="8">
        <v>4</v>
      </c>
      <c r="P25" s="8">
        <v>3.5</v>
      </c>
      <c r="Q25" s="8">
        <v>0.4</v>
      </c>
      <c r="R25" s="8">
        <v>3.8</v>
      </c>
      <c r="S25" s="8">
        <v>3</v>
      </c>
      <c r="T25" s="8" t="s">
        <v>131</v>
      </c>
      <c r="U25" s="8" t="s">
        <v>191</v>
      </c>
      <c r="V25" s="8" t="s">
        <v>133</v>
      </c>
      <c r="W25" s="8" t="s">
        <v>134</v>
      </c>
      <c r="X25" s="11" t="s">
        <v>135</v>
      </c>
      <c r="Y25" s="8" t="s">
        <v>192</v>
      </c>
      <c r="Z25" s="8" t="s">
        <v>193</v>
      </c>
    </row>
    <row r="26" ht="42.75" spans="1:26">
      <c r="A26" s="8" t="s">
        <v>26</v>
      </c>
      <c r="B26" s="8" t="s">
        <v>27</v>
      </c>
      <c r="C26" s="8" t="s">
        <v>171</v>
      </c>
      <c r="D26" s="8" t="s">
        <v>172</v>
      </c>
      <c r="E26" s="8" t="s">
        <v>173</v>
      </c>
      <c r="F26" s="8" t="s">
        <v>194</v>
      </c>
      <c r="G26" s="8" t="s">
        <v>172</v>
      </c>
      <c r="H26" s="8" t="s">
        <v>195</v>
      </c>
      <c r="I26" s="8">
        <v>3</v>
      </c>
      <c r="J26" s="8" t="s">
        <v>196</v>
      </c>
      <c r="K26" s="8" t="s">
        <v>197</v>
      </c>
      <c r="L26" s="8" t="s">
        <v>198</v>
      </c>
      <c r="M26" s="8" t="s">
        <v>114</v>
      </c>
      <c r="N26" s="8" t="s">
        <v>115</v>
      </c>
      <c r="O26" s="8">
        <v>4</v>
      </c>
      <c r="P26" s="8">
        <v>3</v>
      </c>
      <c r="Q26" s="8">
        <v>50</v>
      </c>
      <c r="R26" s="8">
        <v>3.75</v>
      </c>
      <c r="S26" s="8">
        <v>3</v>
      </c>
      <c r="T26" s="8" t="s">
        <v>116</v>
      </c>
      <c r="U26" s="8" t="s">
        <v>199</v>
      </c>
      <c r="V26" s="8" t="s">
        <v>88</v>
      </c>
      <c r="W26" s="8" t="s">
        <v>200</v>
      </c>
      <c r="X26" s="10" t="s">
        <v>90</v>
      </c>
      <c r="Y26" s="8" t="s">
        <v>201</v>
      </c>
      <c r="Z26" s="8" t="s">
        <v>202</v>
      </c>
    </row>
    <row r="27" ht="57" spans="1:26">
      <c r="A27" s="8" t="s">
        <v>26</v>
      </c>
      <c r="B27" s="8" t="s">
        <v>27</v>
      </c>
      <c r="C27" s="8" t="s">
        <v>171</v>
      </c>
      <c r="D27" s="8" t="s">
        <v>172</v>
      </c>
      <c r="E27" s="8" t="s">
        <v>203</v>
      </c>
      <c r="F27" s="8" t="s">
        <v>204</v>
      </c>
      <c r="G27" s="8" t="s">
        <v>205</v>
      </c>
      <c r="H27" s="8" t="s">
        <v>175</v>
      </c>
      <c r="I27" s="8">
        <v>4</v>
      </c>
      <c r="J27" s="8" t="s">
        <v>111</v>
      </c>
      <c r="K27" s="8" t="s">
        <v>206</v>
      </c>
      <c r="L27" s="8" t="s">
        <v>207</v>
      </c>
      <c r="M27" s="8" t="s">
        <v>59</v>
      </c>
      <c r="N27" s="8" t="s">
        <v>169</v>
      </c>
      <c r="O27" s="8">
        <v>4</v>
      </c>
      <c r="P27" s="8">
        <v>4</v>
      </c>
      <c r="Q27" s="8">
        <v>70</v>
      </c>
      <c r="R27" s="8">
        <v>3.9</v>
      </c>
      <c r="S27" s="8">
        <v>3</v>
      </c>
      <c r="T27" s="8" t="s">
        <v>208</v>
      </c>
      <c r="U27" s="8" t="s">
        <v>209</v>
      </c>
      <c r="V27" s="8" t="s">
        <v>133</v>
      </c>
      <c r="W27" s="8" t="s">
        <v>134</v>
      </c>
      <c r="X27" s="11" t="s">
        <v>135</v>
      </c>
      <c r="Y27" s="8" t="s">
        <v>210</v>
      </c>
      <c r="Z27" s="8" t="s">
        <v>211</v>
      </c>
    </row>
    <row r="28" ht="57" spans="1:26">
      <c r="A28" s="8" t="s">
        <v>26</v>
      </c>
      <c r="B28" s="8" t="s">
        <v>27</v>
      </c>
      <c r="C28" s="8" t="s">
        <v>171</v>
      </c>
      <c r="D28" s="8" t="s">
        <v>172</v>
      </c>
      <c r="E28" s="8" t="s">
        <v>30</v>
      </c>
      <c r="F28" s="8" t="s">
        <v>204</v>
      </c>
      <c r="G28" s="8" t="s">
        <v>205</v>
      </c>
      <c r="H28" s="8" t="s">
        <v>175</v>
      </c>
      <c r="I28" s="8">
        <v>4</v>
      </c>
      <c r="J28" s="8" t="s">
        <v>111</v>
      </c>
      <c r="K28" s="8" t="s">
        <v>212</v>
      </c>
      <c r="L28" s="8" t="s">
        <v>213</v>
      </c>
      <c r="M28" s="8" t="s">
        <v>59</v>
      </c>
      <c r="N28" s="8" t="s">
        <v>78</v>
      </c>
      <c r="O28" s="8">
        <v>4</v>
      </c>
      <c r="P28" s="8">
        <v>4</v>
      </c>
      <c r="Q28" s="8">
        <v>55</v>
      </c>
      <c r="R28" s="8">
        <v>3.85</v>
      </c>
      <c r="S28" s="8">
        <v>3</v>
      </c>
      <c r="T28" s="8" t="s">
        <v>86</v>
      </c>
      <c r="U28" s="8" t="s">
        <v>214</v>
      </c>
      <c r="V28" s="8" t="s">
        <v>88</v>
      </c>
      <c r="W28" s="8" t="s">
        <v>166</v>
      </c>
      <c r="X28" s="10" t="s">
        <v>90</v>
      </c>
      <c r="Y28" s="8" t="s">
        <v>215</v>
      </c>
      <c r="Z28" s="8" t="s">
        <v>216</v>
      </c>
    </row>
    <row r="29" ht="57" spans="1:26">
      <c r="A29" s="8" t="s">
        <v>26</v>
      </c>
      <c r="B29" s="8" t="s">
        <v>27</v>
      </c>
      <c r="C29" s="8" t="s">
        <v>171</v>
      </c>
      <c r="D29" s="8" t="s">
        <v>172</v>
      </c>
      <c r="E29" s="8" t="s">
        <v>188</v>
      </c>
      <c r="F29" s="8" t="s">
        <v>204</v>
      </c>
      <c r="G29" s="8" t="s">
        <v>205</v>
      </c>
      <c r="H29" s="8" t="s">
        <v>175</v>
      </c>
      <c r="I29" s="8">
        <v>4</v>
      </c>
      <c r="J29" s="8" t="s">
        <v>111</v>
      </c>
      <c r="K29" s="8" t="s">
        <v>217</v>
      </c>
      <c r="L29" s="8" t="s">
        <v>218</v>
      </c>
      <c r="M29" s="8" t="s">
        <v>36</v>
      </c>
      <c r="N29" s="8" t="s">
        <v>60</v>
      </c>
      <c r="O29" s="8">
        <v>4</v>
      </c>
      <c r="P29" s="8">
        <v>4</v>
      </c>
      <c r="Q29" s="8">
        <v>75</v>
      </c>
      <c r="R29" s="8">
        <v>3.95</v>
      </c>
      <c r="S29" s="8">
        <v>3</v>
      </c>
      <c r="T29" s="8" t="s">
        <v>208</v>
      </c>
      <c r="U29" s="8" t="s">
        <v>219</v>
      </c>
      <c r="V29" s="8" t="s">
        <v>133</v>
      </c>
      <c r="W29" s="8" t="s">
        <v>134</v>
      </c>
      <c r="X29" s="11" t="s">
        <v>135</v>
      </c>
      <c r="Y29" s="8" t="s">
        <v>210</v>
      </c>
      <c r="Z29" s="8" t="s">
        <v>211</v>
      </c>
    </row>
    <row r="30" ht="42.75" spans="1:26">
      <c r="A30" s="8" t="s">
        <v>26</v>
      </c>
      <c r="B30" s="8" t="s">
        <v>27</v>
      </c>
      <c r="C30" s="8" t="s">
        <v>171</v>
      </c>
      <c r="D30" s="8" t="s">
        <v>172</v>
      </c>
      <c r="E30" s="8" t="s">
        <v>55</v>
      </c>
      <c r="F30" s="8" t="s">
        <v>204</v>
      </c>
      <c r="G30" s="8" t="s">
        <v>205</v>
      </c>
      <c r="H30" s="8" t="s">
        <v>182</v>
      </c>
      <c r="I30" s="8">
        <v>3</v>
      </c>
      <c r="J30" s="8" t="s">
        <v>183</v>
      </c>
      <c r="K30" s="8" t="s">
        <v>220</v>
      </c>
      <c r="L30" s="8" t="s">
        <v>221</v>
      </c>
      <c r="M30" s="8" t="s">
        <v>36</v>
      </c>
      <c r="N30" s="8" t="s">
        <v>78</v>
      </c>
      <c r="O30" s="8">
        <v>4</v>
      </c>
      <c r="P30" s="8">
        <v>4</v>
      </c>
      <c r="Q30" s="8">
        <v>60</v>
      </c>
      <c r="R30" s="8">
        <v>3.8</v>
      </c>
      <c r="S30" s="8">
        <v>3</v>
      </c>
      <c r="T30" s="8" t="s">
        <v>86</v>
      </c>
      <c r="U30" s="8" t="s">
        <v>222</v>
      </c>
      <c r="V30" s="8" t="s">
        <v>88</v>
      </c>
      <c r="W30" s="8" t="s">
        <v>89</v>
      </c>
      <c r="X30" s="10" t="s">
        <v>90</v>
      </c>
      <c r="Y30" s="8" t="s">
        <v>215</v>
      </c>
      <c r="Z30" s="8" t="s">
        <v>216</v>
      </c>
    </row>
    <row r="31" ht="57" spans="1:26">
      <c r="A31" s="8" t="s">
        <v>26</v>
      </c>
      <c r="B31" s="8" t="s">
        <v>27</v>
      </c>
      <c r="C31" s="8" t="s">
        <v>223</v>
      </c>
      <c r="D31" s="8" t="s">
        <v>172</v>
      </c>
      <c r="E31" s="8" t="s">
        <v>150</v>
      </c>
      <c r="F31" s="8" t="s">
        <v>224</v>
      </c>
      <c r="G31" s="8" t="s">
        <v>225</v>
      </c>
      <c r="H31" s="8" t="s">
        <v>175</v>
      </c>
      <c r="I31" s="8">
        <v>4</v>
      </c>
      <c r="J31" s="8" t="s">
        <v>226</v>
      </c>
      <c r="K31" s="8" t="s">
        <v>227</v>
      </c>
      <c r="L31" s="8" t="s">
        <v>228</v>
      </c>
      <c r="M31" s="8" t="s">
        <v>36</v>
      </c>
      <c r="N31" s="8" t="s">
        <v>60</v>
      </c>
      <c r="O31" s="8">
        <v>4</v>
      </c>
      <c r="P31" s="8">
        <v>4</v>
      </c>
      <c r="Q31" s="8">
        <v>65</v>
      </c>
      <c r="R31" s="8">
        <v>3.85</v>
      </c>
      <c r="S31" s="8">
        <v>3</v>
      </c>
      <c r="T31" s="8" t="s">
        <v>116</v>
      </c>
      <c r="U31" s="8" t="s">
        <v>229</v>
      </c>
      <c r="V31" s="8" t="s">
        <v>88</v>
      </c>
      <c r="W31" s="8" t="s">
        <v>166</v>
      </c>
      <c r="X31" s="10" t="s">
        <v>90</v>
      </c>
      <c r="Y31" s="8" t="s">
        <v>230</v>
      </c>
      <c r="Z31" s="8" t="s">
        <v>231</v>
      </c>
    </row>
    <row r="32" ht="57" spans="1:26">
      <c r="A32" s="8" t="s">
        <v>26</v>
      </c>
      <c r="B32" s="8" t="s">
        <v>27</v>
      </c>
      <c r="C32" s="8" t="s">
        <v>223</v>
      </c>
      <c r="D32" s="8" t="s">
        <v>172</v>
      </c>
      <c r="E32" s="8" t="s">
        <v>161</v>
      </c>
      <c r="F32" s="8" t="s">
        <v>224</v>
      </c>
      <c r="G32" s="8" t="s">
        <v>225</v>
      </c>
      <c r="H32" s="8" t="s">
        <v>195</v>
      </c>
      <c r="I32" s="8">
        <v>3</v>
      </c>
      <c r="J32" s="8" t="s">
        <v>196</v>
      </c>
      <c r="K32" s="8" t="s">
        <v>232</v>
      </c>
      <c r="L32" s="8" t="s">
        <v>233</v>
      </c>
      <c r="M32" s="8" t="s">
        <v>114</v>
      </c>
      <c r="N32" s="8" t="s">
        <v>115</v>
      </c>
      <c r="O32" s="8">
        <v>4</v>
      </c>
      <c r="P32" s="8">
        <v>3</v>
      </c>
      <c r="Q32" s="8">
        <v>55</v>
      </c>
      <c r="R32" s="8">
        <v>3.7</v>
      </c>
      <c r="S32" s="8">
        <v>3</v>
      </c>
      <c r="T32" s="8" t="s">
        <v>116</v>
      </c>
      <c r="U32" s="8" t="s">
        <v>234</v>
      </c>
      <c r="V32" s="8" t="s">
        <v>88</v>
      </c>
      <c r="W32" s="8" t="s">
        <v>200</v>
      </c>
      <c r="X32" s="10" t="s">
        <v>90</v>
      </c>
      <c r="Y32" s="8" t="s">
        <v>230</v>
      </c>
      <c r="Z32" s="8" t="s">
        <v>231</v>
      </c>
    </row>
    <row r="33" ht="57" spans="1:26">
      <c r="A33" s="8" t="s">
        <v>26</v>
      </c>
      <c r="B33" s="8" t="s">
        <v>27</v>
      </c>
      <c r="C33" s="8" t="s">
        <v>223</v>
      </c>
      <c r="D33" s="8" t="s">
        <v>172</v>
      </c>
      <c r="E33" s="8" t="s">
        <v>235</v>
      </c>
      <c r="F33" s="8" t="s">
        <v>236</v>
      </c>
      <c r="G33" s="8" t="s">
        <v>225</v>
      </c>
      <c r="H33" s="8" t="s">
        <v>237</v>
      </c>
      <c r="I33" s="8">
        <v>4</v>
      </c>
      <c r="J33" s="8" t="s">
        <v>111</v>
      </c>
      <c r="K33" s="8" t="s">
        <v>238</v>
      </c>
      <c r="L33" s="8" t="s">
        <v>239</v>
      </c>
      <c r="M33" s="8" t="s">
        <v>59</v>
      </c>
      <c r="N33" s="8" t="s">
        <v>68</v>
      </c>
      <c r="O33" s="8">
        <v>5</v>
      </c>
      <c r="P33" s="8">
        <v>4</v>
      </c>
      <c r="Q33" s="8">
        <v>85</v>
      </c>
      <c r="R33" s="8">
        <v>4.45</v>
      </c>
      <c r="S33" s="8">
        <v>4</v>
      </c>
      <c r="T33" s="8" t="s">
        <v>154</v>
      </c>
      <c r="U33" s="8" t="s">
        <v>240</v>
      </c>
      <c r="V33" s="8" t="s">
        <v>88</v>
      </c>
      <c r="W33" s="8" t="s">
        <v>89</v>
      </c>
      <c r="X33" s="10" t="s">
        <v>90</v>
      </c>
      <c r="Y33" s="8" t="s">
        <v>241</v>
      </c>
      <c r="Z33" s="8" t="s">
        <v>242</v>
      </c>
    </row>
    <row r="34" ht="57" spans="1:26">
      <c r="A34" s="8" t="s">
        <v>26</v>
      </c>
      <c r="B34" s="8" t="s">
        <v>27</v>
      </c>
      <c r="C34" s="8" t="s">
        <v>223</v>
      </c>
      <c r="D34" s="8" t="s">
        <v>172</v>
      </c>
      <c r="E34" s="8" t="s">
        <v>235</v>
      </c>
      <c r="F34" s="8" t="s">
        <v>236</v>
      </c>
      <c r="G34" s="8" t="s">
        <v>225</v>
      </c>
      <c r="H34" s="8" t="s">
        <v>237</v>
      </c>
      <c r="I34" s="8">
        <v>4</v>
      </c>
      <c r="J34" s="8" t="s">
        <v>111</v>
      </c>
      <c r="K34" s="8" t="s">
        <v>243</v>
      </c>
      <c r="L34" s="8" t="s">
        <v>244</v>
      </c>
      <c r="M34" s="8" t="s">
        <v>59</v>
      </c>
      <c r="N34" s="8" t="s">
        <v>60</v>
      </c>
      <c r="O34" s="8">
        <v>4</v>
      </c>
      <c r="P34" s="8">
        <v>4</v>
      </c>
      <c r="Q34" s="8">
        <v>90</v>
      </c>
      <c r="R34" s="8">
        <v>4.2</v>
      </c>
      <c r="S34" s="8">
        <v>4</v>
      </c>
      <c r="T34" s="8" t="s">
        <v>116</v>
      </c>
      <c r="U34" s="8" t="s">
        <v>245</v>
      </c>
      <c r="V34" s="8" t="s">
        <v>88</v>
      </c>
      <c r="W34" s="8" t="s">
        <v>166</v>
      </c>
      <c r="X34" s="10" t="s">
        <v>90</v>
      </c>
      <c r="Y34" s="8" t="s">
        <v>241</v>
      </c>
      <c r="Z34" s="8" t="s">
        <v>242</v>
      </c>
    </row>
    <row r="35" ht="57" spans="1:26">
      <c r="A35" s="8" t="s">
        <v>26</v>
      </c>
      <c r="B35" s="8" t="s">
        <v>27</v>
      </c>
      <c r="C35" s="8" t="s">
        <v>223</v>
      </c>
      <c r="D35" s="8" t="s">
        <v>172</v>
      </c>
      <c r="E35" s="8" t="s">
        <v>235</v>
      </c>
      <c r="F35" s="8" t="s">
        <v>236</v>
      </c>
      <c r="G35" s="8" t="s">
        <v>225</v>
      </c>
      <c r="H35" s="8" t="s">
        <v>237</v>
      </c>
      <c r="I35" s="8">
        <v>4</v>
      </c>
      <c r="J35" s="8" t="s">
        <v>111</v>
      </c>
      <c r="K35" s="8" t="s">
        <v>246</v>
      </c>
      <c r="L35" s="8" t="s">
        <v>247</v>
      </c>
      <c r="M35" s="8" t="s">
        <v>59</v>
      </c>
      <c r="N35" s="8" t="s">
        <v>68</v>
      </c>
      <c r="O35" s="8">
        <v>4</v>
      </c>
      <c r="P35" s="8">
        <v>4</v>
      </c>
      <c r="Q35" s="8">
        <v>80</v>
      </c>
      <c r="R35" s="8">
        <v>4.1</v>
      </c>
      <c r="S35" s="8">
        <v>4</v>
      </c>
      <c r="T35" s="8" t="s">
        <v>154</v>
      </c>
      <c r="U35" s="8" t="s">
        <v>248</v>
      </c>
      <c r="V35" s="8" t="s">
        <v>88</v>
      </c>
      <c r="W35" s="8" t="s">
        <v>166</v>
      </c>
      <c r="X35" s="10" t="s">
        <v>90</v>
      </c>
      <c r="Y35" s="8" t="s">
        <v>241</v>
      </c>
      <c r="Z35" s="8" t="s">
        <v>242</v>
      </c>
    </row>
    <row r="36" ht="57" spans="1:26">
      <c r="A36" s="8" t="s">
        <v>26</v>
      </c>
      <c r="B36" s="8" t="s">
        <v>27</v>
      </c>
      <c r="C36" s="8" t="s">
        <v>223</v>
      </c>
      <c r="D36" s="8" t="s">
        <v>172</v>
      </c>
      <c r="E36" s="8" t="s">
        <v>161</v>
      </c>
      <c r="F36" s="8" t="s">
        <v>249</v>
      </c>
      <c r="G36" s="8" t="s">
        <v>225</v>
      </c>
      <c r="H36" s="8" t="s">
        <v>175</v>
      </c>
      <c r="I36" s="8">
        <v>4</v>
      </c>
      <c r="J36" s="8" t="s">
        <v>226</v>
      </c>
      <c r="K36" s="8" t="s">
        <v>250</v>
      </c>
      <c r="L36" s="8" t="s">
        <v>251</v>
      </c>
      <c r="M36" s="8" t="s">
        <v>36</v>
      </c>
      <c r="N36" s="8" t="s">
        <v>78</v>
      </c>
      <c r="O36" s="8">
        <v>4</v>
      </c>
      <c r="P36" s="8">
        <v>4</v>
      </c>
      <c r="Q36" s="8">
        <v>70</v>
      </c>
      <c r="R36" s="8">
        <v>4.15</v>
      </c>
      <c r="S36" s="8">
        <v>4</v>
      </c>
      <c r="T36" s="8" t="s">
        <v>86</v>
      </c>
      <c r="U36" s="8" t="s">
        <v>252</v>
      </c>
      <c r="V36" s="8" t="s">
        <v>88</v>
      </c>
      <c r="W36" s="8" t="s">
        <v>166</v>
      </c>
      <c r="X36" s="10" t="s">
        <v>90</v>
      </c>
      <c r="Y36" s="8" t="s">
        <v>253</v>
      </c>
      <c r="Z36" s="8" t="s">
        <v>254</v>
      </c>
    </row>
    <row r="37" ht="57" spans="1:26">
      <c r="A37" s="8" t="s">
        <v>26</v>
      </c>
      <c r="B37" s="8" t="s">
        <v>27</v>
      </c>
      <c r="C37" s="8" t="s">
        <v>223</v>
      </c>
      <c r="D37" s="8" t="s">
        <v>172</v>
      </c>
      <c r="E37" s="8" t="s">
        <v>145</v>
      </c>
      <c r="F37" s="8" t="s">
        <v>255</v>
      </c>
      <c r="G37" s="8" t="s">
        <v>225</v>
      </c>
      <c r="H37" s="8" t="s">
        <v>237</v>
      </c>
      <c r="I37" s="8">
        <v>4</v>
      </c>
      <c r="J37" s="8" t="s">
        <v>111</v>
      </c>
      <c r="K37" s="8" t="s">
        <v>256</v>
      </c>
      <c r="L37" s="8" t="s">
        <v>257</v>
      </c>
      <c r="M37" s="8" t="s">
        <v>36</v>
      </c>
      <c r="N37" s="8" t="s">
        <v>78</v>
      </c>
      <c r="O37" s="8">
        <v>4</v>
      </c>
      <c r="P37" s="8">
        <v>4</v>
      </c>
      <c r="Q37" s="8">
        <v>85</v>
      </c>
      <c r="R37" s="8">
        <v>4.15</v>
      </c>
      <c r="S37" s="8">
        <v>4</v>
      </c>
      <c r="T37" s="8" t="s">
        <v>86</v>
      </c>
      <c r="U37" s="8" t="s">
        <v>258</v>
      </c>
      <c r="V37" s="8" t="s">
        <v>88</v>
      </c>
      <c r="W37" s="8" t="s">
        <v>166</v>
      </c>
      <c r="X37" s="10" t="s">
        <v>90</v>
      </c>
      <c r="Y37" s="8" t="s">
        <v>259</v>
      </c>
      <c r="Z37" s="8" t="s">
        <v>260</v>
      </c>
    </row>
    <row r="38" ht="57" spans="1:26">
      <c r="A38" s="8" t="s">
        <v>26</v>
      </c>
      <c r="B38" s="8" t="s">
        <v>27</v>
      </c>
      <c r="C38" s="8" t="s">
        <v>223</v>
      </c>
      <c r="D38" s="8" t="s">
        <v>172</v>
      </c>
      <c r="E38" s="8" t="s">
        <v>261</v>
      </c>
      <c r="F38" s="8" t="s">
        <v>255</v>
      </c>
      <c r="G38" s="8" t="s">
        <v>225</v>
      </c>
      <c r="H38" s="8" t="s">
        <v>237</v>
      </c>
      <c r="I38" s="8">
        <v>4</v>
      </c>
      <c r="J38" s="8" t="s">
        <v>111</v>
      </c>
      <c r="K38" s="8" t="s">
        <v>262</v>
      </c>
      <c r="L38" s="8" t="s">
        <v>263</v>
      </c>
      <c r="M38" s="8" t="s">
        <v>36</v>
      </c>
      <c r="N38" s="8" t="s">
        <v>115</v>
      </c>
      <c r="O38" s="8">
        <v>4</v>
      </c>
      <c r="P38" s="8">
        <v>3.5</v>
      </c>
      <c r="Q38" s="8">
        <v>0.6</v>
      </c>
      <c r="R38" s="8">
        <v>3.8</v>
      </c>
      <c r="S38" s="8">
        <v>3</v>
      </c>
      <c r="T38" s="8" t="s">
        <v>131</v>
      </c>
      <c r="U38" s="8" t="s">
        <v>264</v>
      </c>
      <c r="V38" s="8" t="s">
        <v>133</v>
      </c>
      <c r="W38" s="8" t="s">
        <v>134</v>
      </c>
      <c r="X38" s="11" t="s">
        <v>135</v>
      </c>
      <c r="Y38" s="8" t="s">
        <v>265</v>
      </c>
      <c r="Z38" s="8" t="s">
        <v>266</v>
      </c>
    </row>
    <row r="39" ht="57" spans="1:26">
      <c r="A39" s="8" t="s">
        <v>26</v>
      </c>
      <c r="B39" s="8" t="s">
        <v>27</v>
      </c>
      <c r="C39" s="8" t="s">
        <v>223</v>
      </c>
      <c r="D39" s="8" t="s">
        <v>172</v>
      </c>
      <c r="E39" s="8" t="s">
        <v>150</v>
      </c>
      <c r="F39" s="8" t="s">
        <v>267</v>
      </c>
      <c r="G39" s="8" t="s">
        <v>268</v>
      </c>
      <c r="H39" s="8" t="s">
        <v>269</v>
      </c>
      <c r="I39" s="8">
        <v>3</v>
      </c>
      <c r="J39" s="8" t="s">
        <v>183</v>
      </c>
      <c r="K39" s="8" t="s">
        <v>270</v>
      </c>
      <c r="L39" s="8" t="s">
        <v>271</v>
      </c>
      <c r="M39" s="8" t="s">
        <v>36</v>
      </c>
      <c r="N39" s="8" t="s">
        <v>78</v>
      </c>
      <c r="O39" s="8">
        <v>5</v>
      </c>
      <c r="P39" s="8">
        <v>3</v>
      </c>
      <c r="Q39" s="8">
        <v>80</v>
      </c>
      <c r="R39" s="8">
        <v>4.1</v>
      </c>
      <c r="S39" s="8">
        <v>4</v>
      </c>
      <c r="T39" s="8" t="s">
        <v>86</v>
      </c>
      <c r="U39" s="8" t="s">
        <v>272</v>
      </c>
      <c r="V39" s="8" t="s">
        <v>88</v>
      </c>
      <c r="W39" s="8" t="s">
        <v>166</v>
      </c>
      <c r="X39" s="10" t="s">
        <v>90</v>
      </c>
      <c r="Y39" s="8" t="s">
        <v>273</v>
      </c>
      <c r="Z39" s="8" t="s">
        <v>274</v>
      </c>
    </row>
    <row r="40" ht="57" spans="1:26">
      <c r="A40" s="8" t="s">
        <v>26</v>
      </c>
      <c r="B40" s="8" t="s">
        <v>27</v>
      </c>
      <c r="C40" s="8" t="s">
        <v>223</v>
      </c>
      <c r="D40" s="8" t="s">
        <v>172</v>
      </c>
      <c r="E40" s="8" t="s">
        <v>275</v>
      </c>
      <c r="F40" s="8" t="s">
        <v>276</v>
      </c>
      <c r="G40" s="8" t="s">
        <v>205</v>
      </c>
      <c r="H40" s="8" t="s">
        <v>195</v>
      </c>
      <c r="I40" s="8">
        <v>3</v>
      </c>
      <c r="J40" s="8" t="s">
        <v>196</v>
      </c>
      <c r="K40" s="8" t="s">
        <v>277</v>
      </c>
      <c r="L40" s="8" t="s">
        <v>278</v>
      </c>
      <c r="M40" s="8" t="s">
        <v>36</v>
      </c>
      <c r="N40" s="8" t="s">
        <v>115</v>
      </c>
      <c r="O40" s="8">
        <v>3</v>
      </c>
      <c r="P40" s="8">
        <v>3</v>
      </c>
      <c r="Q40" s="8">
        <v>15</v>
      </c>
      <c r="R40" s="8">
        <v>3.4</v>
      </c>
      <c r="S40" s="8">
        <v>2</v>
      </c>
      <c r="T40" s="8" t="s">
        <v>131</v>
      </c>
      <c r="U40" s="8" t="s">
        <v>279</v>
      </c>
      <c r="V40" s="8" t="s">
        <v>133</v>
      </c>
      <c r="W40" s="8" t="s">
        <v>280</v>
      </c>
      <c r="X40" s="11" t="s">
        <v>135</v>
      </c>
      <c r="Y40" s="8" t="s">
        <v>281</v>
      </c>
      <c r="Z40" s="8" t="s">
        <v>282</v>
      </c>
    </row>
    <row r="41" ht="28.5" spans="1:26">
      <c r="A41" s="8" t="s">
        <v>26</v>
      </c>
      <c r="B41" s="8" t="s">
        <v>27</v>
      </c>
      <c r="C41" s="8" t="s">
        <v>223</v>
      </c>
      <c r="D41" s="8" t="s">
        <v>172</v>
      </c>
      <c r="E41" s="8" t="s">
        <v>275</v>
      </c>
      <c r="F41" s="8" t="s">
        <v>174</v>
      </c>
      <c r="G41" s="8" t="s">
        <v>205</v>
      </c>
      <c r="H41" s="8" t="s">
        <v>283</v>
      </c>
      <c r="I41" s="8">
        <v>2</v>
      </c>
      <c r="J41" s="8" t="s">
        <v>284</v>
      </c>
      <c r="K41" s="8" t="s">
        <v>285</v>
      </c>
      <c r="L41" s="8" t="s">
        <v>286</v>
      </c>
      <c r="M41" s="8" t="s">
        <v>114</v>
      </c>
      <c r="N41" s="8" t="s">
        <v>115</v>
      </c>
      <c r="O41" s="8">
        <v>4</v>
      </c>
      <c r="P41" s="8">
        <v>3.5</v>
      </c>
      <c r="Q41" s="8">
        <v>0.3</v>
      </c>
      <c r="R41" s="8">
        <v>3.85</v>
      </c>
      <c r="S41" s="8">
        <v>3</v>
      </c>
      <c r="T41" s="8" t="s">
        <v>131</v>
      </c>
      <c r="U41" s="8" t="s">
        <v>287</v>
      </c>
      <c r="V41" s="8" t="s">
        <v>133</v>
      </c>
      <c r="W41" s="8" t="s">
        <v>134</v>
      </c>
      <c r="X41" s="11" t="s">
        <v>135</v>
      </c>
      <c r="Y41" s="8" t="s">
        <v>192</v>
      </c>
      <c r="Z41" s="8" t="s">
        <v>193</v>
      </c>
    </row>
    <row r="42" ht="42.75" spans="1:26">
      <c r="A42" s="8" t="s">
        <v>26</v>
      </c>
      <c r="B42" s="8" t="s">
        <v>27</v>
      </c>
      <c r="C42" s="8" t="s">
        <v>223</v>
      </c>
      <c r="D42" s="8" t="s">
        <v>172</v>
      </c>
      <c r="E42" s="8" t="s">
        <v>145</v>
      </c>
      <c r="F42" s="8" t="s">
        <v>288</v>
      </c>
      <c r="G42" s="8" t="s">
        <v>205</v>
      </c>
      <c r="H42" s="8" t="s">
        <v>195</v>
      </c>
      <c r="I42" s="8">
        <v>3</v>
      </c>
      <c r="J42" s="8" t="s">
        <v>196</v>
      </c>
      <c r="K42" s="8" t="s">
        <v>289</v>
      </c>
      <c r="L42" s="8" t="s">
        <v>290</v>
      </c>
      <c r="M42" s="8" t="s">
        <v>36</v>
      </c>
      <c r="N42" s="8" t="s">
        <v>78</v>
      </c>
      <c r="O42" s="8">
        <v>4</v>
      </c>
      <c r="P42" s="8">
        <v>4</v>
      </c>
      <c r="Q42" s="8">
        <v>55</v>
      </c>
      <c r="R42" s="8">
        <v>3.95</v>
      </c>
      <c r="S42" s="8">
        <v>4</v>
      </c>
      <c r="T42" s="8" t="s">
        <v>86</v>
      </c>
      <c r="U42" s="8" t="s">
        <v>291</v>
      </c>
      <c r="V42" s="8" t="s">
        <v>88</v>
      </c>
      <c r="W42" s="8" t="s">
        <v>166</v>
      </c>
      <c r="X42" s="10" t="s">
        <v>90</v>
      </c>
      <c r="Y42" s="8" t="s">
        <v>292</v>
      </c>
      <c r="Z42" s="8" t="s">
        <v>293</v>
      </c>
    </row>
    <row r="43" ht="42.75" spans="1:26">
      <c r="A43" s="8" t="s">
        <v>26</v>
      </c>
      <c r="B43" s="8" t="s">
        <v>27</v>
      </c>
      <c r="C43" s="8" t="s">
        <v>223</v>
      </c>
      <c r="D43" s="8" t="s">
        <v>172</v>
      </c>
      <c r="E43" s="8" t="s">
        <v>235</v>
      </c>
      <c r="F43" s="8" t="s">
        <v>294</v>
      </c>
      <c r="G43" s="8" t="s">
        <v>205</v>
      </c>
      <c r="H43" s="8" t="s">
        <v>237</v>
      </c>
      <c r="I43" s="8">
        <v>4</v>
      </c>
      <c r="J43" s="8" t="s">
        <v>111</v>
      </c>
      <c r="K43" s="8" t="s">
        <v>295</v>
      </c>
      <c r="L43" s="8" t="s">
        <v>296</v>
      </c>
      <c r="M43" s="8" t="s">
        <v>36</v>
      </c>
      <c r="N43" s="8" t="s">
        <v>48</v>
      </c>
      <c r="O43" s="8">
        <v>5</v>
      </c>
      <c r="P43" s="8">
        <v>4</v>
      </c>
      <c r="Q43" s="8">
        <v>80</v>
      </c>
      <c r="R43" s="8">
        <v>4.05</v>
      </c>
      <c r="S43" s="8">
        <v>4</v>
      </c>
      <c r="T43" s="8" t="s">
        <v>49</v>
      </c>
      <c r="U43" s="8" t="s">
        <v>297</v>
      </c>
      <c r="V43" s="8" t="s">
        <v>88</v>
      </c>
      <c r="W43" s="8" t="s">
        <v>166</v>
      </c>
      <c r="X43" s="10" t="s">
        <v>90</v>
      </c>
      <c r="Y43" s="8" t="s">
        <v>298</v>
      </c>
      <c r="Z43" s="8" t="s">
        <v>299</v>
      </c>
    </row>
    <row r="44" ht="57" spans="1:26">
      <c r="A44" s="8" t="s">
        <v>26</v>
      </c>
      <c r="B44" s="8" t="s">
        <v>27</v>
      </c>
      <c r="C44" s="8" t="s">
        <v>300</v>
      </c>
      <c r="D44" s="8" t="s">
        <v>268</v>
      </c>
      <c r="E44" s="8" t="s">
        <v>145</v>
      </c>
      <c r="F44" s="8" t="s">
        <v>300</v>
      </c>
      <c r="G44" s="8" t="s">
        <v>268</v>
      </c>
      <c r="H44" s="8" t="s">
        <v>269</v>
      </c>
      <c r="I44" s="8">
        <v>4</v>
      </c>
      <c r="J44" s="8" t="s">
        <v>111</v>
      </c>
      <c r="K44" s="8" t="s">
        <v>301</v>
      </c>
      <c r="L44" s="8" t="s">
        <v>302</v>
      </c>
      <c r="M44" s="8" t="s">
        <v>36</v>
      </c>
      <c r="N44" s="8" t="s">
        <v>48</v>
      </c>
      <c r="O44" s="8">
        <v>5</v>
      </c>
      <c r="P44" s="8">
        <v>4</v>
      </c>
      <c r="Q44" s="8">
        <v>80</v>
      </c>
      <c r="R44" s="8">
        <v>4.4</v>
      </c>
      <c r="S44" s="8">
        <v>4</v>
      </c>
      <c r="T44" s="8" t="s">
        <v>49</v>
      </c>
      <c r="U44" s="8" t="s">
        <v>303</v>
      </c>
      <c r="V44" s="8" t="s">
        <v>88</v>
      </c>
      <c r="W44" s="8" t="s">
        <v>89</v>
      </c>
      <c r="X44" s="10" t="s">
        <v>90</v>
      </c>
      <c r="Y44" s="8" t="s">
        <v>304</v>
      </c>
      <c r="Z44" s="8" t="s">
        <v>305</v>
      </c>
    </row>
    <row r="45" ht="57" spans="1:26">
      <c r="A45" s="8" t="s">
        <v>26</v>
      </c>
      <c r="B45" s="8" t="s">
        <v>27</v>
      </c>
      <c r="C45" s="8" t="s">
        <v>300</v>
      </c>
      <c r="D45" s="8" t="s">
        <v>268</v>
      </c>
      <c r="E45" s="8" t="s">
        <v>145</v>
      </c>
      <c r="F45" s="8" t="s">
        <v>300</v>
      </c>
      <c r="G45" s="8" t="s">
        <v>268</v>
      </c>
      <c r="H45" s="8" t="s">
        <v>269</v>
      </c>
      <c r="I45" s="8">
        <v>4</v>
      </c>
      <c r="J45" s="8" t="s">
        <v>111</v>
      </c>
      <c r="K45" s="8" t="s">
        <v>306</v>
      </c>
      <c r="L45" s="8" t="s">
        <v>307</v>
      </c>
      <c r="M45" s="8" t="s">
        <v>36</v>
      </c>
      <c r="N45" s="8" t="s">
        <v>48</v>
      </c>
      <c r="O45" s="8">
        <v>4</v>
      </c>
      <c r="P45" s="8">
        <v>4</v>
      </c>
      <c r="Q45" s="8">
        <v>85</v>
      </c>
      <c r="R45" s="8">
        <v>4.15</v>
      </c>
      <c r="S45" s="8">
        <v>4</v>
      </c>
      <c r="T45" s="8" t="s">
        <v>49</v>
      </c>
      <c r="U45" s="8" t="s">
        <v>308</v>
      </c>
      <c r="V45" s="8" t="s">
        <v>88</v>
      </c>
      <c r="W45" s="8" t="s">
        <v>166</v>
      </c>
      <c r="X45" s="10" t="s">
        <v>90</v>
      </c>
      <c r="Y45" s="8" t="s">
        <v>304</v>
      </c>
      <c r="Z45" s="8" t="s">
        <v>305</v>
      </c>
    </row>
    <row r="46" ht="28.5" spans="1:26">
      <c r="A46" s="8" t="s">
        <v>26</v>
      </c>
      <c r="B46" s="8" t="s">
        <v>27</v>
      </c>
      <c r="C46" s="8" t="s">
        <v>300</v>
      </c>
      <c r="D46" s="8" t="s">
        <v>268</v>
      </c>
      <c r="E46" s="8" t="s">
        <v>55</v>
      </c>
      <c r="F46" s="8" t="s">
        <v>300</v>
      </c>
      <c r="G46" s="8" t="s">
        <v>268</v>
      </c>
      <c r="H46" s="8" t="s">
        <v>309</v>
      </c>
      <c r="I46" s="8">
        <v>4</v>
      </c>
      <c r="J46" s="8" t="s">
        <v>111</v>
      </c>
      <c r="K46" s="8" t="s">
        <v>310</v>
      </c>
      <c r="L46" s="8" t="s">
        <v>311</v>
      </c>
      <c r="M46" s="8" t="s">
        <v>36</v>
      </c>
      <c r="N46" s="8" t="s">
        <v>48</v>
      </c>
      <c r="O46" s="8">
        <v>5</v>
      </c>
      <c r="P46" s="8">
        <v>4</v>
      </c>
      <c r="Q46" s="8">
        <v>65</v>
      </c>
      <c r="R46" s="8">
        <v>4.1</v>
      </c>
      <c r="S46" s="8">
        <v>4</v>
      </c>
      <c r="T46" s="8" t="s">
        <v>49</v>
      </c>
      <c r="U46" s="8" t="s">
        <v>312</v>
      </c>
      <c r="V46" s="8" t="s">
        <v>88</v>
      </c>
      <c r="W46" s="8" t="s">
        <v>187</v>
      </c>
      <c r="X46" s="10" t="s">
        <v>90</v>
      </c>
      <c r="Y46" s="8" t="s">
        <v>304</v>
      </c>
      <c r="Z46" s="8" t="s">
        <v>305</v>
      </c>
    </row>
    <row r="47" ht="57" spans="1:26">
      <c r="A47" s="8" t="s">
        <v>26</v>
      </c>
      <c r="B47" s="8" t="s">
        <v>27</v>
      </c>
      <c r="C47" s="8" t="s">
        <v>313</v>
      </c>
      <c r="D47" s="8" t="s">
        <v>205</v>
      </c>
      <c r="E47" s="8" t="s">
        <v>314</v>
      </c>
      <c r="F47" s="8" t="s">
        <v>315</v>
      </c>
      <c r="G47" s="8" t="s">
        <v>205</v>
      </c>
      <c r="H47" s="8" t="s">
        <v>316</v>
      </c>
      <c r="I47" s="8">
        <v>3</v>
      </c>
      <c r="J47" s="8" t="s">
        <v>183</v>
      </c>
      <c r="K47" s="8" t="s">
        <v>317</v>
      </c>
      <c r="L47" s="8" t="s">
        <v>318</v>
      </c>
      <c r="M47" s="8" t="s">
        <v>59</v>
      </c>
      <c r="N47" s="8" t="s">
        <v>68</v>
      </c>
      <c r="O47" s="8">
        <v>5</v>
      </c>
      <c r="P47" s="8">
        <v>5</v>
      </c>
      <c r="Q47" s="8">
        <v>85</v>
      </c>
      <c r="R47" s="8">
        <v>4.45</v>
      </c>
      <c r="S47" s="8">
        <v>4</v>
      </c>
      <c r="T47" s="8" t="s">
        <v>154</v>
      </c>
      <c r="U47" s="8" t="s">
        <v>319</v>
      </c>
      <c r="V47" s="8" t="s">
        <v>88</v>
      </c>
      <c r="W47" s="8" t="s">
        <v>89</v>
      </c>
      <c r="X47" s="10" t="s">
        <v>90</v>
      </c>
      <c r="Y47" s="8" t="s">
        <v>320</v>
      </c>
      <c r="Z47" s="8" t="s">
        <v>321</v>
      </c>
    </row>
    <row r="48" ht="57" spans="1:26">
      <c r="A48" s="8" t="s">
        <v>26</v>
      </c>
      <c r="B48" s="8" t="s">
        <v>27</v>
      </c>
      <c r="C48" s="8" t="s">
        <v>313</v>
      </c>
      <c r="D48" s="8" t="s">
        <v>205</v>
      </c>
      <c r="E48" s="8" t="s">
        <v>314</v>
      </c>
      <c r="F48" s="8" t="s">
        <v>315</v>
      </c>
      <c r="G48" s="8" t="s">
        <v>205</v>
      </c>
      <c r="H48" s="8" t="s">
        <v>316</v>
      </c>
      <c r="I48" s="8">
        <v>3</v>
      </c>
      <c r="J48" s="8" t="s">
        <v>183</v>
      </c>
      <c r="K48" s="8" t="s">
        <v>322</v>
      </c>
      <c r="L48" s="8" t="s">
        <v>323</v>
      </c>
      <c r="M48" s="8" t="s">
        <v>36</v>
      </c>
      <c r="N48" s="8" t="s">
        <v>60</v>
      </c>
      <c r="O48" s="8">
        <v>5</v>
      </c>
      <c r="P48" s="8">
        <v>4</v>
      </c>
      <c r="Q48" s="8">
        <v>65</v>
      </c>
      <c r="R48" s="8">
        <v>3.95</v>
      </c>
      <c r="S48" s="8">
        <v>3</v>
      </c>
      <c r="T48" s="8" t="s">
        <v>208</v>
      </c>
      <c r="U48" s="8" t="s">
        <v>324</v>
      </c>
      <c r="V48" s="8" t="s">
        <v>133</v>
      </c>
      <c r="W48" s="8" t="s">
        <v>134</v>
      </c>
      <c r="X48" s="11" t="s">
        <v>135</v>
      </c>
      <c r="Y48" s="8" t="s">
        <v>325</v>
      </c>
      <c r="Z48" s="8" t="s">
        <v>326</v>
      </c>
    </row>
    <row r="49" ht="57" spans="1:26">
      <c r="A49" s="8" t="s">
        <v>26</v>
      </c>
      <c r="B49" s="8" t="s">
        <v>27</v>
      </c>
      <c r="C49" s="8" t="s">
        <v>313</v>
      </c>
      <c r="D49" s="8" t="s">
        <v>205</v>
      </c>
      <c r="E49" s="8" t="s">
        <v>327</v>
      </c>
      <c r="F49" s="8" t="s">
        <v>328</v>
      </c>
      <c r="G49" s="8" t="s">
        <v>205</v>
      </c>
      <c r="H49" s="8" t="s">
        <v>316</v>
      </c>
      <c r="I49" s="8">
        <v>3</v>
      </c>
      <c r="J49" s="8" t="s">
        <v>183</v>
      </c>
      <c r="K49" s="8" t="s">
        <v>329</v>
      </c>
      <c r="L49" s="8" t="s">
        <v>330</v>
      </c>
      <c r="M49" s="8" t="s">
        <v>331</v>
      </c>
      <c r="N49" s="8" t="s">
        <v>48</v>
      </c>
      <c r="O49" s="8">
        <v>5</v>
      </c>
      <c r="P49" s="8">
        <v>5</v>
      </c>
      <c r="Q49" s="8">
        <v>75</v>
      </c>
      <c r="R49" s="8">
        <v>4.25</v>
      </c>
      <c r="S49" s="8">
        <v>4</v>
      </c>
      <c r="T49" s="8" t="s">
        <v>49</v>
      </c>
      <c r="U49" s="8" t="s">
        <v>332</v>
      </c>
      <c r="V49" s="8" t="s">
        <v>88</v>
      </c>
      <c r="W49" s="8" t="s">
        <v>89</v>
      </c>
      <c r="X49" s="10" t="s">
        <v>90</v>
      </c>
      <c r="Y49" s="8" t="s">
        <v>333</v>
      </c>
      <c r="Z49" s="8" t="s">
        <v>334</v>
      </c>
    </row>
    <row r="50" ht="57" spans="1:26">
      <c r="A50" s="8" t="s">
        <v>26</v>
      </c>
      <c r="B50" s="8" t="s">
        <v>27</v>
      </c>
      <c r="C50" s="8" t="s">
        <v>313</v>
      </c>
      <c r="D50" s="8" t="s">
        <v>205</v>
      </c>
      <c r="E50" s="8" t="s">
        <v>327</v>
      </c>
      <c r="F50" s="8" t="s">
        <v>328</v>
      </c>
      <c r="G50" s="8" t="s">
        <v>205</v>
      </c>
      <c r="H50" s="8" t="s">
        <v>316</v>
      </c>
      <c r="I50" s="8">
        <v>3</v>
      </c>
      <c r="J50" s="8" t="s">
        <v>183</v>
      </c>
      <c r="K50" s="8" t="s">
        <v>335</v>
      </c>
      <c r="L50" s="8" t="s">
        <v>336</v>
      </c>
      <c r="M50" s="8" t="s">
        <v>59</v>
      </c>
      <c r="N50" s="8" t="s">
        <v>68</v>
      </c>
      <c r="O50" s="8">
        <v>5</v>
      </c>
      <c r="P50" s="8">
        <v>4</v>
      </c>
      <c r="Q50" s="8">
        <v>70</v>
      </c>
      <c r="R50" s="8">
        <v>4</v>
      </c>
      <c r="S50" s="8">
        <v>4</v>
      </c>
      <c r="T50" s="8" t="s">
        <v>154</v>
      </c>
      <c r="U50" s="8" t="s">
        <v>337</v>
      </c>
      <c r="V50" s="8" t="s">
        <v>133</v>
      </c>
      <c r="W50" s="8" t="s">
        <v>338</v>
      </c>
      <c r="X50" s="10" t="s">
        <v>90</v>
      </c>
      <c r="Y50" s="8" t="s">
        <v>333</v>
      </c>
      <c r="Z50" s="8" t="s">
        <v>339</v>
      </c>
    </row>
    <row r="51" ht="57" spans="1:26">
      <c r="A51" s="8" t="s">
        <v>26</v>
      </c>
      <c r="B51" s="8" t="s">
        <v>27</v>
      </c>
      <c r="C51" s="8" t="s">
        <v>313</v>
      </c>
      <c r="D51" s="8" t="s">
        <v>205</v>
      </c>
      <c r="E51" s="8" t="s">
        <v>340</v>
      </c>
      <c r="F51" s="8" t="s">
        <v>328</v>
      </c>
      <c r="G51" s="8" t="s">
        <v>205</v>
      </c>
      <c r="H51" s="8" t="s">
        <v>316</v>
      </c>
      <c r="I51" s="8">
        <v>3</v>
      </c>
      <c r="J51" s="8" t="s">
        <v>183</v>
      </c>
      <c r="K51" s="8" t="s">
        <v>341</v>
      </c>
      <c r="L51" s="8" t="s">
        <v>342</v>
      </c>
      <c r="M51" s="8" t="s">
        <v>36</v>
      </c>
      <c r="N51" s="8" t="s">
        <v>78</v>
      </c>
      <c r="O51" s="8">
        <v>5</v>
      </c>
      <c r="P51" s="8">
        <v>4</v>
      </c>
      <c r="Q51" s="8">
        <v>80</v>
      </c>
      <c r="R51" s="8">
        <v>4.1</v>
      </c>
      <c r="S51" s="8">
        <v>4</v>
      </c>
      <c r="T51" s="8" t="s">
        <v>86</v>
      </c>
      <c r="U51" s="8" t="s">
        <v>343</v>
      </c>
      <c r="V51" s="8" t="s">
        <v>133</v>
      </c>
      <c r="W51" s="8" t="s">
        <v>338</v>
      </c>
      <c r="X51" s="10" t="s">
        <v>90</v>
      </c>
      <c r="Y51" s="8" t="s">
        <v>333</v>
      </c>
      <c r="Z51" s="8" t="s">
        <v>344</v>
      </c>
    </row>
    <row r="52" ht="57" spans="1:26">
      <c r="A52" s="8" t="s">
        <v>26</v>
      </c>
      <c r="B52" s="8" t="s">
        <v>27</v>
      </c>
      <c r="C52" s="8" t="s">
        <v>313</v>
      </c>
      <c r="D52" s="8" t="s">
        <v>205</v>
      </c>
      <c r="E52" s="8" t="s">
        <v>314</v>
      </c>
      <c r="F52" s="8" t="s">
        <v>328</v>
      </c>
      <c r="G52" s="8" t="s">
        <v>205</v>
      </c>
      <c r="H52" s="8" t="s">
        <v>175</v>
      </c>
      <c r="I52" s="8">
        <v>4</v>
      </c>
      <c r="J52" s="8" t="s">
        <v>226</v>
      </c>
      <c r="K52" s="8" t="s">
        <v>345</v>
      </c>
      <c r="L52" s="8" t="s">
        <v>346</v>
      </c>
      <c r="M52" s="8" t="s">
        <v>36</v>
      </c>
      <c r="N52" s="8" t="s">
        <v>78</v>
      </c>
      <c r="O52" s="8">
        <v>4</v>
      </c>
      <c r="P52" s="8">
        <v>4</v>
      </c>
      <c r="Q52" s="8">
        <v>60</v>
      </c>
      <c r="R52" s="8">
        <v>4.05</v>
      </c>
      <c r="S52" s="8">
        <v>4</v>
      </c>
      <c r="T52" s="8" t="s">
        <v>86</v>
      </c>
      <c r="U52" s="8" t="s">
        <v>347</v>
      </c>
      <c r="V52" s="8" t="s">
        <v>133</v>
      </c>
      <c r="W52" s="8" t="s">
        <v>338</v>
      </c>
      <c r="X52" s="10" t="s">
        <v>90</v>
      </c>
      <c r="Y52" s="8" t="s">
        <v>333</v>
      </c>
      <c r="Z52" s="8" t="s">
        <v>344</v>
      </c>
    </row>
    <row r="53" ht="42.75" spans="1:26">
      <c r="A53" s="8" t="s">
        <v>26</v>
      </c>
      <c r="B53" s="8" t="s">
        <v>27</v>
      </c>
      <c r="C53" s="8" t="s">
        <v>313</v>
      </c>
      <c r="D53" s="8" t="s">
        <v>205</v>
      </c>
      <c r="E53" s="8" t="s">
        <v>181</v>
      </c>
      <c r="F53" s="8" t="s">
        <v>328</v>
      </c>
      <c r="G53" s="8" t="s">
        <v>205</v>
      </c>
      <c r="H53" s="8" t="s">
        <v>348</v>
      </c>
      <c r="I53" s="8">
        <v>4</v>
      </c>
      <c r="J53" s="8" t="s">
        <v>111</v>
      </c>
      <c r="K53" s="8" t="s">
        <v>349</v>
      </c>
      <c r="L53" s="8" t="s">
        <v>350</v>
      </c>
      <c r="M53" s="8" t="s">
        <v>36</v>
      </c>
      <c r="N53" s="8" t="s">
        <v>78</v>
      </c>
      <c r="O53" s="8">
        <v>5</v>
      </c>
      <c r="P53" s="8">
        <v>4</v>
      </c>
      <c r="Q53" s="8">
        <v>70</v>
      </c>
      <c r="R53" s="8">
        <v>3.95</v>
      </c>
      <c r="S53" s="8">
        <v>3</v>
      </c>
      <c r="T53" s="8" t="s">
        <v>86</v>
      </c>
      <c r="U53" s="8" t="s">
        <v>351</v>
      </c>
      <c r="V53" s="8" t="s">
        <v>88</v>
      </c>
      <c r="W53" s="8" t="s">
        <v>89</v>
      </c>
      <c r="X53" s="10" t="s">
        <v>90</v>
      </c>
      <c r="Y53" s="8" t="s">
        <v>333</v>
      </c>
      <c r="Z53" s="8" t="s">
        <v>352</v>
      </c>
    </row>
    <row r="54" ht="42.75" spans="1:26">
      <c r="A54" s="8" t="s">
        <v>26</v>
      </c>
      <c r="B54" s="8" t="s">
        <v>27</v>
      </c>
      <c r="C54" s="8" t="s">
        <v>313</v>
      </c>
      <c r="D54" s="8" t="s">
        <v>205</v>
      </c>
      <c r="E54" s="8" t="s">
        <v>327</v>
      </c>
      <c r="F54" s="8" t="s">
        <v>328</v>
      </c>
      <c r="G54" s="8" t="s">
        <v>205</v>
      </c>
      <c r="H54" s="8" t="s">
        <v>175</v>
      </c>
      <c r="I54" s="8">
        <v>4</v>
      </c>
      <c r="J54" s="8" t="s">
        <v>226</v>
      </c>
      <c r="K54" s="8" t="s">
        <v>353</v>
      </c>
      <c r="L54" s="8" t="s">
        <v>354</v>
      </c>
      <c r="M54" s="8" t="s">
        <v>36</v>
      </c>
      <c r="N54" s="8" t="s">
        <v>60</v>
      </c>
      <c r="O54" s="8">
        <v>4</v>
      </c>
      <c r="P54" s="8">
        <v>4</v>
      </c>
      <c r="Q54" s="8">
        <v>55</v>
      </c>
      <c r="R54" s="8">
        <v>3.95</v>
      </c>
      <c r="S54" s="8">
        <v>4</v>
      </c>
      <c r="T54" s="8" t="s">
        <v>208</v>
      </c>
      <c r="U54" s="8" t="s">
        <v>355</v>
      </c>
      <c r="V54" s="8" t="s">
        <v>133</v>
      </c>
      <c r="W54" s="8" t="s">
        <v>134</v>
      </c>
      <c r="X54" s="11" t="s">
        <v>135</v>
      </c>
      <c r="Y54" s="8" t="s">
        <v>356</v>
      </c>
      <c r="Z54" s="8" t="s">
        <v>357</v>
      </c>
    </row>
    <row r="55" ht="28.5" spans="1:26">
      <c r="A55" s="8" t="s">
        <v>358</v>
      </c>
      <c r="B55" s="8" t="s">
        <v>172</v>
      </c>
      <c r="C55" s="8" t="s">
        <v>359</v>
      </c>
      <c r="D55" s="8" t="s">
        <v>121</v>
      </c>
      <c r="E55" s="8" t="s">
        <v>70</v>
      </c>
      <c r="F55" s="8" t="s">
        <v>360</v>
      </c>
      <c r="G55" s="8" t="s">
        <v>121</v>
      </c>
      <c r="H55" s="8" t="s">
        <v>361</v>
      </c>
      <c r="I55" s="8">
        <v>5</v>
      </c>
      <c r="J55" s="8" t="s">
        <v>33</v>
      </c>
      <c r="K55" s="8" t="s">
        <v>362</v>
      </c>
      <c r="L55" s="8" t="s">
        <v>363</v>
      </c>
      <c r="M55" s="8" t="s">
        <v>59</v>
      </c>
      <c r="N55" s="8" t="s">
        <v>37</v>
      </c>
      <c r="O55" s="8">
        <v>5</v>
      </c>
      <c r="P55" s="8">
        <v>5</v>
      </c>
      <c r="Q55" s="8">
        <v>80</v>
      </c>
      <c r="R55" s="8">
        <v>4.6</v>
      </c>
      <c r="S55" s="8">
        <v>5</v>
      </c>
      <c r="T55" s="8" t="s">
        <v>61</v>
      </c>
      <c r="U55" s="8" t="s">
        <v>364</v>
      </c>
      <c r="V55" s="8" t="s">
        <v>40</v>
      </c>
      <c r="W55" s="8" t="s">
        <v>41</v>
      </c>
      <c r="X55" s="9" t="s">
        <v>42</v>
      </c>
      <c r="Y55" s="8" t="s">
        <v>365</v>
      </c>
      <c r="Z55" s="8" t="s">
        <v>366</v>
      </c>
    </row>
    <row r="56" ht="28.5" spans="1:26">
      <c r="A56" s="8" t="s">
        <v>358</v>
      </c>
      <c r="B56" s="8" t="s">
        <v>172</v>
      </c>
      <c r="C56" s="8" t="s">
        <v>359</v>
      </c>
      <c r="D56" s="8" t="s">
        <v>121</v>
      </c>
      <c r="E56" s="8" t="s">
        <v>70</v>
      </c>
      <c r="F56" s="8" t="s">
        <v>360</v>
      </c>
      <c r="G56" s="8" t="s">
        <v>121</v>
      </c>
      <c r="H56" s="8" t="s">
        <v>361</v>
      </c>
      <c r="I56" s="8">
        <v>5</v>
      </c>
      <c r="J56" s="8" t="s">
        <v>33</v>
      </c>
      <c r="K56" s="8" t="s">
        <v>367</v>
      </c>
      <c r="L56" s="8" t="s">
        <v>368</v>
      </c>
      <c r="M56" s="8" t="s">
        <v>59</v>
      </c>
      <c r="N56" s="8" t="s">
        <v>68</v>
      </c>
      <c r="O56" s="8">
        <v>5</v>
      </c>
      <c r="P56" s="8">
        <v>4</v>
      </c>
      <c r="Q56" s="8">
        <v>60</v>
      </c>
      <c r="R56" s="8">
        <v>4.2</v>
      </c>
      <c r="S56" s="8">
        <v>4</v>
      </c>
      <c r="T56" s="8" t="s">
        <v>154</v>
      </c>
      <c r="U56" s="8" t="s">
        <v>369</v>
      </c>
      <c r="V56" s="8" t="s">
        <v>88</v>
      </c>
      <c r="W56" s="8" t="s">
        <v>187</v>
      </c>
      <c r="X56" s="10" t="s">
        <v>90</v>
      </c>
      <c r="Y56" s="8" t="s">
        <v>370</v>
      </c>
      <c r="Z56" s="8" t="s">
        <v>371</v>
      </c>
    </row>
    <row r="57" ht="57" spans="1:26">
      <c r="A57" s="8" t="s">
        <v>358</v>
      </c>
      <c r="B57" s="8" t="s">
        <v>172</v>
      </c>
      <c r="C57" s="8" t="s">
        <v>359</v>
      </c>
      <c r="D57" s="8" t="s">
        <v>121</v>
      </c>
      <c r="E57" s="8" t="s">
        <v>30</v>
      </c>
      <c r="F57" s="8" t="s">
        <v>360</v>
      </c>
      <c r="G57" s="8" t="s">
        <v>121</v>
      </c>
      <c r="H57" s="8" t="s">
        <v>122</v>
      </c>
      <c r="I57" s="8">
        <v>4</v>
      </c>
      <c r="J57" s="8" t="s">
        <v>111</v>
      </c>
      <c r="K57" s="8" t="s">
        <v>372</v>
      </c>
      <c r="L57" s="8" t="s">
        <v>373</v>
      </c>
      <c r="M57" s="8" t="s">
        <v>36</v>
      </c>
      <c r="N57" s="8" t="s">
        <v>60</v>
      </c>
      <c r="O57" s="8">
        <v>5</v>
      </c>
      <c r="P57" s="8">
        <v>4</v>
      </c>
      <c r="Q57" s="8">
        <v>80</v>
      </c>
      <c r="R57" s="8">
        <v>4.5</v>
      </c>
      <c r="S57" s="8">
        <v>5</v>
      </c>
      <c r="T57" s="8" t="s">
        <v>61</v>
      </c>
      <c r="U57" s="8" t="s">
        <v>374</v>
      </c>
      <c r="V57" s="8" t="s">
        <v>40</v>
      </c>
      <c r="W57" s="8" t="s">
        <v>63</v>
      </c>
      <c r="X57" s="9" t="s">
        <v>42</v>
      </c>
      <c r="Y57" s="8" t="s">
        <v>365</v>
      </c>
      <c r="Z57" s="8" t="s">
        <v>366</v>
      </c>
    </row>
    <row r="58" ht="57" spans="1:26">
      <c r="A58" s="8" t="s">
        <v>358</v>
      </c>
      <c r="B58" s="8" t="s">
        <v>172</v>
      </c>
      <c r="C58" s="8" t="s">
        <v>359</v>
      </c>
      <c r="D58" s="8" t="s">
        <v>121</v>
      </c>
      <c r="E58" s="8" t="s">
        <v>30</v>
      </c>
      <c r="F58" s="8" t="s">
        <v>360</v>
      </c>
      <c r="G58" s="8" t="s">
        <v>121</v>
      </c>
      <c r="H58" s="8" t="s">
        <v>122</v>
      </c>
      <c r="I58" s="8">
        <v>4</v>
      </c>
      <c r="J58" s="8" t="s">
        <v>111</v>
      </c>
      <c r="K58" s="8" t="s">
        <v>375</v>
      </c>
      <c r="L58" s="8" t="s">
        <v>376</v>
      </c>
      <c r="M58" s="8" t="s">
        <v>36</v>
      </c>
      <c r="N58" s="8" t="s">
        <v>68</v>
      </c>
      <c r="O58" s="8">
        <v>5</v>
      </c>
      <c r="P58" s="8">
        <v>4</v>
      </c>
      <c r="Q58" s="8">
        <v>70</v>
      </c>
      <c r="R58" s="8">
        <v>4.4</v>
      </c>
      <c r="S58" s="8">
        <v>4</v>
      </c>
      <c r="T58" s="8" t="s">
        <v>61</v>
      </c>
      <c r="U58" s="8" t="s">
        <v>377</v>
      </c>
      <c r="V58" s="8" t="s">
        <v>40</v>
      </c>
      <c r="W58" s="8" t="s">
        <v>51</v>
      </c>
      <c r="X58" s="9" t="s">
        <v>42</v>
      </c>
      <c r="Y58" s="8" t="s">
        <v>365</v>
      </c>
      <c r="Z58" s="8" t="s">
        <v>366</v>
      </c>
    </row>
    <row r="59" ht="57" spans="1:26">
      <c r="A59" s="8" t="s">
        <v>358</v>
      </c>
      <c r="B59" s="8" t="s">
        <v>172</v>
      </c>
      <c r="C59" s="8" t="s">
        <v>359</v>
      </c>
      <c r="D59" s="8" t="s">
        <v>121</v>
      </c>
      <c r="E59" s="8" t="s">
        <v>30</v>
      </c>
      <c r="F59" s="8" t="s">
        <v>360</v>
      </c>
      <c r="G59" s="8" t="s">
        <v>121</v>
      </c>
      <c r="H59" s="8" t="s">
        <v>122</v>
      </c>
      <c r="I59" s="8">
        <v>4</v>
      </c>
      <c r="J59" s="8" t="s">
        <v>111</v>
      </c>
      <c r="K59" s="8" t="s">
        <v>378</v>
      </c>
      <c r="L59" s="8" t="s">
        <v>379</v>
      </c>
      <c r="M59" s="8" t="s">
        <v>114</v>
      </c>
      <c r="N59" s="8" t="s">
        <v>78</v>
      </c>
      <c r="O59" s="8">
        <v>5</v>
      </c>
      <c r="P59" s="8">
        <v>4</v>
      </c>
      <c r="Q59" s="8">
        <v>85</v>
      </c>
      <c r="R59" s="8">
        <v>4.55</v>
      </c>
      <c r="S59" s="8">
        <v>5</v>
      </c>
      <c r="T59" s="8" t="s">
        <v>61</v>
      </c>
      <c r="U59" s="8" t="s">
        <v>380</v>
      </c>
      <c r="V59" s="8" t="s">
        <v>40</v>
      </c>
      <c r="W59" s="8" t="s">
        <v>63</v>
      </c>
      <c r="X59" s="9" t="s">
        <v>42</v>
      </c>
      <c r="Y59" s="8" t="s">
        <v>365</v>
      </c>
      <c r="Z59" s="8" t="s">
        <v>366</v>
      </c>
    </row>
    <row r="60" ht="57" spans="1:26">
      <c r="A60" s="8" t="s">
        <v>358</v>
      </c>
      <c r="B60" s="8" t="s">
        <v>172</v>
      </c>
      <c r="C60" s="8" t="s">
        <v>359</v>
      </c>
      <c r="D60" s="8" t="s">
        <v>121</v>
      </c>
      <c r="E60" s="8" t="s">
        <v>30</v>
      </c>
      <c r="F60" s="8" t="s">
        <v>360</v>
      </c>
      <c r="G60" s="8" t="s">
        <v>121</v>
      </c>
      <c r="H60" s="8" t="s">
        <v>122</v>
      </c>
      <c r="I60" s="8">
        <v>4</v>
      </c>
      <c r="J60" s="8" t="s">
        <v>111</v>
      </c>
      <c r="K60" s="8" t="s">
        <v>381</v>
      </c>
      <c r="L60" s="8" t="s">
        <v>382</v>
      </c>
      <c r="M60" s="8" t="s">
        <v>36</v>
      </c>
      <c r="N60" s="8" t="s">
        <v>60</v>
      </c>
      <c r="O60" s="8">
        <v>4.5</v>
      </c>
      <c r="P60" s="8">
        <v>4</v>
      </c>
      <c r="Q60" s="8">
        <v>0.8</v>
      </c>
      <c r="R60" s="8">
        <v>4.3</v>
      </c>
      <c r="S60" s="8">
        <v>4</v>
      </c>
      <c r="T60" s="8" t="s">
        <v>61</v>
      </c>
      <c r="U60" s="8" t="s">
        <v>383</v>
      </c>
      <c r="V60" s="8" t="s">
        <v>40</v>
      </c>
      <c r="W60" s="8" t="s">
        <v>51</v>
      </c>
      <c r="X60" s="9" t="s">
        <v>42</v>
      </c>
      <c r="Y60" s="8" t="s">
        <v>365</v>
      </c>
      <c r="Z60" s="8" t="s">
        <v>366</v>
      </c>
    </row>
    <row r="61" ht="57" spans="1:26">
      <c r="A61" s="8" t="s">
        <v>358</v>
      </c>
      <c r="B61" s="8" t="s">
        <v>172</v>
      </c>
      <c r="C61" s="8" t="s">
        <v>359</v>
      </c>
      <c r="D61" s="8" t="s">
        <v>121</v>
      </c>
      <c r="E61" s="8" t="s">
        <v>384</v>
      </c>
      <c r="F61" s="8" t="s">
        <v>360</v>
      </c>
      <c r="G61" s="8" t="s">
        <v>121</v>
      </c>
      <c r="H61" s="8" t="s">
        <v>122</v>
      </c>
      <c r="I61" s="8">
        <v>4</v>
      </c>
      <c r="J61" s="8" t="s">
        <v>111</v>
      </c>
      <c r="K61" s="8" t="s">
        <v>385</v>
      </c>
      <c r="L61" s="8" t="s">
        <v>386</v>
      </c>
      <c r="M61" s="8" t="s">
        <v>114</v>
      </c>
      <c r="N61" s="8" t="s">
        <v>169</v>
      </c>
      <c r="O61" s="8">
        <v>4</v>
      </c>
      <c r="P61" s="8">
        <v>4</v>
      </c>
      <c r="Q61" s="8">
        <v>75</v>
      </c>
      <c r="R61" s="8">
        <v>4.15</v>
      </c>
      <c r="S61" s="8">
        <v>4</v>
      </c>
      <c r="T61" s="8" t="s">
        <v>116</v>
      </c>
      <c r="U61" s="8" t="s">
        <v>387</v>
      </c>
      <c r="V61" s="8" t="s">
        <v>88</v>
      </c>
      <c r="W61" s="8" t="s">
        <v>166</v>
      </c>
      <c r="X61" s="10" t="s">
        <v>90</v>
      </c>
      <c r="Y61" s="8" t="s">
        <v>370</v>
      </c>
      <c r="Z61" s="8" t="s">
        <v>371</v>
      </c>
    </row>
    <row r="62" ht="71.25" spans="1:26">
      <c r="A62" s="8" t="s">
        <v>358</v>
      </c>
      <c r="B62" s="8" t="s">
        <v>172</v>
      </c>
      <c r="C62" s="8" t="s">
        <v>388</v>
      </c>
      <c r="D62" s="8" t="s">
        <v>172</v>
      </c>
      <c r="E62" s="8" t="s">
        <v>93</v>
      </c>
      <c r="F62" s="8" t="s">
        <v>389</v>
      </c>
      <c r="G62" s="8" t="s">
        <v>172</v>
      </c>
      <c r="H62" s="8" t="s">
        <v>122</v>
      </c>
      <c r="I62" s="8">
        <v>5</v>
      </c>
      <c r="J62" s="8" t="s">
        <v>33</v>
      </c>
      <c r="K62" s="8" t="s">
        <v>390</v>
      </c>
      <c r="L62" s="8" t="s">
        <v>391</v>
      </c>
      <c r="M62" s="8" t="s">
        <v>59</v>
      </c>
      <c r="N62" s="8" t="s">
        <v>37</v>
      </c>
      <c r="O62" s="8">
        <v>5</v>
      </c>
      <c r="P62" s="8">
        <v>5</v>
      </c>
      <c r="Q62" s="8">
        <v>95</v>
      </c>
      <c r="R62" s="8">
        <v>5</v>
      </c>
      <c r="S62" s="8">
        <v>5</v>
      </c>
      <c r="T62" s="8" t="s">
        <v>38</v>
      </c>
      <c r="U62" s="8" t="s">
        <v>392</v>
      </c>
      <c r="V62" s="8" t="s">
        <v>40</v>
      </c>
      <c r="W62" s="8" t="s">
        <v>41</v>
      </c>
      <c r="X62" s="9" t="s">
        <v>42</v>
      </c>
      <c r="Y62" s="8" t="s">
        <v>393</v>
      </c>
      <c r="Z62" s="8" t="s">
        <v>394</v>
      </c>
    </row>
    <row r="63" ht="57" spans="1:26">
      <c r="A63" s="8" t="s">
        <v>358</v>
      </c>
      <c r="B63" s="8" t="s">
        <v>172</v>
      </c>
      <c r="C63" s="8" t="s">
        <v>388</v>
      </c>
      <c r="D63" s="8" t="s">
        <v>172</v>
      </c>
      <c r="E63" s="8" t="s">
        <v>93</v>
      </c>
      <c r="F63" s="8" t="s">
        <v>389</v>
      </c>
      <c r="G63" s="8" t="s">
        <v>172</v>
      </c>
      <c r="H63" s="8" t="s">
        <v>122</v>
      </c>
      <c r="I63" s="8">
        <v>5</v>
      </c>
      <c r="J63" s="8" t="s">
        <v>33</v>
      </c>
      <c r="K63" s="8" t="s">
        <v>395</v>
      </c>
      <c r="L63" s="8" t="s">
        <v>396</v>
      </c>
      <c r="M63" s="8" t="s">
        <v>36</v>
      </c>
      <c r="N63" s="8" t="s">
        <v>37</v>
      </c>
      <c r="O63" s="8">
        <v>5</v>
      </c>
      <c r="P63" s="8">
        <v>5</v>
      </c>
      <c r="Q63" s="8">
        <v>90</v>
      </c>
      <c r="R63" s="8">
        <v>4.9</v>
      </c>
      <c r="S63" s="8">
        <v>5</v>
      </c>
      <c r="T63" s="8" t="s">
        <v>38</v>
      </c>
      <c r="U63" s="8" t="s">
        <v>397</v>
      </c>
      <c r="V63" s="8" t="s">
        <v>40</v>
      </c>
      <c r="W63" s="8" t="s">
        <v>41</v>
      </c>
      <c r="X63" s="9" t="s">
        <v>42</v>
      </c>
      <c r="Y63" s="8" t="s">
        <v>393</v>
      </c>
      <c r="Z63" s="8" t="s">
        <v>394</v>
      </c>
    </row>
    <row r="64" ht="57" spans="1:26">
      <c r="A64" s="8" t="s">
        <v>358</v>
      </c>
      <c r="B64" s="8" t="s">
        <v>172</v>
      </c>
      <c r="C64" s="8" t="s">
        <v>388</v>
      </c>
      <c r="D64" s="8" t="s">
        <v>172</v>
      </c>
      <c r="E64" s="8" t="s">
        <v>398</v>
      </c>
      <c r="F64" s="8" t="s">
        <v>389</v>
      </c>
      <c r="G64" s="8" t="s">
        <v>172</v>
      </c>
      <c r="H64" s="8" t="s">
        <v>122</v>
      </c>
      <c r="I64" s="8">
        <v>5</v>
      </c>
      <c r="J64" s="8" t="s">
        <v>33</v>
      </c>
      <c r="K64" s="8" t="s">
        <v>399</v>
      </c>
      <c r="L64" s="8" t="s">
        <v>400</v>
      </c>
      <c r="M64" s="8" t="s">
        <v>36</v>
      </c>
      <c r="N64" s="8" t="s">
        <v>37</v>
      </c>
      <c r="O64" s="8">
        <v>5</v>
      </c>
      <c r="P64" s="8">
        <v>5</v>
      </c>
      <c r="Q64" s="8">
        <v>85</v>
      </c>
      <c r="R64" s="8">
        <v>4.85</v>
      </c>
      <c r="S64" s="8">
        <v>5</v>
      </c>
      <c r="T64" s="8" t="s">
        <v>38</v>
      </c>
      <c r="U64" s="8" t="s">
        <v>401</v>
      </c>
      <c r="V64" s="8" t="s">
        <v>40</v>
      </c>
      <c r="W64" s="8" t="s">
        <v>41</v>
      </c>
      <c r="X64" s="9" t="s">
        <v>42</v>
      </c>
      <c r="Y64" s="8" t="s">
        <v>393</v>
      </c>
      <c r="Z64" s="8" t="s">
        <v>394</v>
      </c>
    </row>
    <row r="65" ht="28.5" spans="1:26">
      <c r="A65" s="8" t="s">
        <v>358</v>
      </c>
      <c r="B65" s="8" t="s">
        <v>172</v>
      </c>
      <c r="C65" s="8" t="s">
        <v>388</v>
      </c>
      <c r="D65" s="8" t="s">
        <v>172</v>
      </c>
      <c r="E65" s="8" t="s">
        <v>70</v>
      </c>
      <c r="F65" s="8" t="s">
        <v>389</v>
      </c>
      <c r="G65" s="8" t="s">
        <v>172</v>
      </c>
      <c r="H65" s="8" t="s">
        <v>402</v>
      </c>
      <c r="I65" s="8">
        <v>5</v>
      </c>
      <c r="J65" s="8" t="s">
        <v>33</v>
      </c>
      <c r="K65" s="8" t="s">
        <v>403</v>
      </c>
      <c r="L65" s="8" t="s">
        <v>404</v>
      </c>
      <c r="M65" s="8" t="s">
        <v>36</v>
      </c>
      <c r="N65" s="8" t="s">
        <v>60</v>
      </c>
      <c r="O65" s="8">
        <v>5</v>
      </c>
      <c r="P65" s="8">
        <v>4</v>
      </c>
      <c r="Q65" s="8">
        <v>80</v>
      </c>
      <c r="R65" s="8">
        <v>4.45</v>
      </c>
      <c r="S65" s="8">
        <v>4</v>
      </c>
      <c r="T65" s="8" t="s">
        <v>61</v>
      </c>
      <c r="U65" s="8" t="s">
        <v>405</v>
      </c>
      <c r="V65" s="8" t="s">
        <v>40</v>
      </c>
      <c r="W65" s="8" t="s">
        <v>41</v>
      </c>
      <c r="X65" s="9" t="s">
        <v>42</v>
      </c>
      <c r="Y65" s="8" t="s">
        <v>393</v>
      </c>
      <c r="Z65" s="8" t="s">
        <v>394</v>
      </c>
    </row>
    <row r="66" ht="28.5" spans="1:26">
      <c r="A66" s="8" t="s">
        <v>358</v>
      </c>
      <c r="B66" s="8" t="s">
        <v>172</v>
      </c>
      <c r="C66" s="8" t="s">
        <v>388</v>
      </c>
      <c r="D66" s="8" t="s">
        <v>172</v>
      </c>
      <c r="E66" s="8" t="s">
        <v>70</v>
      </c>
      <c r="F66" s="8" t="s">
        <v>389</v>
      </c>
      <c r="G66" s="8" t="s">
        <v>172</v>
      </c>
      <c r="H66" s="8" t="s">
        <v>402</v>
      </c>
      <c r="I66" s="8">
        <v>5</v>
      </c>
      <c r="J66" s="8" t="s">
        <v>33</v>
      </c>
      <c r="K66" s="8" t="s">
        <v>406</v>
      </c>
      <c r="L66" s="8" t="s">
        <v>407</v>
      </c>
      <c r="M66" s="8" t="s">
        <v>36</v>
      </c>
      <c r="N66" s="8" t="s">
        <v>60</v>
      </c>
      <c r="O66" s="8">
        <v>5</v>
      </c>
      <c r="P66" s="8">
        <v>4</v>
      </c>
      <c r="Q66" s="8">
        <v>70</v>
      </c>
      <c r="R66" s="8">
        <v>4.4</v>
      </c>
      <c r="S66" s="8">
        <v>4</v>
      </c>
      <c r="T66" s="8" t="s">
        <v>61</v>
      </c>
      <c r="U66" s="8" t="s">
        <v>408</v>
      </c>
      <c r="V66" s="8" t="s">
        <v>40</v>
      </c>
      <c r="W66" s="8" t="s">
        <v>41</v>
      </c>
      <c r="X66" s="9" t="s">
        <v>42</v>
      </c>
      <c r="Y66" s="8" t="s">
        <v>393</v>
      </c>
      <c r="Z66" s="8" t="s">
        <v>394</v>
      </c>
    </row>
    <row r="67" ht="57" spans="1:26">
      <c r="A67" s="8" t="s">
        <v>358</v>
      </c>
      <c r="B67" s="8" t="s">
        <v>172</v>
      </c>
      <c r="C67" s="8" t="s">
        <v>409</v>
      </c>
      <c r="D67" s="8" t="s">
        <v>172</v>
      </c>
      <c r="E67" s="8" t="s">
        <v>30</v>
      </c>
      <c r="F67" s="8" t="s">
        <v>410</v>
      </c>
      <c r="G67" s="8" t="s">
        <v>172</v>
      </c>
      <c r="H67" s="8" t="s">
        <v>175</v>
      </c>
      <c r="I67" s="8">
        <v>5</v>
      </c>
      <c r="J67" s="8" t="s">
        <v>33</v>
      </c>
      <c r="K67" s="8" t="s">
        <v>411</v>
      </c>
      <c r="L67" s="8" t="s">
        <v>412</v>
      </c>
      <c r="M67" s="8" t="s">
        <v>36</v>
      </c>
      <c r="N67" s="8" t="s">
        <v>68</v>
      </c>
      <c r="O67" s="8">
        <v>5</v>
      </c>
      <c r="P67" s="8">
        <v>5</v>
      </c>
      <c r="Q67" s="8">
        <v>55</v>
      </c>
      <c r="R67" s="8">
        <v>4.55</v>
      </c>
      <c r="S67" s="8">
        <v>5</v>
      </c>
      <c r="T67" s="8" t="s">
        <v>61</v>
      </c>
      <c r="U67" s="8" t="s">
        <v>413</v>
      </c>
      <c r="V67" s="8" t="s">
        <v>40</v>
      </c>
      <c r="W67" s="8" t="s">
        <v>63</v>
      </c>
      <c r="X67" s="9" t="s">
        <v>42</v>
      </c>
      <c r="Y67" s="8" t="s">
        <v>414</v>
      </c>
      <c r="Z67" s="8" t="s">
        <v>415</v>
      </c>
    </row>
    <row r="68" ht="57" spans="1:26">
      <c r="A68" s="8" t="s">
        <v>358</v>
      </c>
      <c r="B68" s="8" t="s">
        <v>172</v>
      </c>
      <c r="C68" s="8" t="s">
        <v>409</v>
      </c>
      <c r="D68" s="8" t="s">
        <v>172</v>
      </c>
      <c r="E68" s="8" t="s">
        <v>30</v>
      </c>
      <c r="F68" s="8" t="s">
        <v>410</v>
      </c>
      <c r="G68" s="8" t="s">
        <v>172</v>
      </c>
      <c r="H68" s="8" t="s">
        <v>175</v>
      </c>
      <c r="I68" s="8">
        <v>5</v>
      </c>
      <c r="J68" s="8" t="s">
        <v>33</v>
      </c>
      <c r="K68" s="8" t="s">
        <v>416</v>
      </c>
      <c r="L68" s="8" t="s">
        <v>417</v>
      </c>
      <c r="M68" s="8" t="s">
        <v>114</v>
      </c>
      <c r="N68" s="8" t="s">
        <v>37</v>
      </c>
      <c r="O68" s="8">
        <v>5</v>
      </c>
      <c r="P68" s="8">
        <v>5</v>
      </c>
      <c r="Q68" s="8">
        <v>85</v>
      </c>
      <c r="R68" s="8">
        <v>4.85</v>
      </c>
      <c r="S68" s="8">
        <v>5</v>
      </c>
      <c r="T68" s="8" t="s">
        <v>38</v>
      </c>
      <c r="U68" s="8" t="s">
        <v>418</v>
      </c>
      <c r="V68" s="8" t="s">
        <v>40</v>
      </c>
      <c r="W68" s="8" t="s">
        <v>41</v>
      </c>
      <c r="X68" s="9" t="s">
        <v>42</v>
      </c>
      <c r="Y68" s="8" t="s">
        <v>414</v>
      </c>
      <c r="Z68" s="8" t="s">
        <v>415</v>
      </c>
    </row>
    <row r="69" ht="57" spans="1:26">
      <c r="A69" s="8" t="s">
        <v>358</v>
      </c>
      <c r="B69" s="8" t="s">
        <v>172</v>
      </c>
      <c r="C69" s="8" t="s">
        <v>409</v>
      </c>
      <c r="D69" s="8" t="s">
        <v>172</v>
      </c>
      <c r="E69" s="8" t="s">
        <v>384</v>
      </c>
      <c r="F69" s="8" t="s">
        <v>410</v>
      </c>
      <c r="G69" s="8" t="s">
        <v>172</v>
      </c>
      <c r="H69" s="8" t="s">
        <v>175</v>
      </c>
      <c r="I69" s="8">
        <v>5</v>
      </c>
      <c r="J69" s="8" t="s">
        <v>33</v>
      </c>
      <c r="K69" s="8" t="s">
        <v>419</v>
      </c>
      <c r="L69" s="8" t="s">
        <v>420</v>
      </c>
      <c r="M69" s="8" t="s">
        <v>36</v>
      </c>
      <c r="N69" s="8" t="s">
        <v>68</v>
      </c>
      <c r="O69" s="8">
        <v>5</v>
      </c>
      <c r="P69" s="8">
        <v>4</v>
      </c>
      <c r="Q69" s="8">
        <v>50</v>
      </c>
      <c r="R69" s="8">
        <v>4.2</v>
      </c>
      <c r="S69" s="8">
        <v>4</v>
      </c>
      <c r="T69" s="8" t="s">
        <v>61</v>
      </c>
      <c r="U69" s="8" t="s">
        <v>421</v>
      </c>
      <c r="V69" s="8" t="s">
        <v>40</v>
      </c>
      <c r="W69" s="8" t="s">
        <v>51</v>
      </c>
      <c r="X69" s="9" t="s">
        <v>42</v>
      </c>
      <c r="Y69" s="8" t="s">
        <v>414</v>
      </c>
      <c r="Z69" s="8" t="s">
        <v>415</v>
      </c>
    </row>
    <row r="70" ht="57" spans="1:26">
      <c r="A70" s="8" t="s">
        <v>358</v>
      </c>
      <c r="B70" s="8" t="s">
        <v>172</v>
      </c>
      <c r="C70" s="8" t="s">
        <v>409</v>
      </c>
      <c r="D70" s="8" t="s">
        <v>172</v>
      </c>
      <c r="E70" s="8" t="s">
        <v>422</v>
      </c>
      <c r="F70" s="8" t="s">
        <v>410</v>
      </c>
      <c r="G70" s="8" t="s">
        <v>172</v>
      </c>
      <c r="H70" s="8" t="s">
        <v>175</v>
      </c>
      <c r="I70" s="8">
        <v>5</v>
      </c>
      <c r="J70" s="8" t="s">
        <v>33</v>
      </c>
      <c r="K70" s="8" t="s">
        <v>423</v>
      </c>
      <c r="L70" s="8" t="s">
        <v>424</v>
      </c>
      <c r="M70" s="8" t="s">
        <v>36</v>
      </c>
      <c r="N70" s="8" t="s">
        <v>78</v>
      </c>
      <c r="O70" s="8">
        <v>5</v>
      </c>
      <c r="P70" s="8">
        <v>3</v>
      </c>
      <c r="Q70" s="8">
        <v>65</v>
      </c>
      <c r="R70" s="8">
        <v>4.05</v>
      </c>
      <c r="S70" s="8">
        <v>4</v>
      </c>
      <c r="T70" s="8" t="s">
        <v>86</v>
      </c>
      <c r="U70" s="8" t="s">
        <v>425</v>
      </c>
      <c r="V70" s="8" t="s">
        <v>88</v>
      </c>
      <c r="W70" s="8" t="s">
        <v>166</v>
      </c>
      <c r="X70" s="10" t="s">
        <v>90</v>
      </c>
      <c r="Y70" s="8" t="s">
        <v>426</v>
      </c>
      <c r="Z70" s="8" t="s">
        <v>427</v>
      </c>
    </row>
    <row r="71" ht="57" spans="1:26">
      <c r="A71" s="8" t="s">
        <v>358</v>
      </c>
      <c r="B71" s="8" t="s">
        <v>172</v>
      </c>
      <c r="C71" s="8" t="s">
        <v>409</v>
      </c>
      <c r="D71" s="8" t="s">
        <v>172</v>
      </c>
      <c r="E71" s="8" t="s">
        <v>422</v>
      </c>
      <c r="F71" s="8" t="s">
        <v>410</v>
      </c>
      <c r="G71" s="8" t="s">
        <v>172</v>
      </c>
      <c r="H71" s="8" t="s">
        <v>175</v>
      </c>
      <c r="I71" s="8">
        <v>5</v>
      </c>
      <c r="J71" s="8" t="s">
        <v>33</v>
      </c>
      <c r="K71" s="8" t="s">
        <v>428</v>
      </c>
      <c r="L71" s="8" t="s">
        <v>429</v>
      </c>
      <c r="M71" s="8" t="s">
        <v>36</v>
      </c>
      <c r="N71" s="8" t="s">
        <v>60</v>
      </c>
      <c r="O71" s="8">
        <v>5</v>
      </c>
      <c r="P71" s="8">
        <v>3</v>
      </c>
      <c r="Q71" s="8">
        <v>60</v>
      </c>
      <c r="R71" s="8">
        <v>4</v>
      </c>
      <c r="S71" s="8">
        <v>4</v>
      </c>
      <c r="T71" s="8" t="s">
        <v>116</v>
      </c>
      <c r="U71" s="8" t="s">
        <v>430</v>
      </c>
      <c r="V71" s="8" t="s">
        <v>88</v>
      </c>
      <c r="W71" s="8" t="s">
        <v>166</v>
      </c>
      <c r="X71" s="10" t="s">
        <v>90</v>
      </c>
      <c r="Y71" s="8" t="s">
        <v>426</v>
      </c>
      <c r="Z71" s="8" t="s">
        <v>427</v>
      </c>
    </row>
    <row r="72" ht="57" spans="1:26">
      <c r="A72" s="8" t="s">
        <v>358</v>
      </c>
      <c r="B72" s="8" t="s">
        <v>172</v>
      </c>
      <c r="C72" s="8" t="s">
        <v>409</v>
      </c>
      <c r="D72" s="8" t="s">
        <v>172</v>
      </c>
      <c r="E72" s="8" t="s">
        <v>80</v>
      </c>
      <c r="F72" s="8" t="s">
        <v>431</v>
      </c>
      <c r="G72" s="8" t="s">
        <v>172</v>
      </c>
      <c r="H72" s="8" t="s">
        <v>175</v>
      </c>
      <c r="I72" s="8">
        <v>5</v>
      </c>
      <c r="J72" s="8" t="s">
        <v>33</v>
      </c>
      <c r="K72" s="8" t="s">
        <v>432</v>
      </c>
      <c r="L72" s="8" t="s">
        <v>433</v>
      </c>
      <c r="M72" s="8" t="s">
        <v>59</v>
      </c>
      <c r="N72" s="8" t="s">
        <v>37</v>
      </c>
      <c r="O72" s="8">
        <v>5</v>
      </c>
      <c r="P72" s="8">
        <v>5</v>
      </c>
      <c r="Q72" s="8">
        <v>75</v>
      </c>
      <c r="R72" s="8">
        <v>4.75</v>
      </c>
      <c r="S72" s="8">
        <v>5</v>
      </c>
      <c r="T72" s="8" t="s">
        <v>38</v>
      </c>
      <c r="U72" s="8" t="s">
        <v>434</v>
      </c>
      <c r="V72" s="8" t="s">
        <v>40</v>
      </c>
      <c r="W72" s="8" t="s">
        <v>41</v>
      </c>
      <c r="X72" s="9" t="s">
        <v>42</v>
      </c>
      <c r="Y72" s="8" t="s">
        <v>435</v>
      </c>
      <c r="Z72" s="8" t="s">
        <v>436</v>
      </c>
    </row>
    <row r="73" ht="28.5" spans="1:26">
      <c r="A73" s="8" t="s">
        <v>358</v>
      </c>
      <c r="B73" s="8" t="s">
        <v>172</v>
      </c>
      <c r="C73" s="8" t="s">
        <v>409</v>
      </c>
      <c r="D73" s="8" t="s">
        <v>172</v>
      </c>
      <c r="E73" s="8" t="s">
        <v>70</v>
      </c>
      <c r="F73" s="8" t="s">
        <v>431</v>
      </c>
      <c r="G73" s="8" t="s">
        <v>172</v>
      </c>
      <c r="H73" s="8" t="s">
        <v>437</v>
      </c>
      <c r="I73" s="8">
        <v>5</v>
      </c>
      <c r="J73" s="8" t="s">
        <v>33</v>
      </c>
      <c r="K73" s="8" t="s">
        <v>438</v>
      </c>
      <c r="L73" s="8" t="s">
        <v>439</v>
      </c>
      <c r="M73" s="8" t="s">
        <v>36</v>
      </c>
      <c r="N73" s="8" t="s">
        <v>78</v>
      </c>
      <c r="O73" s="8">
        <v>5</v>
      </c>
      <c r="P73" s="8">
        <v>4</v>
      </c>
      <c r="Q73" s="8">
        <v>70</v>
      </c>
      <c r="R73" s="8">
        <v>4.2</v>
      </c>
      <c r="S73" s="8">
        <v>4</v>
      </c>
      <c r="T73" s="8" t="s">
        <v>164</v>
      </c>
      <c r="U73" s="8" t="s">
        <v>440</v>
      </c>
      <c r="V73" s="8" t="s">
        <v>88</v>
      </c>
      <c r="W73" s="8" t="s">
        <v>187</v>
      </c>
      <c r="X73" s="10" t="s">
        <v>90</v>
      </c>
      <c r="Y73" s="8" t="s">
        <v>441</v>
      </c>
      <c r="Z73" s="8" t="s">
        <v>442</v>
      </c>
    </row>
    <row r="74" ht="57" spans="1:26">
      <c r="A74" s="8" t="s">
        <v>358</v>
      </c>
      <c r="B74" s="8" t="s">
        <v>172</v>
      </c>
      <c r="C74" s="8" t="s">
        <v>409</v>
      </c>
      <c r="D74" s="8" t="s">
        <v>172</v>
      </c>
      <c r="E74" s="8" t="s">
        <v>30</v>
      </c>
      <c r="F74" s="8" t="s">
        <v>431</v>
      </c>
      <c r="G74" s="8" t="s">
        <v>172</v>
      </c>
      <c r="H74" s="8" t="s">
        <v>175</v>
      </c>
      <c r="I74" s="8">
        <v>5</v>
      </c>
      <c r="J74" s="8" t="s">
        <v>33</v>
      </c>
      <c r="K74" s="8" t="s">
        <v>443</v>
      </c>
      <c r="L74" s="8" t="s">
        <v>444</v>
      </c>
      <c r="M74" s="8" t="s">
        <v>114</v>
      </c>
      <c r="N74" s="8" t="s">
        <v>78</v>
      </c>
      <c r="O74" s="8">
        <v>5</v>
      </c>
      <c r="P74" s="8">
        <v>4</v>
      </c>
      <c r="Q74" s="8">
        <v>60</v>
      </c>
      <c r="R74" s="8">
        <v>4.3</v>
      </c>
      <c r="S74" s="8">
        <v>4</v>
      </c>
      <c r="T74" s="8" t="s">
        <v>61</v>
      </c>
      <c r="U74" s="8" t="s">
        <v>445</v>
      </c>
      <c r="V74" s="8" t="s">
        <v>40</v>
      </c>
      <c r="W74" s="8" t="s">
        <v>51</v>
      </c>
      <c r="X74" s="9" t="s">
        <v>42</v>
      </c>
      <c r="Y74" s="8" t="s">
        <v>435</v>
      </c>
      <c r="Z74" s="8" t="s">
        <v>436</v>
      </c>
    </row>
    <row r="75" ht="57" spans="1:26">
      <c r="A75" s="8" t="s">
        <v>358</v>
      </c>
      <c r="B75" s="8" t="s">
        <v>172</v>
      </c>
      <c r="C75" s="8" t="s">
        <v>409</v>
      </c>
      <c r="D75" s="8" t="s">
        <v>172</v>
      </c>
      <c r="E75" s="8" t="s">
        <v>30</v>
      </c>
      <c r="F75" s="8" t="s">
        <v>431</v>
      </c>
      <c r="G75" s="8" t="s">
        <v>172</v>
      </c>
      <c r="H75" s="8" t="s">
        <v>175</v>
      </c>
      <c r="I75" s="8">
        <v>5</v>
      </c>
      <c r="J75" s="8" t="s">
        <v>33</v>
      </c>
      <c r="K75" s="8" t="s">
        <v>446</v>
      </c>
      <c r="L75" s="8" t="s">
        <v>447</v>
      </c>
      <c r="M75" s="8" t="s">
        <v>114</v>
      </c>
      <c r="N75" s="8" t="s">
        <v>115</v>
      </c>
      <c r="O75" s="8">
        <v>4</v>
      </c>
      <c r="P75" s="8">
        <v>3.5</v>
      </c>
      <c r="Q75" s="8">
        <v>0.5</v>
      </c>
      <c r="R75" s="8">
        <v>3.9</v>
      </c>
      <c r="S75" s="8">
        <v>3</v>
      </c>
      <c r="T75" s="8" t="s">
        <v>116</v>
      </c>
      <c r="U75" s="8" t="s">
        <v>448</v>
      </c>
      <c r="V75" s="8" t="s">
        <v>88</v>
      </c>
      <c r="W75" s="8" t="s">
        <v>166</v>
      </c>
      <c r="X75" s="10" t="s">
        <v>90</v>
      </c>
      <c r="Y75" s="8" t="s">
        <v>441</v>
      </c>
      <c r="Z75" s="8" t="s">
        <v>442</v>
      </c>
    </row>
    <row r="76" ht="57" spans="1:26">
      <c r="A76" s="8" t="s">
        <v>358</v>
      </c>
      <c r="B76" s="8" t="s">
        <v>172</v>
      </c>
      <c r="C76" s="8" t="s">
        <v>449</v>
      </c>
      <c r="D76" s="8" t="s">
        <v>225</v>
      </c>
      <c r="E76" s="8" t="s">
        <v>30</v>
      </c>
      <c r="F76" s="8" t="s">
        <v>450</v>
      </c>
      <c r="G76" s="8" t="s">
        <v>225</v>
      </c>
      <c r="H76" s="8" t="s">
        <v>237</v>
      </c>
      <c r="I76" s="8">
        <v>4</v>
      </c>
      <c r="J76" s="8" t="s">
        <v>111</v>
      </c>
      <c r="K76" s="8" t="s">
        <v>451</v>
      </c>
      <c r="L76" s="8" t="s">
        <v>452</v>
      </c>
      <c r="M76" s="8" t="s">
        <v>36</v>
      </c>
      <c r="N76" s="8" t="s">
        <v>78</v>
      </c>
      <c r="O76" s="8">
        <v>5</v>
      </c>
      <c r="P76" s="8">
        <v>4</v>
      </c>
      <c r="Q76" s="8">
        <v>95</v>
      </c>
      <c r="R76" s="8">
        <v>4.55</v>
      </c>
      <c r="S76" s="8">
        <v>5</v>
      </c>
      <c r="T76" s="8" t="s">
        <v>61</v>
      </c>
      <c r="U76" s="8" t="s">
        <v>453</v>
      </c>
      <c r="V76" s="8" t="s">
        <v>40</v>
      </c>
      <c r="W76" s="8" t="s">
        <v>63</v>
      </c>
      <c r="X76" s="9" t="s">
        <v>42</v>
      </c>
      <c r="Y76" s="8" t="s">
        <v>454</v>
      </c>
      <c r="Z76" s="8" t="s">
        <v>455</v>
      </c>
    </row>
    <row r="77" ht="57" spans="1:26">
      <c r="A77" s="8" t="s">
        <v>358</v>
      </c>
      <c r="B77" s="8" t="s">
        <v>172</v>
      </c>
      <c r="C77" s="8" t="s">
        <v>449</v>
      </c>
      <c r="D77" s="8" t="s">
        <v>225</v>
      </c>
      <c r="E77" s="8" t="s">
        <v>456</v>
      </c>
      <c r="F77" s="8" t="s">
        <v>450</v>
      </c>
      <c r="G77" s="8" t="s">
        <v>225</v>
      </c>
      <c r="H77" s="8" t="s">
        <v>237</v>
      </c>
      <c r="I77" s="8">
        <v>4</v>
      </c>
      <c r="J77" s="8" t="s">
        <v>111</v>
      </c>
      <c r="K77" s="8" t="s">
        <v>457</v>
      </c>
      <c r="L77" s="8" t="s">
        <v>458</v>
      </c>
      <c r="M77" s="8" t="s">
        <v>114</v>
      </c>
      <c r="N77" s="8" t="s">
        <v>115</v>
      </c>
      <c r="O77" s="8">
        <v>4</v>
      </c>
      <c r="P77" s="8">
        <v>3</v>
      </c>
      <c r="Q77" s="8">
        <v>90</v>
      </c>
      <c r="R77" s="8">
        <v>3.9</v>
      </c>
      <c r="S77" s="8">
        <v>3</v>
      </c>
      <c r="T77" s="8" t="s">
        <v>131</v>
      </c>
      <c r="U77" s="8" t="s">
        <v>459</v>
      </c>
      <c r="V77" s="8" t="s">
        <v>133</v>
      </c>
      <c r="W77" s="8" t="s">
        <v>134</v>
      </c>
      <c r="X77" s="11" t="s">
        <v>135</v>
      </c>
      <c r="Y77" s="8" t="s">
        <v>460</v>
      </c>
      <c r="Z77" s="8" t="s">
        <v>461</v>
      </c>
    </row>
    <row r="78" ht="28.5" spans="1:26">
      <c r="A78" s="8" t="s">
        <v>358</v>
      </c>
      <c r="B78" s="8" t="s">
        <v>172</v>
      </c>
      <c r="C78" s="8" t="s">
        <v>449</v>
      </c>
      <c r="D78" s="8" t="s">
        <v>225</v>
      </c>
      <c r="E78" s="8" t="s">
        <v>70</v>
      </c>
      <c r="F78" s="8" t="s">
        <v>462</v>
      </c>
      <c r="G78" s="8" t="s">
        <v>225</v>
      </c>
      <c r="H78" s="8" t="s">
        <v>463</v>
      </c>
      <c r="I78" s="8">
        <v>4</v>
      </c>
      <c r="J78" s="8" t="s">
        <v>111</v>
      </c>
      <c r="K78" s="8" t="s">
        <v>464</v>
      </c>
      <c r="L78" s="8" t="s">
        <v>465</v>
      </c>
      <c r="M78" s="8" t="s">
        <v>36</v>
      </c>
      <c r="N78" s="8" t="s">
        <v>60</v>
      </c>
      <c r="O78" s="8">
        <v>5</v>
      </c>
      <c r="P78" s="8">
        <v>4</v>
      </c>
      <c r="Q78" s="8">
        <v>85</v>
      </c>
      <c r="R78" s="8">
        <v>4.45</v>
      </c>
      <c r="S78" s="8">
        <v>4</v>
      </c>
      <c r="T78" s="8" t="s">
        <v>61</v>
      </c>
      <c r="U78" s="8" t="s">
        <v>466</v>
      </c>
      <c r="V78" s="8" t="s">
        <v>40</v>
      </c>
      <c r="W78" s="8" t="s">
        <v>41</v>
      </c>
      <c r="X78" s="9" t="s">
        <v>42</v>
      </c>
      <c r="Y78" s="8" t="s">
        <v>467</v>
      </c>
      <c r="Z78" s="8" t="s">
        <v>468</v>
      </c>
    </row>
    <row r="79" ht="42.75" spans="1:26">
      <c r="A79" s="8" t="s">
        <v>358</v>
      </c>
      <c r="B79" s="8" t="s">
        <v>172</v>
      </c>
      <c r="C79" s="8" t="s">
        <v>469</v>
      </c>
      <c r="D79" s="8" t="s">
        <v>268</v>
      </c>
      <c r="E79" s="8" t="s">
        <v>470</v>
      </c>
      <c r="F79" s="8" t="s">
        <v>471</v>
      </c>
      <c r="G79" s="8" t="s">
        <v>268</v>
      </c>
      <c r="H79" s="8" t="s">
        <v>269</v>
      </c>
      <c r="I79" s="8">
        <v>4</v>
      </c>
      <c r="J79" s="8" t="s">
        <v>111</v>
      </c>
      <c r="K79" s="8" t="s">
        <v>472</v>
      </c>
      <c r="L79" s="8" t="s">
        <v>473</v>
      </c>
      <c r="M79" s="8" t="s">
        <v>59</v>
      </c>
      <c r="N79" s="8" t="s">
        <v>68</v>
      </c>
      <c r="O79" s="8">
        <v>5</v>
      </c>
      <c r="P79" s="8">
        <v>5</v>
      </c>
      <c r="Q79" s="8">
        <v>50</v>
      </c>
      <c r="R79" s="8">
        <v>4.4</v>
      </c>
      <c r="S79" s="8">
        <v>4</v>
      </c>
      <c r="T79" s="8" t="s">
        <v>154</v>
      </c>
      <c r="U79" s="8" t="s">
        <v>474</v>
      </c>
      <c r="V79" s="8" t="s">
        <v>88</v>
      </c>
      <c r="W79" s="8" t="s">
        <v>89</v>
      </c>
      <c r="X79" s="10" t="s">
        <v>90</v>
      </c>
      <c r="Y79" s="8" t="s">
        <v>475</v>
      </c>
      <c r="Z79" s="8" t="s">
        <v>476</v>
      </c>
    </row>
    <row r="80" ht="57" spans="1:26">
      <c r="A80" s="8" t="s">
        <v>358</v>
      </c>
      <c r="B80" s="8" t="s">
        <v>172</v>
      </c>
      <c r="C80" s="8" t="s">
        <v>469</v>
      </c>
      <c r="D80" s="8" t="s">
        <v>268</v>
      </c>
      <c r="E80" s="8" t="s">
        <v>456</v>
      </c>
      <c r="F80" s="8" t="s">
        <v>471</v>
      </c>
      <c r="G80" s="8" t="s">
        <v>268</v>
      </c>
      <c r="H80" s="8" t="s">
        <v>269</v>
      </c>
      <c r="I80" s="8">
        <v>4</v>
      </c>
      <c r="J80" s="8" t="s">
        <v>111</v>
      </c>
      <c r="K80" s="8" t="s">
        <v>477</v>
      </c>
      <c r="L80" s="8" t="s">
        <v>478</v>
      </c>
      <c r="M80" s="8" t="s">
        <v>36</v>
      </c>
      <c r="N80" s="8" t="s">
        <v>78</v>
      </c>
      <c r="O80" s="8">
        <v>5</v>
      </c>
      <c r="P80" s="8">
        <v>4</v>
      </c>
      <c r="Q80" s="8">
        <v>75</v>
      </c>
      <c r="R80" s="8">
        <v>4.35</v>
      </c>
      <c r="S80" s="8">
        <v>4</v>
      </c>
      <c r="T80" s="8" t="s">
        <v>164</v>
      </c>
      <c r="U80" s="8" t="s">
        <v>479</v>
      </c>
      <c r="V80" s="8" t="s">
        <v>88</v>
      </c>
      <c r="W80" s="8" t="s">
        <v>89</v>
      </c>
      <c r="X80" s="10" t="s">
        <v>90</v>
      </c>
      <c r="Y80" s="8" t="s">
        <v>475</v>
      </c>
      <c r="Z80" s="8" t="s">
        <v>476</v>
      </c>
    </row>
    <row r="81" ht="57" spans="1:26">
      <c r="A81" s="8" t="s">
        <v>358</v>
      </c>
      <c r="B81" s="8" t="s">
        <v>172</v>
      </c>
      <c r="C81" s="8" t="s">
        <v>469</v>
      </c>
      <c r="D81" s="8" t="s">
        <v>268</v>
      </c>
      <c r="E81" s="8" t="s">
        <v>480</v>
      </c>
      <c r="F81" s="8" t="s">
        <v>471</v>
      </c>
      <c r="G81" s="8" t="s">
        <v>268</v>
      </c>
      <c r="H81" s="8" t="s">
        <v>269</v>
      </c>
      <c r="I81" s="8">
        <v>4</v>
      </c>
      <c r="J81" s="8" t="s">
        <v>111</v>
      </c>
      <c r="K81" s="8" t="s">
        <v>481</v>
      </c>
      <c r="L81" s="8" t="s">
        <v>482</v>
      </c>
      <c r="M81" s="8" t="s">
        <v>36</v>
      </c>
      <c r="N81" s="8" t="s">
        <v>78</v>
      </c>
      <c r="O81" s="8">
        <v>5</v>
      </c>
      <c r="P81" s="8">
        <v>3</v>
      </c>
      <c r="Q81" s="8">
        <v>70</v>
      </c>
      <c r="R81" s="8">
        <v>4</v>
      </c>
      <c r="S81" s="8">
        <v>4</v>
      </c>
      <c r="T81" s="8" t="s">
        <v>86</v>
      </c>
      <c r="U81" s="8" t="s">
        <v>483</v>
      </c>
      <c r="V81" s="8" t="s">
        <v>133</v>
      </c>
      <c r="W81" s="8" t="s">
        <v>338</v>
      </c>
      <c r="X81" s="10" t="s">
        <v>90</v>
      </c>
      <c r="Y81" s="8" t="s">
        <v>475</v>
      </c>
      <c r="Z81" s="8" t="s">
        <v>476</v>
      </c>
    </row>
    <row r="82" ht="42.75" spans="1:26">
      <c r="A82" s="8" t="s">
        <v>358</v>
      </c>
      <c r="B82" s="8" t="s">
        <v>172</v>
      </c>
      <c r="C82" s="8" t="s">
        <v>469</v>
      </c>
      <c r="D82" s="8" t="s">
        <v>268</v>
      </c>
      <c r="E82" s="8" t="s">
        <v>70</v>
      </c>
      <c r="F82" s="8" t="s">
        <v>471</v>
      </c>
      <c r="G82" s="8" t="s">
        <v>268</v>
      </c>
      <c r="H82" s="8" t="s">
        <v>484</v>
      </c>
      <c r="I82" s="8">
        <v>5</v>
      </c>
      <c r="J82" s="8" t="s">
        <v>33</v>
      </c>
      <c r="K82" s="8" t="s">
        <v>485</v>
      </c>
      <c r="L82" s="8" t="s">
        <v>486</v>
      </c>
      <c r="M82" s="8" t="s">
        <v>114</v>
      </c>
      <c r="N82" s="8" t="s">
        <v>115</v>
      </c>
      <c r="O82" s="8">
        <v>4</v>
      </c>
      <c r="P82" s="8">
        <v>3</v>
      </c>
      <c r="Q82" s="8">
        <v>55</v>
      </c>
      <c r="R82" s="8">
        <v>3.55</v>
      </c>
      <c r="S82" s="8">
        <v>3</v>
      </c>
      <c r="T82" s="8" t="s">
        <v>116</v>
      </c>
      <c r="U82" s="8" t="s">
        <v>487</v>
      </c>
      <c r="V82" s="8" t="s">
        <v>88</v>
      </c>
      <c r="W82" s="8" t="s">
        <v>89</v>
      </c>
      <c r="X82" s="10" t="s">
        <v>90</v>
      </c>
      <c r="Y82" s="8" t="s">
        <v>475</v>
      </c>
      <c r="Z82" s="8" t="s">
        <v>476</v>
      </c>
    </row>
    <row r="83" ht="57" spans="1:26">
      <c r="A83" s="8" t="s">
        <v>488</v>
      </c>
      <c r="B83" s="8" t="s">
        <v>172</v>
      </c>
      <c r="C83" s="8" t="s">
        <v>489</v>
      </c>
      <c r="D83" s="8" t="s">
        <v>172</v>
      </c>
      <c r="E83" s="8" t="s">
        <v>93</v>
      </c>
      <c r="F83" s="8" t="s">
        <v>490</v>
      </c>
      <c r="G83" s="8" t="s">
        <v>172</v>
      </c>
      <c r="H83" s="8" t="s">
        <v>175</v>
      </c>
      <c r="I83" s="8">
        <v>5</v>
      </c>
      <c r="J83" s="8" t="s">
        <v>33</v>
      </c>
      <c r="K83" s="8" t="s">
        <v>491</v>
      </c>
      <c r="L83" s="8" t="s">
        <v>492</v>
      </c>
      <c r="M83" s="8" t="s">
        <v>59</v>
      </c>
      <c r="N83" s="8" t="s">
        <v>37</v>
      </c>
      <c r="O83" s="8">
        <v>5</v>
      </c>
      <c r="P83" s="8">
        <v>5</v>
      </c>
      <c r="Q83" s="8">
        <v>95</v>
      </c>
      <c r="R83" s="8">
        <v>4.8</v>
      </c>
      <c r="S83" s="8">
        <v>5</v>
      </c>
      <c r="T83" s="8" t="s">
        <v>38</v>
      </c>
      <c r="U83" s="8" t="s">
        <v>493</v>
      </c>
      <c r="V83" s="8" t="s">
        <v>40</v>
      </c>
      <c r="W83" s="8" t="s">
        <v>41</v>
      </c>
      <c r="X83" s="9" t="s">
        <v>42</v>
      </c>
      <c r="Y83" s="8" t="s">
        <v>494</v>
      </c>
      <c r="Z83" s="8" t="s">
        <v>495</v>
      </c>
    </row>
    <row r="84" ht="57" spans="1:26">
      <c r="A84" s="8" t="s">
        <v>488</v>
      </c>
      <c r="B84" s="8" t="s">
        <v>172</v>
      </c>
      <c r="C84" s="8" t="s">
        <v>489</v>
      </c>
      <c r="D84" s="8" t="s">
        <v>172</v>
      </c>
      <c r="E84" s="8" t="s">
        <v>93</v>
      </c>
      <c r="F84" s="8" t="s">
        <v>490</v>
      </c>
      <c r="G84" s="8" t="s">
        <v>172</v>
      </c>
      <c r="H84" s="8" t="s">
        <v>175</v>
      </c>
      <c r="I84" s="8">
        <v>5</v>
      </c>
      <c r="J84" s="8" t="s">
        <v>33</v>
      </c>
      <c r="K84" s="8" t="s">
        <v>496</v>
      </c>
      <c r="L84" s="8" t="s">
        <v>497</v>
      </c>
      <c r="M84" s="8" t="s">
        <v>36</v>
      </c>
      <c r="N84" s="8" t="s">
        <v>37</v>
      </c>
      <c r="O84" s="8">
        <v>5</v>
      </c>
      <c r="P84" s="8">
        <v>5</v>
      </c>
      <c r="Q84" s="8">
        <v>90</v>
      </c>
      <c r="R84" s="8">
        <v>4.7</v>
      </c>
      <c r="S84" s="8">
        <v>5</v>
      </c>
      <c r="T84" s="8" t="s">
        <v>38</v>
      </c>
      <c r="U84" s="8" t="s">
        <v>498</v>
      </c>
      <c r="V84" s="8" t="s">
        <v>40</v>
      </c>
      <c r="W84" s="8" t="s">
        <v>41</v>
      </c>
      <c r="X84" s="9" t="s">
        <v>42</v>
      </c>
      <c r="Y84" s="8" t="s">
        <v>494</v>
      </c>
      <c r="Z84" s="8" t="s">
        <v>495</v>
      </c>
    </row>
    <row r="85" ht="57" spans="1:26">
      <c r="A85" s="8" t="s">
        <v>488</v>
      </c>
      <c r="B85" s="8" t="s">
        <v>172</v>
      </c>
      <c r="C85" s="8" t="s">
        <v>489</v>
      </c>
      <c r="D85" s="8" t="s">
        <v>172</v>
      </c>
      <c r="E85" s="8" t="s">
        <v>30</v>
      </c>
      <c r="F85" s="8" t="s">
        <v>490</v>
      </c>
      <c r="G85" s="8" t="s">
        <v>172</v>
      </c>
      <c r="H85" s="8" t="s">
        <v>175</v>
      </c>
      <c r="I85" s="8">
        <v>5</v>
      </c>
      <c r="J85" s="8" t="s">
        <v>33</v>
      </c>
      <c r="K85" s="8" t="s">
        <v>499</v>
      </c>
      <c r="L85" s="8" t="s">
        <v>500</v>
      </c>
      <c r="M85" s="8" t="s">
        <v>36</v>
      </c>
      <c r="N85" s="8" t="s">
        <v>37</v>
      </c>
      <c r="O85" s="8">
        <v>5</v>
      </c>
      <c r="P85" s="8">
        <v>5</v>
      </c>
      <c r="Q85" s="8">
        <v>85</v>
      </c>
      <c r="R85" s="8">
        <v>4.65</v>
      </c>
      <c r="S85" s="8">
        <v>5</v>
      </c>
      <c r="T85" s="8" t="s">
        <v>61</v>
      </c>
      <c r="U85" s="8" t="s">
        <v>501</v>
      </c>
      <c r="V85" s="8" t="s">
        <v>40</v>
      </c>
      <c r="W85" s="8" t="s">
        <v>63</v>
      </c>
      <c r="X85" s="9" t="s">
        <v>42</v>
      </c>
      <c r="Y85" s="8" t="s">
        <v>494</v>
      </c>
      <c r="Z85" s="8" t="s">
        <v>495</v>
      </c>
    </row>
    <row r="86" ht="57" spans="1:26">
      <c r="A86" s="8" t="s">
        <v>488</v>
      </c>
      <c r="B86" s="8" t="s">
        <v>172</v>
      </c>
      <c r="C86" s="8" t="s">
        <v>489</v>
      </c>
      <c r="D86" s="8" t="s">
        <v>172</v>
      </c>
      <c r="E86" s="8" t="s">
        <v>502</v>
      </c>
      <c r="F86" s="8" t="s">
        <v>490</v>
      </c>
      <c r="G86" s="8" t="s">
        <v>172</v>
      </c>
      <c r="H86" s="8" t="s">
        <v>175</v>
      </c>
      <c r="I86" s="8">
        <v>5</v>
      </c>
      <c r="J86" s="8" t="s">
        <v>33</v>
      </c>
      <c r="K86" s="8" t="s">
        <v>503</v>
      </c>
      <c r="L86" s="8" t="s">
        <v>504</v>
      </c>
      <c r="M86" s="8" t="s">
        <v>36</v>
      </c>
      <c r="N86" s="8" t="s">
        <v>68</v>
      </c>
      <c r="O86" s="8">
        <v>5</v>
      </c>
      <c r="P86" s="8">
        <v>5</v>
      </c>
      <c r="Q86" s="8">
        <v>70</v>
      </c>
      <c r="R86" s="8">
        <v>4.5</v>
      </c>
      <c r="S86" s="8">
        <v>5</v>
      </c>
      <c r="T86" s="8" t="s">
        <v>61</v>
      </c>
      <c r="U86" s="8" t="s">
        <v>505</v>
      </c>
      <c r="V86" s="8" t="s">
        <v>40</v>
      </c>
      <c r="W86" s="8" t="s">
        <v>63</v>
      </c>
      <c r="X86" s="9" t="s">
        <v>42</v>
      </c>
      <c r="Y86" s="8" t="s">
        <v>494</v>
      </c>
      <c r="Z86" s="8" t="s">
        <v>495</v>
      </c>
    </row>
    <row r="87" ht="57" spans="1:26">
      <c r="A87" s="8" t="s">
        <v>488</v>
      </c>
      <c r="B87" s="8" t="s">
        <v>172</v>
      </c>
      <c r="C87" s="8" t="s">
        <v>489</v>
      </c>
      <c r="D87" s="8" t="s">
        <v>172</v>
      </c>
      <c r="E87" s="8" t="s">
        <v>502</v>
      </c>
      <c r="F87" s="8" t="s">
        <v>490</v>
      </c>
      <c r="G87" s="8" t="s">
        <v>172</v>
      </c>
      <c r="H87" s="8" t="s">
        <v>175</v>
      </c>
      <c r="I87" s="8">
        <v>5</v>
      </c>
      <c r="J87" s="8" t="s">
        <v>33</v>
      </c>
      <c r="K87" s="8" t="s">
        <v>506</v>
      </c>
      <c r="L87" s="8" t="s">
        <v>507</v>
      </c>
      <c r="M87" s="8" t="s">
        <v>36</v>
      </c>
      <c r="N87" s="8" t="s">
        <v>60</v>
      </c>
      <c r="O87" s="8">
        <v>5</v>
      </c>
      <c r="P87" s="8">
        <v>4</v>
      </c>
      <c r="Q87" s="8">
        <v>75</v>
      </c>
      <c r="R87" s="8">
        <v>4.25</v>
      </c>
      <c r="S87" s="8">
        <v>4</v>
      </c>
      <c r="T87" s="8" t="s">
        <v>61</v>
      </c>
      <c r="U87" s="8" t="s">
        <v>508</v>
      </c>
      <c r="V87" s="8" t="s">
        <v>40</v>
      </c>
      <c r="W87" s="8" t="s">
        <v>51</v>
      </c>
      <c r="X87" s="9" t="s">
        <v>42</v>
      </c>
      <c r="Y87" s="8" t="s">
        <v>494</v>
      </c>
      <c r="Z87" s="8" t="s">
        <v>495</v>
      </c>
    </row>
    <row r="88" ht="42.75" spans="1:26">
      <c r="A88" s="8" t="s">
        <v>488</v>
      </c>
      <c r="B88" s="8" t="s">
        <v>172</v>
      </c>
      <c r="C88" s="8" t="s">
        <v>489</v>
      </c>
      <c r="D88" s="8" t="s">
        <v>172</v>
      </c>
      <c r="E88" s="8" t="s">
        <v>398</v>
      </c>
      <c r="F88" s="8" t="s">
        <v>490</v>
      </c>
      <c r="G88" s="8" t="s">
        <v>172</v>
      </c>
      <c r="H88" s="8" t="s">
        <v>175</v>
      </c>
      <c r="I88" s="8">
        <v>5</v>
      </c>
      <c r="J88" s="8" t="s">
        <v>33</v>
      </c>
      <c r="K88" s="8" t="s">
        <v>509</v>
      </c>
      <c r="L88" s="8" t="s">
        <v>510</v>
      </c>
      <c r="M88" s="8" t="s">
        <v>114</v>
      </c>
      <c r="N88" s="8" t="s">
        <v>78</v>
      </c>
      <c r="O88" s="8">
        <v>5</v>
      </c>
      <c r="P88" s="8">
        <v>4</v>
      </c>
      <c r="Q88" s="8">
        <v>85</v>
      </c>
      <c r="R88" s="8">
        <v>4.35</v>
      </c>
      <c r="S88" s="8">
        <v>4</v>
      </c>
      <c r="T88" s="8" t="s">
        <v>61</v>
      </c>
      <c r="U88" s="8" t="s">
        <v>511</v>
      </c>
      <c r="V88" s="8" t="s">
        <v>40</v>
      </c>
      <c r="W88" s="8" t="s">
        <v>51</v>
      </c>
      <c r="X88" s="9" t="s">
        <v>42</v>
      </c>
      <c r="Y88" s="8" t="s">
        <v>494</v>
      </c>
      <c r="Z88" s="8" t="s">
        <v>495</v>
      </c>
    </row>
    <row r="89" ht="42.75" spans="1:26">
      <c r="A89" s="8" t="s">
        <v>488</v>
      </c>
      <c r="B89" s="8" t="s">
        <v>172</v>
      </c>
      <c r="C89" s="8" t="s">
        <v>489</v>
      </c>
      <c r="D89" s="8" t="s">
        <v>172</v>
      </c>
      <c r="E89" s="8" t="s">
        <v>398</v>
      </c>
      <c r="F89" s="8" t="s">
        <v>490</v>
      </c>
      <c r="G89" s="8" t="s">
        <v>172</v>
      </c>
      <c r="H89" s="8" t="s">
        <v>175</v>
      </c>
      <c r="I89" s="8">
        <v>5</v>
      </c>
      <c r="J89" s="8" t="s">
        <v>33</v>
      </c>
      <c r="K89" s="8" t="s">
        <v>512</v>
      </c>
      <c r="L89" s="8" t="s">
        <v>513</v>
      </c>
      <c r="M89" s="8" t="s">
        <v>114</v>
      </c>
      <c r="N89" s="8" t="s">
        <v>169</v>
      </c>
      <c r="O89" s="8">
        <v>5</v>
      </c>
      <c r="P89" s="8">
        <v>4</v>
      </c>
      <c r="Q89" s="8">
        <v>65</v>
      </c>
      <c r="R89" s="8">
        <v>4.15</v>
      </c>
      <c r="S89" s="8">
        <v>4</v>
      </c>
      <c r="T89" s="8" t="s">
        <v>116</v>
      </c>
      <c r="U89" s="8" t="s">
        <v>514</v>
      </c>
      <c r="V89" s="8" t="s">
        <v>88</v>
      </c>
      <c r="W89" s="8" t="s">
        <v>166</v>
      </c>
      <c r="X89" s="10" t="s">
        <v>90</v>
      </c>
      <c r="Y89" s="8" t="s">
        <v>515</v>
      </c>
      <c r="Z89" s="8" t="s">
        <v>516</v>
      </c>
    </row>
    <row r="90" ht="57" spans="1:26">
      <c r="A90" s="8" t="s">
        <v>488</v>
      </c>
      <c r="B90" s="8" t="s">
        <v>172</v>
      </c>
      <c r="C90" s="8" t="s">
        <v>489</v>
      </c>
      <c r="D90" s="8" t="s">
        <v>172</v>
      </c>
      <c r="E90" s="8" t="s">
        <v>93</v>
      </c>
      <c r="F90" s="8" t="s">
        <v>517</v>
      </c>
      <c r="G90" s="8" t="s">
        <v>172</v>
      </c>
      <c r="H90" s="8" t="s">
        <v>175</v>
      </c>
      <c r="I90" s="8">
        <v>5</v>
      </c>
      <c r="J90" s="8" t="s">
        <v>33</v>
      </c>
      <c r="K90" s="8" t="s">
        <v>518</v>
      </c>
      <c r="L90" s="8" t="s">
        <v>519</v>
      </c>
      <c r="M90" s="8" t="s">
        <v>59</v>
      </c>
      <c r="N90" s="8" t="s">
        <v>37</v>
      </c>
      <c r="O90" s="8">
        <v>5</v>
      </c>
      <c r="P90" s="8">
        <v>5</v>
      </c>
      <c r="Q90" s="8">
        <v>95</v>
      </c>
      <c r="R90" s="8">
        <v>4.8</v>
      </c>
      <c r="S90" s="8">
        <v>5</v>
      </c>
      <c r="T90" s="8" t="s">
        <v>38</v>
      </c>
      <c r="U90" s="8" t="s">
        <v>520</v>
      </c>
      <c r="V90" s="8" t="s">
        <v>40</v>
      </c>
      <c r="W90" s="8" t="s">
        <v>41</v>
      </c>
      <c r="X90" s="9" t="s">
        <v>42</v>
      </c>
      <c r="Y90" s="8" t="s">
        <v>521</v>
      </c>
      <c r="Z90" s="8" t="s">
        <v>522</v>
      </c>
    </row>
    <row r="91" ht="57" spans="1:26">
      <c r="A91" s="8" t="s">
        <v>488</v>
      </c>
      <c r="B91" s="8" t="s">
        <v>172</v>
      </c>
      <c r="C91" s="8" t="s">
        <v>489</v>
      </c>
      <c r="D91" s="8" t="s">
        <v>172</v>
      </c>
      <c r="E91" s="8" t="s">
        <v>93</v>
      </c>
      <c r="F91" s="8" t="s">
        <v>517</v>
      </c>
      <c r="G91" s="8" t="s">
        <v>172</v>
      </c>
      <c r="H91" s="8" t="s">
        <v>175</v>
      </c>
      <c r="I91" s="8">
        <v>5</v>
      </c>
      <c r="J91" s="8" t="s">
        <v>33</v>
      </c>
      <c r="K91" s="8" t="s">
        <v>523</v>
      </c>
      <c r="L91" s="8" t="s">
        <v>524</v>
      </c>
      <c r="M91" s="8" t="s">
        <v>59</v>
      </c>
      <c r="N91" s="8" t="s">
        <v>37</v>
      </c>
      <c r="O91" s="8">
        <v>5</v>
      </c>
      <c r="P91" s="8">
        <v>5</v>
      </c>
      <c r="Q91" s="8">
        <v>90</v>
      </c>
      <c r="R91" s="8">
        <v>4.7</v>
      </c>
      <c r="S91" s="8">
        <v>5</v>
      </c>
      <c r="T91" s="8" t="s">
        <v>38</v>
      </c>
      <c r="U91" s="8" t="s">
        <v>525</v>
      </c>
      <c r="V91" s="8" t="s">
        <v>40</v>
      </c>
      <c r="W91" s="8" t="s">
        <v>41</v>
      </c>
      <c r="X91" s="9" t="s">
        <v>42</v>
      </c>
      <c r="Y91" s="8" t="s">
        <v>521</v>
      </c>
      <c r="Z91" s="8" t="s">
        <v>522</v>
      </c>
    </row>
    <row r="92" ht="42.75" spans="1:26">
      <c r="A92" s="8" t="s">
        <v>488</v>
      </c>
      <c r="B92" s="8" t="s">
        <v>172</v>
      </c>
      <c r="C92" s="8" t="s">
        <v>489</v>
      </c>
      <c r="D92" s="8" t="s">
        <v>172</v>
      </c>
      <c r="E92" s="8" t="s">
        <v>526</v>
      </c>
      <c r="F92" s="8" t="s">
        <v>517</v>
      </c>
      <c r="G92" s="8" t="s">
        <v>172</v>
      </c>
      <c r="H92" s="8" t="s">
        <v>175</v>
      </c>
      <c r="I92" s="8">
        <v>5</v>
      </c>
      <c r="J92" s="8" t="s">
        <v>33</v>
      </c>
      <c r="K92" s="8" t="s">
        <v>527</v>
      </c>
      <c r="L92" s="8" t="s">
        <v>528</v>
      </c>
      <c r="M92" s="8" t="s">
        <v>59</v>
      </c>
      <c r="N92" s="8" t="s">
        <v>37</v>
      </c>
      <c r="O92" s="8">
        <v>5</v>
      </c>
      <c r="P92" s="8">
        <v>5</v>
      </c>
      <c r="Q92" s="8">
        <v>90</v>
      </c>
      <c r="R92" s="8">
        <v>4.7</v>
      </c>
      <c r="S92" s="8">
        <v>5</v>
      </c>
      <c r="T92" s="8" t="s">
        <v>38</v>
      </c>
      <c r="U92" s="8" t="s">
        <v>529</v>
      </c>
      <c r="V92" s="8" t="s">
        <v>40</v>
      </c>
      <c r="W92" s="8" t="s">
        <v>41</v>
      </c>
      <c r="X92" s="9" t="s">
        <v>42</v>
      </c>
      <c r="Y92" s="8" t="s">
        <v>521</v>
      </c>
      <c r="Z92" s="8" t="s">
        <v>522</v>
      </c>
    </row>
    <row r="93" ht="28.5" spans="1:26">
      <c r="A93" s="8" t="s">
        <v>488</v>
      </c>
      <c r="B93" s="8" t="s">
        <v>172</v>
      </c>
      <c r="C93" s="8" t="s">
        <v>489</v>
      </c>
      <c r="D93" s="8" t="s">
        <v>172</v>
      </c>
      <c r="E93" s="8" t="s">
        <v>93</v>
      </c>
      <c r="F93" s="8" t="s">
        <v>517</v>
      </c>
      <c r="G93" s="8" t="s">
        <v>172</v>
      </c>
      <c r="H93" s="8" t="s">
        <v>530</v>
      </c>
      <c r="I93" s="8">
        <v>5</v>
      </c>
      <c r="J93" s="8" t="s">
        <v>33</v>
      </c>
      <c r="K93" s="8" t="s">
        <v>531</v>
      </c>
      <c r="L93" s="8" t="s">
        <v>532</v>
      </c>
      <c r="M93" s="8" t="s">
        <v>74</v>
      </c>
      <c r="N93" s="8" t="s">
        <v>37</v>
      </c>
      <c r="O93" s="8">
        <v>5</v>
      </c>
      <c r="P93" s="8">
        <v>5</v>
      </c>
      <c r="Q93" s="8">
        <v>95</v>
      </c>
      <c r="R93" s="8">
        <v>4.85</v>
      </c>
      <c r="S93" s="8">
        <v>5</v>
      </c>
      <c r="T93" s="8" t="s">
        <v>38</v>
      </c>
      <c r="U93" s="8" t="s">
        <v>533</v>
      </c>
      <c r="V93" s="8" t="s">
        <v>40</v>
      </c>
      <c r="W93" s="8" t="s">
        <v>41</v>
      </c>
      <c r="X93" s="9" t="s">
        <v>42</v>
      </c>
      <c r="Y93" s="8" t="s">
        <v>521</v>
      </c>
      <c r="Z93" s="8" t="s">
        <v>522</v>
      </c>
    </row>
    <row r="94" ht="57" spans="1:26">
      <c r="A94" s="8" t="s">
        <v>488</v>
      </c>
      <c r="B94" s="8" t="s">
        <v>172</v>
      </c>
      <c r="C94" s="8" t="s">
        <v>489</v>
      </c>
      <c r="D94" s="8" t="s">
        <v>172</v>
      </c>
      <c r="E94" s="8" t="s">
        <v>93</v>
      </c>
      <c r="F94" s="8" t="s">
        <v>534</v>
      </c>
      <c r="G94" s="8" t="s">
        <v>225</v>
      </c>
      <c r="H94" s="8" t="s">
        <v>237</v>
      </c>
      <c r="I94" s="8">
        <v>4</v>
      </c>
      <c r="J94" s="8" t="s">
        <v>111</v>
      </c>
      <c r="K94" s="8" t="s">
        <v>535</v>
      </c>
      <c r="L94" s="8" t="s">
        <v>536</v>
      </c>
      <c r="M94" s="8" t="s">
        <v>36</v>
      </c>
      <c r="N94" s="8" t="s">
        <v>68</v>
      </c>
      <c r="O94" s="8">
        <v>5</v>
      </c>
      <c r="P94" s="8">
        <v>5</v>
      </c>
      <c r="Q94" s="8">
        <v>75</v>
      </c>
      <c r="R94" s="8">
        <v>4.55</v>
      </c>
      <c r="S94" s="8">
        <v>5</v>
      </c>
      <c r="T94" s="8" t="s">
        <v>61</v>
      </c>
      <c r="U94" s="8" t="s">
        <v>537</v>
      </c>
      <c r="V94" s="8" t="s">
        <v>40</v>
      </c>
      <c r="W94" s="8" t="s">
        <v>63</v>
      </c>
      <c r="X94" s="9" t="s">
        <v>42</v>
      </c>
      <c r="Y94" s="8" t="s">
        <v>538</v>
      </c>
      <c r="Z94" s="8" t="s">
        <v>539</v>
      </c>
    </row>
    <row r="95" ht="42.75" spans="1:26">
      <c r="A95" s="8" t="s">
        <v>488</v>
      </c>
      <c r="B95" s="8" t="s">
        <v>172</v>
      </c>
      <c r="C95" s="8" t="s">
        <v>489</v>
      </c>
      <c r="D95" s="8" t="s">
        <v>172</v>
      </c>
      <c r="E95" s="8" t="s">
        <v>398</v>
      </c>
      <c r="F95" s="8" t="s">
        <v>534</v>
      </c>
      <c r="G95" s="8" t="s">
        <v>225</v>
      </c>
      <c r="H95" s="8" t="s">
        <v>237</v>
      </c>
      <c r="I95" s="8">
        <v>4</v>
      </c>
      <c r="J95" s="8" t="s">
        <v>111</v>
      </c>
      <c r="K95" s="8" t="s">
        <v>540</v>
      </c>
      <c r="L95" s="8" t="s">
        <v>541</v>
      </c>
      <c r="M95" s="8" t="s">
        <v>36</v>
      </c>
      <c r="N95" s="8" t="s">
        <v>68</v>
      </c>
      <c r="O95" s="8">
        <v>5</v>
      </c>
      <c r="P95" s="8">
        <v>5</v>
      </c>
      <c r="Q95" s="8">
        <v>65</v>
      </c>
      <c r="R95" s="8">
        <v>4.45</v>
      </c>
      <c r="S95" s="8">
        <v>4</v>
      </c>
      <c r="T95" s="8" t="s">
        <v>61</v>
      </c>
      <c r="U95" s="8" t="s">
        <v>542</v>
      </c>
      <c r="V95" s="8" t="s">
        <v>40</v>
      </c>
      <c r="W95" s="8" t="s">
        <v>51</v>
      </c>
      <c r="X95" s="9" t="s">
        <v>42</v>
      </c>
      <c r="Y95" s="8" t="s">
        <v>538</v>
      </c>
      <c r="Z95" s="8" t="s">
        <v>539</v>
      </c>
    </row>
    <row r="96" ht="42.75" spans="1:26">
      <c r="A96" s="8" t="s">
        <v>488</v>
      </c>
      <c r="B96" s="8" t="s">
        <v>172</v>
      </c>
      <c r="C96" s="8" t="s">
        <v>489</v>
      </c>
      <c r="D96" s="8" t="s">
        <v>172</v>
      </c>
      <c r="E96" s="8" t="s">
        <v>398</v>
      </c>
      <c r="F96" s="8" t="s">
        <v>534</v>
      </c>
      <c r="G96" s="8" t="s">
        <v>225</v>
      </c>
      <c r="H96" s="8" t="s">
        <v>237</v>
      </c>
      <c r="I96" s="8">
        <v>4</v>
      </c>
      <c r="J96" s="8" t="s">
        <v>111</v>
      </c>
      <c r="K96" s="8" t="s">
        <v>543</v>
      </c>
      <c r="L96" s="8" t="s">
        <v>544</v>
      </c>
      <c r="M96" s="8" t="s">
        <v>36</v>
      </c>
      <c r="N96" s="8" t="s">
        <v>78</v>
      </c>
      <c r="O96" s="8">
        <v>5</v>
      </c>
      <c r="P96" s="8">
        <v>4</v>
      </c>
      <c r="Q96" s="8">
        <v>65</v>
      </c>
      <c r="R96" s="8">
        <v>4.15</v>
      </c>
      <c r="S96" s="8">
        <v>4</v>
      </c>
      <c r="T96" s="8" t="s">
        <v>86</v>
      </c>
      <c r="U96" s="8" t="s">
        <v>545</v>
      </c>
      <c r="V96" s="8" t="s">
        <v>88</v>
      </c>
      <c r="W96" s="8" t="s">
        <v>166</v>
      </c>
      <c r="X96" s="10" t="s">
        <v>90</v>
      </c>
      <c r="Y96" s="8" t="s">
        <v>546</v>
      </c>
      <c r="Z96" s="8" t="s">
        <v>547</v>
      </c>
    </row>
    <row r="97" ht="42.75" spans="1:26">
      <c r="A97" s="8" t="s">
        <v>488</v>
      </c>
      <c r="B97" s="8" t="s">
        <v>172</v>
      </c>
      <c r="C97" s="8" t="s">
        <v>548</v>
      </c>
      <c r="D97" s="8" t="s">
        <v>225</v>
      </c>
      <c r="E97" s="8" t="s">
        <v>93</v>
      </c>
      <c r="F97" s="8" t="s">
        <v>549</v>
      </c>
      <c r="G97" s="8" t="s">
        <v>225</v>
      </c>
      <c r="H97" s="8" t="s">
        <v>237</v>
      </c>
      <c r="I97" s="8">
        <v>4</v>
      </c>
      <c r="J97" s="8" t="s">
        <v>111</v>
      </c>
      <c r="K97" s="8" t="s">
        <v>550</v>
      </c>
      <c r="L97" s="8" t="s">
        <v>551</v>
      </c>
      <c r="M97" s="8" t="s">
        <v>36</v>
      </c>
      <c r="N97" s="8" t="s">
        <v>37</v>
      </c>
      <c r="O97" s="8">
        <v>5</v>
      </c>
      <c r="P97" s="8">
        <v>5</v>
      </c>
      <c r="Q97" s="8">
        <v>90</v>
      </c>
      <c r="R97" s="8">
        <v>4.6</v>
      </c>
      <c r="S97" s="8">
        <v>5</v>
      </c>
      <c r="T97" s="8" t="s">
        <v>61</v>
      </c>
      <c r="U97" s="8" t="s">
        <v>552</v>
      </c>
      <c r="V97" s="8" t="s">
        <v>40</v>
      </c>
      <c r="W97" s="8" t="s">
        <v>63</v>
      </c>
      <c r="X97" s="9" t="s">
        <v>42</v>
      </c>
      <c r="Y97" s="8" t="s">
        <v>553</v>
      </c>
      <c r="Z97" s="8" t="s">
        <v>554</v>
      </c>
    </row>
    <row r="98" ht="57" spans="1:26">
      <c r="A98" s="8" t="s">
        <v>488</v>
      </c>
      <c r="B98" s="8" t="s">
        <v>172</v>
      </c>
      <c r="C98" s="8" t="s">
        <v>548</v>
      </c>
      <c r="D98" s="8" t="s">
        <v>225</v>
      </c>
      <c r="E98" s="8" t="s">
        <v>30</v>
      </c>
      <c r="F98" s="8" t="s">
        <v>549</v>
      </c>
      <c r="G98" s="8" t="s">
        <v>225</v>
      </c>
      <c r="H98" s="8" t="s">
        <v>237</v>
      </c>
      <c r="I98" s="8">
        <v>4</v>
      </c>
      <c r="J98" s="8" t="s">
        <v>111</v>
      </c>
      <c r="K98" s="8" t="s">
        <v>555</v>
      </c>
      <c r="L98" s="8" t="s">
        <v>556</v>
      </c>
      <c r="M98" s="8" t="s">
        <v>36</v>
      </c>
      <c r="N98" s="8" t="s">
        <v>68</v>
      </c>
      <c r="O98" s="8">
        <v>5</v>
      </c>
      <c r="P98" s="8">
        <v>5</v>
      </c>
      <c r="Q98" s="8">
        <v>60</v>
      </c>
      <c r="R98" s="8">
        <v>4.3</v>
      </c>
      <c r="S98" s="8">
        <v>4</v>
      </c>
      <c r="T98" s="8" t="s">
        <v>61</v>
      </c>
      <c r="U98" s="8" t="s">
        <v>557</v>
      </c>
      <c r="V98" s="8" t="s">
        <v>40</v>
      </c>
      <c r="W98" s="8" t="s">
        <v>51</v>
      </c>
      <c r="X98" s="9" t="s">
        <v>42</v>
      </c>
      <c r="Y98" s="8" t="s">
        <v>553</v>
      </c>
      <c r="Z98" s="8" t="s">
        <v>554</v>
      </c>
    </row>
    <row r="99" ht="57" spans="1:26">
      <c r="A99" s="8" t="s">
        <v>488</v>
      </c>
      <c r="B99" s="8" t="s">
        <v>172</v>
      </c>
      <c r="C99" s="8" t="s">
        <v>548</v>
      </c>
      <c r="D99" s="8" t="s">
        <v>225</v>
      </c>
      <c r="E99" s="8" t="s">
        <v>398</v>
      </c>
      <c r="F99" s="8" t="s">
        <v>549</v>
      </c>
      <c r="G99" s="8" t="s">
        <v>225</v>
      </c>
      <c r="H99" s="8" t="s">
        <v>237</v>
      </c>
      <c r="I99" s="8">
        <v>4</v>
      </c>
      <c r="J99" s="8" t="s">
        <v>111</v>
      </c>
      <c r="K99" s="8" t="s">
        <v>558</v>
      </c>
      <c r="L99" s="8" t="s">
        <v>559</v>
      </c>
      <c r="M99" s="8" t="s">
        <v>36</v>
      </c>
      <c r="N99" s="8" t="s">
        <v>60</v>
      </c>
      <c r="O99" s="8">
        <v>5</v>
      </c>
      <c r="P99" s="8">
        <v>4</v>
      </c>
      <c r="Q99" s="8">
        <v>85</v>
      </c>
      <c r="R99" s="8">
        <v>4.25</v>
      </c>
      <c r="S99" s="8">
        <v>4</v>
      </c>
      <c r="T99" s="8" t="s">
        <v>61</v>
      </c>
      <c r="U99" s="8" t="s">
        <v>560</v>
      </c>
      <c r="V99" s="8" t="s">
        <v>40</v>
      </c>
      <c r="W99" s="8" t="s">
        <v>51</v>
      </c>
      <c r="X99" s="9" t="s">
        <v>42</v>
      </c>
      <c r="Y99" s="8" t="s">
        <v>553</v>
      </c>
      <c r="Z99" s="8" t="s">
        <v>554</v>
      </c>
    </row>
    <row r="100" ht="57" spans="1:26">
      <c r="A100" s="8" t="s">
        <v>488</v>
      </c>
      <c r="B100" s="8" t="s">
        <v>172</v>
      </c>
      <c r="C100" s="8" t="s">
        <v>548</v>
      </c>
      <c r="D100" s="8" t="s">
        <v>225</v>
      </c>
      <c r="E100" s="8" t="s">
        <v>384</v>
      </c>
      <c r="F100" s="8" t="s">
        <v>490</v>
      </c>
      <c r="G100" s="8" t="s">
        <v>205</v>
      </c>
      <c r="H100" s="8" t="s">
        <v>175</v>
      </c>
      <c r="I100" s="8">
        <v>5</v>
      </c>
      <c r="J100" s="8" t="s">
        <v>33</v>
      </c>
      <c r="K100" s="8" t="s">
        <v>561</v>
      </c>
      <c r="L100" s="8" t="s">
        <v>562</v>
      </c>
      <c r="M100" s="8" t="s">
        <v>36</v>
      </c>
      <c r="N100" s="8" t="s">
        <v>563</v>
      </c>
      <c r="O100" s="8">
        <v>4</v>
      </c>
      <c r="P100" s="8">
        <v>3.5</v>
      </c>
      <c r="Q100" s="8">
        <v>0.5</v>
      </c>
      <c r="R100" s="8">
        <v>4.05</v>
      </c>
      <c r="S100" s="8">
        <v>4</v>
      </c>
      <c r="T100" s="8" t="s">
        <v>564</v>
      </c>
      <c r="U100" s="8" t="s">
        <v>565</v>
      </c>
      <c r="V100" s="8" t="s">
        <v>88</v>
      </c>
      <c r="W100" s="8" t="s">
        <v>166</v>
      </c>
      <c r="X100" s="10" t="s">
        <v>90</v>
      </c>
      <c r="Y100" s="8" t="s">
        <v>515</v>
      </c>
      <c r="Z100" s="8" t="s">
        <v>516</v>
      </c>
    </row>
    <row r="101" ht="42.75" spans="1:26">
      <c r="A101" s="8" t="s">
        <v>488</v>
      </c>
      <c r="B101" s="8" t="s">
        <v>172</v>
      </c>
      <c r="C101" s="8" t="s">
        <v>566</v>
      </c>
      <c r="D101" s="8" t="s">
        <v>225</v>
      </c>
      <c r="E101" s="8" t="s">
        <v>398</v>
      </c>
      <c r="F101" s="8" t="s">
        <v>567</v>
      </c>
      <c r="G101" s="8" t="s">
        <v>225</v>
      </c>
      <c r="H101" s="8" t="s">
        <v>237</v>
      </c>
      <c r="I101" s="8">
        <v>4</v>
      </c>
      <c r="J101" s="8" t="s">
        <v>111</v>
      </c>
      <c r="K101" s="8" t="s">
        <v>568</v>
      </c>
      <c r="L101" s="8" t="s">
        <v>569</v>
      </c>
      <c r="M101" s="8" t="s">
        <v>59</v>
      </c>
      <c r="N101" s="8" t="s">
        <v>68</v>
      </c>
      <c r="O101" s="8">
        <v>5</v>
      </c>
      <c r="P101" s="8">
        <v>5</v>
      </c>
      <c r="Q101" s="8">
        <v>75</v>
      </c>
      <c r="R101" s="8">
        <v>4.45</v>
      </c>
      <c r="S101" s="8">
        <v>4</v>
      </c>
      <c r="T101" s="8" t="s">
        <v>61</v>
      </c>
      <c r="U101" s="8" t="s">
        <v>570</v>
      </c>
      <c r="V101" s="8" t="s">
        <v>40</v>
      </c>
      <c r="W101" s="8" t="s">
        <v>51</v>
      </c>
      <c r="X101" s="9" t="s">
        <v>42</v>
      </c>
      <c r="Y101" s="8" t="s">
        <v>571</v>
      </c>
      <c r="Z101" s="8" t="s">
        <v>572</v>
      </c>
    </row>
    <row r="102" ht="57" spans="1:26">
      <c r="A102" s="8" t="s">
        <v>488</v>
      </c>
      <c r="B102" s="8" t="s">
        <v>172</v>
      </c>
      <c r="C102" s="8" t="s">
        <v>566</v>
      </c>
      <c r="D102" s="8" t="s">
        <v>225</v>
      </c>
      <c r="E102" s="8" t="s">
        <v>30</v>
      </c>
      <c r="F102" s="8" t="s">
        <v>567</v>
      </c>
      <c r="G102" s="8" t="s">
        <v>225</v>
      </c>
      <c r="H102" s="8" t="s">
        <v>237</v>
      </c>
      <c r="I102" s="8">
        <v>4</v>
      </c>
      <c r="J102" s="8" t="s">
        <v>111</v>
      </c>
      <c r="K102" s="8" t="s">
        <v>573</v>
      </c>
      <c r="L102" s="8" t="s">
        <v>574</v>
      </c>
      <c r="M102" s="8" t="s">
        <v>59</v>
      </c>
      <c r="N102" s="8" t="s">
        <v>68</v>
      </c>
      <c r="O102" s="8">
        <v>5</v>
      </c>
      <c r="P102" s="8">
        <v>5</v>
      </c>
      <c r="Q102" s="8">
        <v>70</v>
      </c>
      <c r="R102" s="8">
        <v>4.4</v>
      </c>
      <c r="S102" s="8">
        <v>4</v>
      </c>
      <c r="T102" s="8" t="s">
        <v>61</v>
      </c>
      <c r="U102" s="8" t="s">
        <v>575</v>
      </c>
      <c r="V102" s="8" t="s">
        <v>40</v>
      </c>
      <c r="W102" s="8" t="s">
        <v>51</v>
      </c>
      <c r="X102" s="9" t="s">
        <v>42</v>
      </c>
      <c r="Y102" s="8" t="s">
        <v>571</v>
      </c>
      <c r="Z102" s="8" t="s">
        <v>572</v>
      </c>
    </row>
    <row r="103" ht="42.75" spans="1:26">
      <c r="A103" s="8" t="s">
        <v>488</v>
      </c>
      <c r="B103" s="8" t="s">
        <v>172</v>
      </c>
      <c r="C103" s="8" t="s">
        <v>566</v>
      </c>
      <c r="D103" s="8" t="s">
        <v>225</v>
      </c>
      <c r="E103" s="8" t="s">
        <v>398</v>
      </c>
      <c r="F103" s="8" t="s">
        <v>567</v>
      </c>
      <c r="G103" s="8" t="s">
        <v>225</v>
      </c>
      <c r="H103" s="8" t="s">
        <v>237</v>
      </c>
      <c r="I103" s="8">
        <v>4</v>
      </c>
      <c r="J103" s="8" t="s">
        <v>111</v>
      </c>
      <c r="K103" s="8" t="s">
        <v>576</v>
      </c>
      <c r="L103" s="8" t="s">
        <v>577</v>
      </c>
      <c r="M103" s="8" t="s">
        <v>36</v>
      </c>
      <c r="N103" s="8" t="s">
        <v>68</v>
      </c>
      <c r="O103" s="8">
        <v>5</v>
      </c>
      <c r="P103" s="8">
        <v>5</v>
      </c>
      <c r="Q103" s="8">
        <v>85</v>
      </c>
      <c r="R103" s="8">
        <v>4.55</v>
      </c>
      <c r="S103" s="8">
        <v>5</v>
      </c>
      <c r="T103" s="8" t="s">
        <v>61</v>
      </c>
      <c r="U103" s="8" t="s">
        <v>578</v>
      </c>
      <c r="V103" s="8" t="s">
        <v>40</v>
      </c>
      <c r="W103" s="8" t="s">
        <v>63</v>
      </c>
      <c r="X103" s="9" t="s">
        <v>42</v>
      </c>
      <c r="Y103" s="8" t="s">
        <v>571</v>
      </c>
      <c r="Z103" s="8" t="s">
        <v>572</v>
      </c>
    </row>
    <row r="104" ht="57" spans="1:26">
      <c r="A104" s="8" t="s">
        <v>488</v>
      </c>
      <c r="B104" s="8" t="s">
        <v>172</v>
      </c>
      <c r="C104" s="8" t="s">
        <v>566</v>
      </c>
      <c r="D104" s="8" t="s">
        <v>225</v>
      </c>
      <c r="E104" s="8" t="s">
        <v>398</v>
      </c>
      <c r="F104" s="8" t="s">
        <v>567</v>
      </c>
      <c r="G104" s="8" t="s">
        <v>225</v>
      </c>
      <c r="H104" s="8" t="s">
        <v>237</v>
      </c>
      <c r="I104" s="8">
        <v>4</v>
      </c>
      <c r="J104" s="8" t="s">
        <v>111</v>
      </c>
      <c r="K104" s="8" t="s">
        <v>579</v>
      </c>
      <c r="L104" s="8" t="s">
        <v>580</v>
      </c>
      <c r="M104" s="8" t="s">
        <v>36</v>
      </c>
      <c r="N104" s="8" t="s">
        <v>68</v>
      </c>
      <c r="O104" s="8">
        <v>5</v>
      </c>
      <c r="P104" s="8">
        <v>5</v>
      </c>
      <c r="Q104" s="8">
        <v>80</v>
      </c>
      <c r="R104" s="8">
        <v>4.5</v>
      </c>
      <c r="S104" s="8">
        <v>5</v>
      </c>
      <c r="T104" s="8" t="s">
        <v>61</v>
      </c>
      <c r="U104" s="8" t="s">
        <v>581</v>
      </c>
      <c r="V104" s="8" t="s">
        <v>40</v>
      </c>
      <c r="W104" s="8" t="s">
        <v>63</v>
      </c>
      <c r="X104" s="9" t="s">
        <v>42</v>
      </c>
      <c r="Y104" s="8" t="s">
        <v>571</v>
      </c>
      <c r="Z104" s="8" t="s">
        <v>572</v>
      </c>
    </row>
    <row r="105" ht="42.75" spans="1:26">
      <c r="A105" s="8" t="s">
        <v>488</v>
      </c>
      <c r="B105" s="8" t="s">
        <v>172</v>
      </c>
      <c r="C105" s="8" t="s">
        <v>566</v>
      </c>
      <c r="D105" s="8" t="s">
        <v>225</v>
      </c>
      <c r="E105" s="8" t="s">
        <v>70</v>
      </c>
      <c r="F105" s="8" t="s">
        <v>567</v>
      </c>
      <c r="G105" s="8" t="s">
        <v>225</v>
      </c>
      <c r="H105" s="8" t="s">
        <v>582</v>
      </c>
      <c r="I105" s="8">
        <v>5</v>
      </c>
      <c r="J105" s="8" t="s">
        <v>33</v>
      </c>
      <c r="K105" s="8" t="s">
        <v>583</v>
      </c>
      <c r="L105" s="8" t="s">
        <v>584</v>
      </c>
      <c r="M105" s="8" t="s">
        <v>36</v>
      </c>
      <c r="N105" s="8" t="s">
        <v>68</v>
      </c>
      <c r="O105" s="8">
        <v>5</v>
      </c>
      <c r="P105" s="8">
        <v>5</v>
      </c>
      <c r="Q105" s="8">
        <v>65</v>
      </c>
      <c r="R105" s="8">
        <v>4.35</v>
      </c>
      <c r="S105" s="8">
        <v>4</v>
      </c>
      <c r="T105" s="8" t="s">
        <v>61</v>
      </c>
      <c r="U105" s="8" t="s">
        <v>585</v>
      </c>
      <c r="V105" s="8" t="s">
        <v>40</v>
      </c>
      <c r="W105" s="8" t="s">
        <v>41</v>
      </c>
      <c r="X105" s="9" t="s">
        <v>42</v>
      </c>
      <c r="Y105" s="8" t="s">
        <v>571</v>
      </c>
      <c r="Z105" s="8" t="s">
        <v>572</v>
      </c>
    </row>
    <row r="106" ht="42.75" spans="1:26">
      <c r="A106" s="8" t="s">
        <v>488</v>
      </c>
      <c r="B106" s="8" t="s">
        <v>172</v>
      </c>
      <c r="C106" s="8" t="s">
        <v>566</v>
      </c>
      <c r="D106" s="8" t="s">
        <v>225</v>
      </c>
      <c r="E106" s="8" t="s">
        <v>398</v>
      </c>
      <c r="F106" s="8" t="s">
        <v>567</v>
      </c>
      <c r="G106" s="8" t="s">
        <v>225</v>
      </c>
      <c r="H106" s="8" t="s">
        <v>175</v>
      </c>
      <c r="I106" s="8">
        <v>4</v>
      </c>
      <c r="J106" s="8" t="s">
        <v>226</v>
      </c>
      <c r="K106" s="8" t="s">
        <v>586</v>
      </c>
      <c r="L106" s="8" t="s">
        <v>587</v>
      </c>
      <c r="M106" s="8" t="s">
        <v>36</v>
      </c>
      <c r="N106" s="8" t="s">
        <v>78</v>
      </c>
      <c r="O106" s="8">
        <v>5</v>
      </c>
      <c r="P106" s="8">
        <v>4</v>
      </c>
      <c r="Q106" s="8">
        <v>80</v>
      </c>
      <c r="R106" s="8">
        <v>4.3</v>
      </c>
      <c r="S106" s="8">
        <v>4</v>
      </c>
      <c r="T106" s="8" t="s">
        <v>61</v>
      </c>
      <c r="U106" s="8" t="s">
        <v>588</v>
      </c>
      <c r="V106" s="8" t="s">
        <v>40</v>
      </c>
      <c r="W106" s="8" t="s">
        <v>51</v>
      </c>
      <c r="X106" s="9" t="s">
        <v>42</v>
      </c>
      <c r="Y106" s="8" t="s">
        <v>571</v>
      </c>
      <c r="Z106" s="8" t="s">
        <v>572</v>
      </c>
    </row>
    <row r="107" ht="42.75" spans="1:26">
      <c r="A107" s="8" t="s">
        <v>488</v>
      </c>
      <c r="B107" s="8" t="s">
        <v>172</v>
      </c>
      <c r="C107" s="8" t="s">
        <v>566</v>
      </c>
      <c r="D107" s="8" t="s">
        <v>225</v>
      </c>
      <c r="E107" s="8" t="s">
        <v>70</v>
      </c>
      <c r="F107" s="8" t="s">
        <v>567</v>
      </c>
      <c r="G107" s="8" t="s">
        <v>225</v>
      </c>
      <c r="H107" s="8" t="s">
        <v>582</v>
      </c>
      <c r="I107" s="8">
        <v>5</v>
      </c>
      <c r="J107" s="8" t="s">
        <v>33</v>
      </c>
      <c r="K107" s="8" t="s">
        <v>589</v>
      </c>
      <c r="L107" s="8" t="s">
        <v>590</v>
      </c>
      <c r="M107" s="8" t="s">
        <v>114</v>
      </c>
      <c r="N107" s="8" t="s">
        <v>169</v>
      </c>
      <c r="O107" s="8">
        <v>5</v>
      </c>
      <c r="P107" s="8">
        <v>4</v>
      </c>
      <c r="Q107" s="8">
        <v>65</v>
      </c>
      <c r="R107" s="8">
        <v>4.1</v>
      </c>
      <c r="S107" s="8">
        <v>4</v>
      </c>
      <c r="T107" s="8" t="s">
        <v>116</v>
      </c>
      <c r="U107" s="8" t="s">
        <v>591</v>
      </c>
      <c r="V107" s="8" t="s">
        <v>88</v>
      </c>
      <c r="W107" s="8" t="s">
        <v>187</v>
      </c>
      <c r="X107" s="10" t="s">
        <v>90</v>
      </c>
      <c r="Y107" s="8" t="s">
        <v>592</v>
      </c>
      <c r="Z107" s="8" t="s">
        <v>593</v>
      </c>
    </row>
    <row r="108" ht="57" spans="1:26">
      <c r="A108" s="8" t="s">
        <v>488</v>
      </c>
      <c r="B108" s="8" t="s">
        <v>172</v>
      </c>
      <c r="C108" s="8" t="s">
        <v>566</v>
      </c>
      <c r="D108" s="8" t="s">
        <v>225</v>
      </c>
      <c r="E108" s="8" t="s">
        <v>30</v>
      </c>
      <c r="F108" s="8" t="s">
        <v>567</v>
      </c>
      <c r="G108" s="8" t="s">
        <v>225</v>
      </c>
      <c r="H108" s="8" t="s">
        <v>175</v>
      </c>
      <c r="I108" s="8">
        <v>4</v>
      </c>
      <c r="J108" s="8" t="s">
        <v>226</v>
      </c>
      <c r="K108" s="8" t="s">
        <v>594</v>
      </c>
      <c r="L108" s="8" t="s">
        <v>595</v>
      </c>
      <c r="M108" s="8" t="s">
        <v>114</v>
      </c>
      <c r="N108" s="8" t="s">
        <v>169</v>
      </c>
      <c r="O108" s="8">
        <v>5</v>
      </c>
      <c r="P108" s="8">
        <v>4</v>
      </c>
      <c r="Q108" s="8">
        <v>70</v>
      </c>
      <c r="R108" s="8">
        <v>4.05</v>
      </c>
      <c r="S108" s="8">
        <v>4</v>
      </c>
      <c r="T108" s="8" t="s">
        <v>116</v>
      </c>
      <c r="U108" s="8" t="s">
        <v>596</v>
      </c>
      <c r="V108" s="8" t="s">
        <v>88</v>
      </c>
      <c r="W108" s="8" t="s">
        <v>166</v>
      </c>
      <c r="X108" s="10" t="s">
        <v>90</v>
      </c>
      <c r="Y108" s="8" t="s">
        <v>592</v>
      </c>
      <c r="Z108" s="8" t="s">
        <v>593</v>
      </c>
    </row>
    <row r="109" ht="42.75" spans="1:26">
      <c r="A109" s="8" t="s">
        <v>488</v>
      </c>
      <c r="B109" s="8" t="s">
        <v>172</v>
      </c>
      <c r="C109" s="8" t="s">
        <v>597</v>
      </c>
      <c r="D109" s="8" t="s">
        <v>268</v>
      </c>
      <c r="E109" s="8" t="s">
        <v>327</v>
      </c>
      <c r="F109" s="8" t="s">
        <v>598</v>
      </c>
      <c r="G109" s="8" t="s">
        <v>268</v>
      </c>
      <c r="H109" s="8" t="s">
        <v>269</v>
      </c>
      <c r="I109" s="8">
        <v>3</v>
      </c>
      <c r="J109" s="8" t="s">
        <v>183</v>
      </c>
      <c r="K109" s="8" t="s">
        <v>599</v>
      </c>
      <c r="L109" s="8" t="s">
        <v>600</v>
      </c>
      <c r="M109" s="8" t="s">
        <v>114</v>
      </c>
      <c r="N109" s="8" t="s">
        <v>169</v>
      </c>
      <c r="O109" s="8">
        <v>5</v>
      </c>
      <c r="P109" s="8">
        <v>4</v>
      </c>
      <c r="Q109" s="8">
        <v>85</v>
      </c>
      <c r="R109" s="8">
        <v>4.15</v>
      </c>
      <c r="S109" s="8">
        <v>4</v>
      </c>
      <c r="T109" s="8" t="s">
        <v>116</v>
      </c>
      <c r="U109" s="8" t="s">
        <v>601</v>
      </c>
      <c r="V109" s="8" t="s">
        <v>133</v>
      </c>
      <c r="W109" s="8" t="s">
        <v>338</v>
      </c>
      <c r="X109" s="10" t="s">
        <v>90</v>
      </c>
      <c r="Y109" s="8" t="s">
        <v>602</v>
      </c>
      <c r="Z109" s="8" t="s">
        <v>603</v>
      </c>
    </row>
    <row r="110" ht="42.75" spans="1:26">
      <c r="A110" s="8" t="s">
        <v>488</v>
      </c>
      <c r="B110" s="8" t="s">
        <v>172</v>
      </c>
      <c r="C110" s="8" t="s">
        <v>597</v>
      </c>
      <c r="D110" s="8" t="s">
        <v>268</v>
      </c>
      <c r="E110" s="8" t="s">
        <v>327</v>
      </c>
      <c r="F110" s="8" t="s">
        <v>604</v>
      </c>
      <c r="G110" s="8" t="s">
        <v>268</v>
      </c>
      <c r="H110" s="8" t="s">
        <v>269</v>
      </c>
      <c r="I110" s="8">
        <v>3</v>
      </c>
      <c r="J110" s="8" t="s">
        <v>183</v>
      </c>
      <c r="K110" s="8" t="s">
        <v>605</v>
      </c>
      <c r="L110" s="8" t="s">
        <v>606</v>
      </c>
      <c r="M110" s="8" t="s">
        <v>36</v>
      </c>
      <c r="N110" s="8" t="s">
        <v>48</v>
      </c>
      <c r="O110" s="8">
        <v>5</v>
      </c>
      <c r="P110" s="8">
        <v>5</v>
      </c>
      <c r="Q110" s="8">
        <v>90</v>
      </c>
      <c r="R110" s="8">
        <v>4.5</v>
      </c>
      <c r="S110" s="8">
        <v>5</v>
      </c>
      <c r="T110" s="8" t="s">
        <v>49</v>
      </c>
      <c r="U110" s="8" t="s">
        <v>607</v>
      </c>
      <c r="V110" s="8" t="s">
        <v>88</v>
      </c>
      <c r="W110" s="8" t="s">
        <v>89</v>
      </c>
      <c r="X110" s="9" t="s">
        <v>42</v>
      </c>
      <c r="Y110" s="8" t="s">
        <v>608</v>
      </c>
      <c r="Z110" s="8" t="s">
        <v>609</v>
      </c>
    </row>
    <row r="111" ht="42.75" spans="1:26">
      <c r="A111" s="8" t="s">
        <v>488</v>
      </c>
      <c r="B111" s="8" t="s">
        <v>172</v>
      </c>
      <c r="C111" s="8" t="s">
        <v>597</v>
      </c>
      <c r="D111" s="8" t="s">
        <v>268</v>
      </c>
      <c r="E111" s="8" t="s">
        <v>327</v>
      </c>
      <c r="F111" s="8" t="s">
        <v>604</v>
      </c>
      <c r="G111" s="8" t="s">
        <v>268</v>
      </c>
      <c r="H111" s="8" t="s">
        <v>269</v>
      </c>
      <c r="I111" s="8">
        <v>3</v>
      </c>
      <c r="J111" s="8" t="s">
        <v>183</v>
      </c>
      <c r="K111" s="8" t="s">
        <v>610</v>
      </c>
      <c r="L111" s="8" t="s">
        <v>611</v>
      </c>
      <c r="M111" s="8" t="s">
        <v>59</v>
      </c>
      <c r="N111" s="8" t="s">
        <v>60</v>
      </c>
      <c r="O111" s="8">
        <v>4</v>
      </c>
      <c r="P111" s="8">
        <v>4</v>
      </c>
      <c r="Q111" s="8">
        <v>0.5</v>
      </c>
      <c r="R111" s="8">
        <v>4.1</v>
      </c>
      <c r="S111" s="8">
        <v>4</v>
      </c>
      <c r="T111" s="8" t="s">
        <v>116</v>
      </c>
      <c r="U111" s="8" t="s">
        <v>612</v>
      </c>
      <c r="V111" s="8" t="s">
        <v>133</v>
      </c>
      <c r="W111" s="8" t="s">
        <v>338</v>
      </c>
      <c r="X111" s="10" t="s">
        <v>90</v>
      </c>
      <c r="Y111" s="8" t="s">
        <v>613</v>
      </c>
      <c r="Z111" s="8" t="s">
        <v>614</v>
      </c>
    </row>
    <row r="112" ht="42.75" spans="1:26">
      <c r="A112" s="8" t="s">
        <v>488</v>
      </c>
      <c r="B112" s="8" t="s">
        <v>172</v>
      </c>
      <c r="C112" s="8" t="s">
        <v>597</v>
      </c>
      <c r="D112" s="8" t="s">
        <v>268</v>
      </c>
      <c r="E112" s="8" t="s">
        <v>470</v>
      </c>
      <c r="F112" s="8" t="s">
        <v>615</v>
      </c>
      <c r="G112" s="8" t="s">
        <v>268</v>
      </c>
      <c r="H112" s="8" t="s">
        <v>269</v>
      </c>
      <c r="I112" s="8">
        <v>3</v>
      </c>
      <c r="J112" s="8" t="s">
        <v>183</v>
      </c>
      <c r="K112" s="8" t="s">
        <v>616</v>
      </c>
      <c r="L112" s="8" t="s">
        <v>617</v>
      </c>
      <c r="M112" s="8" t="s">
        <v>36</v>
      </c>
      <c r="N112" s="8" t="s">
        <v>78</v>
      </c>
      <c r="O112" s="8">
        <v>5</v>
      </c>
      <c r="P112" s="8">
        <v>4</v>
      </c>
      <c r="Q112" s="8">
        <v>70</v>
      </c>
      <c r="R112" s="8">
        <v>4</v>
      </c>
      <c r="S112" s="8">
        <v>4</v>
      </c>
      <c r="T112" s="8" t="s">
        <v>86</v>
      </c>
      <c r="U112" s="8" t="s">
        <v>618</v>
      </c>
      <c r="V112" s="8" t="s">
        <v>88</v>
      </c>
      <c r="W112" s="8" t="s">
        <v>166</v>
      </c>
      <c r="X112" s="10" t="s">
        <v>90</v>
      </c>
      <c r="Y112" s="8" t="s">
        <v>619</v>
      </c>
      <c r="Z112" s="8" t="s">
        <v>620</v>
      </c>
    </row>
    <row r="113" ht="42.75" spans="1:26">
      <c r="A113" s="8" t="s">
        <v>488</v>
      </c>
      <c r="B113" s="8" t="s">
        <v>172</v>
      </c>
      <c r="C113" s="8" t="s">
        <v>597</v>
      </c>
      <c r="D113" s="8" t="s">
        <v>268</v>
      </c>
      <c r="E113" s="8" t="s">
        <v>327</v>
      </c>
      <c r="F113" s="8" t="s">
        <v>615</v>
      </c>
      <c r="G113" s="8" t="s">
        <v>268</v>
      </c>
      <c r="H113" s="8" t="s">
        <v>269</v>
      </c>
      <c r="I113" s="8">
        <v>3</v>
      </c>
      <c r="J113" s="8" t="s">
        <v>183</v>
      </c>
      <c r="K113" s="8" t="s">
        <v>621</v>
      </c>
      <c r="L113" s="8" t="s">
        <v>622</v>
      </c>
      <c r="M113" s="8" t="s">
        <v>114</v>
      </c>
      <c r="N113" s="8" t="s">
        <v>115</v>
      </c>
      <c r="O113" s="8">
        <v>5</v>
      </c>
      <c r="P113" s="8">
        <v>4</v>
      </c>
      <c r="Q113" s="8">
        <v>75</v>
      </c>
      <c r="R113" s="8">
        <v>3.65</v>
      </c>
      <c r="S113" s="8">
        <v>4</v>
      </c>
      <c r="T113" s="8" t="s">
        <v>131</v>
      </c>
      <c r="U113" s="8" t="s">
        <v>623</v>
      </c>
      <c r="V113" s="8" t="s">
        <v>133</v>
      </c>
      <c r="W113" s="8" t="s">
        <v>134</v>
      </c>
      <c r="X113" s="11" t="s">
        <v>135</v>
      </c>
      <c r="Y113" s="8" t="s">
        <v>624</v>
      </c>
      <c r="Z113" s="8" t="s">
        <v>625</v>
      </c>
    </row>
    <row r="114" ht="57" spans="1:26">
      <c r="A114" s="8" t="s">
        <v>488</v>
      </c>
      <c r="B114" s="8" t="s">
        <v>172</v>
      </c>
      <c r="C114" s="8" t="s">
        <v>597</v>
      </c>
      <c r="D114" s="8" t="s">
        <v>268</v>
      </c>
      <c r="E114" s="8" t="s">
        <v>327</v>
      </c>
      <c r="F114" s="8" t="s">
        <v>626</v>
      </c>
      <c r="G114" s="8" t="s">
        <v>205</v>
      </c>
      <c r="H114" s="8" t="s">
        <v>316</v>
      </c>
      <c r="I114" s="8">
        <v>3</v>
      </c>
      <c r="J114" s="8" t="s">
        <v>183</v>
      </c>
      <c r="K114" s="8" t="s">
        <v>627</v>
      </c>
      <c r="L114" s="8" t="s">
        <v>628</v>
      </c>
      <c r="M114" s="8" t="s">
        <v>114</v>
      </c>
      <c r="N114" s="8" t="s">
        <v>115</v>
      </c>
      <c r="O114" s="8">
        <v>5</v>
      </c>
      <c r="P114" s="8">
        <v>4</v>
      </c>
      <c r="Q114" s="8">
        <v>65</v>
      </c>
      <c r="R114" s="8">
        <v>3.95</v>
      </c>
      <c r="S114" s="8">
        <v>3</v>
      </c>
      <c r="T114" s="8" t="s">
        <v>131</v>
      </c>
      <c r="U114" s="8" t="s">
        <v>629</v>
      </c>
      <c r="V114" s="8" t="s">
        <v>133</v>
      </c>
      <c r="W114" s="8" t="s">
        <v>134</v>
      </c>
      <c r="X114" s="11" t="s">
        <v>135</v>
      </c>
      <c r="Y114" s="8" t="s">
        <v>630</v>
      </c>
      <c r="Z114" s="8" t="s">
        <v>625</v>
      </c>
    </row>
    <row r="115" ht="42.75" spans="1:26">
      <c r="A115" s="8" t="s">
        <v>488</v>
      </c>
      <c r="B115" s="8" t="s">
        <v>172</v>
      </c>
      <c r="C115" s="8" t="s">
        <v>631</v>
      </c>
      <c r="D115" s="8" t="s">
        <v>632</v>
      </c>
      <c r="E115" s="8" t="s">
        <v>633</v>
      </c>
      <c r="F115" s="8" t="s">
        <v>634</v>
      </c>
      <c r="G115" s="8" t="s">
        <v>632</v>
      </c>
      <c r="H115" s="8" t="s">
        <v>283</v>
      </c>
      <c r="I115" s="8">
        <v>2</v>
      </c>
      <c r="J115" s="8" t="s">
        <v>284</v>
      </c>
      <c r="K115" s="8" t="s">
        <v>635</v>
      </c>
      <c r="L115" s="8" t="s">
        <v>636</v>
      </c>
      <c r="M115" s="8" t="s">
        <v>36</v>
      </c>
      <c r="N115" s="8" t="s">
        <v>78</v>
      </c>
      <c r="O115" s="8">
        <v>5</v>
      </c>
      <c r="P115" s="8">
        <v>5</v>
      </c>
      <c r="Q115" s="8">
        <v>85</v>
      </c>
      <c r="R115" s="8">
        <v>4.25</v>
      </c>
      <c r="S115" s="8">
        <v>4</v>
      </c>
      <c r="T115" s="8" t="s">
        <v>164</v>
      </c>
      <c r="U115" s="8" t="s">
        <v>637</v>
      </c>
      <c r="V115" s="8" t="s">
        <v>133</v>
      </c>
      <c r="W115" s="8" t="s">
        <v>338</v>
      </c>
      <c r="X115" s="10" t="s">
        <v>90</v>
      </c>
      <c r="Y115" s="8" t="s">
        <v>638</v>
      </c>
      <c r="Z115" s="8" t="s">
        <v>344</v>
      </c>
    </row>
    <row r="116" ht="57" spans="1:26">
      <c r="A116" s="8" t="s">
        <v>639</v>
      </c>
      <c r="B116" s="8" t="s">
        <v>225</v>
      </c>
      <c r="C116" s="8" t="s">
        <v>640</v>
      </c>
      <c r="D116" s="8" t="s">
        <v>172</v>
      </c>
      <c r="E116" s="8" t="s">
        <v>641</v>
      </c>
      <c r="F116" s="8" t="s">
        <v>642</v>
      </c>
      <c r="G116" s="8" t="s">
        <v>172</v>
      </c>
      <c r="H116" s="8" t="s">
        <v>175</v>
      </c>
      <c r="I116" s="8">
        <v>5</v>
      </c>
      <c r="J116" s="8" t="s">
        <v>33</v>
      </c>
      <c r="K116" s="8" t="s">
        <v>643</v>
      </c>
      <c r="L116" s="8" t="s">
        <v>644</v>
      </c>
      <c r="M116" s="8" t="s">
        <v>59</v>
      </c>
      <c r="N116" s="8" t="s">
        <v>68</v>
      </c>
      <c r="O116" s="8">
        <v>4</v>
      </c>
      <c r="P116" s="8">
        <v>4</v>
      </c>
      <c r="Q116" s="8">
        <v>80</v>
      </c>
      <c r="R116" s="8">
        <v>4</v>
      </c>
      <c r="S116" s="8">
        <v>4</v>
      </c>
      <c r="T116" s="8" t="s">
        <v>154</v>
      </c>
      <c r="U116" s="8" t="s">
        <v>645</v>
      </c>
      <c r="V116" s="8" t="s">
        <v>133</v>
      </c>
      <c r="W116" s="8" t="s">
        <v>338</v>
      </c>
      <c r="X116" s="10" t="s">
        <v>90</v>
      </c>
      <c r="Y116" s="8" t="s">
        <v>646</v>
      </c>
      <c r="Z116" s="8" t="s">
        <v>647</v>
      </c>
    </row>
    <row r="117" ht="57" spans="1:26">
      <c r="A117" s="8" t="s">
        <v>639</v>
      </c>
      <c r="B117" s="8" t="s">
        <v>225</v>
      </c>
      <c r="C117" s="8" t="s">
        <v>640</v>
      </c>
      <c r="D117" s="8" t="s">
        <v>172</v>
      </c>
      <c r="E117" s="8" t="s">
        <v>648</v>
      </c>
      <c r="F117" s="8" t="s">
        <v>642</v>
      </c>
      <c r="G117" s="8" t="s">
        <v>172</v>
      </c>
      <c r="H117" s="8" t="s">
        <v>175</v>
      </c>
      <c r="I117" s="8">
        <v>5</v>
      </c>
      <c r="J117" s="8" t="s">
        <v>33</v>
      </c>
      <c r="K117" s="8" t="s">
        <v>649</v>
      </c>
      <c r="L117" s="8" t="s">
        <v>650</v>
      </c>
      <c r="M117" s="8" t="s">
        <v>59</v>
      </c>
      <c r="N117" s="8" t="s">
        <v>563</v>
      </c>
      <c r="O117" s="8">
        <v>4</v>
      </c>
      <c r="P117" s="8">
        <v>4</v>
      </c>
      <c r="Q117" s="8">
        <v>0.5</v>
      </c>
      <c r="R117" s="8">
        <v>4.15</v>
      </c>
      <c r="S117" s="8">
        <v>4</v>
      </c>
      <c r="T117" s="8" t="s">
        <v>564</v>
      </c>
      <c r="U117" s="8" t="s">
        <v>651</v>
      </c>
      <c r="V117" s="8" t="s">
        <v>133</v>
      </c>
      <c r="W117" s="8" t="s">
        <v>338</v>
      </c>
      <c r="X117" s="10" t="s">
        <v>90</v>
      </c>
      <c r="Y117" s="8" t="s">
        <v>646</v>
      </c>
      <c r="Z117" s="8" t="s">
        <v>647</v>
      </c>
    </row>
    <row r="118" ht="28.5" spans="1:26">
      <c r="A118" s="8" t="s">
        <v>639</v>
      </c>
      <c r="B118" s="8" t="s">
        <v>225</v>
      </c>
      <c r="C118" s="8" t="s">
        <v>640</v>
      </c>
      <c r="D118" s="8" t="s">
        <v>172</v>
      </c>
      <c r="E118" s="8" t="s">
        <v>70</v>
      </c>
      <c r="F118" s="8" t="s">
        <v>642</v>
      </c>
      <c r="G118" s="8" t="s">
        <v>172</v>
      </c>
      <c r="H118" s="8" t="s">
        <v>652</v>
      </c>
      <c r="I118" s="8">
        <v>3</v>
      </c>
      <c r="J118" s="8" t="s">
        <v>183</v>
      </c>
      <c r="K118" s="8" t="s">
        <v>653</v>
      </c>
      <c r="L118" s="8" t="s">
        <v>654</v>
      </c>
      <c r="M118" s="8" t="s">
        <v>36</v>
      </c>
      <c r="N118" s="8" t="s">
        <v>78</v>
      </c>
      <c r="O118" s="8">
        <v>4</v>
      </c>
      <c r="P118" s="8">
        <v>4</v>
      </c>
      <c r="Q118" s="8">
        <v>55</v>
      </c>
      <c r="R118" s="8">
        <v>3.75</v>
      </c>
      <c r="S118" s="8">
        <v>3</v>
      </c>
      <c r="T118" s="8" t="s">
        <v>86</v>
      </c>
      <c r="U118" s="8" t="s">
        <v>655</v>
      </c>
      <c r="V118" s="8" t="s">
        <v>88</v>
      </c>
      <c r="W118" s="8" t="s">
        <v>89</v>
      </c>
      <c r="X118" s="10" t="s">
        <v>90</v>
      </c>
      <c r="Y118" s="8" t="s">
        <v>646</v>
      </c>
      <c r="Z118" s="8" t="s">
        <v>647</v>
      </c>
    </row>
    <row r="119" ht="28.5" spans="1:26">
      <c r="A119" s="8" t="s">
        <v>639</v>
      </c>
      <c r="B119" s="8" t="s">
        <v>225</v>
      </c>
      <c r="C119" s="8" t="s">
        <v>640</v>
      </c>
      <c r="D119" s="8" t="s">
        <v>172</v>
      </c>
      <c r="E119" s="8" t="s">
        <v>70</v>
      </c>
      <c r="F119" s="8" t="s">
        <v>656</v>
      </c>
      <c r="G119" s="8" t="s">
        <v>268</v>
      </c>
      <c r="H119" s="8" t="s">
        <v>657</v>
      </c>
      <c r="I119" s="8">
        <v>4</v>
      </c>
      <c r="J119" s="8" t="s">
        <v>111</v>
      </c>
      <c r="K119" s="8" t="s">
        <v>658</v>
      </c>
      <c r="L119" s="8" t="s">
        <v>659</v>
      </c>
      <c r="M119" s="8" t="s">
        <v>36</v>
      </c>
      <c r="N119" s="8" t="s">
        <v>78</v>
      </c>
      <c r="O119" s="8">
        <v>5</v>
      </c>
      <c r="P119" s="8">
        <v>4</v>
      </c>
      <c r="Q119" s="8">
        <v>70</v>
      </c>
      <c r="R119" s="8">
        <v>4.2</v>
      </c>
      <c r="S119" s="8">
        <v>4</v>
      </c>
      <c r="T119" s="8" t="s">
        <v>164</v>
      </c>
      <c r="U119" s="8" t="s">
        <v>660</v>
      </c>
      <c r="V119" s="8" t="s">
        <v>88</v>
      </c>
      <c r="W119" s="8" t="s">
        <v>187</v>
      </c>
      <c r="X119" s="10" t="s">
        <v>90</v>
      </c>
      <c r="Y119" s="8" t="s">
        <v>661</v>
      </c>
      <c r="Z119" s="8" t="s">
        <v>662</v>
      </c>
    </row>
    <row r="120" ht="57" spans="1:26">
      <c r="A120" s="8" t="s">
        <v>639</v>
      </c>
      <c r="B120" s="8" t="s">
        <v>225</v>
      </c>
      <c r="C120" s="8" t="s">
        <v>640</v>
      </c>
      <c r="D120" s="8" t="s">
        <v>172</v>
      </c>
      <c r="E120" s="8" t="s">
        <v>261</v>
      </c>
      <c r="F120" s="8" t="s">
        <v>656</v>
      </c>
      <c r="G120" s="8" t="s">
        <v>268</v>
      </c>
      <c r="H120" s="8" t="s">
        <v>269</v>
      </c>
      <c r="I120" s="8">
        <v>3</v>
      </c>
      <c r="J120" s="8" t="s">
        <v>183</v>
      </c>
      <c r="K120" s="8" t="s">
        <v>663</v>
      </c>
      <c r="L120" s="8" t="s">
        <v>664</v>
      </c>
      <c r="M120" s="8" t="s">
        <v>59</v>
      </c>
      <c r="N120" s="8" t="s">
        <v>60</v>
      </c>
      <c r="O120" s="8">
        <v>4</v>
      </c>
      <c r="P120" s="8">
        <v>3.5</v>
      </c>
      <c r="Q120" s="8">
        <v>0.5</v>
      </c>
      <c r="R120" s="8">
        <v>3.95</v>
      </c>
      <c r="S120" s="8">
        <v>3</v>
      </c>
      <c r="T120" s="8" t="s">
        <v>208</v>
      </c>
      <c r="U120" s="8" t="s">
        <v>665</v>
      </c>
      <c r="V120" s="8" t="s">
        <v>133</v>
      </c>
      <c r="W120" s="8" t="s">
        <v>134</v>
      </c>
      <c r="X120" s="11" t="s">
        <v>135</v>
      </c>
      <c r="Y120" s="8" t="s">
        <v>666</v>
      </c>
      <c r="Z120" s="8" t="s">
        <v>667</v>
      </c>
    </row>
    <row r="121" ht="42.75" spans="1:26">
      <c r="A121" s="8" t="s">
        <v>639</v>
      </c>
      <c r="B121" s="8" t="s">
        <v>225</v>
      </c>
      <c r="C121" s="8" t="s">
        <v>640</v>
      </c>
      <c r="D121" s="8" t="s">
        <v>172</v>
      </c>
      <c r="E121" s="8" t="s">
        <v>668</v>
      </c>
      <c r="F121" s="8" t="s">
        <v>656</v>
      </c>
      <c r="G121" s="8" t="s">
        <v>268</v>
      </c>
      <c r="H121" s="8" t="s">
        <v>316</v>
      </c>
      <c r="I121" s="8">
        <v>3</v>
      </c>
      <c r="J121" s="8" t="s">
        <v>183</v>
      </c>
      <c r="K121" s="8" t="s">
        <v>669</v>
      </c>
      <c r="L121" s="8" t="s">
        <v>670</v>
      </c>
      <c r="M121" s="8" t="s">
        <v>36</v>
      </c>
      <c r="N121" s="8" t="s">
        <v>115</v>
      </c>
      <c r="O121" s="8">
        <v>3.5</v>
      </c>
      <c r="P121" s="8">
        <v>3</v>
      </c>
      <c r="Q121" s="8">
        <v>0.4</v>
      </c>
      <c r="R121" s="8">
        <v>3.7</v>
      </c>
      <c r="S121" s="8">
        <v>3</v>
      </c>
      <c r="T121" s="8" t="s">
        <v>131</v>
      </c>
      <c r="U121" s="8" t="s">
        <v>671</v>
      </c>
      <c r="V121" s="8" t="s">
        <v>133</v>
      </c>
      <c r="W121" s="8" t="s">
        <v>134</v>
      </c>
      <c r="X121" s="11" t="s">
        <v>135</v>
      </c>
      <c r="Y121" s="8" t="s">
        <v>666</v>
      </c>
      <c r="Z121" s="8" t="s">
        <v>667</v>
      </c>
    </row>
    <row r="122" ht="42.75" spans="1:26">
      <c r="A122" s="8" t="s">
        <v>639</v>
      </c>
      <c r="B122" s="8" t="s">
        <v>225</v>
      </c>
      <c r="C122" s="8" t="s">
        <v>672</v>
      </c>
      <c r="D122" s="8" t="s">
        <v>225</v>
      </c>
      <c r="E122" s="8" t="s">
        <v>648</v>
      </c>
      <c r="F122" s="8" t="s">
        <v>673</v>
      </c>
      <c r="G122" s="8" t="s">
        <v>225</v>
      </c>
      <c r="H122" s="8" t="s">
        <v>237</v>
      </c>
      <c r="I122" s="8">
        <v>4</v>
      </c>
      <c r="J122" s="8" t="s">
        <v>111</v>
      </c>
      <c r="K122" s="8" t="s">
        <v>674</v>
      </c>
      <c r="L122" s="8" t="s">
        <v>675</v>
      </c>
      <c r="M122" s="8" t="s">
        <v>59</v>
      </c>
      <c r="N122" s="8" t="s">
        <v>68</v>
      </c>
      <c r="O122" s="8">
        <v>4</v>
      </c>
      <c r="P122" s="8">
        <v>4</v>
      </c>
      <c r="Q122" s="8">
        <v>95</v>
      </c>
      <c r="R122" s="8">
        <v>4.05</v>
      </c>
      <c r="S122" s="8">
        <v>4</v>
      </c>
      <c r="T122" s="8" t="s">
        <v>154</v>
      </c>
      <c r="U122" s="8" t="s">
        <v>676</v>
      </c>
      <c r="V122" s="8" t="s">
        <v>88</v>
      </c>
      <c r="W122" s="8" t="s">
        <v>166</v>
      </c>
      <c r="X122" s="10" t="s">
        <v>90</v>
      </c>
      <c r="Y122" s="8" t="s">
        <v>677</v>
      </c>
      <c r="Z122" s="8" t="s">
        <v>678</v>
      </c>
    </row>
    <row r="123" ht="57" spans="1:26">
      <c r="A123" s="8" t="s">
        <v>639</v>
      </c>
      <c r="B123" s="8" t="s">
        <v>225</v>
      </c>
      <c r="C123" s="8" t="s">
        <v>672</v>
      </c>
      <c r="D123" s="8" t="s">
        <v>225</v>
      </c>
      <c r="E123" s="8" t="s">
        <v>648</v>
      </c>
      <c r="F123" s="8" t="s">
        <v>673</v>
      </c>
      <c r="G123" s="8" t="s">
        <v>225</v>
      </c>
      <c r="H123" s="8" t="s">
        <v>237</v>
      </c>
      <c r="I123" s="8">
        <v>4</v>
      </c>
      <c r="J123" s="8" t="s">
        <v>111</v>
      </c>
      <c r="K123" s="8" t="s">
        <v>679</v>
      </c>
      <c r="L123" s="8" t="s">
        <v>680</v>
      </c>
      <c r="M123" s="8" t="s">
        <v>36</v>
      </c>
      <c r="N123" s="8" t="s">
        <v>60</v>
      </c>
      <c r="O123" s="8">
        <v>4</v>
      </c>
      <c r="P123" s="8">
        <v>4</v>
      </c>
      <c r="Q123" s="8">
        <v>90</v>
      </c>
      <c r="R123" s="8">
        <v>4</v>
      </c>
      <c r="S123" s="8">
        <v>4</v>
      </c>
      <c r="T123" s="8" t="s">
        <v>116</v>
      </c>
      <c r="U123" s="8" t="s">
        <v>681</v>
      </c>
      <c r="V123" s="8" t="s">
        <v>88</v>
      </c>
      <c r="W123" s="8" t="s">
        <v>166</v>
      </c>
      <c r="X123" s="10" t="s">
        <v>90</v>
      </c>
      <c r="Y123" s="8" t="s">
        <v>677</v>
      </c>
      <c r="Z123" s="8" t="s">
        <v>678</v>
      </c>
    </row>
    <row r="124" ht="42.75" spans="1:26">
      <c r="A124" s="8" t="s">
        <v>639</v>
      </c>
      <c r="B124" s="8" t="s">
        <v>225</v>
      </c>
      <c r="C124" s="8" t="s">
        <v>672</v>
      </c>
      <c r="D124" s="8" t="s">
        <v>225</v>
      </c>
      <c r="E124" s="8" t="s">
        <v>648</v>
      </c>
      <c r="F124" s="8" t="s">
        <v>673</v>
      </c>
      <c r="G124" s="8" t="s">
        <v>225</v>
      </c>
      <c r="H124" s="8" t="s">
        <v>237</v>
      </c>
      <c r="I124" s="8">
        <v>4</v>
      </c>
      <c r="J124" s="8" t="s">
        <v>111</v>
      </c>
      <c r="K124" s="8" t="s">
        <v>682</v>
      </c>
      <c r="L124" s="8" t="s">
        <v>683</v>
      </c>
      <c r="M124" s="8" t="s">
        <v>36</v>
      </c>
      <c r="N124" s="8" t="s">
        <v>60</v>
      </c>
      <c r="O124" s="8">
        <v>4</v>
      </c>
      <c r="P124" s="8">
        <v>4</v>
      </c>
      <c r="Q124" s="8">
        <v>85</v>
      </c>
      <c r="R124" s="8">
        <v>3.95</v>
      </c>
      <c r="S124" s="8">
        <v>3</v>
      </c>
      <c r="T124" s="8" t="s">
        <v>116</v>
      </c>
      <c r="U124" s="8" t="s">
        <v>684</v>
      </c>
      <c r="V124" s="8" t="s">
        <v>88</v>
      </c>
      <c r="W124" s="8" t="s">
        <v>166</v>
      </c>
      <c r="X124" s="10" t="s">
        <v>90</v>
      </c>
      <c r="Y124" s="8" t="s">
        <v>677</v>
      </c>
      <c r="Z124" s="8" t="s">
        <v>678</v>
      </c>
    </row>
    <row r="125" ht="42.75" spans="1:26">
      <c r="A125" s="8" t="s">
        <v>639</v>
      </c>
      <c r="B125" s="8" t="s">
        <v>225</v>
      </c>
      <c r="C125" s="8" t="s">
        <v>672</v>
      </c>
      <c r="D125" s="8" t="s">
        <v>225</v>
      </c>
      <c r="E125" s="8" t="s">
        <v>70</v>
      </c>
      <c r="F125" s="8" t="s">
        <v>673</v>
      </c>
      <c r="G125" s="8" t="s">
        <v>225</v>
      </c>
      <c r="H125" s="8" t="s">
        <v>685</v>
      </c>
      <c r="I125" s="8">
        <v>3</v>
      </c>
      <c r="J125" s="8" t="s">
        <v>183</v>
      </c>
      <c r="K125" s="8" t="s">
        <v>686</v>
      </c>
      <c r="L125" s="8" t="s">
        <v>687</v>
      </c>
      <c r="M125" s="8" t="s">
        <v>36</v>
      </c>
      <c r="N125" s="8" t="s">
        <v>78</v>
      </c>
      <c r="O125" s="8">
        <v>4</v>
      </c>
      <c r="P125" s="8">
        <v>4</v>
      </c>
      <c r="Q125" s="8">
        <v>80</v>
      </c>
      <c r="R125" s="8">
        <v>3.9</v>
      </c>
      <c r="S125" s="8">
        <v>3</v>
      </c>
      <c r="T125" s="8" t="s">
        <v>86</v>
      </c>
      <c r="U125" s="8" t="s">
        <v>688</v>
      </c>
      <c r="V125" s="8" t="s">
        <v>88</v>
      </c>
      <c r="W125" s="8" t="s">
        <v>89</v>
      </c>
      <c r="X125" s="10" t="s">
        <v>90</v>
      </c>
      <c r="Y125" s="8" t="s">
        <v>689</v>
      </c>
      <c r="Z125" s="8" t="s">
        <v>690</v>
      </c>
    </row>
    <row r="126" ht="57" spans="1:26">
      <c r="A126" s="8" t="s">
        <v>691</v>
      </c>
      <c r="B126" s="8" t="s">
        <v>225</v>
      </c>
      <c r="C126" s="8" t="s">
        <v>692</v>
      </c>
      <c r="D126" s="8" t="s">
        <v>172</v>
      </c>
      <c r="E126" s="8" t="s">
        <v>173</v>
      </c>
      <c r="F126" s="8" t="s">
        <v>693</v>
      </c>
      <c r="G126" s="8" t="s">
        <v>205</v>
      </c>
      <c r="H126" s="8" t="s">
        <v>175</v>
      </c>
      <c r="I126" s="8">
        <v>4</v>
      </c>
      <c r="J126" s="8" t="s">
        <v>111</v>
      </c>
      <c r="K126" s="8" t="s">
        <v>694</v>
      </c>
      <c r="L126" s="8" t="s">
        <v>695</v>
      </c>
      <c r="M126" s="8" t="s">
        <v>36</v>
      </c>
      <c r="N126" s="8" t="s">
        <v>48</v>
      </c>
      <c r="O126" s="8">
        <v>5</v>
      </c>
      <c r="P126" s="8">
        <v>4</v>
      </c>
      <c r="Q126" s="8">
        <v>75</v>
      </c>
      <c r="R126" s="8">
        <v>4.15</v>
      </c>
      <c r="S126" s="8">
        <v>4</v>
      </c>
      <c r="T126" s="8" t="s">
        <v>49</v>
      </c>
      <c r="U126" s="8" t="s">
        <v>696</v>
      </c>
      <c r="V126" s="8" t="s">
        <v>133</v>
      </c>
      <c r="W126" s="8" t="s">
        <v>338</v>
      </c>
      <c r="X126" s="10" t="s">
        <v>90</v>
      </c>
      <c r="Y126" s="8" t="s">
        <v>697</v>
      </c>
      <c r="Z126" s="8" t="s">
        <v>698</v>
      </c>
    </row>
    <row r="127" ht="57" spans="1:26">
      <c r="A127" s="8" t="s">
        <v>691</v>
      </c>
      <c r="B127" s="8" t="s">
        <v>225</v>
      </c>
      <c r="C127" s="8" t="s">
        <v>699</v>
      </c>
      <c r="D127" s="8" t="s">
        <v>225</v>
      </c>
      <c r="E127" s="8" t="s">
        <v>480</v>
      </c>
      <c r="F127" s="8" t="s">
        <v>700</v>
      </c>
      <c r="G127" s="8" t="s">
        <v>225</v>
      </c>
      <c r="H127" s="8" t="s">
        <v>237</v>
      </c>
      <c r="I127" s="8">
        <v>3</v>
      </c>
      <c r="J127" s="8" t="s">
        <v>183</v>
      </c>
      <c r="K127" s="8" t="s">
        <v>701</v>
      </c>
      <c r="L127" s="8" t="s">
        <v>702</v>
      </c>
      <c r="M127" s="8" t="s">
        <v>114</v>
      </c>
      <c r="N127" s="8" t="s">
        <v>115</v>
      </c>
      <c r="O127" s="8">
        <v>4</v>
      </c>
      <c r="P127" s="8">
        <v>3</v>
      </c>
      <c r="Q127" s="8">
        <v>80</v>
      </c>
      <c r="R127" s="8">
        <v>3.75</v>
      </c>
      <c r="S127" s="8">
        <v>3</v>
      </c>
      <c r="T127" s="8" t="s">
        <v>131</v>
      </c>
      <c r="U127" s="8" t="s">
        <v>703</v>
      </c>
      <c r="V127" s="8" t="s">
        <v>133</v>
      </c>
      <c r="W127" s="8" t="s">
        <v>134</v>
      </c>
      <c r="X127" s="11" t="s">
        <v>135</v>
      </c>
      <c r="Y127" s="8" t="s">
        <v>704</v>
      </c>
      <c r="Z127" s="8" t="s">
        <v>705</v>
      </c>
    </row>
    <row r="128" ht="28.5" spans="1:26">
      <c r="A128" s="8" t="s">
        <v>691</v>
      </c>
      <c r="B128" s="8" t="s">
        <v>225</v>
      </c>
      <c r="C128" s="8" t="s">
        <v>699</v>
      </c>
      <c r="D128" s="8" t="s">
        <v>225</v>
      </c>
      <c r="E128" s="8" t="s">
        <v>70</v>
      </c>
      <c r="F128" s="8" t="s">
        <v>700</v>
      </c>
      <c r="G128" s="8" t="s">
        <v>225</v>
      </c>
      <c r="H128" s="8" t="s">
        <v>706</v>
      </c>
      <c r="I128" s="8">
        <v>3</v>
      </c>
      <c r="J128" s="8" t="s">
        <v>183</v>
      </c>
      <c r="K128" s="8" t="s">
        <v>707</v>
      </c>
      <c r="L128" s="8" t="s">
        <v>708</v>
      </c>
      <c r="M128" s="8" t="s">
        <v>114</v>
      </c>
      <c r="N128" s="8" t="s">
        <v>115</v>
      </c>
      <c r="O128" s="8">
        <v>4</v>
      </c>
      <c r="P128" s="8">
        <v>3</v>
      </c>
      <c r="Q128" s="8">
        <v>80</v>
      </c>
      <c r="R128" s="8">
        <v>3.7</v>
      </c>
      <c r="S128" s="8">
        <v>3</v>
      </c>
      <c r="T128" s="8" t="s">
        <v>116</v>
      </c>
      <c r="U128" s="8" t="s">
        <v>709</v>
      </c>
      <c r="V128" s="8" t="s">
        <v>88</v>
      </c>
      <c r="W128" s="8" t="s">
        <v>89</v>
      </c>
      <c r="X128" s="10" t="s">
        <v>90</v>
      </c>
      <c r="Y128" s="8" t="s">
        <v>710</v>
      </c>
      <c r="Z128" s="8" t="s">
        <v>711</v>
      </c>
    </row>
    <row r="129" ht="57" spans="1:26">
      <c r="A129" s="8" t="s">
        <v>691</v>
      </c>
      <c r="B129" s="8" t="s">
        <v>225</v>
      </c>
      <c r="C129" s="8" t="s">
        <v>699</v>
      </c>
      <c r="D129" s="8" t="s">
        <v>225</v>
      </c>
      <c r="E129" s="8" t="s">
        <v>668</v>
      </c>
      <c r="F129" s="8" t="s">
        <v>700</v>
      </c>
      <c r="G129" s="8" t="s">
        <v>225</v>
      </c>
      <c r="H129" s="8" t="s">
        <v>269</v>
      </c>
      <c r="I129" s="8">
        <v>3</v>
      </c>
      <c r="J129" s="8" t="s">
        <v>183</v>
      </c>
      <c r="K129" s="8" t="s">
        <v>712</v>
      </c>
      <c r="L129" s="8" t="s">
        <v>713</v>
      </c>
      <c r="M129" s="8" t="s">
        <v>114</v>
      </c>
      <c r="N129" s="8" t="s">
        <v>115</v>
      </c>
      <c r="O129" s="8">
        <v>3.5</v>
      </c>
      <c r="P129" s="8">
        <v>3</v>
      </c>
      <c r="Q129" s="8">
        <v>0.3</v>
      </c>
      <c r="R129" s="8">
        <v>3.55</v>
      </c>
      <c r="S129" s="8">
        <v>3</v>
      </c>
      <c r="T129" s="8" t="s">
        <v>131</v>
      </c>
      <c r="U129" s="8" t="s">
        <v>714</v>
      </c>
      <c r="V129" s="8" t="s">
        <v>133</v>
      </c>
      <c r="W129" s="8" t="s">
        <v>134</v>
      </c>
      <c r="X129" s="11" t="s">
        <v>135</v>
      </c>
      <c r="Y129" s="8" t="s">
        <v>704</v>
      </c>
      <c r="Z129" s="8" t="s">
        <v>705</v>
      </c>
    </row>
    <row r="130" ht="42.75" spans="1:26">
      <c r="A130" s="8" t="s">
        <v>691</v>
      </c>
      <c r="B130" s="8" t="s">
        <v>225</v>
      </c>
      <c r="C130" s="8" t="s">
        <v>699</v>
      </c>
      <c r="D130" s="8" t="s">
        <v>225</v>
      </c>
      <c r="E130" s="8" t="s">
        <v>70</v>
      </c>
      <c r="F130" s="8" t="s">
        <v>715</v>
      </c>
      <c r="G130" s="8" t="s">
        <v>225</v>
      </c>
      <c r="H130" s="8" t="s">
        <v>716</v>
      </c>
      <c r="I130" s="8">
        <v>5</v>
      </c>
      <c r="J130" s="8" t="s">
        <v>33</v>
      </c>
      <c r="K130" s="8" t="s">
        <v>717</v>
      </c>
      <c r="L130" s="8" t="s">
        <v>718</v>
      </c>
      <c r="M130" s="8" t="s">
        <v>59</v>
      </c>
      <c r="N130" s="8" t="s">
        <v>68</v>
      </c>
      <c r="O130" s="8">
        <v>5</v>
      </c>
      <c r="P130" s="8">
        <v>4</v>
      </c>
      <c r="Q130" s="8">
        <v>65</v>
      </c>
      <c r="R130" s="8">
        <v>4.25</v>
      </c>
      <c r="S130" s="8">
        <v>4</v>
      </c>
      <c r="T130" s="8" t="s">
        <v>154</v>
      </c>
      <c r="U130" s="8" t="s">
        <v>719</v>
      </c>
      <c r="V130" s="8" t="s">
        <v>88</v>
      </c>
      <c r="W130" s="8" t="s">
        <v>187</v>
      </c>
      <c r="X130" s="10" t="s">
        <v>90</v>
      </c>
      <c r="Y130" s="8" t="s">
        <v>720</v>
      </c>
      <c r="Z130" s="8" t="s">
        <v>721</v>
      </c>
    </row>
    <row r="131" ht="42.75" spans="1:26">
      <c r="A131" s="8" t="s">
        <v>691</v>
      </c>
      <c r="B131" s="8" t="s">
        <v>225</v>
      </c>
      <c r="C131" s="8" t="s">
        <v>699</v>
      </c>
      <c r="D131" s="8" t="s">
        <v>225</v>
      </c>
      <c r="E131" s="8" t="s">
        <v>70</v>
      </c>
      <c r="F131" s="8" t="s">
        <v>715</v>
      </c>
      <c r="G131" s="8" t="s">
        <v>225</v>
      </c>
      <c r="H131" s="8" t="s">
        <v>716</v>
      </c>
      <c r="I131" s="8">
        <v>5</v>
      </c>
      <c r="J131" s="8" t="s">
        <v>33</v>
      </c>
      <c r="K131" s="8" t="s">
        <v>722</v>
      </c>
      <c r="L131" s="8" t="s">
        <v>723</v>
      </c>
      <c r="M131" s="8" t="s">
        <v>59</v>
      </c>
      <c r="N131" s="8" t="s">
        <v>68</v>
      </c>
      <c r="O131" s="8">
        <v>5</v>
      </c>
      <c r="P131" s="8">
        <v>4</v>
      </c>
      <c r="Q131" s="8">
        <v>55</v>
      </c>
      <c r="R131" s="8">
        <v>4.05</v>
      </c>
      <c r="S131" s="8">
        <v>4</v>
      </c>
      <c r="T131" s="8" t="s">
        <v>154</v>
      </c>
      <c r="U131" s="8" t="s">
        <v>724</v>
      </c>
      <c r="V131" s="8" t="s">
        <v>88</v>
      </c>
      <c r="W131" s="8" t="s">
        <v>187</v>
      </c>
      <c r="X131" s="10" t="s">
        <v>90</v>
      </c>
      <c r="Y131" s="8" t="s">
        <v>720</v>
      </c>
      <c r="Z131" s="8" t="s">
        <v>721</v>
      </c>
    </row>
    <row r="132" ht="42.75" spans="1:26">
      <c r="A132" s="8" t="s">
        <v>691</v>
      </c>
      <c r="B132" s="8" t="s">
        <v>225</v>
      </c>
      <c r="C132" s="8" t="s">
        <v>699</v>
      </c>
      <c r="D132" s="8" t="s">
        <v>225</v>
      </c>
      <c r="E132" s="8" t="s">
        <v>456</v>
      </c>
      <c r="F132" s="8" t="s">
        <v>715</v>
      </c>
      <c r="G132" s="8" t="s">
        <v>225</v>
      </c>
      <c r="H132" s="8" t="s">
        <v>175</v>
      </c>
      <c r="I132" s="8">
        <v>4</v>
      </c>
      <c r="J132" s="8" t="s">
        <v>226</v>
      </c>
      <c r="K132" s="8" t="s">
        <v>725</v>
      </c>
      <c r="L132" s="8" t="s">
        <v>726</v>
      </c>
      <c r="M132" s="8" t="s">
        <v>114</v>
      </c>
      <c r="N132" s="8" t="s">
        <v>169</v>
      </c>
      <c r="O132" s="8">
        <v>4</v>
      </c>
      <c r="P132" s="8">
        <v>4</v>
      </c>
      <c r="Q132" s="8">
        <v>60</v>
      </c>
      <c r="R132" s="8">
        <v>3.9</v>
      </c>
      <c r="S132" s="8">
        <v>3</v>
      </c>
      <c r="T132" s="8" t="s">
        <v>208</v>
      </c>
      <c r="U132" s="8" t="s">
        <v>727</v>
      </c>
      <c r="V132" s="8" t="s">
        <v>133</v>
      </c>
      <c r="W132" s="8" t="s">
        <v>134</v>
      </c>
      <c r="X132" s="11" t="s">
        <v>135</v>
      </c>
      <c r="Y132" s="8" t="s">
        <v>728</v>
      </c>
      <c r="Z132" s="8" t="s">
        <v>729</v>
      </c>
    </row>
    <row r="133" ht="42.75" spans="1:26">
      <c r="A133" s="8" t="s">
        <v>691</v>
      </c>
      <c r="B133" s="8" t="s">
        <v>225</v>
      </c>
      <c r="C133" s="8" t="s">
        <v>699</v>
      </c>
      <c r="D133" s="8" t="s">
        <v>225</v>
      </c>
      <c r="E133" s="8" t="s">
        <v>456</v>
      </c>
      <c r="F133" s="8" t="s">
        <v>715</v>
      </c>
      <c r="G133" s="8" t="s">
        <v>225</v>
      </c>
      <c r="H133" s="8" t="s">
        <v>175</v>
      </c>
      <c r="I133" s="8">
        <v>4</v>
      </c>
      <c r="J133" s="8" t="s">
        <v>226</v>
      </c>
      <c r="K133" s="8" t="s">
        <v>730</v>
      </c>
      <c r="L133" s="8" t="s">
        <v>731</v>
      </c>
      <c r="M133" s="8" t="s">
        <v>114</v>
      </c>
      <c r="N133" s="8" t="s">
        <v>169</v>
      </c>
      <c r="O133" s="8">
        <v>4</v>
      </c>
      <c r="P133" s="8">
        <v>4</v>
      </c>
      <c r="Q133" s="8">
        <v>60</v>
      </c>
      <c r="R133" s="8">
        <v>3.85</v>
      </c>
      <c r="S133" s="8">
        <v>3</v>
      </c>
      <c r="T133" s="8" t="s">
        <v>208</v>
      </c>
      <c r="U133" s="8" t="s">
        <v>732</v>
      </c>
      <c r="V133" s="8" t="s">
        <v>133</v>
      </c>
      <c r="W133" s="8" t="s">
        <v>134</v>
      </c>
      <c r="X133" s="11" t="s">
        <v>135</v>
      </c>
      <c r="Y133" s="8" t="s">
        <v>728</v>
      </c>
      <c r="Z133" s="8" t="s">
        <v>729</v>
      </c>
    </row>
    <row r="134" ht="42.75" spans="1:26">
      <c r="A134" s="8" t="s">
        <v>691</v>
      </c>
      <c r="B134" s="8" t="s">
        <v>225</v>
      </c>
      <c r="C134" s="8" t="s">
        <v>699</v>
      </c>
      <c r="D134" s="8" t="s">
        <v>225</v>
      </c>
      <c r="E134" s="8" t="s">
        <v>70</v>
      </c>
      <c r="F134" s="8" t="s">
        <v>715</v>
      </c>
      <c r="G134" s="8" t="s">
        <v>225</v>
      </c>
      <c r="H134" s="8" t="s">
        <v>716</v>
      </c>
      <c r="I134" s="8">
        <v>5</v>
      </c>
      <c r="J134" s="8" t="s">
        <v>33</v>
      </c>
      <c r="K134" s="8" t="s">
        <v>733</v>
      </c>
      <c r="L134" s="8" t="s">
        <v>734</v>
      </c>
      <c r="M134" s="8" t="s">
        <v>114</v>
      </c>
      <c r="N134" s="8" t="s">
        <v>169</v>
      </c>
      <c r="O134" s="8">
        <v>5</v>
      </c>
      <c r="P134" s="8">
        <v>4</v>
      </c>
      <c r="Q134" s="8">
        <v>50</v>
      </c>
      <c r="R134" s="8">
        <v>3.85</v>
      </c>
      <c r="S134" s="8">
        <v>3</v>
      </c>
      <c r="T134" s="8" t="s">
        <v>116</v>
      </c>
      <c r="U134" s="8" t="s">
        <v>735</v>
      </c>
      <c r="V134" s="8" t="s">
        <v>88</v>
      </c>
      <c r="W134" s="8" t="s">
        <v>89</v>
      </c>
      <c r="X134" s="10" t="s">
        <v>90</v>
      </c>
      <c r="Y134" s="8" t="s">
        <v>720</v>
      </c>
      <c r="Z134" s="8" t="s">
        <v>721</v>
      </c>
    </row>
    <row r="135" ht="42.75" spans="1:26">
      <c r="A135" s="8" t="s">
        <v>691</v>
      </c>
      <c r="B135" s="8" t="s">
        <v>225</v>
      </c>
      <c r="C135" s="8" t="s">
        <v>699</v>
      </c>
      <c r="D135" s="8" t="s">
        <v>225</v>
      </c>
      <c r="E135" s="8" t="s">
        <v>456</v>
      </c>
      <c r="F135" s="8" t="s">
        <v>715</v>
      </c>
      <c r="G135" s="8" t="s">
        <v>225</v>
      </c>
      <c r="H135" s="8" t="s">
        <v>237</v>
      </c>
      <c r="I135" s="8">
        <v>4</v>
      </c>
      <c r="J135" s="8" t="s">
        <v>111</v>
      </c>
      <c r="K135" s="8" t="s">
        <v>736</v>
      </c>
      <c r="L135" s="8" t="s">
        <v>737</v>
      </c>
      <c r="M135" s="8" t="s">
        <v>36</v>
      </c>
      <c r="N135" s="8" t="s">
        <v>115</v>
      </c>
      <c r="O135" s="8">
        <v>3.5</v>
      </c>
      <c r="P135" s="8">
        <v>3</v>
      </c>
      <c r="Q135" s="8">
        <v>0.3</v>
      </c>
      <c r="R135" s="8">
        <v>3.7</v>
      </c>
      <c r="S135" s="8">
        <v>3</v>
      </c>
      <c r="T135" s="8" t="s">
        <v>131</v>
      </c>
      <c r="U135" s="8" t="s">
        <v>738</v>
      </c>
      <c r="V135" s="8" t="s">
        <v>133</v>
      </c>
      <c r="W135" s="8" t="s">
        <v>134</v>
      </c>
      <c r="X135" s="11" t="s">
        <v>135</v>
      </c>
      <c r="Y135" s="8" t="s">
        <v>728</v>
      </c>
      <c r="Z135" s="8" t="s">
        <v>729</v>
      </c>
    </row>
    <row r="136" ht="57" spans="1:26">
      <c r="A136" s="8" t="s">
        <v>691</v>
      </c>
      <c r="B136" s="8" t="s">
        <v>225</v>
      </c>
      <c r="C136" s="8" t="s">
        <v>699</v>
      </c>
      <c r="D136" s="8" t="s">
        <v>225</v>
      </c>
      <c r="E136" s="8" t="s">
        <v>456</v>
      </c>
      <c r="F136" s="8" t="s">
        <v>715</v>
      </c>
      <c r="G136" s="8" t="s">
        <v>225</v>
      </c>
      <c r="H136" s="8" t="s">
        <v>237</v>
      </c>
      <c r="I136" s="8">
        <v>4</v>
      </c>
      <c r="J136" s="8" t="s">
        <v>111</v>
      </c>
      <c r="K136" s="8" t="s">
        <v>739</v>
      </c>
      <c r="L136" s="8" t="s">
        <v>740</v>
      </c>
      <c r="M136" s="8" t="s">
        <v>114</v>
      </c>
      <c r="N136" s="8" t="s">
        <v>115</v>
      </c>
      <c r="O136" s="8">
        <v>4</v>
      </c>
      <c r="P136" s="8">
        <v>3</v>
      </c>
      <c r="Q136" s="8">
        <v>80</v>
      </c>
      <c r="R136" s="8">
        <v>3.7</v>
      </c>
      <c r="S136" s="8">
        <v>3</v>
      </c>
      <c r="T136" s="8" t="s">
        <v>131</v>
      </c>
      <c r="U136" s="8" t="s">
        <v>741</v>
      </c>
      <c r="V136" s="8" t="s">
        <v>133</v>
      </c>
      <c r="W136" s="8" t="s">
        <v>134</v>
      </c>
      <c r="X136" s="11" t="s">
        <v>135</v>
      </c>
      <c r="Y136" s="8" t="s">
        <v>728</v>
      </c>
      <c r="Z136" s="8" t="s">
        <v>729</v>
      </c>
    </row>
    <row r="137" ht="57" spans="1:26">
      <c r="A137" s="8" t="s">
        <v>691</v>
      </c>
      <c r="B137" s="8" t="s">
        <v>225</v>
      </c>
      <c r="C137" s="8" t="s">
        <v>699</v>
      </c>
      <c r="D137" s="8" t="s">
        <v>225</v>
      </c>
      <c r="E137" s="8" t="s">
        <v>456</v>
      </c>
      <c r="F137" s="8" t="s">
        <v>742</v>
      </c>
      <c r="G137" s="8" t="s">
        <v>268</v>
      </c>
      <c r="H137" s="8" t="s">
        <v>175</v>
      </c>
      <c r="I137" s="8">
        <v>4</v>
      </c>
      <c r="J137" s="8" t="s">
        <v>226</v>
      </c>
      <c r="K137" s="8" t="s">
        <v>743</v>
      </c>
      <c r="L137" s="8" t="s">
        <v>744</v>
      </c>
      <c r="M137" s="8" t="s">
        <v>114</v>
      </c>
      <c r="N137" s="8" t="s">
        <v>169</v>
      </c>
      <c r="O137" s="8">
        <v>4</v>
      </c>
      <c r="P137" s="8">
        <v>4</v>
      </c>
      <c r="Q137" s="8">
        <v>55</v>
      </c>
      <c r="R137" s="8">
        <v>3.8</v>
      </c>
      <c r="S137" s="8">
        <v>3</v>
      </c>
      <c r="T137" s="8" t="s">
        <v>208</v>
      </c>
      <c r="U137" s="8" t="s">
        <v>745</v>
      </c>
      <c r="V137" s="8" t="s">
        <v>133</v>
      </c>
      <c r="W137" s="8" t="s">
        <v>134</v>
      </c>
      <c r="X137" s="11" t="s">
        <v>135</v>
      </c>
      <c r="Y137" s="8" t="s">
        <v>746</v>
      </c>
      <c r="Z137" s="8" t="s">
        <v>747</v>
      </c>
    </row>
    <row r="138" ht="28.5" spans="1:26">
      <c r="A138" s="8" t="s">
        <v>691</v>
      </c>
      <c r="B138" s="8" t="s">
        <v>225</v>
      </c>
      <c r="C138" s="8" t="s">
        <v>699</v>
      </c>
      <c r="D138" s="8" t="s">
        <v>225</v>
      </c>
      <c r="E138" s="8" t="s">
        <v>470</v>
      </c>
      <c r="F138" s="8" t="s">
        <v>748</v>
      </c>
      <c r="G138" s="8" t="s">
        <v>268</v>
      </c>
      <c r="H138" s="8" t="s">
        <v>269</v>
      </c>
      <c r="I138" s="8">
        <v>3</v>
      </c>
      <c r="J138" s="8" t="s">
        <v>183</v>
      </c>
      <c r="K138" s="8" t="s">
        <v>749</v>
      </c>
      <c r="L138" s="8" t="s">
        <v>750</v>
      </c>
      <c r="M138" s="8" t="s">
        <v>36</v>
      </c>
      <c r="N138" s="8" t="s">
        <v>563</v>
      </c>
      <c r="O138" s="8">
        <v>4</v>
      </c>
      <c r="P138" s="8">
        <v>4</v>
      </c>
      <c r="Q138" s="8">
        <v>70</v>
      </c>
      <c r="R138" s="8">
        <v>3.9</v>
      </c>
      <c r="S138" s="8">
        <v>3</v>
      </c>
      <c r="T138" s="8" t="s">
        <v>564</v>
      </c>
      <c r="U138" s="8" t="s">
        <v>751</v>
      </c>
      <c r="V138" s="8" t="s">
        <v>88</v>
      </c>
      <c r="W138" s="8" t="s">
        <v>166</v>
      </c>
      <c r="X138" s="10" t="s">
        <v>90</v>
      </c>
      <c r="Y138" s="8" t="s">
        <v>752</v>
      </c>
      <c r="Z138" s="8" t="s">
        <v>753</v>
      </c>
    </row>
    <row r="139" ht="28.5" spans="1:26">
      <c r="A139" s="8" t="s">
        <v>691</v>
      </c>
      <c r="B139" s="8" t="s">
        <v>225</v>
      </c>
      <c r="C139" s="8" t="s">
        <v>699</v>
      </c>
      <c r="D139" s="8" t="s">
        <v>225</v>
      </c>
      <c r="E139" s="8" t="s">
        <v>70</v>
      </c>
      <c r="F139" s="8" t="s">
        <v>748</v>
      </c>
      <c r="G139" s="8" t="s">
        <v>268</v>
      </c>
      <c r="H139" s="8" t="s">
        <v>754</v>
      </c>
      <c r="I139" s="8">
        <v>3</v>
      </c>
      <c r="J139" s="8" t="s">
        <v>183</v>
      </c>
      <c r="K139" s="8" t="s">
        <v>755</v>
      </c>
      <c r="L139" s="8" t="s">
        <v>756</v>
      </c>
      <c r="M139" s="8" t="s">
        <v>114</v>
      </c>
      <c r="N139" s="8" t="s">
        <v>115</v>
      </c>
      <c r="O139" s="8">
        <v>4</v>
      </c>
      <c r="P139" s="8">
        <v>3</v>
      </c>
      <c r="Q139" s="8">
        <v>65</v>
      </c>
      <c r="R139" s="8">
        <v>3.55</v>
      </c>
      <c r="S139" s="8">
        <v>3</v>
      </c>
      <c r="T139" s="8" t="s">
        <v>116</v>
      </c>
      <c r="U139" s="8" t="s">
        <v>757</v>
      </c>
      <c r="V139" s="8" t="s">
        <v>88</v>
      </c>
      <c r="W139" s="8" t="s">
        <v>89</v>
      </c>
      <c r="X139" s="10" t="s">
        <v>90</v>
      </c>
      <c r="Y139" s="8" t="s">
        <v>752</v>
      </c>
      <c r="Z139" s="8" t="s">
        <v>758</v>
      </c>
    </row>
    <row r="140" ht="57" spans="1:26">
      <c r="A140" s="8" t="s">
        <v>691</v>
      </c>
      <c r="B140" s="8" t="s">
        <v>225</v>
      </c>
      <c r="C140" s="8" t="s">
        <v>699</v>
      </c>
      <c r="D140" s="8" t="s">
        <v>225</v>
      </c>
      <c r="E140" s="8" t="s">
        <v>456</v>
      </c>
      <c r="F140" s="8" t="s">
        <v>748</v>
      </c>
      <c r="G140" s="8" t="s">
        <v>268</v>
      </c>
      <c r="H140" s="8" t="s">
        <v>269</v>
      </c>
      <c r="I140" s="8">
        <v>3</v>
      </c>
      <c r="J140" s="8" t="s">
        <v>183</v>
      </c>
      <c r="K140" s="8" t="s">
        <v>759</v>
      </c>
      <c r="L140" s="8" t="s">
        <v>760</v>
      </c>
      <c r="M140" s="8" t="s">
        <v>114</v>
      </c>
      <c r="N140" s="8" t="s">
        <v>115</v>
      </c>
      <c r="O140" s="8">
        <v>3.5</v>
      </c>
      <c r="P140" s="8">
        <v>3</v>
      </c>
      <c r="Q140" s="8">
        <v>0.4</v>
      </c>
      <c r="R140" s="8">
        <v>3.6</v>
      </c>
      <c r="S140" s="8">
        <v>3</v>
      </c>
      <c r="T140" s="8" t="s">
        <v>131</v>
      </c>
      <c r="U140" s="8" t="s">
        <v>761</v>
      </c>
      <c r="V140" s="8" t="s">
        <v>133</v>
      </c>
      <c r="W140" s="8" t="s">
        <v>134</v>
      </c>
      <c r="X140" s="11" t="s">
        <v>135</v>
      </c>
      <c r="Y140" s="8" t="s">
        <v>762</v>
      </c>
      <c r="Z140" s="8" t="s">
        <v>747</v>
      </c>
    </row>
    <row r="141" ht="28.5" spans="1:26">
      <c r="A141" s="8" t="s">
        <v>691</v>
      </c>
      <c r="B141" s="8" t="s">
        <v>225</v>
      </c>
      <c r="C141" s="8" t="s">
        <v>763</v>
      </c>
      <c r="D141" s="8" t="s">
        <v>225</v>
      </c>
      <c r="E141" s="8" t="s">
        <v>275</v>
      </c>
      <c r="F141" s="8" t="s">
        <v>764</v>
      </c>
      <c r="G141" s="8" t="s">
        <v>225</v>
      </c>
      <c r="H141" s="8" t="s">
        <v>175</v>
      </c>
      <c r="I141" s="8">
        <v>4</v>
      </c>
      <c r="J141" s="8" t="s">
        <v>226</v>
      </c>
      <c r="K141" s="8" t="s">
        <v>765</v>
      </c>
      <c r="L141" s="8" t="s">
        <v>766</v>
      </c>
      <c r="M141" s="8" t="s">
        <v>114</v>
      </c>
      <c r="N141" s="8" t="s">
        <v>115</v>
      </c>
      <c r="O141" s="8">
        <v>4</v>
      </c>
      <c r="P141" s="8">
        <v>3</v>
      </c>
      <c r="Q141" s="8">
        <v>40</v>
      </c>
      <c r="R141" s="8">
        <v>3.65</v>
      </c>
      <c r="S141" s="8">
        <v>3</v>
      </c>
      <c r="T141" s="8" t="s">
        <v>131</v>
      </c>
      <c r="U141" s="8" t="s">
        <v>767</v>
      </c>
      <c r="V141" s="8" t="s">
        <v>133</v>
      </c>
      <c r="W141" s="8" t="s">
        <v>134</v>
      </c>
      <c r="X141" s="11" t="s">
        <v>135</v>
      </c>
      <c r="Y141" s="8" t="s">
        <v>768</v>
      </c>
      <c r="Z141" s="8" t="s">
        <v>769</v>
      </c>
    </row>
    <row r="142" ht="28.5" spans="1:26">
      <c r="A142" s="8" t="s">
        <v>691</v>
      </c>
      <c r="B142" s="8" t="s">
        <v>225</v>
      </c>
      <c r="C142" s="8" t="s">
        <v>763</v>
      </c>
      <c r="D142" s="8" t="s">
        <v>225</v>
      </c>
      <c r="E142" s="8" t="s">
        <v>275</v>
      </c>
      <c r="F142" s="8" t="s">
        <v>764</v>
      </c>
      <c r="G142" s="8" t="s">
        <v>225</v>
      </c>
      <c r="H142" s="8" t="s">
        <v>195</v>
      </c>
      <c r="I142" s="8">
        <v>3</v>
      </c>
      <c r="J142" s="8" t="s">
        <v>196</v>
      </c>
      <c r="K142" s="8" t="s">
        <v>770</v>
      </c>
      <c r="L142" s="8" t="s">
        <v>771</v>
      </c>
      <c r="M142" s="8" t="s">
        <v>114</v>
      </c>
      <c r="N142" s="8" t="s">
        <v>115</v>
      </c>
      <c r="O142" s="8">
        <v>3</v>
      </c>
      <c r="P142" s="8">
        <v>3</v>
      </c>
      <c r="Q142" s="8">
        <v>20</v>
      </c>
      <c r="R142" s="8">
        <v>3.45</v>
      </c>
      <c r="S142" s="8">
        <v>2</v>
      </c>
      <c r="T142" s="8" t="s">
        <v>131</v>
      </c>
      <c r="U142" s="8" t="s">
        <v>772</v>
      </c>
      <c r="V142" s="8" t="s">
        <v>133</v>
      </c>
      <c r="W142" s="8" t="s">
        <v>280</v>
      </c>
      <c r="X142" s="11" t="s">
        <v>135</v>
      </c>
      <c r="Y142" s="8" t="s">
        <v>768</v>
      </c>
      <c r="Z142" s="8" t="s">
        <v>769</v>
      </c>
    </row>
    <row r="143" ht="42.75" spans="1:26">
      <c r="A143" s="8" t="s">
        <v>691</v>
      </c>
      <c r="B143" s="8" t="s">
        <v>225</v>
      </c>
      <c r="C143" s="8" t="s">
        <v>693</v>
      </c>
      <c r="D143" s="8" t="s">
        <v>205</v>
      </c>
      <c r="E143" s="8" t="s">
        <v>173</v>
      </c>
      <c r="F143" s="8" t="s">
        <v>693</v>
      </c>
      <c r="G143" s="8" t="s">
        <v>205</v>
      </c>
      <c r="H143" s="8" t="s">
        <v>316</v>
      </c>
      <c r="I143" s="8">
        <v>3</v>
      </c>
      <c r="J143" s="8" t="s">
        <v>183</v>
      </c>
      <c r="K143" s="8" t="s">
        <v>773</v>
      </c>
      <c r="L143" s="8" t="s">
        <v>774</v>
      </c>
      <c r="M143" s="8" t="s">
        <v>36</v>
      </c>
      <c r="N143" s="8" t="s">
        <v>48</v>
      </c>
      <c r="O143" s="8">
        <v>4</v>
      </c>
      <c r="P143" s="8">
        <v>4</v>
      </c>
      <c r="Q143" s="8">
        <v>75</v>
      </c>
      <c r="R143" s="8">
        <v>3.75</v>
      </c>
      <c r="S143" s="8">
        <v>3</v>
      </c>
      <c r="T143" s="8" t="s">
        <v>49</v>
      </c>
      <c r="U143" s="8" t="s">
        <v>775</v>
      </c>
      <c r="V143" s="8" t="s">
        <v>88</v>
      </c>
      <c r="W143" s="8" t="s">
        <v>200</v>
      </c>
      <c r="X143" s="10" t="s">
        <v>90</v>
      </c>
      <c r="Y143" s="8" t="s">
        <v>697</v>
      </c>
      <c r="Z143" s="8" t="s">
        <v>698</v>
      </c>
    </row>
    <row r="144" ht="28.5" spans="1:26">
      <c r="A144" s="8" t="s">
        <v>691</v>
      </c>
      <c r="B144" s="8" t="s">
        <v>225</v>
      </c>
      <c r="C144" s="8" t="s">
        <v>693</v>
      </c>
      <c r="D144" s="8" t="s">
        <v>205</v>
      </c>
      <c r="E144" s="8" t="s">
        <v>55</v>
      </c>
      <c r="F144" s="8" t="s">
        <v>693</v>
      </c>
      <c r="G144" s="8" t="s">
        <v>205</v>
      </c>
      <c r="H144" s="8" t="s">
        <v>776</v>
      </c>
      <c r="I144" s="8">
        <v>3</v>
      </c>
      <c r="J144" s="8" t="s">
        <v>183</v>
      </c>
      <c r="K144" s="8" t="s">
        <v>777</v>
      </c>
      <c r="L144" s="8" t="s">
        <v>778</v>
      </c>
      <c r="M144" s="8" t="s">
        <v>36</v>
      </c>
      <c r="N144" s="8" t="s">
        <v>78</v>
      </c>
      <c r="O144" s="8">
        <v>4</v>
      </c>
      <c r="P144" s="8">
        <v>4</v>
      </c>
      <c r="Q144" s="8">
        <v>70</v>
      </c>
      <c r="R144" s="8">
        <v>3.7</v>
      </c>
      <c r="S144" s="8">
        <v>3</v>
      </c>
      <c r="T144" s="8" t="s">
        <v>86</v>
      </c>
      <c r="U144" s="8" t="s">
        <v>779</v>
      </c>
      <c r="V144" s="8" t="s">
        <v>88</v>
      </c>
      <c r="W144" s="8" t="s">
        <v>89</v>
      </c>
      <c r="X144" s="10" t="s">
        <v>90</v>
      </c>
      <c r="Y144" s="8" t="s">
        <v>697</v>
      </c>
      <c r="Z144" s="8" t="s">
        <v>698</v>
      </c>
    </row>
    <row r="145" ht="57" spans="1:26">
      <c r="A145" s="8" t="s">
        <v>691</v>
      </c>
      <c r="B145" s="8" t="s">
        <v>225</v>
      </c>
      <c r="C145" s="8" t="s">
        <v>693</v>
      </c>
      <c r="D145" s="8" t="s">
        <v>205</v>
      </c>
      <c r="E145" s="8" t="s">
        <v>456</v>
      </c>
      <c r="F145" s="8" t="s">
        <v>693</v>
      </c>
      <c r="G145" s="8" t="s">
        <v>205</v>
      </c>
      <c r="H145" s="8" t="s">
        <v>316</v>
      </c>
      <c r="I145" s="8">
        <v>3</v>
      </c>
      <c r="J145" s="8" t="s">
        <v>183</v>
      </c>
      <c r="K145" s="8" t="s">
        <v>780</v>
      </c>
      <c r="L145" s="8" t="s">
        <v>781</v>
      </c>
      <c r="M145" s="8" t="s">
        <v>36</v>
      </c>
      <c r="N145" s="8" t="s">
        <v>115</v>
      </c>
      <c r="O145" s="8">
        <v>3.5</v>
      </c>
      <c r="P145" s="8">
        <v>3</v>
      </c>
      <c r="Q145" s="8">
        <v>0.4</v>
      </c>
      <c r="R145" s="8">
        <v>3.75</v>
      </c>
      <c r="S145" s="8">
        <v>3</v>
      </c>
      <c r="T145" s="8" t="s">
        <v>131</v>
      </c>
      <c r="U145" s="8" t="s">
        <v>782</v>
      </c>
      <c r="V145" s="8" t="s">
        <v>133</v>
      </c>
      <c r="W145" s="8" t="s">
        <v>134</v>
      </c>
      <c r="X145" s="11" t="s">
        <v>135</v>
      </c>
      <c r="Y145" s="8" t="s">
        <v>783</v>
      </c>
      <c r="Z145" s="8" t="s">
        <v>784</v>
      </c>
    </row>
    <row r="146" ht="57" spans="1:26">
      <c r="A146" s="8" t="s">
        <v>785</v>
      </c>
      <c r="B146" s="8" t="s">
        <v>225</v>
      </c>
      <c r="C146" s="8" t="s">
        <v>786</v>
      </c>
      <c r="D146" s="8" t="s">
        <v>29</v>
      </c>
      <c r="E146" s="8" t="s">
        <v>30</v>
      </c>
      <c r="F146" s="8" t="s">
        <v>787</v>
      </c>
      <c r="G146" s="8" t="s">
        <v>29</v>
      </c>
      <c r="H146" s="8" t="s">
        <v>175</v>
      </c>
      <c r="I146" s="8">
        <v>5</v>
      </c>
      <c r="J146" s="8" t="s">
        <v>33</v>
      </c>
      <c r="K146" s="8" t="s">
        <v>788</v>
      </c>
      <c r="L146" s="8" t="s">
        <v>789</v>
      </c>
      <c r="M146" s="8" t="s">
        <v>36</v>
      </c>
      <c r="N146" s="8" t="s">
        <v>68</v>
      </c>
      <c r="O146" s="8">
        <v>5</v>
      </c>
      <c r="P146" s="8">
        <v>5</v>
      </c>
      <c r="Q146" s="8">
        <v>85</v>
      </c>
      <c r="R146" s="8">
        <v>4.55</v>
      </c>
      <c r="S146" s="8">
        <v>5</v>
      </c>
      <c r="T146" s="8" t="s">
        <v>61</v>
      </c>
      <c r="U146" s="8" t="s">
        <v>790</v>
      </c>
      <c r="V146" s="8" t="s">
        <v>40</v>
      </c>
      <c r="W146" s="8" t="s">
        <v>63</v>
      </c>
      <c r="X146" s="9" t="s">
        <v>42</v>
      </c>
      <c r="Y146" s="8" t="s">
        <v>791</v>
      </c>
      <c r="Z146" s="8" t="s">
        <v>792</v>
      </c>
    </row>
    <row r="147" ht="28.5" spans="1:26">
      <c r="A147" s="8" t="s">
        <v>785</v>
      </c>
      <c r="B147" s="8" t="s">
        <v>225</v>
      </c>
      <c r="C147" s="8" t="s">
        <v>786</v>
      </c>
      <c r="D147" s="8" t="s">
        <v>29</v>
      </c>
      <c r="E147" s="8" t="s">
        <v>456</v>
      </c>
      <c r="F147" s="8" t="s">
        <v>787</v>
      </c>
      <c r="G147" s="8" t="s">
        <v>29</v>
      </c>
      <c r="H147" s="8" t="s">
        <v>175</v>
      </c>
      <c r="I147" s="8">
        <v>5</v>
      </c>
      <c r="J147" s="8" t="s">
        <v>33</v>
      </c>
      <c r="K147" s="8" t="s">
        <v>793</v>
      </c>
      <c r="L147" s="8" t="s">
        <v>794</v>
      </c>
      <c r="M147" s="8" t="s">
        <v>114</v>
      </c>
      <c r="N147" s="8" t="s">
        <v>169</v>
      </c>
      <c r="O147" s="8">
        <v>5</v>
      </c>
      <c r="P147" s="8">
        <v>4</v>
      </c>
      <c r="Q147" s="8">
        <v>80</v>
      </c>
      <c r="R147" s="8">
        <v>4.35</v>
      </c>
      <c r="S147" s="8">
        <v>4</v>
      </c>
      <c r="T147" s="8" t="s">
        <v>116</v>
      </c>
      <c r="U147" s="8" t="s">
        <v>795</v>
      </c>
      <c r="V147" s="8" t="s">
        <v>88</v>
      </c>
      <c r="W147" s="8" t="s">
        <v>89</v>
      </c>
      <c r="X147" s="10" t="s">
        <v>90</v>
      </c>
      <c r="Y147" s="8" t="s">
        <v>796</v>
      </c>
      <c r="Z147" s="8" t="s">
        <v>797</v>
      </c>
    </row>
    <row r="148" ht="28.5" spans="1:26">
      <c r="A148" s="8" t="s">
        <v>785</v>
      </c>
      <c r="B148" s="8" t="s">
        <v>225</v>
      </c>
      <c r="C148" s="8" t="s">
        <v>786</v>
      </c>
      <c r="D148" s="8" t="s">
        <v>29</v>
      </c>
      <c r="E148" s="8" t="s">
        <v>188</v>
      </c>
      <c r="F148" s="8" t="s">
        <v>787</v>
      </c>
      <c r="G148" s="8" t="s">
        <v>29</v>
      </c>
      <c r="H148" s="8" t="s">
        <v>175</v>
      </c>
      <c r="I148" s="8">
        <v>5</v>
      </c>
      <c r="J148" s="8" t="s">
        <v>33</v>
      </c>
      <c r="K148" s="8" t="s">
        <v>798</v>
      </c>
      <c r="L148" s="8" t="s">
        <v>799</v>
      </c>
      <c r="M148" s="8" t="s">
        <v>114</v>
      </c>
      <c r="N148" s="8" t="s">
        <v>48</v>
      </c>
      <c r="O148" s="8">
        <v>4</v>
      </c>
      <c r="P148" s="8">
        <v>4</v>
      </c>
      <c r="Q148" s="8">
        <v>75</v>
      </c>
      <c r="R148" s="8">
        <v>4.1</v>
      </c>
      <c r="S148" s="8">
        <v>4</v>
      </c>
      <c r="T148" s="8" t="s">
        <v>49</v>
      </c>
      <c r="U148" s="8" t="s">
        <v>800</v>
      </c>
      <c r="V148" s="8" t="s">
        <v>133</v>
      </c>
      <c r="W148" s="8" t="s">
        <v>338</v>
      </c>
      <c r="X148" s="10" t="s">
        <v>90</v>
      </c>
      <c r="Y148" s="8" t="s">
        <v>796</v>
      </c>
      <c r="Z148" s="8" t="s">
        <v>797</v>
      </c>
    </row>
    <row r="149" ht="42.75" spans="1:26">
      <c r="A149" s="8" t="s">
        <v>785</v>
      </c>
      <c r="B149" s="8" t="s">
        <v>225</v>
      </c>
      <c r="C149" s="8" t="s">
        <v>786</v>
      </c>
      <c r="D149" s="8" t="s">
        <v>29</v>
      </c>
      <c r="E149" s="8" t="s">
        <v>801</v>
      </c>
      <c r="F149" s="8" t="s">
        <v>802</v>
      </c>
      <c r="G149" s="8" t="s">
        <v>205</v>
      </c>
      <c r="H149" s="8" t="s">
        <v>195</v>
      </c>
      <c r="I149" s="8">
        <v>3</v>
      </c>
      <c r="J149" s="8" t="s">
        <v>196</v>
      </c>
      <c r="K149" s="8" t="s">
        <v>803</v>
      </c>
      <c r="L149" s="8" t="s">
        <v>804</v>
      </c>
      <c r="M149" s="8" t="s">
        <v>59</v>
      </c>
      <c r="N149" s="8" t="s">
        <v>805</v>
      </c>
      <c r="O149" s="8">
        <v>4</v>
      </c>
      <c r="P149" s="8">
        <v>3</v>
      </c>
      <c r="Q149" s="8">
        <v>95</v>
      </c>
      <c r="R149" s="8">
        <v>3.95</v>
      </c>
      <c r="S149" s="8">
        <v>4</v>
      </c>
      <c r="T149" s="8" t="s">
        <v>564</v>
      </c>
      <c r="U149" s="8" t="s">
        <v>806</v>
      </c>
      <c r="V149" s="8" t="s">
        <v>133</v>
      </c>
      <c r="W149" s="8" t="s">
        <v>134</v>
      </c>
      <c r="X149" s="11" t="s">
        <v>135</v>
      </c>
      <c r="Y149" s="8" t="s">
        <v>807</v>
      </c>
      <c r="Z149" s="8" t="s">
        <v>808</v>
      </c>
    </row>
    <row r="150" ht="57" spans="1:26">
      <c r="A150" s="8" t="s">
        <v>785</v>
      </c>
      <c r="B150" s="8" t="s">
        <v>225</v>
      </c>
      <c r="C150" s="8" t="s">
        <v>809</v>
      </c>
      <c r="D150" s="8" t="s">
        <v>225</v>
      </c>
      <c r="E150" s="8" t="s">
        <v>100</v>
      </c>
      <c r="F150" s="8" t="s">
        <v>810</v>
      </c>
      <c r="G150" s="8" t="s">
        <v>225</v>
      </c>
      <c r="H150" s="8" t="s">
        <v>237</v>
      </c>
      <c r="I150" s="8">
        <v>4</v>
      </c>
      <c r="J150" s="8" t="s">
        <v>111</v>
      </c>
      <c r="K150" s="8" t="s">
        <v>811</v>
      </c>
      <c r="L150" s="8" t="s">
        <v>812</v>
      </c>
      <c r="M150" s="8" t="s">
        <v>59</v>
      </c>
      <c r="N150" s="8" t="s">
        <v>68</v>
      </c>
      <c r="O150" s="8">
        <v>5</v>
      </c>
      <c r="P150" s="8">
        <v>5</v>
      </c>
      <c r="Q150" s="8">
        <v>65</v>
      </c>
      <c r="R150" s="8">
        <v>4.55</v>
      </c>
      <c r="S150" s="8">
        <v>4</v>
      </c>
      <c r="T150" s="8" t="s">
        <v>61</v>
      </c>
      <c r="U150" s="8" t="s">
        <v>813</v>
      </c>
      <c r="V150" s="8" t="s">
        <v>40</v>
      </c>
      <c r="W150" s="8" t="s">
        <v>51</v>
      </c>
      <c r="X150" s="9" t="s">
        <v>42</v>
      </c>
      <c r="Y150" s="8" t="s">
        <v>814</v>
      </c>
      <c r="Z150" s="8" t="s">
        <v>815</v>
      </c>
    </row>
    <row r="151" ht="57" spans="1:26">
      <c r="A151" s="8" t="s">
        <v>785</v>
      </c>
      <c r="B151" s="8" t="s">
        <v>225</v>
      </c>
      <c r="C151" s="8" t="s">
        <v>809</v>
      </c>
      <c r="D151" s="8" t="s">
        <v>225</v>
      </c>
      <c r="E151" s="8" t="s">
        <v>55</v>
      </c>
      <c r="F151" s="8" t="s">
        <v>810</v>
      </c>
      <c r="G151" s="8" t="s">
        <v>225</v>
      </c>
      <c r="H151" s="8" t="s">
        <v>237</v>
      </c>
      <c r="I151" s="8">
        <v>4</v>
      </c>
      <c r="J151" s="8" t="s">
        <v>111</v>
      </c>
      <c r="K151" s="8" t="s">
        <v>816</v>
      </c>
      <c r="L151" s="8" t="s">
        <v>817</v>
      </c>
      <c r="M151" s="8" t="s">
        <v>36</v>
      </c>
      <c r="N151" s="8" t="s">
        <v>68</v>
      </c>
      <c r="O151" s="8">
        <v>5</v>
      </c>
      <c r="P151" s="8">
        <v>5</v>
      </c>
      <c r="Q151" s="8">
        <v>60</v>
      </c>
      <c r="R151" s="8">
        <v>4.4</v>
      </c>
      <c r="S151" s="8">
        <v>4</v>
      </c>
      <c r="T151" s="8" t="s">
        <v>61</v>
      </c>
      <c r="U151" s="8" t="s">
        <v>818</v>
      </c>
      <c r="V151" s="8" t="s">
        <v>40</v>
      </c>
      <c r="W151" s="8" t="s">
        <v>51</v>
      </c>
      <c r="X151" s="9" t="s">
        <v>42</v>
      </c>
      <c r="Y151" s="8" t="s">
        <v>814</v>
      </c>
      <c r="Z151" s="8" t="s">
        <v>815</v>
      </c>
    </row>
    <row r="152" ht="57" spans="1:26">
      <c r="A152" s="8" t="s">
        <v>785</v>
      </c>
      <c r="B152" s="8" t="s">
        <v>225</v>
      </c>
      <c r="C152" s="8" t="s">
        <v>809</v>
      </c>
      <c r="D152" s="8" t="s">
        <v>225</v>
      </c>
      <c r="E152" s="8" t="s">
        <v>819</v>
      </c>
      <c r="F152" s="8" t="s">
        <v>810</v>
      </c>
      <c r="G152" s="8" t="s">
        <v>225</v>
      </c>
      <c r="H152" s="8" t="s">
        <v>237</v>
      </c>
      <c r="I152" s="8">
        <v>4</v>
      </c>
      <c r="J152" s="8" t="s">
        <v>111</v>
      </c>
      <c r="K152" s="8" t="s">
        <v>820</v>
      </c>
      <c r="L152" s="8" t="s">
        <v>821</v>
      </c>
      <c r="M152" s="8" t="s">
        <v>36</v>
      </c>
      <c r="N152" s="8" t="s">
        <v>78</v>
      </c>
      <c r="O152" s="8">
        <v>5</v>
      </c>
      <c r="P152" s="8">
        <v>4</v>
      </c>
      <c r="Q152" s="8">
        <v>65</v>
      </c>
      <c r="R152" s="8">
        <v>4.15</v>
      </c>
      <c r="S152" s="8">
        <v>4</v>
      </c>
      <c r="T152" s="8" t="s">
        <v>86</v>
      </c>
      <c r="U152" s="8" t="s">
        <v>822</v>
      </c>
      <c r="V152" s="8" t="s">
        <v>40</v>
      </c>
      <c r="W152" s="8" t="s">
        <v>51</v>
      </c>
      <c r="X152" s="10" t="s">
        <v>90</v>
      </c>
      <c r="Y152" s="8" t="s">
        <v>823</v>
      </c>
      <c r="Z152" s="8" t="s">
        <v>824</v>
      </c>
    </row>
    <row r="153" ht="28.5" spans="1:26">
      <c r="A153" s="8" t="s">
        <v>785</v>
      </c>
      <c r="B153" s="8" t="s">
        <v>225</v>
      </c>
      <c r="C153" s="8" t="s">
        <v>809</v>
      </c>
      <c r="D153" s="8" t="s">
        <v>225</v>
      </c>
      <c r="E153" s="8" t="s">
        <v>70</v>
      </c>
      <c r="F153" s="8" t="s">
        <v>810</v>
      </c>
      <c r="G153" s="8" t="s">
        <v>225</v>
      </c>
      <c r="H153" s="8" t="s">
        <v>825</v>
      </c>
      <c r="I153" s="8">
        <v>4</v>
      </c>
      <c r="J153" s="8" t="s">
        <v>111</v>
      </c>
      <c r="K153" s="8" t="s">
        <v>826</v>
      </c>
      <c r="L153" s="8" t="s">
        <v>827</v>
      </c>
      <c r="M153" s="8" t="s">
        <v>36</v>
      </c>
      <c r="N153" s="8" t="s">
        <v>78</v>
      </c>
      <c r="O153" s="8">
        <v>4</v>
      </c>
      <c r="P153" s="8">
        <v>4</v>
      </c>
      <c r="Q153" s="8">
        <v>50</v>
      </c>
      <c r="R153" s="8">
        <v>3.7</v>
      </c>
      <c r="S153" s="8">
        <v>3</v>
      </c>
      <c r="T153" s="8" t="s">
        <v>86</v>
      </c>
      <c r="U153" s="8" t="s">
        <v>828</v>
      </c>
      <c r="V153" s="8" t="s">
        <v>88</v>
      </c>
      <c r="W153" s="8" t="s">
        <v>89</v>
      </c>
      <c r="X153" s="10" t="s">
        <v>90</v>
      </c>
      <c r="Y153" s="8" t="s">
        <v>823</v>
      </c>
      <c r="Z153" s="8" t="s">
        <v>824</v>
      </c>
    </row>
    <row r="154" ht="57" spans="1:26">
      <c r="A154" s="8" t="s">
        <v>785</v>
      </c>
      <c r="B154" s="8" t="s">
        <v>225</v>
      </c>
      <c r="C154" s="8" t="s">
        <v>809</v>
      </c>
      <c r="D154" s="8" t="s">
        <v>225</v>
      </c>
      <c r="E154" s="8" t="s">
        <v>648</v>
      </c>
      <c r="F154" s="8" t="s">
        <v>829</v>
      </c>
      <c r="G154" s="8" t="s">
        <v>268</v>
      </c>
      <c r="H154" s="8" t="s">
        <v>269</v>
      </c>
      <c r="I154" s="8">
        <v>3</v>
      </c>
      <c r="J154" s="8" t="s">
        <v>183</v>
      </c>
      <c r="K154" s="8" t="s">
        <v>830</v>
      </c>
      <c r="L154" s="8" t="s">
        <v>831</v>
      </c>
      <c r="M154" s="8" t="s">
        <v>59</v>
      </c>
      <c r="N154" s="8" t="s">
        <v>68</v>
      </c>
      <c r="O154" s="8">
        <v>5</v>
      </c>
      <c r="P154" s="8">
        <v>4</v>
      </c>
      <c r="Q154" s="8">
        <v>70</v>
      </c>
      <c r="R154" s="8">
        <v>4.2</v>
      </c>
      <c r="S154" s="8">
        <v>4</v>
      </c>
      <c r="T154" s="8" t="s">
        <v>154</v>
      </c>
      <c r="U154" s="8" t="s">
        <v>832</v>
      </c>
      <c r="V154" s="8" t="s">
        <v>88</v>
      </c>
      <c r="W154" s="8" t="s">
        <v>166</v>
      </c>
      <c r="X154" s="10" t="s">
        <v>90</v>
      </c>
      <c r="Y154" s="8" t="s">
        <v>833</v>
      </c>
      <c r="Z154" s="8" t="s">
        <v>834</v>
      </c>
    </row>
    <row r="155" ht="42.75" spans="1:26">
      <c r="A155" s="8" t="s">
        <v>785</v>
      </c>
      <c r="B155" s="8" t="s">
        <v>225</v>
      </c>
      <c r="C155" s="8" t="s">
        <v>809</v>
      </c>
      <c r="D155" s="8" t="s">
        <v>225</v>
      </c>
      <c r="E155" s="8" t="s">
        <v>470</v>
      </c>
      <c r="F155" s="8" t="s">
        <v>829</v>
      </c>
      <c r="G155" s="8" t="s">
        <v>268</v>
      </c>
      <c r="H155" s="8" t="s">
        <v>195</v>
      </c>
      <c r="I155" s="8">
        <v>3</v>
      </c>
      <c r="J155" s="8" t="s">
        <v>196</v>
      </c>
      <c r="K155" s="8" t="s">
        <v>835</v>
      </c>
      <c r="L155" s="8" t="s">
        <v>836</v>
      </c>
      <c r="M155" s="8" t="s">
        <v>59</v>
      </c>
      <c r="N155" s="8" t="s">
        <v>68</v>
      </c>
      <c r="O155" s="8">
        <v>4</v>
      </c>
      <c r="P155" s="8">
        <v>4</v>
      </c>
      <c r="Q155" s="8">
        <v>90</v>
      </c>
      <c r="R155" s="8">
        <v>4.1</v>
      </c>
      <c r="S155" s="8">
        <v>4</v>
      </c>
      <c r="T155" s="8" t="s">
        <v>837</v>
      </c>
      <c r="U155" s="8" t="s">
        <v>838</v>
      </c>
      <c r="V155" s="8" t="s">
        <v>88</v>
      </c>
      <c r="W155" s="8" t="s">
        <v>166</v>
      </c>
      <c r="X155" s="10" t="s">
        <v>90</v>
      </c>
      <c r="Y155" s="8" t="s">
        <v>833</v>
      </c>
      <c r="Z155" s="8" t="s">
        <v>834</v>
      </c>
    </row>
    <row r="156" ht="57" spans="1:26">
      <c r="A156" s="8" t="s">
        <v>785</v>
      </c>
      <c r="B156" s="8" t="s">
        <v>225</v>
      </c>
      <c r="C156" s="8" t="s">
        <v>839</v>
      </c>
      <c r="D156" s="8" t="s">
        <v>225</v>
      </c>
      <c r="E156" s="8" t="s">
        <v>275</v>
      </c>
      <c r="F156" s="8" t="s">
        <v>840</v>
      </c>
      <c r="G156" s="8" t="s">
        <v>172</v>
      </c>
      <c r="H156" s="8" t="s">
        <v>175</v>
      </c>
      <c r="I156" s="8">
        <v>4</v>
      </c>
      <c r="J156" s="8" t="s">
        <v>226</v>
      </c>
      <c r="K156" s="8" t="s">
        <v>841</v>
      </c>
      <c r="L156" s="8" t="s">
        <v>842</v>
      </c>
      <c r="M156" s="8" t="s">
        <v>36</v>
      </c>
      <c r="N156" s="8" t="s">
        <v>115</v>
      </c>
      <c r="O156" s="8">
        <v>4</v>
      </c>
      <c r="P156" s="8">
        <v>4</v>
      </c>
      <c r="Q156" s="8">
        <v>40</v>
      </c>
      <c r="R156" s="8">
        <v>3.85</v>
      </c>
      <c r="S156" s="8">
        <v>3</v>
      </c>
      <c r="T156" s="8" t="s">
        <v>131</v>
      </c>
      <c r="U156" s="8" t="s">
        <v>843</v>
      </c>
      <c r="V156" s="8" t="s">
        <v>133</v>
      </c>
      <c r="W156" s="8" t="s">
        <v>134</v>
      </c>
      <c r="X156" s="11" t="s">
        <v>135</v>
      </c>
      <c r="Y156" s="8" t="s">
        <v>844</v>
      </c>
      <c r="Z156" s="8" t="s">
        <v>845</v>
      </c>
    </row>
    <row r="157" ht="28.5" spans="1:26">
      <c r="A157" s="8" t="s">
        <v>785</v>
      </c>
      <c r="B157" s="8" t="s">
        <v>225</v>
      </c>
      <c r="C157" s="8" t="s">
        <v>839</v>
      </c>
      <c r="D157" s="8" t="s">
        <v>225</v>
      </c>
      <c r="E157" s="8" t="s">
        <v>275</v>
      </c>
      <c r="F157" s="8" t="s">
        <v>840</v>
      </c>
      <c r="G157" s="8" t="s">
        <v>172</v>
      </c>
      <c r="H157" s="8" t="s">
        <v>195</v>
      </c>
      <c r="I157" s="8">
        <v>3</v>
      </c>
      <c r="J157" s="8" t="s">
        <v>196</v>
      </c>
      <c r="K157" s="8" t="s">
        <v>846</v>
      </c>
      <c r="L157" s="8" t="s">
        <v>847</v>
      </c>
      <c r="M157" s="8" t="s">
        <v>114</v>
      </c>
      <c r="N157" s="8" t="s">
        <v>115</v>
      </c>
      <c r="O157" s="8">
        <v>3</v>
      </c>
      <c r="P157" s="8">
        <v>3</v>
      </c>
      <c r="Q157" s="8">
        <v>25</v>
      </c>
      <c r="R157" s="8">
        <v>3.55</v>
      </c>
      <c r="S157" s="8">
        <v>2</v>
      </c>
      <c r="T157" s="8" t="s">
        <v>131</v>
      </c>
      <c r="U157" s="8" t="s">
        <v>848</v>
      </c>
      <c r="V157" s="8" t="s">
        <v>133</v>
      </c>
      <c r="W157" s="8" t="s">
        <v>134</v>
      </c>
      <c r="X157" s="11" t="s">
        <v>135</v>
      </c>
      <c r="Y157" s="8" t="s">
        <v>844</v>
      </c>
      <c r="Z157" s="8" t="s">
        <v>845</v>
      </c>
    </row>
    <row r="158" ht="57" spans="1:26">
      <c r="A158" s="8" t="s">
        <v>785</v>
      </c>
      <c r="B158" s="8" t="s">
        <v>225</v>
      </c>
      <c r="C158" s="8" t="s">
        <v>839</v>
      </c>
      <c r="D158" s="8" t="s">
        <v>225</v>
      </c>
      <c r="E158" s="8" t="s">
        <v>849</v>
      </c>
      <c r="F158" s="8" t="s">
        <v>850</v>
      </c>
      <c r="G158" s="8" t="s">
        <v>632</v>
      </c>
      <c r="H158" s="8" t="s">
        <v>283</v>
      </c>
      <c r="I158" s="8">
        <v>3</v>
      </c>
      <c r="J158" s="8" t="s">
        <v>183</v>
      </c>
      <c r="K158" s="8" t="s">
        <v>851</v>
      </c>
      <c r="L158" s="8" t="s">
        <v>852</v>
      </c>
      <c r="M158" s="8" t="s">
        <v>59</v>
      </c>
      <c r="N158" s="8" t="s">
        <v>68</v>
      </c>
      <c r="O158" s="8">
        <v>5</v>
      </c>
      <c r="P158" s="8">
        <v>5</v>
      </c>
      <c r="Q158" s="8">
        <v>100</v>
      </c>
      <c r="R158" s="8">
        <v>4.4</v>
      </c>
      <c r="S158" s="8">
        <v>4</v>
      </c>
      <c r="T158" s="8" t="s">
        <v>154</v>
      </c>
      <c r="U158" s="8" t="s">
        <v>853</v>
      </c>
      <c r="V158" s="8" t="s">
        <v>88</v>
      </c>
      <c r="W158" s="8" t="s">
        <v>89</v>
      </c>
      <c r="X158" s="10" t="s">
        <v>90</v>
      </c>
      <c r="Y158" s="8" t="s">
        <v>854</v>
      </c>
      <c r="Z158" s="8" t="s">
        <v>855</v>
      </c>
    </row>
    <row r="159" ht="57" spans="1:26">
      <c r="A159" s="8" t="s">
        <v>785</v>
      </c>
      <c r="B159" s="8" t="s">
        <v>225</v>
      </c>
      <c r="C159" s="8" t="s">
        <v>839</v>
      </c>
      <c r="D159" s="8" t="s">
        <v>225</v>
      </c>
      <c r="E159" s="8" t="s">
        <v>849</v>
      </c>
      <c r="F159" s="8" t="s">
        <v>850</v>
      </c>
      <c r="G159" s="8" t="s">
        <v>632</v>
      </c>
      <c r="H159" s="8" t="s">
        <v>283</v>
      </c>
      <c r="I159" s="8">
        <v>3</v>
      </c>
      <c r="J159" s="8" t="s">
        <v>183</v>
      </c>
      <c r="K159" s="8" t="s">
        <v>856</v>
      </c>
      <c r="L159" s="8" t="s">
        <v>857</v>
      </c>
      <c r="M159" s="8" t="s">
        <v>59</v>
      </c>
      <c r="N159" s="8" t="s">
        <v>68</v>
      </c>
      <c r="O159" s="8">
        <v>5</v>
      </c>
      <c r="P159" s="8">
        <v>5</v>
      </c>
      <c r="Q159" s="8">
        <v>95</v>
      </c>
      <c r="R159" s="8">
        <v>4.35</v>
      </c>
      <c r="S159" s="8">
        <v>4</v>
      </c>
      <c r="T159" s="8" t="s">
        <v>154</v>
      </c>
      <c r="U159" s="8" t="s">
        <v>858</v>
      </c>
      <c r="V159" s="8" t="s">
        <v>88</v>
      </c>
      <c r="W159" s="8" t="s">
        <v>89</v>
      </c>
      <c r="X159" s="10" t="s">
        <v>90</v>
      </c>
      <c r="Y159" s="8" t="s">
        <v>854</v>
      </c>
      <c r="Z159" s="8" t="s">
        <v>855</v>
      </c>
    </row>
    <row r="160" ht="42.75" spans="1:26">
      <c r="A160" s="8" t="s">
        <v>785</v>
      </c>
      <c r="B160" s="8" t="s">
        <v>225</v>
      </c>
      <c r="C160" s="8" t="s">
        <v>839</v>
      </c>
      <c r="D160" s="8" t="s">
        <v>225</v>
      </c>
      <c r="E160" s="8" t="s">
        <v>275</v>
      </c>
      <c r="F160" s="8" t="s">
        <v>850</v>
      </c>
      <c r="G160" s="8" t="s">
        <v>632</v>
      </c>
      <c r="H160" s="8" t="s">
        <v>283</v>
      </c>
      <c r="I160" s="8">
        <v>2</v>
      </c>
      <c r="J160" s="8" t="s">
        <v>284</v>
      </c>
      <c r="K160" s="8" t="s">
        <v>859</v>
      </c>
      <c r="L160" s="8" t="s">
        <v>860</v>
      </c>
      <c r="M160" s="8" t="s">
        <v>59</v>
      </c>
      <c r="N160" s="8" t="s">
        <v>169</v>
      </c>
      <c r="O160" s="8">
        <v>5</v>
      </c>
      <c r="P160" s="8">
        <v>4</v>
      </c>
      <c r="Q160" s="8">
        <v>60</v>
      </c>
      <c r="R160" s="8">
        <v>3.7</v>
      </c>
      <c r="S160" s="8">
        <v>3</v>
      </c>
      <c r="T160" s="8" t="s">
        <v>208</v>
      </c>
      <c r="U160" s="8" t="s">
        <v>861</v>
      </c>
      <c r="V160" s="8" t="s">
        <v>133</v>
      </c>
      <c r="W160" s="8" t="s">
        <v>134</v>
      </c>
      <c r="X160" s="11" t="s">
        <v>135</v>
      </c>
      <c r="Y160" s="8" t="s">
        <v>862</v>
      </c>
      <c r="Z160" s="8" t="s">
        <v>863</v>
      </c>
    </row>
    <row r="161" ht="42.75" spans="1:26">
      <c r="A161" s="8" t="s">
        <v>785</v>
      </c>
      <c r="B161" s="8" t="s">
        <v>225</v>
      </c>
      <c r="C161" s="8" t="s">
        <v>864</v>
      </c>
      <c r="D161" s="8" t="s">
        <v>225</v>
      </c>
      <c r="E161" s="8" t="s">
        <v>145</v>
      </c>
      <c r="F161" s="8" t="s">
        <v>865</v>
      </c>
      <c r="G161" s="8" t="s">
        <v>225</v>
      </c>
      <c r="H161" s="8" t="s">
        <v>237</v>
      </c>
      <c r="I161" s="8">
        <v>4</v>
      </c>
      <c r="J161" s="8" t="s">
        <v>111</v>
      </c>
      <c r="K161" s="8" t="s">
        <v>866</v>
      </c>
      <c r="L161" s="8" t="s">
        <v>867</v>
      </c>
      <c r="M161" s="8" t="s">
        <v>36</v>
      </c>
      <c r="N161" s="8" t="s">
        <v>78</v>
      </c>
      <c r="O161" s="8">
        <v>4</v>
      </c>
      <c r="P161" s="8">
        <v>4</v>
      </c>
      <c r="Q161" s="8">
        <v>85</v>
      </c>
      <c r="R161" s="8">
        <v>4.05</v>
      </c>
      <c r="S161" s="8">
        <v>4</v>
      </c>
      <c r="T161" s="8" t="s">
        <v>86</v>
      </c>
      <c r="U161" s="8" t="s">
        <v>868</v>
      </c>
      <c r="V161" s="8" t="s">
        <v>88</v>
      </c>
      <c r="W161" s="8" t="s">
        <v>166</v>
      </c>
      <c r="X161" s="10" t="s">
        <v>90</v>
      </c>
      <c r="Y161" s="8" t="s">
        <v>869</v>
      </c>
      <c r="Z161" s="8" t="s">
        <v>870</v>
      </c>
    </row>
    <row r="162" ht="57" spans="1:26">
      <c r="A162" s="8" t="s">
        <v>785</v>
      </c>
      <c r="B162" s="8" t="s">
        <v>225</v>
      </c>
      <c r="C162" s="8" t="s">
        <v>864</v>
      </c>
      <c r="D162" s="8" t="s">
        <v>225</v>
      </c>
      <c r="E162" s="8" t="s">
        <v>145</v>
      </c>
      <c r="F162" s="8" t="s">
        <v>865</v>
      </c>
      <c r="G162" s="8" t="s">
        <v>225</v>
      </c>
      <c r="H162" s="8" t="s">
        <v>237</v>
      </c>
      <c r="I162" s="8">
        <v>4</v>
      </c>
      <c r="J162" s="8" t="s">
        <v>111</v>
      </c>
      <c r="K162" s="8" t="s">
        <v>871</v>
      </c>
      <c r="L162" s="8" t="s">
        <v>872</v>
      </c>
      <c r="M162" s="8" t="s">
        <v>36</v>
      </c>
      <c r="N162" s="8" t="s">
        <v>60</v>
      </c>
      <c r="O162" s="8">
        <v>4</v>
      </c>
      <c r="P162" s="8">
        <v>4</v>
      </c>
      <c r="Q162" s="8">
        <v>80</v>
      </c>
      <c r="R162" s="8">
        <v>4</v>
      </c>
      <c r="S162" s="8">
        <v>4</v>
      </c>
      <c r="T162" s="8" t="s">
        <v>116</v>
      </c>
      <c r="U162" s="8" t="s">
        <v>873</v>
      </c>
      <c r="V162" s="8" t="s">
        <v>88</v>
      </c>
      <c r="W162" s="8" t="s">
        <v>166</v>
      </c>
      <c r="X162" s="10" t="s">
        <v>90</v>
      </c>
      <c r="Y162" s="8" t="s">
        <v>869</v>
      </c>
      <c r="Z162" s="8" t="s">
        <v>870</v>
      </c>
    </row>
    <row r="163" ht="28.5" spans="1:26">
      <c r="A163" s="8" t="s">
        <v>785</v>
      </c>
      <c r="B163" s="8" t="s">
        <v>225</v>
      </c>
      <c r="C163" s="8" t="s">
        <v>864</v>
      </c>
      <c r="D163" s="8" t="s">
        <v>225</v>
      </c>
      <c r="E163" s="8" t="s">
        <v>70</v>
      </c>
      <c r="F163" s="8" t="s">
        <v>865</v>
      </c>
      <c r="G163" s="8" t="s">
        <v>225</v>
      </c>
      <c r="H163" s="8" t="s">
        <v>874</v>
      </c>
      <c r="I163" s="8">
        <v>3</v>
      </c>
      <c r="J163" s="8" t="s">
        <v>183</v>
      </c>
      <c r="K163" s="8" t="s">
        <v>875</v>
      </c>
      <c r="L163" s="8" t="s">
        <v>876</v>
      </c>
      <c r="M163" s="8" t="s">
        <v>114</v>
      </c>
      <c r="N163" s="8" t="s">
        <v>115</v>
      </c>
      <c r="O163" s="8">
        <v>4</v>
      </c>
      <c r="P163" s="8">
        <v>3</v>
      </c>
      <c r="Q163" s="8">
        <v>65</v>
      </c>
      <c r="R163" s="8">
        <v>3.55</v>
      </c>
      <c r="S163" s="8">
        <v>3</v>
      </c>
      <c r="T163" s="8" t="s">
        <v>116</v>
      </c>
      <c r="U163" s="8" t="s">
        <v>877</v>
      </c>
      <c r="V163" s="8" t="s">
        <v>88</v>
      </c>
      <c r="W163" s="8" t="s">
        <v>89</v>
      </c>
      <c r="X163" s="10" t="s">
        <v>90</v>
      </c>
      <c r="Y163" s="8" t="s">
        <v>869</v>
      </c>
      <c r="Z163" s="8" t="s">
        <v>870</v>
      </c>
    </row>
    <row r="164" ht="57" spans="1:26">
      <c r="A164" s="8" t="s">
        <v>785</v>
      </c>
      <c r="B164" s="8" t="s">
        <v>225</v>
      </c>
      <c r="C164" s="8" t="s">
        <v>864</v>
      </c>
      <c r="D164" s="8" t="s">
        <v>225</v>
      </c>
      <c r="E164" s="8" t="s">
        <v>878</v>
      </c>
      <c r="F164" s="8" t="s">
        <v>879</v>
      </c>
      <c r="G164" s="8" t="s">
        <v>225</v>
      </c>
      <c r="H164" s="8" t="s">
        <v>237</v>
      </c>
      <c r="I164" s="8">
        <v>4</v>
      </c>
      <c r="J164" s="8" t="s">
        <v>111</v>
      </c>
      <c r="K164" s="8" t="s">
        <v>880</v>
      </c>
      <c r="L164" s="8" t="s">
        <v>881</v>
      </c>
      <c r="M164" s="8" t="s">
        <v>59</v>
      </c>
      <c r="N164" s="8" t="s">
        <v>37</v>
      </c>
      <c r="O164" s="8">
        <v>5</v>
      </c>
      <c r="P164" s="8">
        <v>5</v>
      </c>
      <c r="Q164" s="8">
        <v>85</v>
      </c>
      <c r="R164" s="8">
        <v>4.75</v>
      </c>
      <c r="S164" s="8">
        <v>5</v>
      </c>
      <c r="T164" s="8" t="s">
        <v>38</v>
      </c>
      <c r="U164" s="8" t="s">
        <v>882</v>
      </c>
      <c r="V164" s="8" t="s">
        <v>40</v>
      </c>
      <c r="W164" s="8" t="s">
        <v>41</v>
      </c>
      <c r="X164" s="9" t="s">
        <v>42</v>
      </c>
      <c r="Y164" s="8" t="s">
        <v>883</v>
      </c>
      <c r="Z164" s="8" t="s">
        <v>884</v>
      </c>
    </row>
    <row r="165" ht="42.75" spans="1:26">
      <c r="A165" s="8" t="s">
        <v>785</v>
      </c>
      <c r="B165" s="8" t="s">
        <v>225</v>
      </c>
      <c r="C165" s="8" t="s">
        <v>864</v>
      </c>
      <c r="D165" s="8" t="s">
        <v>225</v>
      </c>
      <c r="E165" s="8" t="s">
        <v>384</v>
      </c>
      <c r="F165" s="8" t="s">
        <v>879</v>
      </c>
      <c r="G165" s="8" t="s">
        <v>225</v>
      </c>
      <c r="H165" s="8" t="s">
        <v>237</v>
      </c>
      <c r="I165" s="8">
        <v>4</v>
      </c>
      <c r="J165" s="8" t="s">
        <v>111</v>
      </c>
      <c r="K165" s="8" t="s">
        <v>885</v>
      </c>
      <c r="L165" s="8" t="s">
        <v>886</v>
      </c>
      <c r="M165" s="8" t="s">
        <v>59</v>
      </c>
      <c r="N165" s="8" t="s">
        <v>68</v>
      </c>
      <c r="O165" s="8">
        <v>5</v>
      </c>
      <c r="P165" s="8">
        <v>5</v>
      </c>
      <c r="Q165" s="8">
        <v>55</v>
      </c>
      <c r="R165" s="8">
        <v>4.35</v>
      </c>
      <c r="S165" s="8">
        <v>4</v>
      </c>
      <c r="T165" s="8" t="s">
        <v>154</v>
      </c>
      <c r="U165" s="8" t="s">
        <v>887</v>
      </c>
      <c r="V165" s="8" t="s">
        <v>88</v>
      </c>
      <c r="W165" s="8" t="s">
        <v>89</v>
      </c>
      <c r="X165" s="10" t="s">
        <v>90</v>
      </c>
      <c r="Y165" s="8" t="s">
        <v>888</v>
      </c>
      <c r="Z165" s="8" t="s">
        <v>889</v>
      </c>
    </row>
    <row r="166" ht="28.5" spans="1:26">
      <c r="A166" s="8" t="s">
        <v>785</v>
      </c>
      <c r="B166" s="8" t="s">
        <v>225</v>
      </c>
      <c r="C166" s="8" t="s">
        <v>864</v>
      </c>
      <c r="D166" s="8" t="s">
        <v>225</v>
      </c>
      <c r="E166" s="8" t="s">
        <v>70</v>
      </c>
      <c r="F166" s="8" t="s">
        <v>879</v>
      </c>
      <c r="G166" s="8" t="s">
        <v>225</v>
      </c>
      <c r="H166" s="8" t="s">
        <v>890</v>
      </c>
      <c r="I166" s="8">
        <v>4</v>
      </c>
      <c r="J166" s="8" t="s">
        <v>111</v>
      </c>
      <c r="K166" s="8" t="s">
        <v>891</v>
      </c>
      <c r="L166" s="8" t="s">
        <v>892</v>
      </c>
      <c r="M166" s="8" t="s">
        <v>114</v>
      </c>
      <c r="N166" s="8" t="s">
        <v>115</v>
      </c>
      <c r="O166" s="8">
        <v>4</v>
      </c>
      <c r="P166" s="8">
        <v>3</v>
      </c>
      <c r="Q166" s="8">
        <v>70</v>
      </c>
      <c r="R166" s="8">
        <v>3.6</v>
      </c>
      <c r="S166" s="8">
        <v>3</v>
      </c>
      <c r="T166" s="8" t="s">
        <v>116</v>
      </c>
      <c r="U166" s="8" t="s">
        <v>893</v>
      </c>
      <c r="V166" s="8" t="s">
        <v>88</v>
      </c>
      <c r="W166" s="8" t="s">
        <v>89</v>
      </c>
      <c r="X166" s="10" t="s">
        <v>90</v>
      </c>
      <c r="Y166" s="8" t="s">
        <v>888</v>
      </c>
      <c r="Z166" s="8" t="s">
        <v>889</v>
      </c>
    </row>
    <row r="167" ht="57" spans="1:26">
      <c r="A167" s="8" t="s">
        <v>785</v>
      </c>
      <c r="B167" s="8" t="s">
        <v>225</v>
      </c>
      <c r="C167" s="8" t="s">
        <v>864</v>
      </c>
      <c r="D167" s="8" t="s">
        <v>225</v>
      </c>
      <c r="E167" s="8" t="s">
        <v>261</v>
      </c>
      <c r="F167" s="8" t="s">
        <v>894</v>
      </c>
      <c r="G167" s="8" t="s">
        <v>205</v>
      </c>
      <c r="H167" s="8" t="s">
        <v>316</v>
      </c>
      <c r="I167" s="8">
        <v>3</v>
      </c>
      <c r="J167" s="8" t="s">
        <v>183</v>
      </c>
      <c r="K167" s="8" t="s">
        <v>895</v>
      </c>
      <c r="L167" s="8" t="s">
        <v>896</v>
      </c>
      <c r="M167" s="8" t="s">
        <v>59</v>
      </c>
      <c r="N167" s="8" t="s">
        <v>60</v>
      </c>
      <c r="O167" s="8">
        <v>3.5</v>
      </c>
      <c r="P167" s="8">
        <v>3</v>
      </c>
      <c r="Q167" s="8">
        <v>0.3</v>
      </c>
      <c r="R167" s="8">
        <v>4.15</v>
      </c>
      <c r="S167" s="8">
        <v>4</v>
      </c>
      <c r="T167" s="8" t="s">
        <v>131</v>
      </c>
      <c r="U167" s="8" t="s">
        <v>897</v>
      </c>
      <c r="V167" s="8" t="s">
        <v>133</v>
      </c>
      <c r="W167" s="8" t="s">
        <v>134</v>
      </c>
      <c r="X167" s="11" t="s">
        <v>135</v>
      </c>
      <c r="Y167" s="8" t="s">
        <v>898</v>
      </c>
      <c r="Z167" s="8" t="s">
        <v>334</v>
      </c>
    </row>
    <row r="168" ht="57" spans="1:26">
      <c r="A168" s="8" t="s">
        <v>785</v>
      </c>
      <c r="B168" s="8" t="s">
        <v>225</v>
      </c>
      <c r="C168" s="8" t="s">
        <v>899</v>
      </c>
      <c r="D168" s="8" t="s">
        <v>268</v>
      </c>
      <c r="E168" s="8" t="s">
        <v>93</v>
      </c>
      <c r="F168" s="8" t="s">
        <v>900</v>
      </c>
      <c r="G168" s="8" t="s">
        <v>268</v>
      </c>
      <c r="H168" s="8" t="s">
        <v>269</v>
      </c>
      <c r="I168" s="8">
        <v>4</v>
      </c>
      <c r="J168" s="8" t="s">
        <v>111</v>
      </c>
      <c r="K168" s="8" t="s">
        <v>901</v>
      </c>
      <c r="L168" s="8" t="s">
        <v>902</v>
      </c>
      <c r="M168" s="8" t="s">
        <v>59</v>
      </c>
      <c r="N168" s="8" t="s">
        <v>37</v>
      </c>
      <c r="O168" s="8">
        <v>5</v>
      </c>
      <c r="P168" s="8">
        <v>5</v>
      </c>
      <c r="Q168" s="8">
        <v>85</v>
      </c>
      <c r="R168" s="8">
        <v>4.65</v>
      </c>
      <c r="S168" s="8">
        <v>5</v>
      </c>
      <c r="T168" s="8" t="s">
        <v>61</v>
      </c>
      <c r="U168" s="8" t="s">
        <v>903</v>
      </c>
      <c r="V168" s="8" t="s">
        <v>40</v>
      </c>
      <c r="W168" s="8" t="s">
        <v>63</v>
      </c>
      <c r="X168" s="9" t="s">
        <v>42</v>
      </c>
      <c r="Y168" s="8" t="s">
        <v>904</v>
      </c>
      <c r="Z168" s="8" t="s">
        <v>905</v>
      </c>
    </row>
    <row r="169" ht="28.5" spans="1:26">
      <c r="A169" s="8" t="s">
        <v>785</v>
      </c>
      <c r="B169" s="8" t="s">
        <v>225</v>
      </c>
      <c r="C169" s="8" t="s">
        <v>899</v>
      </c>
      <c r="D169" s="8" t="s">
        <v>268</v>
      </c>
      <c r="E169" s="8" t="s">
        <v>93</v>
      </c>
      <c r="F169" s="8" t="s">
        <v>900</v>
      </c>
      <c r="G169" s="8" t="s">
        <v>268</v>
      </c>
      <c r="H169" s="8" t="s">
        <v>269</v>
      </c>
      <c r="I169" s="8">
        <v>4</v>
      </c>
      <c r="J169" s="8" t="s">
        <v>111</v>
      </c>
      <c r="K169" s="8" t="s">
        <v>906</v>
      </c>
      <c r="L169" s="8" t="s">
        <v>907</v>
      </c>
      <c r="M169" s="8" t="s">
        <v>36</v>
      </c>
      <c r="N169" s="8" t="s">
        <v>68</v>
      </c>
      <c r="O169" s="8">
        <v>5</v>
      </c>
      <c r="P169" s="8">
        <v>5</v>
      </c>
      <c r="Q169" s="8">
        <v>80</v>
      </c>
      <c r="R169" s="8">
        <v>4.5</v>
      </c>
      <c r="S169" s="8">
        <v>5</v>
      </c>
      <c r="T169" s="8" t="s">
        <v>61</v>
      </c>
      <c r="U169" s="8" t="s">
        <v>908</v>
      </c>
      <c r="V169" s="8" t="s">
        <v>40</v>
      </c>
      <c r="W169" s="8" t="s">
        <v>63</v>
      </c>
      <c r="X169" s="9" t="s">
        <v>42</v>
      </c>
      <c r="Y169" s="8" t="s">
        <v>904</v>
      </c>
      <c r="Z169" s="8" t="s">
        <v>905</v>
      </c>
    </row>
    <row r="170" ht="42.75" spans="1:26">
      <c r="A170" s="8" t="s">
        <v>785</v>
      </c>
      <c r="B170" s="8" t="s">
        <v>225</v>
      </c>
      <c r="C170" s="8" t="s">
        <v>899</v>
      </c>
      <c r="D170" s="8" t="s">
        <v>268</v>
      </c>
      <c r="E170" s="8" t="s">
        <v>398</v>
      </c>
      <c r="F170" s="8" t="s">
        <v>900</v>
      </c>
      <c r="G170" s="8" t="s">
        <v>268</v>
      </c>
      <c r="H170" s="8" t="s">
        <v>269</v>
      </c>
      <c r="I170" s="8">
        <v>4</v>
      </c>
      <c r="J170" s="8" t="s">
        <v>111</v>
      </c>
      <c r="K170" s="8" t="s">
        <v>909</v>
      </c>
      <c r="L170" s="8" t="s">
        <v>910</v>
      </c>
      <c r="M170" s="8" t="s">
        <v>36</v>
      </c>
      <c r="N170" s="8" t="s">
        <v>68</v>
      </c>
      <c r="O170" s="8">
        <v>5</v>
      </c>
      <c r="P170" s="8">
        <v>5</v>
      </c>
      <c r="Q170" s="8">
        <v>75</v>
      </c>
      <c r="R170" s="8">
        <v>4.45</v>
      </c>
      <c r="S170" s="8">
        <v>4</v>
      </c>
      <c r="T170" s="8" t="s">
        <v>61</v>
      </c>
      <c r="U170" s="8" t="s">
        <v>911</v>
      </c>
      <c r="V170" s="8" t="s">
        <v>40</v>
      </c>
      <c r="W170" s="8" t="s">
        <v>51</v>
      </c>
      <c r="X170" s="9" t="s">
        <v>42</v>
      </c>
      <c r="Y170" s="8" t="s">
        <v>904</v>
      </c>
      <c r="Z170" s="8" t="s">
        <v>905</v>
      </c>
    </row>
    <row r="171" ht="42.75" spans="1:26">
      <c r="A171" s="8" t="s">
        <v>785</v>
      </c>
      <c r="B171" s="8" t="s">
        <v>225</v>
      </c>
      <c r="C171" s="8" t="s">
        <v>912</v>
      </c>
      <c r="D171" s="8" t="s">
        <v>205</v>
      </c>
      <c r="E171" s="8" t="s">
        <v>70</v>
      </c>
      <c r="F171" s="8" t="s">
        <v>913</v>
      </c>
      <c r="G171" s="8" t="s">
        <v>205</v>
      </c>
      <c r="H171" s="8" t="s">
        <v>914</v>
      </c>
      <c r="I171" s="8">
        <v>5</v>
      </c>
      <c r="J171" s="8" t="s">
        <v>33</v>
      </c>
      <c r="K171" s="8" t="s">
        <v>915</v>
      </c>
      <c r="L171" s="8" t="s">
        <v>916</v>
      </c>
      <c r="M171" s="8" t="s">
        <v>36</v>
      </c>
      <c r="N171" s="8" t="s">
        <v>60</v>
      </c>
      <c r="O171" s="8">
        <v>5</v>
      </c>
      <c r="P171" s="8">
        <v>4</v>
      </c>
      <c r="Q171" s="8">
        <v>85</v>
      </c>
      <c r="R171" s="8">
        <v>4.6</v>
      </c>
      <c r="S171" s="8">
        <v>5</v>
      </c>
      <c r="T171" s="8" t="s">
        <v>61</v>
      </c>
      <c r="U171" s="8" t="s">
        <v>917</v>
      </c>
      <c r="V171" s="8" t="s">
        <v>40</v>
      </c>
      <c r="W171" s="8" t="s">
        <v>41</v>
      </c>
      <c r="X171" s="9" t="s">
        <v>42</v>
      </c>
      <c r="Y171" s="8" t="s">
        <v>918</v>
      </c>
      <c r="Z171" s="8" t="s">
        <v>919</v>
      </c>
    </row>
    <row r="172" ht="71.25" spans="1:26">
      <c r="A172" s="8" t="s">
        <v>785</v>
      </c>
      <c r="B172" s="8" t="s">
        <v>225</v>
      </c>
      <c r="C172" s="8" t="s">
        <v>912</v>
      </c>
      <c r="D172" s="8" t="s">
        <v>205</v>
      </c>
      <c r="E172" s="8" t="s">
        <v>470</v>
      </c>
      <c r="F172" s="8" t="s">
        <v>913</v>
      </c>
      <c r="G172" s="8" t="s">
        <v>205</v>
      </c>
      <c r="H172" s="8" t="s">
        <v>316</v>
      </c>
      <c r="I172" s="8">
        <v>3</v>
      </c>
      <c r="J172" s="8" t="s">
        <v>183</v>
      </c>
      <c r="K172" s="8" t="s">
        <v>920</v>
      </c>
      <c r="L172" s="8" t="s">
        <v>921</v>
      </c>
      <c r="M172" s="8" t="s">
        <v>59</v>
      </c>
      <c r="N172" s="8" t="s">
        <v>563</v>
      </c>
      <c r="O172" s="8">
        <v>5</v>
      </c>
      <c r="P172" s="8">
        <v>4</v>
      </c>
      <c r="Q172" s="8">
        <v>65</v>
      </c>
      <c r="R172" s="8">
        <v>4.05</v>
      </c>
      <c r="S172" s="8">
        <v>4</v>
      </c>
      <c r="T172" s="8" t="s">
        <v>564</v>
      </c>
      <c r="U172" s="8" t="s">
        <v>922</v>
      </c>
      <c r="V172" s="8" t="s">
        <v>88</v>
      </c>
      <c r="W172" s="8" t="s">
        <v>166</v>
      </c>
      <c r="X172" s="10" t="s">
        <v>90</v>
      </c>
      <c r="Y172" s="8" t="s">
        <v>923</v>
      </c>
      <c r="Z172" s="8" t="s">
        <v>924</v>
      </c>
    </row>
    <row r="173" ht="57" spans="1:26">
      <c r="A173" s="8" t="s">
        <v>785</v>
      </c>
      <c r="B173" s="8" t="s">
        <v>225</v>
      </c>
      <c r="C173" s="8" t="s">
        <v>912</v>
      </c>
      <c r="D173" s="8" t="s">
        <v>205</v>
      </c>
      <c r="E173" s="8" t="s">
        <v>819</v>
      </c>
      <c r="F173" s="8" t="s">
        <v>913</v>
      </c>
      <c r="G173" s="8" t="s">
        <v>205</v>
      </c>
      <c r="H173" s="8" t="s">
        <v>316</v>
      </c>
      <c r="I173" s="8">
        <v>3</v>
      </c>
      <c r="J173" s="8" t="s">
        <v>183</v>
      </c>
      <c r="K173" s="8" t="s">
        <v>925</v>
      </c>
      <c r="L173" s="8" t="s">
        <v>926</v>
      </c>
      <c r="M173" s="8" t="s">
        <v>36</v>
      </c>
      <c r="N173" s="8" t="s">
        <v>78</v>
      </c>
      <c r="O173" s="8">
        <v>5</v>
      </c>
      <c r="P173" s="8">
        <v>4</v>
      </c>
      <c r="Q173" s="8">
        <v>75</v>
      </c>
      <c r="R173" s="8">
        <v>4.15</v>
      </c>
      <c r="S173" s="8">
        <v>4</v>
      </c>
      <c r="T173" s="8" t="s">
        <v>86</v>
      </c>
      <c r="U173" s="8" t="s">
        <v>927</v>
      </c>
      <c r="V173" s="8" t="s">
        <v>40</v>
      </c>
      <c r="W173" s="8" t="s">
        <v>51</v>
      </c>
      <c r="X173" s="10" t="s">
        <v>90</v>
      </c>
      <c r="Y173" s="8" t="s">
        <v>923</v>
      </c>
      <c r="Z173" s="8" t="s">
        <v>924</v>
      </c>
    </row>
    <row r="174" ht="71.25" spans="1:26">
      <c r="A174" s="8" t="s">
        <v>785</v>
      </c>
      <c r="B174" s="8" t="s">
        <v>225</v>
      </c>
      <c r="C174" s="8" t="s">
        <v>912</v>
      </c>
      <c r="D174" s="8" t="s">
        <v>205</v>
      </c>
      <c r="E174" s="8" t="s">
        <v>928</v>
      </c>
      <c r="F174" s="8" t="s">
        <v>913</v>
      </c>
      <c r="G174" s="8" t="s">
        <v>205</v>
      </c>
      <c r="H174" s="8" t="s">
        <v>316</v>
      </c>
      <c r="I174" s="8">
        <v>3</v>
      </c>
      <c r="J174" s="8" t="s">
        <v>183</v>
      </c>
      <c r="K174" s="8" t="s">
        <v>929</v>
      </c>
      <c r="L174" s="8" t="s">
        <v>930</v>
      </c>
      <c r="M174" s="8" t="s">
        <v>36</v>
      </c>
      <c r="N174" s="8" t="s">
        <v>805</v>
      </c>
      <c r="O174" s="8">
        <v>5</v>
      </c>
      <c r="P174" s="8">
        <v>4</v>
      </c>
      <c r="Q174" s="8">
        <v>70</v>
      </c>
      <c r="R174" s="8">
        <v>4.1</v>
      </c>
      <c r="S174" s="8">
        <v>4</v>
      </c>
      <c r="T174" s="8" t="s">
        <v>837</v>
      </c>
      <c r="U174" s="8" t="s">
        <v>931</v>
      </c>
      <c r="V174" s="8" t="s">
        <v>88</v>
      </c>
      <c r="W174" s="8" t="s">
        <v>166</v>
      </c>
      <c r="X174" s="10" t="s">
        <v>90</v>
      </c>
      <c r="Y174" s="8" t="s">
        <v>923</v>
      </c>
      <c r="Z174" s="8" t="s">
        <v>924</v>
      </c>
    </row>
    <row r="175" ht="42.75" spans="1:26">
      <c r="A175" s="8" t="s">
        <v>785</v>
      </c>
      <c r="B175" s="8" t="s">
        <v>225</v>
      </c>
      <c r="C175" s="8" t="s">
        <v>912</v>
      </c>
      <c r="D175" s="8" t="s">
        <v>205</v>
      </c>
      <c r="E175" s="8" t="s">
        <v>70</v>
      </c>
      <c r="F175" s="8" t="s">
        <v>913</v>
      </c>
      <c r="G175" s="8" t="s">
        <v>205</v>
      </c>
      <c r="H175" s="8" t="s">
        <v>914</v>
      </c>
      <c r="I175" s="8">
        <v>5</v>
      </c>
      <c r="J175" s="8" t="s">
        <v>33</v>
      </c>
      <c r="K175" s="8" t="s">
        <v>932</v>
      </c>
      <c r="L175" s="8" t="s">
        <v>933</v>
      </c>
      <c r="M175" s="8" t="s">
        <v>114</v>
      </c>
      <c r="N175" s="8" t="s">
        <v>169</v>
      </c>
      <c r="O175" s="8">
        <v>5</v>
      </c>
      <c r="P175" s="8">
        <v>4</v>
      </c>
      <c r="Q175" s="8">
        <v>85</v>
      </c>
      <c r="R175" s="8">
        <v>4.25</v>
      </c>
      <c r="S175" s="8">
        <v>4</v>
      </c>
      <c r="T175" s="8" t="s">
        <v>116</v>
      </c>
      <c r="U175" s="8" t="s">
        <v>934</v>
      </c>
      <c r="V175" s="8" t="s">
        <v>88</v>
      </c>
      <c r="W175" s="8" t="s">
        <v>187</v>
      </c>
      <c r="X175" s="10" t="s">
        <v>90</v>
      </c>
      <c r="Y175" s="8" t="s">
        <v>923</v>
      </c>
      <c r="Z175" s="8" t="s">
        <v>924</v>
      </c>
    </row>
    <row r="176" ht="57" spans="1:26">
      <c r="A176" s="8" t="s">
        <v>785</v>
      </c>
      <c r="B176" s="8" t="s">
        <v>225</v>
      </c>
      <c r="C176" s="8" t="s">
        <v>935</v>
      </c>
      <c r="D176" s="8" t="s">
        <v>632</v>
      </c>
      <c r="E176" s="8" t="s">
        <v>936</v>
      </c>
      <c r="F176" s="8" t="s">
        <v>937</v>
      </c>
      <c r="G176" s="8" t="s">
        <v>632</v>
      </c>
      <c r="H176" s="8" t="s">
        <v>283</v>
      </c>
      <c r="I176" s="8">
        <v>2</v>
      </c>
      <c r="J176" s="8" t="s">
        <v>284</v>
      </c>
      <c r="K176" s="8" t="s">
        <v>938</v>
      </c>
      <c r="L176" s="8" t="s">
        <v>939</v>
      </c>
      <c r="M176" s="8" t="s">
        <v>59</v>
      </c>
      <c r="N176" s="8" t="s">
        <v>115</v>
      </c>
      <c r="O176" s="8">
        <v>3.5</v>
      </c>
      <c r="P176" s="8">
        <v>3</v>
      </c>
      <c r="Q176" s="8">
        <v>0.3</v>
      </c>
      <c r="R176" s="8">
        <v>3.7</v>
      </c>
      <c r="S176" s="8">
        <v>3</v>
      </c>
      <c r="T176" s="8" t="s">
        <v>131</v>
      </c>
      <c r="U176" s="8" t="s">
        <v>940</v>
      </c>
      <c r="V176" s="8" t="s">
        <v>133</v>
      </c>
      <c r="W176" s="8" t="s">
        <v>134</v>
      </c>
      <c r="X176" s="11" t="s">
        <v>135</v>
      </c>
      <c r="Y176" s="8" t="s">
        <v>941</v>
      </c>
      <c r="Z176" s="8" t="s">
        <v>942</v>
      </c>
    </row>
    <row r="177" ht="57" spans="1:26">
      <c r="A177" s="8" t="s">
        <v>785</v>
      </c>
      <c r="B177" s="8" t="s">
        <v>225</v>
      </c>
      <c r="C177" s="8" t="s">
        <v>943</v>
      </c>
      <c r="D177" s="8" t="s">
        <v>632</v>
      </c>
      <c r="E177" s="8" t="s">
        <v>849</v>
      </c>
      <c r="F177" s="8" t="s">
        <v>944</v>
      </c>
      <c r="G177" s="8" t="s">
        <v>632</v>
      </c>
      <c r="H177" s="8" t="s">
        <v>283</v>
      </c>
      <c r="I177" s="8">
        <v>2</v>
      </c>
      <c r="J177" s="8" t="s">
        <v>284</v>
      </c>
      <c r="K177" s="8" t="s">
        <v>945</v>
      </c>
      <c r="L177" s="8" t="s">
        <v>946</v>
      </c>
      <c r="M177" s="8" t="s">
        <v>36</v>
      </c>
      <c r="N177" s="8" t="s">
        <v>60</v>
      </c>
      <c r="O177" s="8">
        <v>5</v>
      </c>
      <c r="P177" s="8">
        <v>4</v>
      </c>
      <c r="Q177" s="8">
        <v>80</v>
      </c>
      <c r="R177" s="8">
        <v>4</v>
      </c>
      <c r="S177" s="8">
        <v>4</v>
      </c>
      <c r="T177" s="8" t="s">
        <v>116</v>
      </c>
      <c r="U177" s="8" t="s">
        <v>947</v>
      </c>
      <c r="V177" s="8" t="s">
        <v>133</v>
      </c>
      <c r="W177" s="8" t="s">
        <v>338</v>
      </c>
      <c r="X177" s="10" t="s">
        <v>90</v>
      </c>
      <c r="Y177" s="8" t="s">
        <v>948</v>
      </c>
      <c r="Z177" s="8" t="s">
        <v>949</v>
      </c>
    </row>
    <row r="178" ht="28.5" spans="1:26">
      <c r="A178" s="8" t="s">
        <v>785</v>
      </c>
      <c r="B178" s="8" t="s">
        <v>225</v>
      </c>
      <c r="C178" s="8" t="s">
        <v>943</v>
      </c>
      <c r="D178" s="8" t="s">
        <v>632</v>
      </c>
      <c r="E178" s="8" t="s">
        <v>950</v>
      </c>
      <c r="F178" s="8" t="s">
        <v>944</v>
      </c>
      <c r="G178" s="8" t="s">
        <v>632</v>
      </c>
      <c r="H178" s="8" t="s">
        <v>283</v>
      </c>
      <c r="I178" s="8">
        <v>2</v>
      </c>
      <c r="J178" s="8" t="s">
        <v>284</v>
      </c>
      <c r="K178" s="8" t="s">
        <v>951</v>
      </c>
      <c r="L178" s="8" t="s">
        <v>952</v>
      </c>
      <c r="M178" s="8" t="s">
        <v>36</v>
      </c>
      <c r="N178" s="8" t="s">
        <v>115</v>
      </c>
      <c r="O178" s="8">
        <v>5</v>
      </c>
      <c r="P178" s="8">
        <v>4</v>
      </c>
      <c r="Q178" s="8">
        <v>70</v>
      </c>
      <c r="R178" s="8">
        <v>3.9</v>
      </c>
      <c r="S178" s="8">
        <v>3</v>
      </c>
      <c r="T178" s="8" t="s">
        <v>131</v>
      </c>
      <c r="U178" s="8" t="s">
        <v>953</v>
      </c>
      <c r="V178" s="8" t="s">
        <v>133</v>
      </c>
      <c r="W178" s="8" t="s">
        <v>134</v>
      </c>
      <c r="X178" s="11" t="s">
        <v>135</v>
      </c>
      <c r="Y178" s="8" t="s">
        <v>954</v>
      </c>
      <c r="Z178" s="8" t="s">
        <v>955</v>
      </c>
    </row>
    <row r="179" ht="42.75" spans="1:26">
      <c r="A179" s="8" t="s">
        <v>956</v>
      </c>
      <c r="B179" s="8" t="s">
        <v>225</v>
      </c>
      <c r="C179" s="8" t="s">
        <v>957</v>
      </c>
      <c r="D179" s="8" t="s">
        <v>225</v>
      </c>
      <c r="E179" s="8" t="s">
        <v>958</v>
      </c>
      <c r="F179" s="8" t="s">
        <v>959</v>
      </c>
      <c r="G179" s="8" t="s">
        <v>225</v>
      </c>
      <c r="H179" s="8" t="s">
        <v>237</v>
      </c>
      <c r="I179" s="8">
        <v>4</v>
      </c>
      <c r="J179" s="8" t="s">
        <v>111</v>
      </c>
      <c r="K179" s="8" t="s">
        <v>960</v>
      </c>
      <c r="L179" s="8" t="s">
        <v>961</v>
      </c>
      <c r="M179" s="8" t="s">
        <v>59</v>
      </c>
      <c r="N179" s="8" t="s">
        <v>805</v>
      </c>
      <c r="O179" s="8">
        <v>5</v>
      </c>
      <c r="P179" s="8">
        <v>5</v>
      </c>
      <c r="Q179" s="8">
        <v>75</v>
      </c>
      <c r="R179" s="8">
        <v>4.35</v>
      </c>
      <c r="S179" s="8">
        <v>4</v>
      </c>
      <c r="T179" s="8" t="s">
        <v>962</v>
      </c>
      <c r="U179" s="8" t="s">
        <v>963</v>
      </c>
      <c r="V179" s="8" t="s">
        <v>40</v>
      </c>
      <c r="W179" s="8" t="s">
        <v>51</v>
      </c>
      <c r="X179" s="9" t="s">
        <v>42</v>
      </c>
      <c r="Y179" s="8" t="s">
        <v>964</v>
      </c>
      <c r="Z179" s="8" t="s">
        <v>965</v>
      </c>
    </row>
    <row r="180" ht="42.75" spans="1:26">
      <c r="A180" s="8" t="s">
        <v>956</v>
      </c>
      <c r="B180" s="8" t="s">
        <v>225</v>
      </c>
      <c r="C180" s="8" t="s">
        <v>957</v>
      </c>
      <c r="D180" s="8" t="s">
        <v>225</v>
      </c>
      <c r="E180" s="8" t="s">
        <v>958</v>
      </c>
      <c r="F180" s="8" t="s">
        <v>959</v>
      </c>
      <c r="G180" s="8" t="s">
        <v>225</v>
      </c>
      <c r="H180" s="8" t="s">
        <v>237</v>
      </c>
      <c r="I180" s="8">
        <v>4</v>
      </c>
      <c r="J180" s="8" t="s">
        <v>111</v>
      </c>
      <c r="K180" s="8" t="s">
        <v>966</v>
      </c>
      <c r="L180" s="8" t="s">
        <v>967</v>
      </c>
      <c r="M180" s="8" t="s">
        <v>36</v>
      </c>
      <c r="N180" s="8" t="s">
        <v>805</v>
      </c>
      <c r="O180" s="8">
        <v>5</v>
      </c>
      <c r="P180" s="8">
        <v>5</v>
      </c>
      <c r="Q180" s="8">
        <v>90</v>
      </c>
      <c r="R180" s="8">
        <v>4.5</v>
      </c>
      <c r="S180" s="8">
        <v>5</v>
      </c>
      <c r="T180" s="8" t="s">
        <v>962</v>
      </c>
      <c r="U180" s="8" t="s">
        <v>968</v>
      </c>
      <c r="V180" s="8" t="s">
        <v>40</v>
      </c>
      <c r="W180" s="8" t="s">
        <v>63</v>
      </c>
      <c r="X180" s="9" t="s">
        <v>42</v>
      </c>
      <c r="Y180" s="8" t="s">
        <v>964</v>
      </c>
      <c r="Z180" s="8" t="s">
        <v>965</v>
      </c>
    </row>
    <row r="181" ht="42.75" spans="1:26">
      <c r="A181" s="8" t="s">
        <v>956</v>
      </c>
      <c r="B181" s="8" t="s">
        <v>225</v>
      </c>
      <c r="C181" s="8" t="s">
        <v>957</v>
      </c>
      <c r="D181" s="8" t="s">
        <v>225</v>
      </c>
      <c r="E181" s="8" t="s">
        <v>969</v>
      </c>
      <c r="F181" s="8" t="s">
        <v>959</v>
      </c>
      <c r="G181" s="8" t="s">
        <v>225</v>
      </c>
      <c r="H181" s="8" t="s">
        <v>237</v>
      </c>
      <c r="I181" s="8">
        <v>4</v>
      </c>
      <c r="J181" s="8" t="s">
        <v>111</v>
      </c>
      <c r="K181" s="8" t="s">
        <v>970</v>
      </c>
      <c r="L181" s="8" t="s">
        <v>971</v>
      </c>
      <c r="M181" s="8" t="s">
        <v>36</v>
      </c>
      <c r="N181" s="8" t="s">
        <v>805</v>
      </c>
      <c r="O181" s="8">
        <v>5</v>
      </c>
      <c r="P181" s="8">
        <v>5</v>
      </c>
      <c r="Q181" s="8">
        <v>85</v>
      </c>
      <c r="R181" s="8">
        <v>4.45</v>
      </c>
      <c r="S181" s="8">
        <v>4</v>
      </c>
      <c r="T181" s="8" t="s">
        <v>962</v>
      </c>
      <c r="U181" s="8" t="s">
        <v>972</v>
      </c>
      <c r="V181" s="8" t="s">
        <v>40</v>
      </c>
      <c r="W181" s="8" t="s">
        <v>51</v>
      </c>
      <c r="X181" s="9" t="s">
        <v>42</v>
      </c>
      <c r="Y181" s="8" t="s">
        <v>964</v>
      </c>
      <c r="Z181" s="8" t="s">
        <v>965</v>
      </c>
    </row>
    <row r="182" ht="28.5" spans="1:26">
      <c r="A182" s="8" t="s">
        <v>956</v>
      </c>
      <c r="B182" s="8" t="s">
        <v>225</v>
      </c>
      <c r="C182" s="8" t="s">
        <v>957</v>
      </c>
      <c r="D182" s="8" t="s">
        <v>225</v>
      </c>
      <c r="E182" s="8" t="s">
        <v>70</v>
      </c>
      <c r="F182" s="8" t="s">
        <v>959</v>
      </c>
      <c r="G182" s="8" t="s">
        <v>225</v>
      </c>
      <c r="H182" s="8" t="s">
        <v>973</v>
      </c>
      <c r="I182" s="8">
        <v>5</v>
      </c>
      <c r="J182" s="8" t="s">
        <v>33</v>
      </c>
      <c r="K182" s="8" t="s">
        <v>974</v>
      </c>
      <c r="L182" s="8" t="s">
        <v>975</v>
      </c>
      <c r="M182" s="8" t="s">
        <v>36</v>
      </c>
      <c r="N182" s="8" t="s">
        <v>805</v>
      </c>
      <c r="O182" s="8">
        <v>5</v>
      </c>
      <c r="P182" s="8">
        <v>5</v>
      </c>
      <c r="Q182" s="8">
        <v>80</v>
      </c>
      <c r="R182" s="8">
        <v>4.4</v>
      </c>
      <c r="S182" s="8">
        <v>4</v>
      </c>
      <c r="T182" s="8" t="s">
        <v>962</v>
      </c>
      <c r="U182" s="8" t="s">
        <v>976</v>
      </c>
      <c r="V182" s="8" t="s">
        <v>40</v>
      </c>
      <c r="W182" s="8" t="s">
        <v>41</v>
      </c>
      <c r="X182" s="9" t="s">
        <v>42</v>
      </c>
      <c r="Y182" s="8" t="s">
        <v>964</v>
      </c>
      <c r="Z182" s="8" t="s">
        <v>965</v>
      </c>
    </row>
    <row r="183" ht="28.5" spans="1:26">
      <c r="A183" s="8" t="s">
        <v>956</v>
      </c>
      <c r="B183" s="8" t="s">
        <v>225</v>
      </c>
      <c r="C183" s="8" t="s">
        <v>957</v>
      </c>
      <c r="D183" s="8" t="s">
        <v>225</v>
      </c>
      <c r="E183" s="8" t="s">
        <v>70</v>
      </c>
      <c r="F183" s="8" t="s">
        <v>959</v>
      </c>
      <c r="G183" s="8" t="s">
        <v>225</v>
      </c>
      <c r="H183" s="8" t="s">
        <v>973</v>
      </c>
      <c r="I183" s="8">
        <v>5</v>
      </c>
      <c r="J183" s="8" t="s">
        <v>33</v>
      </c>
      <c r="K183" s="8" t="s">
        <v>977</v>
      </c>
      <c r="L183" s="8" t="s">
        <v>978</v>
      </c>
      <c r="M183" s="8" t="s">
        <v>36</v>
      </c>
      <c r="N183" s="8" t="s">
        <v>805</v>
      </c>
      <c r="O183" s="8">
        <v>5</v>
      </c>
      <c r="P183" s="8">
        <v>5</v>
      </c>
      <c r="Q183" s="8">
        <v>65</v>
      </c>
      <c r="R183" s="8">
        <v>4.25</v>
      </c>
      <c r="S183" s="8">
        <v>4</v>
      </c>
      <c r="T183" s="8" t="s">
        <v>837</v>
      </c>
      <c r="U183" s="8" t="s">
        <v>979</v>
      </c>
      <c r="V183" s="8" t="s">
        <v>88</v>
      </c>
      <c r="W183" s="8" t="s">
        <v>187</v>
      </c>
      <c r="X183" s="10" t="s">
        <v>90</v>
      </c>
      <c r="Y183" s="8" t="s">
        <v>980</v>
      </c>
      <c r="Z183" s="8" t="s">
        <v>981</v>
      </c>
    </row>
    <row r="184" ht="42.75" spans="1:26">
      <c r="A184" s="8" t="s">
        <v>956</v>
      </c>
      <c r="B184" s="8" t="s">
        <v>225</v>
      </c>
      <c r="C184" s="8" t="s">
        <v>957</v>
      </c>
      <c r="D184" s="8" t="s">
        <v>225</v>
      </c>
      <c r="E184" s="8" t="s">
        <v>982</v>
      </c>
      <c r="F184" s="8" t="s">
        <v>959</v>
      </c>
      <c r="G184" s="8" t="s">
        <v>225</v>
      </c>
      <c r="H184" s="8" t="s">
        <v>237</v>
      </c>
      <c r="I184" s="8">
        <v>4</v>
      </c>
      <c r="J184" s="8" t="s">
        <v>111</v>
      </c>
      <c r="K184" s="8" t="s">
        <v>983</v>
      </c>
      <c r="L184" s="8" t="s">
        <v>984</v>
      </c>
      <c r="M184" s="8" t="s">
        <v>114</v>
      </c>
      <c r="N184" s="8" t="s">
        <v>805</v>
      </c>
      <c r="O184" s="8">
        <v>5</v>
      </c>
      <c r="P184" s="8">
        <v>4</v>
      </c>
      <c r="Q184" s="8">
        <v>80</v>
      </c>
      <c r="R184" s="8">
        <v>4.1</v>
      </c>
      <c r="S184" s="8">
        <v>4</v>
      </c>
      <c r="T184" s="8" t="s">
        <v>837</v>
      </c>
      <c r="U184" s="8" t="s">
        <v>985</v>
      </c>
      <c r="V184" s="8" t="s">
        <v>88</v>
      </c>
      <c r="W184" s="8" t="s">
        <v>166</v>
      </c>
      <c r="X184" s="10" t="s">
        <v>90</v>
      </c>
      <c r="Y184" s="8" t="s">
        <v>980</v>
      </c>
      <c r="Z184" s="8" t="s">
        <v>981</v>
      </c>
    </row>
    <row r="185" ht="42.75" spans="1:26">
      <c r="A185" s="8" t="s">
        <v>956</v>
      </c>
      <c r="B185" s="8" t="s">
        <v>225</v>
      </c>
      <c r="C185" s="8" t="s">
        <v>986</v>
      </c>
      <c r="D185" s="8" t="s">
        <v>225</v>
      </c>
      <c r="E185" s="8" t="s">
        <v>958</v>
      </c>
      <c r="F185" s="8" t="s">
        <v>987</v>
      </c>
      <c r="G185" s="8" t="s">
        <v>225</v>
      </c>
      <c r="H185" s="8" t="s">
        <v>237</v>
      </c>
      <c r="I185" s="8">
        <v>4</v>
      </c>
      <c r="J185" s="8" t="s">
        <v>111</v>
      </c>
      <c r="K185" s="8" t="s">
        <v>988</v>
      </c>
      <c r="L185" s="8" t="s">
        <v>989</v>
      </c>
      <c r="M185" s="8" t="s">
        <v>59</v>
      </c>
      <c r="N185" s="8" t="s">
        <v>805</v>
      </c>
      <c r="O185" s="8">
        <v>5</v>
      </c>
      <c r="P185" s="8">
        <v>5</v>
      </c>
      <c r="Q185" s="8">
        <v>90</v>
      </c>
      <c r="R185" s="8">
        <v>4.5</v>
      </c>
      <c r="S185" s="8">
        <v>5</v>
      </c>
      <c r="T185" s="8" t="s">
        <v>962</v>
      </c>
      <c r="U185" s="8" t="s">
        <v>990</v>
      </c>
      <c r="V185" s="8" t="s">
        <v>40</v>
      </c>
      <c r="W185" s="8" t="s">
        <v>63</v>
      </c>
      <c r="X185" s="9" t="s">
        <v>42</v>
      </c>
      <c r="Y185" s="8" t="s">
        <v>991</v>
      </c>
      <c r="Z185" s="8" t="s">
        <v>992</v>
      </c>
    </row>
    <row r="186" ht="42.75" spans="1:26">
      <c r="A186" s="8" t="s">
        <v>956</v>
      </c>
      <c r="B186" s="8" t="s">
        <v>225</v>
      </c>
      <c r="C186" s="8" t="s">
        <v>986</v>
      </c>
      <c r="D186" s="8" t="s">
        <v>225</v>
      </c>
      <c r="E186" s="8" t="s">
        <v>969</v>
      </c>
      <c r="F186" s="8" t="s">
        <v>987</v>
      </c>
      <c r="G186" s="8" t="s">
        <v>225</v>
      </c>
      <c r="H186" s="8" t="s">
        <v>237</v>
      </c>
      <c r="I186" s="8">
        <v>4</v>
      </c>
      <c r="J186" s="8" t="s">
        <v>111</v>
      </c>
      <c r="K186" s="8" t="s">
        <v>993</v>
      </c>
      <c r="L186" s="8" t="s">
        <v>994</v>
      </c>
      <c r="M186" s="8" t="s">
        <v>36</v>
      </c>
      <c r="N186" s="8" t="s">
        <v>805</v>
      </c>
      <c r="O186" s="8">
        <v>5</v>
      </c>
      <c r="P186" s="8">
        <v>5</v>
      </c>
      <c r="Q186" s="8">
        <v>70</v>
      </c>
      <c r="R186" s="8">
        <v>4.3</v>
      </c>
      <c r="S186" s="8">
        <v>4</v>
      </c>
      <c r="T186" s="8" t="s">
        <v>962</v>
      </c>
      <c r="U186" s="8" t="s">
        <v>995</v>
      </c>
      <c r="V186" s="8" t="s">
        <v>40</v>
      </c>
      <c r="W186" s="8" t="s">
        <v>51</v>
      </c>
      <c r="X186" s="9" t="s">
        <v>42</v>
      </c>
      <c r="Y186" s="8" t="s">
        <v>991</v>
      </c>
      <c r="Z186" s="8" t="s">
        <v>992</v>
      </c>
    </row>
    <row r="187" ht="42.75" spans="1:26">
      <c r="A187" s="8" t="s">
        <v>956</v>
      </c>
      <c r="B187" s="8" t="s">
        <v>225</v>
      </c>
      <c r="C187" s="8" t="s">
        <v>986</v>
      </c>
      <c r="D187" s="8" t="s">
        <v>225</v>
      </c>
      <c r="E187" s="8" t="s">
        <v>982</v>
      </c>
      <c r="F187" s="8" t="s">
        <v>987</v>
      </c>
      <c r="G187" s="8" t="s">
        <v>225</v>
      </c>
      <c r="H187" s="8" t="s">
        <v>237</v>
      </c>
      <c r="I187" s="8">
        <v>4</v>
      </c>
      <c r="J187" s="8" t="s">
        <v>111</v>
      </c>
      <c r="K187" s="8" t="s">
        <v>996</v>
      </c>
      <c r="L187" s="8" t="s">
        <v>997</v>
      </c>
      <c r="M187" s="8" t="s">
        <v>36</v>
      </c>
      <c r="N187" s="8" t="s">
        <v>805</v>
      </c>
      <c r="O187" s="8">
        <v>5</v>
      </c>
      <c r="P187" s="8">
        <v>5</v>
      </c>
      <c r="Q187" s="8">
        <v>55</v>
      </c>
      <c r="R187" s="8">
        <v>4.15</v>
      </c>
      <c r="S187" s="8">
        <v>4</v>
      </c>
      <c r="T187" s="8" t="s">
        <v>837</v>
      </c>
      <c r="U187" s="8" t="s">
        <v>998</v>
      </c>
      <c r="V187" s="8" t="s">
        <v>88</v>
      </c>
      <c r="W187" s="8" t="s">
        <v>166</v>
      </c>
      <c r="X187" s="10" t="s">
        <v>90</v>
      </c>
      <c r="Y187" s="8" t="s">
        <v>999</v>
      </c>
      <c r="Z187" s="8" t="s">
        <v>1000</v>
      </c>
    </row>
    <row r="188" ht="28.5" spans="1:26">
      <c r="A188" s="8" t="s">
        <v>956</v>
      </c>
      <c r="B188" s="8" t="s">
        <v>225</v>
      </c>
      <c r="C188" s="8" t="s">
        <v>986</v>
      </c>
      <c r="D188" s="8" t="s">
        <v>225</v>
      </c>
      <c r="E188" s="8" t="s">
        <v>70</v>
      </c>
      <c r="F188" s="8" t="s">
        <v>987</v>
      </c>
      <c r="G188" s="8" t="s">
        <v>225</v>
      </c>
      <c r="H188" s="8" t="s">
        <v>1001</v>
      </c>
      <c r="I188" s="8">
        <v>4</v>
      </c>
      <c r="J188" s="8" t="s">
        <v>111</v>
      </c>
      <c r="K188" s="8" t="s">
        <v>1002</v>
      </c>
      <c r="L188" s="8" t="s">
        <v>1003</v>
      </c>
      <c r="M188" s="8" t="s">
        <v>36</v>
      </c>
      <c r="N188" s="8" t="s">
        <v>805</v>
      </c>
      <c r="O188" s="8">
        <v>5</v>
      </c>
      <c r="P188" s="8">
        <v>4</v>
      </c>
      <c r="Q188" s="8">
        <v>85</v>
      </c>
      <c r="R188" s="8">
        <v>4.15</v>
      </c>
      <c r="S188" s="8">
        <v>4</v>
      </c>
      <c r="T188" s="8" t="s">
        <v>837</v>
      </c>
      <c r="U188" s="8" t="s">
        <v>1004</v>
      </c>
      <c r="V188" s="8" t="s">
        <v>88</v>
      </c>
      <c r="W188" s="8" t="s">
        <v>187</v>
      </c>
      <c r="X188" s="10" t="s">
        <v>90</v>
      </c>
      <c r="Y188" s="8" t="s">
        <v>999</v>
      </c>
      <c r="Z188" s="8" t="s">
        <v>1000</v>
      </c>
    </row>
    <row r="189" ht="28.5" spans="1:26">
      <c r="A189" s="8" t="s">
        <v>956</v>
      </c>
      <c r="B189" s="8" t="s">
        <v>225</v>
      </c>
      <c r="C189" s="8" t="s">
        <v>986</v>
      </c>
      <c r="D189" s="8" t="s">
        <v>225</v>
      </c>
      <c r="E189" s="8" t="s">
        <v>70</v>
      </c>
      <c r="F189" s="8" t="s">
        <v>987</v>
      </c>
      <c r="G189" s="8" t="s">
        <v>225</v>
      </c>
      <c r="H189" s="8" t="s">
        <v>1001</v>
      </c>
      <c r="I189" s="8">
        <v>4</v>
      </c>
      <c r="J189" s="8" t="s">
        <v>111</v>
      </c>
      <c r="K189" s="8" t="s">
        <v>1005</v>
      </c>
      <c r="L189" s="8" t="s">
        <v>1006</v>
      </c>
      <c r="M189" s="8" t="s">
        <v>114</v>
      </c>
      <c r="N189" s="8" t="s">
        <v>805</v>
      </c>
      <c r="O189" s="8">
        <v>5</v>
      </c>
      <c r="P189" s="8">
        <v>4</v>
      </c>
      <c r="Q189" s="8">
        <v>80</v>
      </c>
      <c r="R189" s="8">
        <v>4.1</v>
      </c>
      <c r="S189" s="8">
        <v>4</v>
      </c>
      <c r="T189" s="8" t="s">
        <v>837</v>
      </c>
      <c r="U189" s="8" t="s">
        <v>1007</v>
      </c>
      <c r="V189" s="8" t="s">
        <v>88</v>
      </c>
      <c r="W189" s="8" t="s">
        <v>187</v>
      </c>
      <c r="X189" s="10" t="s">
        <v>90</v>
      </c>
      <c r="Y189" s="8" t="s">
        <v>999</v>
      </c>
      <c r="Z189" s="8" t="s">
        <v>1000</v>
      </c>
    </row>
    <row r="190" ht="28.5" spans="1:26">
      <c r="A190" s="8" t="s">
        <v>956</v>
      </c>
      <c r="B190" s="8" t="s">
        <v>225</v>
      </c>
      <c r="C190" s="8" t="s">
        <v>986</v>
      </c>
      <c r="D190" s="8" t="s">
        <v>225</v>
      </c>
      <c r="E190" s="8" t="s">
        <v>70</v>
      </c>
      <c r="F190" s="8" t="s">
        <v>1008</v>
      </c>
      <c r="G190" s="8" t="s">
        <v>225</v>
      </c>
      <c r="H190" s="8" t="s">
        <v>1009</v>
      </c>
      <c r="I190" s="8">
        <v>4</v>
      </c>
      <c r="J190" s="8" t="s">
        <v>111</v>
      </c>
      <c r="K190" s="8" t="s">
        <v>1010</v>
      </c>
      <c r="L190" s="8" t="s">
        <v>1011</v>
      </c>
      <c r="M190" s="8" t="s">
        <v>36</v>
      </c>
      <c r="N190" s="8" t="s">
        <v>805</v>
      </c>
      <c r="O190" s="8">
        <v>4</v>
      </c>
      <c r="P190" s="8">
        <v>4</v>
      </c>
      <c r="Q190" s="8">
        <v>55</v>
      </c>
      <c r="R190" s="8">
        <v>3.75</v>
      </c>
      <c r="S190" s="8">
        <v>3</v>
      </c>
      <c r="T190" s="8" t="s">
        <v>837</v>
      </c>
      <c r="U190" s="8" t="s">
        <v>1012</v>
      </c>
      <c r="V190" s="8" t="s">
        <v>88</v>
      </c>
      <c r="W190" s="8" t="s">
        <v>89</v>
      </c>
      <c r="X190" s="10" t="s">
        <v>90</v>
      </c>
      <c r="Y190" s="8" t="s">
        <v>1013</v>
      </c>
      <c r="Z190" s="8" t="s">
        <v>1014</v>
      </c>
    </row>
    <row r="191" ht="57" spans="1:26">
      <c r="A191" s="8" t="s">
        <v>956</v>
      </c>
      <c r="B191" s="8" t="s">
        <v>225</v>
      </c>
      <c r="C191" s="8" t="s">
        <v>1015</v>
      </c>
      <c r="D191" s="8" t="s">
        <v>268</v>
      </c>
      <c r="E191" s="8" t="s">
        <v>928</v>
      </c>
      <c r="F191" s="8" t="s">
        <v>1016</v>
      </c>
      <c r="G191" s="8" t="s">
        <v>268</v>
      </c>
      <c r="H191" s="8" t="s">
        <v>269</v>
      </c>
      <c r="I191" s="8">
        <v>3</v>
      </c>
      <c r="J191" s="8" t="s">
        <v>183</v>
      </c>
      <c r="K191" s="8" t="s">
        <v>1017</v>
      </c>
      <c r="L191" s="8" t="s">
        <v>1018</v>
      </c>
      <c r="M191" s="8" t="s">
        <v>59</v>
      </c>
      <c r="N191" s="8" t="s">
        <v>805</v>
      </c>
      <c r="O191" s="8">
        <v>5</v>
      </c>
      <c r="P191" s="8">
        <v>5</v>
      </c>
      <c r="Q191" s="8">
        <v>85</v>
      </c>
      <c r="R191" s="8">
        <v>4.45</v>
      </c>
      <c r="S191" s="8">
        <v>4</v>
      </c>
      <c r="T191" s="8" t="s">
        <v>837</v>
      </c>
      <c r="U191" s="8" t="s">
        <v>1019</v>
      </c>
      <c r="V191" s="8" t="s">
        <v>88</v>
      </c>
      <c r="W191" s="8" t="s">
        <v>89</v>
      </c>
      <c r="X191" s="10" t="s">
        <v>90</v>
      </c>
      <c r="Y191" s="8" t="s">
        <v>1020</v>
      </c>
      <c r="Z191" s="8" t="s">
        <v>1021</v>
      </c>
    </row>
    <row r="192" ht="42.75" spans="1:26">
      <c r="A192" s="8" t="s">
        <v>956</v>
      </c>
      <c r="B192" s="8" t="s">
        <v>225</v>
      </c>
      <c r="C192" s="8" t="s">
        <v>1015</v>
      </c>
      <c r="D192" s="8" t="s">
        <v>268</v>
      </c>
      <c r="E192" s="8" t="s">
        <v>928</v>
      </c>
      <c r="F192" s="8" t="s">
        <v>1016</v>
      </c>
      <c r="G192" s="8" t="s">
        <v>268</v>
      </c>
      <c r="H192" s="8" t="s">
        <v>269</v>
      </c>
      <c r="I192" s="8">
        <v>3</v>
      </c>
      <c r="J192" s="8" t="s">
        <v>183</v>
      </c>
      <c r="K192" s="8" t="s">
        <v>1022</v>
      </c>
      <c r="L192" s="8" t="s">
        <v>1023</v>
      </c>
      <c r="M192" s="8" t="s">
        <v>59</v>
      </c>
      <c r="N192" s="8" t="s">
        <v>805</v>
      </c>
      <c r="O192" s="8">
        <v>5</v>
      </c>
      <c r="P192" s="8">
        <v>5</v>
      </c>
      <c r="Q192" s="8">
        <v>80</v>
      </c>
      <c r="R192" s="8">
        <v>4.3</v>
      </c>
      <c r="S192" s="8">
        <v>4</v>
      </c>
      <c r="T192" s="8" t="s">
        <v>837</v>
      </c>
      <c r="U192" s="8" t="s">
        <v>1024</v>
      </c>
      <c r="V192" s="8" t="s">
        <v>88</v>
      </c>
      <c r="W192" s="8" t="s">
        <v>89</v>
      </c>
      <c r="X192" s="10" t="s">
        <v>90</v>
      </c>
      <c r="Y192" s="8" t="s">
        <v>1020</v>
      </c>
      <c r="Z192" s="8" t="s">
        <v>1021</v>
      </c>
    </row>
    <row r="193" ht="28.5" spans="1:26">
      <c r="A193" s="8" t="s">
        <v>956</v>
      </c>
      <c r="B193" s="8" t="s">
        <v>225</v>
      </c>
      <c r="C193" s="8" t="s">
        <v>1015</v>
      </c>
      <c r="D193" s="8" t="s">
        <v>268</v>
      </c>
      <c r="E193" s="8" t="s">
        <v>70</v>
      </c>
      <c r="F193" s="8" t="s">
        <v>1016</v>
      </c>
      <c r="G193" s="8" t="s">
        <v>268</v>
      </c>
      <c r="H193" s="8" t="s">
        <v>1025</v>
      </c>
      <c r="I193" s="8">
        <v>4</v>
      </c>
      <c r="J193" s="8" t="s">
        <v>111</v>
      </c>
      <c r="K193" s="8" t="s">
        <v>1026</v>
      </c>
      <c r="L193" s="8" t="s">
        <v>1027</v>
      </c>
      <c r="M193" s="8" t="s">
        <v>36</v>
      </c>
      <c r="N193" s="8" t="s">
        <v>805</v>
      </c>
      <c r="O193" s="8">
        <v>5</v>
      </c>
      <c r="P193" s="8">
        <v>4</v>
      </c>
      <c r="Q193" s="8">
        <v>70</v>
      </c>
      <c r="R193" s="8">
        <v>3.9</v>
      </c>
      <c r="S193" s="8">
        <v>3</v>
      </c>
      <c r="T193" s="8" t="s">
        <v>837</v>
      </c>
      <c r="U193" s="8" t="s">
        <v>1028</v>
      </c>
      <c r="V193" s="8" t="s">
        <v>88</v>
      </c>
      <c r="W193" s="8" t="s">
        <v>89</v>
      </c>
      <c r="X193" s="10" t="s">
        <v>90</v>
      </c>
      <c r="Y193" s="8" t="s">
        <v>1020</v>
      </c>
      <c r="Z193" s="8" t="s">
        <v>1021</v>
      </c>
    </row>
    <row r="194" ht="28.5" spans="1:26">
      <c r="A194" s="8" t="s">
        <v>956</v>
      </c>
      <c r="B194" s="8" t="s">
        <v>225</v>
      </c>
      <c r="C194" s="8" t="s">
        <v>1015</v>
      </c>
      <c r="D194" s="8" t="s">
        <v>268</v>
      </c>
      <c r="E194" s="8" t="s">
        <v>70</v>
      </c>
      <c r="F194" s="8" t="s">
        <v>1016</v>
      </c>
      <c r="G194" s="8" t="s">
        <v>268</v>
      </c>
      <c r="H194" s="8" t="s">
        <v>1025</v>
      </c>
      <c r="I194" s="8">
        <v>4</v>
      </c>
      <c r="J194" s="8" t="s">
        <v>111</v>
      </c>
      <c r="K194" s="8" t="s">
        <v>1029</v>
      </c>
      <c r="L194" s="8" t="s">
        <v>1030</v>
      </c>
      <c r="M194" s="8" t="s">
        <v>36</v>
      </c>
      <c r="N194" s="8" t="s">
        <v>805</v>
      </c>
      <c r="O194" s="8">
        <v>5</v>
      </c>
      <c r="P194" s="8">
        <v>4</v>
      </c>
      <c r="Q194" s="8">
        <v>70</v>
      </c>
      <c r="R194" s="8">
        <v>3.9</v>
      </c>
      <c r="S194" s="8">
        <v>3</v>
      </c>
      <c r="T194" s="8" t="s">
        <v>837</v>
      </c>
      <c r="U194" s="8" t="s">
        <v>1031</v>
      </c>
      <c r="V194" s="8" t="s">
        <v>88</v>
      </c>
      <c r="W194" s="8" t="s">
        <v>89</v>
      </c>
      <c r="X194" s="10" t="s">
        <v>90</v>
      </c>
      <c r="Y194" s="8" t="s">
        <v>1020</v>
      </c>
      <c r="Z194" s="8" t="s">
        <v>1021</v>
      </c>
    </row>
    <row r="195" ht="28.5" spans="1:26">
      <c r="A195" s="8" t="s">
        <v>956</v>
      </c>
      <c r="B195" s="8" t="s">
        <v>225</v>
      </c>
      <c r="C195" s="8" t="s">
        <v>1015</v>
      </c>
      <c r="D195" s="8" t="s">
        <v>268</v>
      </c>
      <c r="E195" s="8" t="s">
        <v>70</v>
      </c>
      <c r="F195" s="8" t="s">
        <v>1016</v>
      </c>
      <c r="G195" s="8" t="s">
        <v>268</v>
      </c>
      <c r="H195" s="8" t="s">
        <v>1025</v>
      </c>
      <c r="I195" s="8">
        <v>4</v>
      </c>
      <c r="J195" s="8" t="s">
        <v>111</v>
      </c>
      <c r="K195" s="8" t="s">
        <v>1032</v>
      </c>
      <c r="L195" s="8" t="s">
        <v>1033</v>
      </c>
      <c r="M195" s="8" t="s">
        <v>36</v>
      </c>
      <c r="N195" s="8" t="s">
        <v>805</v>
      </c>
      <c r="O195" s="8">
        <v>5</v>
      </c>
      <c r="P195" s="8">
        <v>4</v>
      </c>
      <c r="Q195" s="8">
        <v>65</v>
      </c>
      <c r="R195" s="8">
        <v>3.85</v>
      </c>
      <c r="S195" s="8">
        <v>3</v>
      </c>
      <c r="T195" s="8" t="s">
        <v>837</v>
      </c>
      <c r="U195" s="8" t="s">
        <v>1034</v>
      </c>
      <c r="V195" s="8" t="s">
        <v>88</v>
      </c>
      <c r="W195" s="8" t="s">
        <v>89</v>
      </c>
      <c r="X195" s="10" t="s">
        <v>90</v>
      </c>
      <c r="Y195" s="8" t="s">
        <v>1020</v>
      </c>
      <c r="Z195" s="8" t="s">
        <v>1021</v>
      </c>
    </row>
    <row r="196" ht="42.75" spans="1:26">
      <c r="A196" s="8" t="s">
        <v>956</v>
      </c>
      <c r="B196" s="8" t="s">
        <v>225</v>
      </c>
      <c r="C196" s="8" t="s">
        <v>1035</v>
      </c>
      <c r="D196" s="8" t="s">
        <v>205</v>
      </c>
      <c r="E196" s="8" t="s">
        <v>928</v>
      </c>
      <c r="F196" s="8" t="s">
        <v>1036</v>
      </c>
      <c r="G196" s="8" t="s">
        <v>205</v>
      </c>
      <c r="H196" s="8" t="s">
        <v>316</v>
      </c>
      <c r="I196" s="8">
        <v>3</v>
      </c>
      <c r="J196" s="8" t="s">
        <v>183</v>
      </c>
      <c r="K196" s="8" t="s">
        <v>1037</v>
      </c>
      <c r="L196" s="8" t="s">
        <v>1038</v>
      </c>
      <c r="M196" s="8" t="s">
        <v>36</v>
      </c>
      <c r="N196" s="8" t="s">
        <v>805</v>
      </c>
      <c r="O196" s="8">
        <v>5</v>
      </c>
      <c r="P196" s="8">
        <v>5</v>
      </c>
      <c r="Q196" s="8">
        <v>70</v>
      </c>
      <c r="R196" s="8">
        <v>4.2</v>
      </c>
      <c r="S196" s="8">
        <v>4</v>
      </c>
      <c r="T196" s="8" t="s">
        <v>837</v>
      </c>
      <c r="U196" s="8" t="s">
        <v>1039</v>
      </c>
      <c r="V196" s="8" t="s">
        <v>88</v>
      </c>
      <c r="W196" s="8" t="s">
        <v>166</v>
      </c>
      <c r="X196" s="10" t="s">
        <v>90</v>
      </c>
      <c r="Y196" s="8" t="s">
        <v>1040</v>
      </c>
      <c r="Z196" s="8" t="s">
        <v>1041</v>
      </c>
    </row>
    <row r="197" ht="42.75" spans="1:26">
      <c r="A197" s="8" t="s">
        <v>956</v>
      </c>
      <c r="B197" s="8" t="s">
        <v>225</v>
      </c>
      <c r="C197" s="8" t="s">
        <v>1035</v>
      </c>
      <c r="D197" s="8" t="s">
        <v>205</v>
      </c>
      <c r="E197" s="8" t="s">
        <v>928</v>
      </c>
      <c r="F197" s="8" t="s">
        <v>1036</v>
      </c>
      <c r="G197" s="8" t="s">
        <v>205</v>
      </c>
      <c r="H197" s="8" t="s">
        <v>316</v>
      </c>
      <c r="I197" s="8">
        <v>3</v>
      </c>
      <c r="J197" s="8" t="s">
        <v>183</v>
      </c>
      <c r="K197" s="8" t="s">
        <v>1042</v>
      </c>
      <c r="L197" s="8" t="s">
        <v>1043</v>
      </c>
      <c r="M197" s="8" t="s">
        <v>36</v>
      </c>
      <c r="N197" s="8" t="s">
        <v>805</v>
      </c>
      <c r="O197" s="8">
        <v>5</v>
      </c>
      <c r="P197" s="8">
        <v>5</v>
      </c>
      <c r="Q197" s="8">
        <v>65</v>
      </c>
      <c r="R197" s="8">
        <v>4.15</v>
      </c>
      <c r="S197" s="8">
        <v>4</v>
      </c>
      <c r="T197" s="8" t="s">
        <v>837</v>
      </c>
      <c r="U197" s="8" t="s">
        <v>1044</v>
      </c>
      <c r="V197" s="8" t="s">
        <v>88</v>
      </c>
      <c r="W197" s="8" t="s">
        <v>166</v>
      </c>
      <c r="X197" s="10" t="s">
        <v>90</v>
      </c>
      <c r="Y197" s="8" t="s">
        <v>1040</v>
      </c>
      <c r="Z197" s="8" t="s">
        <v>1041</v>
      </c>
    </row>
    <row r="198" ht="42.75" spans="1:26">
      <c r="A198" s="8" t="s">
        <v>956</v>
      </c>
      <c r="B198" s="8" t="s">
        <v>225</v>
      </c>
      <c r="C198" s="8" t="s">
        <v>1035</v>
      </c>
      <c r="D198" s="8" t="s">
        <v>205</v>
      </c>
      <c r="E198" s="8" t="s">
        <v>235</v>
      </c>
      <c r="F198" s="8" t="s">
        <v>1045</v>
      </c>
      <c r="G198" s="8" t="s">
        <v>205</v>
      </c>
      <c r="H198" s="8" t="s">
        <v>316</v>
      </c>
      <c r="I198" s="8">
        <v>3</v>
      </c>
      <c r="J198" s="8" t="s">
        <v>183</v>
      </c>
      <c r="K198" s="8" t="s">
        <v>1046</v>
      </c>
      <c r="L198" s="8" t="s">
        <v>1047</v>
      </c>
      <c r="M198" s="8" t="s">
        <v>36</v>
      </c>
      <c r="N198" s="8" t="s">
        <v>60</v>
      </c>
      <c r="O198" s="8">
        <v>5</v>
      </c>
      <c r="P198" s="8">
        <v>5</v>
      </c>
      <c r="Q198" s="8">
        <v>80</v>
      </c>
      <c r="R198" s="8">
        <v>4.3</v>
      </c>
      <c r="S198" s="8">
        <v>4</v>
      </c>
      <c r="T198" s="8" t="s">
        <v>116</v>
      </c>
      <c r="U198" s="8" t="s">
        <v>1048</v>
      </c>
      <c r="V198" s="8" t="s">
        <v>88</v>
      </c>
      <c r="W198" s="8" t="s">
        <v>89</v>
      </c>
      <c r="X198" s="10" t="s">
        <v>90</v>
      </c>
      <c r="Y198" s="8" t="s">
        <v>1049</v>
      </c>
      <c r="Z198" s="8" t="s">
        <v>1050</v>
      </c>
    </row>
    <row r="199" ht="42.75" spans="1:26">
      <c r="A199" s="8" t="s">
        <v>956</v>
      </c>
      <c r="B199" s="8" t="s">
        <v>225</v>
      </c>
      <c r="C199" s="8" t="s">
        <v>1035</v>
      </c>
      <c r="D199" s="8" t="s">
        <v>205</v>
      </c>
      <c r="E199" s="8" t="s">
        <v>235</v>
      </c>
      <c r="F199" s="8" t="s">
        <v>1045</v>
      </c>
      <c r="G199" s="8" t="s">
        <v>205</v>
      </c>
      <c r="H199" s="8" t="s">
        <v>316</v>
      </c>
      <c r="I199" s="8">
        <v>3</v>
      </c>
      <c r="J199" s="8" t="s">
        <v>183</v>
      </c>
      <c r="K199" s="8" t="s">
        <v>1051</v>
      </c>
      <c r="L199" s="8" t="s">
        <v>1052</v>
      </c>
      <c r="M199" s="8" t="s">
        <v>36</v>
      </c>
      <c r="N199" s="8" t="s">
        <v>78</v>
      </c>
      <c r="O199" s="8">
        <v>5</v>
      </c>
      <c r="P199" s="8">
        <v>5</v>
      </c>
      <c r="Q199" s="8">
        <v>60</v>
      </c>
      <c r="R199" s="8">
        <v>4.1</v>
      </c>
      <c r="S199" s="8">
        <v>4</v>
      </c>
      <c r="T199" s="8" t="s">
        <v>86</v>
      </c>
      <c r="U199" s="8" t="s">
        <v>1053</v>
      </c>
      <c r="V199" s="8" t="s">
        <v>88</v>
      </c>
      <c r="W199" s="8" t="s">
        <v>166</v>
      </c>
      <c r="X199" s="10" t="s">
        <v>90</v>
      </c>
      <c r="Y199" s="8" t="s">
        <v>1049</v>
      </c>
      <c r="Z199" s="8" t="s">
        <v>1050</v>
      </c>
    </row>
    <row r="200" ht="42.75" spans="1:26">
      <c r="A200" s="8" t="s">
        <v>956</v>
      </c>
      <c r="B200" s="8" t="s">
        <v>225</v>
      </c>
      <c r="C200" s="8" t="s">
        <v>1035</v>
      </c>
      <c r="D200" s="8" t="s">
        <v>205</v>
      </c>
      <c r="E200" s="8" t="s">
        <v>235</v>
      </c>
      <c r="F200" s="8" t="s">
        <v>1045</v>
      </c>
      <c r="G200" s="8" t="s">
        <v>205</v>
      </c>
      <c r="H200" s="8" t="s">
        <v>316</v>
      </c>
      <c r="I200" s="8">
        <v>3</v>
      </c>
      <c r="J200" s="8" t="s">
        <v>183</v>
      </c>
      <c r="K200" s="8" t="s">
        <v>1054</v>
      </c>
      <c r="L200" s="8" t="s">
        <v>1055</v>
      </c>
      <c r="M200" s="8" t="s">
        <v>114</v>
      </c>
      <c r="N200" s="8" t="s">
        <v>169</v>
      </c>
      <c r="O200" s="8">
        <v>5</v>
      </c>
      <c r="P200" s="8">
        <v>5</v>
      </c>
      <c r="Q200" s="8">
        <v>90</v>
      </c>
      <c r="R200" s="8">
        <v>4.4</v>
      </c>
      <c r="S200" s="8">
        <v>4</v>
      </c>
      <c r="T200" s="8" t="s">
        <v>116</v>
      </c>
      <c r="U200" s="8" t="s">
        <v>1056</v>
      </c>
      <c r="V200" s="8" t="s">
        <v>88</v>
      </c>
      <c r="W200" s="8" t="s">
        <v>89</v>
      </c>
      <c r="X200" s="10" t="s">
        <v>90</v>
      </c>
      <c r="Y200" s="8" t="s">
        <v>1049</v>
      </c>
      <c r="Z200" s="8" t="s">
        <v>1050</v>
      </c>
    </row>
    <row r="201" ht="57" spans="1:26">
      <c r="A201" s="8" t="s">
        <v>956</v>
      </c>
      <c r="B201" s="8" t="s">
        <v>225</v>
      </c>
      <c r="C201" s="8" t="s">
        <v>1035</v>
      </c>
      <c r="D201" s="8" t="s">
        <v>205</v>
      </c>
      <c r="E201" s="8" t="s">
        <v>235</v>
      </c>
      <c r="F201" s="8" t="s">
        <v>1045</v>
      </c>
      <c r="G201" s="8" t="s">
        <v>205</v>
      </c>
      <c r="H201" s="8" t="s">
        <v>316</v>
      </c>
      <c r="I201" s="8">
        <v>3</v>
      </c>
      <c r="J201" s="8" t="s">
        <v>183</v>
      </c>
      <c r="K201" s="8" t="s">
        <v>1057</v>
      </c>
      <c r="L201" s="8" t="s">
        <v>1058</v>
      </c>
      <c r="M201" s="8" t="s">
        <v>114</v>
      </c>
      <c r="N201" s="8" t="s">
        <v>169</v>
      </c>
      <c r="O201" s="8">
        <v>5</v>
      </c>
      <c r="P201" s="8">
        <v>4</v>
      </c>
      <c r="Q201" s="8">
        <v>85</v>
      </c>
      <c r="R201" s="8">
        <v>4.05</v>
      </c>
      <c r="S201" s="8">
        <v>4</v>
      </c>
      <c r="T201" s="8" t="s">
        <v>116</v>
      </c>
      <c r="U201" s="8" t="s">
        <v>1059</v>
      </c>
      <c r="V201" s="8" t="s">
        <v>88</v>
      </c>
      <c r="W201" s="8" t="s">
        <v>166</v>
      </c>
      <c r="X201" s="10" t="s">
        <v>90</v>
      </c>
      <c r="Y201" s="8" t="s">
        <v>1049</v>
      </c>
      <c r="Z201" s="8" t="s">
        <v>1050</v>
      </c>
    </row>
    <row r="202" ht="42.75" spans="1:26">
      <c r="A202" s="8" t="s">
        <v>956</v>
      </c>
      <c r="B202" s="8" t="s">
        <v>225</v>
      </c>
      <c r="C202" s="8" t="s">
        <v>1060</v>
      </c>
      <c r="D202" s="8" t="s">
        <v>205</v>
      </c>
      <c r="E202" s="8" t="s">
        <v>950</v>
      </c>
      <c r="F202" s="8" t="s">
        <v>1061</v>
      </c>
      <c r="G202" s="8" t="s">
        <v>205</v>
      </c>
      <c r="H202" s="8" t="s">
        <v>316</v>
      </c>
      <c r="I202" s="8">
        <v>3</v>
      </c>
      <c r="J202" s="8" t="s">
        <v>183</v>
      </c>
      <c r="K202" s="8" t="s">
        <v>1062</v>
      </c>
      <c r="L202" s="8" t="s">
        <v>1063</v>
      </c>
      <c r="M202" s="8" t="s">
        <v>36</v>
      </c>
      <c r="N202" s="8" t="s">
        <v>60</v>
      </c>
      <c r="O202" s="8">
        <v>5</v>
      </c>
      <c r="P202" s="8">
        <v>5</v>
      </c>
      <c r="Q202" s="8">
        <v>75</v>
      </c>
      <c r="R202" s="8">
        <v>4.25</v>
      </c>
      <c r="S202" s="8">
        <v>4</v>
      </c>
      <c r="T202" s="8" t="s">
        <v>116</v>
      </c>
      <c r="U202" s="8" t="s">
        <v>1064</v>
      </c>
      <c r="V202" s="8" t="s">
        <v>133</v>
      </c>
      <c r="W202" s="8" t="s">
        <v>338</v>
      </c>
      <c r="X202" s="10" t="s">
        <v>90</v>
      </c>
      <c r="Y202" s="8" t="s">
        <v>1065</v>
      </c>
      <c r="Z202" s="8" t="s">
        <v>1066</v>
      </c>
    </row>
    <row r="203" ht="42.75" spans="1:26">
      <c r="A203" s="8" t="s">
        <v>956</v>
      </c>
      <c r="B203" s="8" t="s">
        <v>225</v>
      </c>
      <c r="C203" s="8" t="s">
        <v>1060</v>
      </c>
      <c r="D203" s="8" t="s">
        <v>205</v>
      </c>
      <c r="E203" s="8" t="s">
        <v>950</v>
      </c>
      <c r="F203" s="8" t="s">
        <v>1061</v>
      </c>
      <c r="G203" s="8" t="s">
        <v>205</v>
      </c>
      <c r="H203" s="8" t="s">
        <v>316</v>
      </c>
      <c r="I203" s="8">
        <v>3</v>
      </c>
      <c r="J203" s="8" t="s">
        <v>183</v>
      </c>
      <c r="K203" s="8" t="s">
        <v>1067</v>
      </c>
      <c r="L203" s="8" t="s">
        <v>1068</v>
      </c>
      <c r="M203" s="8" t="s">
        <v>114</v>
      </c>
      <c r="N203" s="8" t="s">
        <v>169</v>
      </c>
      <c r="O203" s="8">
        <v>5</v>
      </c>
      <c r="P203" s="8">
        <v>4</v>
      </c>
      <c r="Q203" s="8">
        <v>70</v>
      </c>
      <c r="R203" s="8">
        <v>3.9</v>
      </c>
      <c r="S203" s="8">
        <v>3</v>
      </c>
      <c r="T203" s="8" t="s">
        <v>208</v>
      </c>
      <c r="U203" s="8" t="s">
        <v>1069</v>
      </c>
      <c r="V203" s="8" t="s">
        <v>133</v>
      </c>
      <c r="W203" s="8" t="s">
        <v>134</v>
      </c>
      <c r="X203" s="11" t="s">
        <v>135</v>
      </c>
      <c r="Y203" s="8" t="s">
        <v>1070</v>
      </c>
      <c r="Z203" s="8" t="s">
        <v>1071</v>
      </c>
    </row>
    <row r="204" ht="42.75" spans="1:26">
      <c r="A204" s="8" t="s">
        <v>956</v>
      </c>
      <c r="B204" s="8" t="s">
        <v>225</v>
      </c>
      <c r="C204" s="8" t="s">
        <v>1060</v>
      </c>
      <c r="D204" s="8" t="s">
        <v>205</v>
      </c>
      <c r="E204" s="8" t="s">
        <v>849</v>
      </c>
      <c r="F204" s="8" t="s">
        <v>1072</v>
      </c>
      <c r="G204" s="8" t="s">
        <v>205</v>
      </c>
      <c r="H204" s="8" t="s">
        <v>316</v>
      </c>
      <c r="I204" s="8">
        <v>3</v>
      </c>
      <c r="J204" s="8" t="s">
        <v>183</v>
      </c>
      <c r="K204" s="8" t="s">
        <v>1073</v>
      </c>
      <c r="L204" s="8" t="s">
        <v>1074</v>
      </c>
      <c r="M204" s="8" t="s">
        <v>114</v>
      </c>
      <c r="N204" s="8" t="s">
        <v>169</v>
      </c>
      <c r="O204" s="8">
        <v>5</v>
      </c>
      <c r="P204" s="8">
        <v>4</v>
      </c>
      <c r="Q204" s="8">
        <v>85</v>
      </c>
      <c r="R204" s="8">
        <v>4.05</v>
      </c>
      <c r="S204" s="8">
        <v>4</v>
      </c>
      <c r="T204" s="8" t="s">
        <v>116</v>
      </c>
      <c r="U204" s="8" t="s">
        <v>1075</v>
      </c>
      <c r="V204" s="8" t="s">
        <v>133</v>
      </c>
      <c r="W204" s="8" t="s">
        <v>338</v>
      </c>
      <c r="X204" s="10" t="s">
        <v>90</v>
      </c>
      <c r="Y204" s="8" t="s">
        <v>1076</v>
      </c>
      <c r="Z204" s="8" t="s">
        <v>1077</v>
      </c>
    </row>
    <row r="205" ht="57" spans="1:26">
      <c r="A205" s="8" t="s">
        <v>1078</v>
      </c>
      <c r="B205" s="8" t="s">
        <v>268</v>
      </c>
      <c r="C205" s="8" t="s">
        <v>1079</v>
      </c>
      <c r="D205" s="8" t="s">
        <v>172</v>
      </c>
      <c r="E205" s="8" t="s">
        <v>173</v>
      </c>
      <c r="F205" s="8" t="s">
        <v>1080</v>
      </c>
      <c r="G205" s="8" t="s">
        <v>172</v>
      </c>
      <c r="H205" s="8" t="s">
        <v>175</v>
      </c>
      <c r="I205" s="8">
        <v>4</v>
      </c>
      <c r="J205" s="8" t="s">
        <v>111</v>
      </c>
      <c r="K205" s="8" t="s">
        <v>1081</v>
      </c>
      <c r="L205" s="8" t="s">
        <v>1082</v>
      </c>
      <c r="M205" s="8" t="s">
        <v>36</v>
      </c>
      <c r="N205" s="8" t="s">
        <v>48</v>
      </c>
      <c r="O205" s="8">
        <v>5</v>
      </c>
      <c r="P205" s="8">
        <v>4</v>
      </c>
      <c r="Q205" s="8">
        <v>75</v>
      </c>
      <c r="R205" s="8">
        <v>4.2</v>
      </c>
      <c r="S205" s="8">
        <v>4</v>
      </c>
      <c r="T205" s="8" t="s">
        <v>49</v>
      </c>
      <c r="U205" s="8" t="s">
        <v>1083</v>
      </c>
      <c r="V205" s="8" t="s">
        <v>133</v>
      </c>
      <c r="W205" s="8" t="s">
        <v>338</v>
      </c>
      <c r="X205" s="10" t="s">
        <v>90</v>
      </c>
      <c r="Y205" s="8" t="s">
        <v>1084</v>
      </c>
      <c r="Z205" s="8" t="s">
        <v>1085</v>
      </c>
    </row>
    <row r="206" ht="57" spans="1:26">
      <c r="A206" s="8" t="s">
        <v>1078</v>
      </c>
      <c r="B206" s="8" t="s">
        <v>268</v>
      </c>
      <c r="C206" s="8" t="s">
        <v>1079</v>
      </c>
      <c r="D206" s="8" t="s">
        <v>172</v>
      </c>
      <c r="E206" s="8" t="s">
        <v>150</v>
      </c>
      <c r="F206" s="8" t="s">
        <v>1080</v>
      </c>
      <c r="G206" s="8" t="s">
        <v>172</v>
      </c>
      <c r="H206" s="8" t="s">
        <v>175</v>
      </c>
      <c r="I206" s="8">
        <v>4</v>
      </c>
      <c r="J206" s="8" t="s">
        <v>111</v>
      </c>
      <c r="K206" s="8" t="s">
        <v>1086</v>
      </c>
      <c r="L206" s="8" t="s">
        <v>1087</v>
      </c>
      <c r="M206" s="8" t="s">
        <v>36</v>
      </c>
      <c r="N206" s="8" t="s">
        <v>48</v>
      </c>
      <c r="O206" s="8">
        <v>5</v>
      </c>
      <c r="P206" s="8">
        <v>4</v>
      </c>
      <c r="Q206" s="8">
        <v>60</v>
      </c>
      <c r="R206" s="8">
        <v>4.1</v>
      </c>
      <c r="S206" s="8">
        <v>4</v>
      </c>
      <c r="T206" s="8" t="s">
        <v>49</v>
      </c>
      <c r="U206" s="8" t="s">
        <v>1088</v>
      </c>
      <c r="V206" s="8" t="s">
        <v>133</v>
      </c>
      <c r="W206" s="8" t="s">
        <v>338</v>
      </c>
      <c r="X206" s="10" t="s">
        <v>90</v>
      </c>
      <c r="Y206" s="8" t="s">
        <v>1084</v>
      </c>
      <c r="Z206" s="8" t="s">
        <v>1085</v>
      </c>
    </row>
    <row r="207" ht="28.5" spans="1:26">
      <c r="A207" s="8" t="s">
        <v>1078</v>
      </c>
      <c r="B207" s="8" t="s">
        <v>268</v>
      </c>
      <c r="C207" s="8" t="s">
        <v>1079</v>
      </c>
      <c r="D207" s="8" t="s">
        <v>172</v>
      </c>
      <c r="E207" s="8" t="s">
        <v>70</v>
      </c>
      <c r="F207" s="8" t="s">
        <v>1080</v>
      </c>
      <c r="G207" s="8" t="s">
        <v>172</v>
      </c>
      <c r="H207" s="8" t="s">
        <v>1089</v>
      </c>
      <c r="I207" s="8">
        <v>3</v>
      </c>
      <c r="J207" s="8" t="s">
        <v>183</v>
      </c>
      <c r="K207" s="8" t="s">
        <v>1090</v>
      </c>
      <c r="L207" s="8" t="s">
        <v>1091</v>
      </c>
      <c r="M207" s="8" t="s">
        <v>36</v>
      </c>
      <c r="N207" s="8" t="s">
        <v>115</v>
      </c>
      <c r="O207" s="8">
        <v>4</v>
      </c>
      <c r="P207" s="8">
        <v>3</v>
      </c>
      <c r="Q207" s="8">
        <v>55</v>
      </c>
      <c r="R207" s="8">
        <v>3.45</v>
      </c>
      <c r="S207" s="8">
        <v>2</v>
      </c>
      <c r="T207" s="8" t="s">
        <v>131</v>
      </c>
      <c r="U207" s="8" t="s">
        <v>1092</v>
      </c>
      <c r="V207" s="8" t="s">
        <v>133</v>
      </c>
      <c r="W207" s="8" t="s">
        <v>1093</v>
      </c>
      <c r="X207" s="11" t="s">
        <v>135</v>
      </c>
      <c r="Y207" s="8" t="s">
        <v>1094</v>
      </c>
      <c r="Z207" s="8" t="s">
        <v>1095</v>
      </c>
    </row>
    <row r="208" ht="42.75" spans="1:26">
      <c r="A208" s="8" t="s">
        <v>1078</v>
      </c>
      <c r="B208" s="8" t="s">
        <v>268</v>
      </c>
      <c r="C208" s="8" t="s">
        <v>1096</v>
      </c>
      <c r="D208" s="8" t="s">
        <v>225</v>
      </c>
      <c r="E208" s="8" t="s">
        <v>145</v>
      </c>
      <c r="F208" s="8" t="s">
        <v>1097</v>
      </c>
      <c r="G208" s="8" t="s">
        <v>225</v>
      </c>
      <c r="H208" s="8" t="s">
        <v>237</v>
      </c>
      <c r="I208" s="8">
        <v>3</v>
      </c>
      <c r="J208" s="8" t="s">
        <v>183</v>
      </c>
      <c r="K208" s="8" t="s">
        <v>1098</v>
      </c>
      <c r="L208" s="8" t="s">
        <v>1099</v>
      </c>
      <c r="M208" s="8" t="s">
        <v>114</v>
      </c>
      <c r="N208" s="8" t="s">
        <v>48</v>
      </c>
      <c r="O208" s="8">
        <v>5</v>
      </c>
      <c r="P208" s="8">
        <v>4</v>
      </c>
      <c r="Q208" s="8">
        <v>55</v>
      </c>
      <c r="R208" s="8">
        <v>3.95</v>
      </c>
      <c r="S208" s="8">
        <v>3</v>
      </c>
      <c r="T208" s="8" t="s">
        <v>49</v>
      </c>
      <c r="U208" s="8" t="s">
        <v>1100</v>
      </c>
      <c r="V208" s="8" t="s">
        <v>88</v>
      </c>
      <c r="W208" s="8" t="s">
        <v>166</v>
      </c>
      <c r="X208" s="10" t="s">
        <v>90</v>
      </c>
      <c r="Y208" s="8" t="s">
        <v>1101</v>
      </c>
      <c r="Z208" s="8" t="s">
        <v>1102</v>
      </c>
    </row>
    <row r="209" ht="42.75" spans="1:26">
      <c r="A209" s="8" t="s">
        <v>1078</v>
      </c>
      <c r="B209" s="8" t="s">
        <v>268</v>
      </c>
      <c r="C209" s="8" t="s">
        <v>1096</v>
      </c>
      <c r="D209" s="8" t="s">
        <v>225</v>
      </c>
      <c r="E209" s="8" t="s">
        <v>188</v>
      </c>
      <c r="F209" s="8" t="s">
        <v>1097</v>
      </c>
      <c r="G209" s="8" t="s">
        <v>225</v>
      </c>
      <c r="H209" s="8" t="s">
        <v>237</v>
      </c>
      <c r="I209" s="8">
        <v>3</v>
      </c>
      <c r="J209" s="8" t="s">
        <v>183</v>
      </c>
      <c r="K209" s="8" t="s">
        <v>1103</v>
      </c>
      <c r="L209" s="8" t="s">
        <v>1104</v>
      </c>
      <c r="M209" s="8" t="s">
        <v>331</v>
      </c>
      <c r="N209" s="8" t="s">
        <v>115</v>
      </c>
      <c r="O209" s="8">
        <v>3.5</v>
      </c>
      <c r="P209" s="8">
        <v>3</v>
      </c>
      <c r="Q209" s="8">
        <v>0.4</v>
      </c>
      <c r="R209" s="8">
        <v>3.65</v>
      </c>
      <c r="S209" s="8">
        <v>3</v>
      </c>
      <c r="T209" s="8" t="s">
        <v>131</v>
      </c>
      <c r="U209" s="8" t="s">
        <v>1105</v>
      </c>
      <c r="V209" s="8" t="s">
        <v>133</v>
      </c>
      <c r="W209" s="8" t="s">
        <v>134</v>
      </c>
      <c r="X209" s="11" t="s">
        <v>135</v>
      </c>
      <c r="Y209" s="8" t="s">
        <v>1106</v>
      </c>
      <c r="Z209" s="8" t="s">
        <v>1107</v>
      </c>
    </row>
    <row r="210" ht="42.75" spans="1:26">
      <c r="A210" s="8" t="s">
        <v>1078</v>
      </c>
      <c r="B210" s="8" t="s">
        <v>268</v>
      </c>
      <c r="C210" s="8" t="s">
        <v>1096</v>
      </c>
      <c r="D210" s="8" t="s">
        <v>225</v>
      </c>
      <c r="E210" s="8" t="s">
        <v>145</v>
      </c>
      <c r="F210" s="8" t="s">
        <v>1108</v>
      </c>
      <c r="G210" s="8" t="s">
        <v>225</v>
      </c>
      <c r="H210" s="8" t="s">
        <v>237</v>
      </c>
      <c r="I210" s="8">
        <v>3</v>
      </c>
      <c r="J210" s="8" t="s">
        <v>183</v>
      </c>
      <c r="K210" s="8" t="s">
        <v>1109</v>
      </c>
      <c r="L210" s="8" t="s">
        <v>1110</v>
      </c>
      <c r="M210" s="8" t="s">
        <v>36</v>
      </c>
      <c r="N210" s="8" t="s">
        <v>48</v>
      </c>
      <c r="O210" s="8">
        <v>5</v>
      </c>
      <c r="P210" s="8">
        <v>4</v>
      </c>
      <c r="Q210" s="8">
        <v>85</v>
      </c>
      <c r="R210" s="8">
        <v>4.25</v>
      </c>
      <c r="S210" s="8">
        <v>4</v>
      </c>
      <c r="T210" s="8" t="s">
        <v>49</v>
      </c>
      <c r="U210" s="8" t="s">
        <v>1111</v>
      </c>
      <c r="V210" s="8" t="s">
        <v>88</v>
      </c>
      <c r="W210" s="8" t="s">
        <v>166</v>
      </c>
      <c r="X210" s="10" t="s">
        <v>90</v>
      </c>
      <c r="Y210" s="8" t="s">
        <v>1112</v>
      </c>
      <c r="Z210" s="8" t="s">
        <v>620</v>
      </c>
    </row>
    <row r="211" ht="57" spans="1:26">
      <c r="A211" s="8" t="s">
        <v>1078</v>
      </c>
      <c r="B211" s="8" t="s">
        <v>268</v>
      </c>
      <c r="C211" s="8" t="s">
        <v>1096</v>
      </c>
      <c r="D211" s="8" t="s">
        <v>225</v>
      </c>
      <c r="E211" s="8" t="s">
        <v>150</v>
      </c>
      <c r="F211" s="8" t="s">
        <v>1113</v>
      </c>
      <c r="G211" s="8" t="s">
        <v>268</v>
      </c>
      <c r="H211" s="8" t="s">
        <v>269</v>
      </c>
      <c r="I211" s="8">
        <v>3</v>
      </c>
      <c r="J211" s="8" t="s">
        <v>183</v>
      </c>
      <c r="K211" s="8" t="s">
        <v>1114</v>
      </c>
      <c r="L211" s="8" t="s">
        <v>1115</v>
      </c>
      <c r="M211" s="8" t="s">
        <v>114</v>
      </c>
      <c r="N211" s="8" t="s">
        <v>48</v>
      </c>
      <c r="O211" s="8">
        <v>5</v>
      </c>
      <c r="P211" s="8">
        <v>4</v>
      </c>
      <c r="Q211" s="8">
        <v>50</v>
      </c>
      <c r="R211" s="8">
        <v>3.9</v>
      </c>
      <c r="S211" s="8">
        <v>3</v>
      </c>
      <c r="T211" s="8" t="s">
        <v>49</v>
      </c>
      <c r="U211" s="8" t="s">
        <v>1116</v>
      </c>
      <c r="V211" s="8" t="s">
        <v>88</v>
      </c>
      <c r="W211" s="8" t="s">
        <v>166</v>
      </c>
      <c r="X211" s="10" t="s">
        <v>90</v>
      </c>
      <c r="Y211" s="8" t="s">
        <v>1117</v>
      </c>
      <c r="Z211" s="8" t="s">
        <v>1118</v>
      </c>
    </row>
    <row r="212" ht="28.5" spans="1:26">
      <c r="A212" s="8" t="s">
        <v>1078</v>
      </c>
      <c r="B212" s="8" t="s">
        <v>268</v>
      </c>
      <c r="C212" s="8" t="s">
        <v>1096</v>
      </c>
      <c r="D212" s="8" t="s">
        <v>225</v>
      </c>
      <c r="E212" s="8" t="s">
        <v>70</v>
      </c>
      <c r="F212" s="8" t="s">
        <v>1113</v>
      </c>
      <c r="G212" s="8" t="s">
        <v>268</v>
      </c>
      <c r="H212" s="8" t="s">
        <v>1119</v>
      </c>
      <c r="I212" s="8">
        <v>3</v>
      </c>
      <c r="J212" s="8" t="s">
        <v>183</v>
      </c>
      <c r="K212" s="8" t="s">
        <v>1120</v>
      </c>
      <c r="L212" s="8" t="s">
        <v>1121</v>
      </c>
      <c r="M212" s="8" t="s">
        <v>114</v>
      </c>
      <c r="N212" s="8" t="s">
        <v>48</v>
      </c>
      <c r="O212" s="8">
        <v>5</v>
      </c>
      <c r="P212" s="8">
        <v>3</v>
      </c>
      <c r="Q212" s="8">
        <v>65</v>
      </c>
      <c r="R212" s="8">
        <v>3.75</v>
      </c>
      <c r="S212" s="8">
        <v>3</v>
      </c>
      <c r="T212" s="8" t="s">
        <v>49</v>
      </c>
      <c r="U212" s="8" t="s">
        <v>1122</v>
      </c>
      <c r="V212" s="8" t="s">
        <v>88</v>
      </c>
      <c r="W212" s="8" t="s">
        <v>89</v>
      </c>
      <c r="X212" s="10" t="s">
        <v>90</v>
      </c>
      <c r="Y212" s="8" t="s">
        <v>1117</v>
      </c>
      <c r="Z212" s="8" t="s">
        <v>1118</v>
      </c>
    </row>
    <row r="213" ht="57" spans="1:26">
      <c r="A213" s="8" t="s">
        <v>1078</v>
      </c>
      <c r="B213" s="8" t="s">
        <v>268</v>
      </c>
      <c r="C213" s="8" t="s">
        <v>1096</v>
      </c>
      <c r="D213" s="8" t="s">
        <v>225</v>
      </c>
      <c r="E213" s="8" t="s">
        <v>936</v>
      </c>
      <c r="F213" s="8" t="s">
        <v>1123</v>
      </c>
      <c r="G213" s="8" t="s">
        <v>205</v>
      </c>
      <c r="H213" s="8" t="s">
        <v>316</v>
      </c>
      <c r="I213" s="8">
        <v>2</v>
      </c>
      <c r="J213" s="8" t="s">
        <v>284</v>
      </c>
      <c r="K213" s="8" t="s">
        <v>1124</v>
      </c>
      <c r="L213" s="8" t="s">
        <v>1125</v>
      </c>
      <c r="M213" s="8" t="s">
        <v>59</v>
      </c>
      <c r="N213" s="8" t="s">
        <v>115</v>
      </c>
      <c r="O213" s="8">
        <v>3.5</v>
      </c>
      <c r="P213" s="8">
        <v>3.5</v>
      </c>
      <c r="Q213" s="8">
        <v>0.3</v>
      </c>
      <c r="R213" s="8">
        <v>3.75</v>
      </c>
      <c r="S213" s="8">
        <v>3</v>
      </c>
      <c r="T213" s="8" t="s">
        <v>131</v>
      </c>
      <c r="U213" s="8" t="s">
        <v>1126</v>
      </c>
      <c r="V213" s="8" t="s">
        <v>133</v>
      </c>
      <c r="W213" s="8" t="s">
        <v>134</v>
      </c>
      <c r="X213" s="11" t="s">
        <v>135</v>
      </c>
      <c r="Y213" s="8" t="s">
        <v>1127</v>
      </c>
      <c r="Z213" s="8" t="s">
        <v>1128</v>
      </c>
    </row>
    <row r="214" ht="28.5" spans="1:26">
      <c r="A214" s="8" t="s">
        <v>1129</v>
      </c>
      <c r="B214" s="8" t="s">
        <v>268</v>
      </c>
      <c r="C214" s="8" t="s">
        <v>1130</v>
      </c>
      <c r="D214" s="8" t="s">
        <v>172</v>
      </c>
      <c r="E214" s="8" t="s">
        <v>70</v>
      </c>
      <c r="F214" s="8" t="s">
        <v>1131</v>
      </c>
      <c r="G214" s="8" t="s">
        <v>172</v>
      </c>
      <c r="H214" s="8" t="s">
        <v>1132</v>
      </c>
      <c r="I214" s="8">
        <v>5</v>
      </c>
      <c r="J214" s="8" t="s">
        <v>33</v>
      </c>
      <c r="K214" s="8" t="s">
        <v>1133</v>
      </c>
      <c r="L214" s="8" t="s">
        <v>1134</v>
      </c>
      <c r="M214" s="8" t="s">
        <v>59</v>
      </c>
      <c r="N214" s="8" t="s">
        <v>1135</v>
      </c>
      <c r="O214" s="8">
        <v>4</v>
      </c>
      <c r="P214" s="8">
        <v>4</v>
      </c>
      <c r="Q214" s="8">
        <v>95</v>
      </c>
      <c r="R214" s="8">
        <v>4.45</v>
      </c>
      <c r="S214" s="8">
        <v>4</v>
      </c>
      <c r="T214" s="8" t="s">
        <v>962</v>
      </c>
      <c r="U214" s="8" t="s">
        <v>1136</v>
      </c>
      <c r="V214" s="8" t="s">
        <v>40</v>
      </c>
      <c r="W214" s="8" t="s">
        <v>41</v>
      </c>
      <c r="X214" s="9" t="s">
        <v>42</v>
      </c>
      <c r="Y214" s="8" t="s">
        <v>1137</v>
      </c>
      <c r="Z214" s="8" t="s">
        <v>1138</v>
      </c>
    </row>
    <row r="215" ht="28.5" spans="1:26">
      <c r="A215" s="8" t="s">
        <v>1129</v>
      </c>
      <c r="B215" s="8" t="s">
        <v>268</v>
      </c>
      <c r="C215" s="8" t="s">
        <v>1130</v>
      </c>
      <c r="D215" s="8" t="s">
        <v>172</v>
      </c>
      <c r="E215" s="8" t="s">
        <v>70</v>
      </c>
      <c r="F215" s="8" t="s">
        <v>1131</v>
      </c>
      <c r="G215" s="8" t="s">
        <v>172</v>
      </c>
      <c r="H215" s="8" t="s">
        <v>1132</v>
      </c>
      <c r="I215" s="8">
        <v>5</v>
      </c>
      <c r="J215" s="8" t="s">
        <v>33</v>
      </c>
      <c r="K215" s="8" t="s">
        <v>1139</v>
      </c>
      <c r="L215" s="8" t="s">
        <v>1140</v>
      </c>
      <c r="M215" s="8" t="s">
        <v>74</v>
      </c>
      <c r="N215" s="8" t="s">
        <v>1135</v>
      </c>
      <c r="O215" s="8">
        <v>4</v>
      </c>
      <c r="P215" s="8">
        <v>5</v>
      </c>
      <c r="Q215" s="8">
        <v>100</v>
      </c>
      <c r="R215" s="8">
        <v>4.5</v>
      </c>
      <c r="S215" s="8">
        <v>4</v>
      </c>
      <c r="T215" s="8" t="s">
        <v>962</v>
      </c>
      <c r="U215" s="8" t="s">
        <v>1141</v>
      </c>
      <c r="V215" s="8" t="s">
        <v>40</v>
      </c>
      <c r="W215" s="8" t="s">
        <v>41</v>
      </c>
      <c r="X215" s="9" t="s">
        <v>42</v>
      </c>
      <c r="Y215" s="8" t="s">
        <v>1137</v>
      </c>
      <c r="Z215" s="8" t="s">
        <v>1138</v>
      </c>
    </row>
    <row r="216" ht="28.5" spans="1:26">
      <c r="A216" s="8" t="s">
        <v>1129</v>
      </c>
      <c r="B216" s="8" t="s">
        <v>268</v>
      </c>
      <c r="C216" s="8" t="s">
        <v>1130</v>
      </c>
      <c r="D216" s="8" t="s">
        <v>172</v>
      </c>
      <c r="E216" s="8" t="s">
        <v>70</v>
      </c>
      <c r="F216" s="8" t="s">
        <v>1142</v>
      </c>
      <c r="G216" s="8" t="s">
        <v>268</v>
      </c>
      <c r="H216" s="8" t="s">
        <v>1143</v>
      </c>
      <c r="I216" s="8">
        <v>4</v>
      </c>
      <c r="J216" s="8" t="s">
        <v>111</v>
      </c>
      <c r="K216" s="8" t="s">
        <v>1144</v>
      </c>
      <c r="L216" s="8" t="s">
        <v>1145</v>
      </c>
      <c r="M216" s="8" t="s">
        <v>36</v>
      </c>
      <c r="N216" s="8" t="s">
        <v>563</v>
      </c>
      <c r="O216" s="8">
        <v>3</v>
      </c>
      <c r="P216" s="8">
        <v>4</v>
      </c>
      <c r="Q216" s="8">
        <v>85</v>
      </c>
      <c r="R216" s="8">
        <v>4.15</v>
      </c>
      <c r="S216" s="8">
        <v>4</v>
      </c>
      <c r="T216" s="8" t="s">
        <v>564</v>
      </c>
      <c r="U216" s="8" t="s">
        <v>1146</v>
      </c>
      <c r="V216" s="8" t="s">
        <v>88</v>
      </c>
      <c r="W216" s="8" t="s">
        <v>187</v>
      </c>
      <c r="X216" s="10" t="s">
        <v>90</v>
      </c>
      <c r="Y216" s="8" t="s">
        <v>1147</v>
      </c>
      <c r="Z216" s="8" t="s">
        <v>1148</v>
      </c>
    </row>
    <row r="217" ht="42.75" spans="1:26">
      <c r="A217" s="8" t="s">
        <v>1129</v>
      </c>
      <c r="B217" s="8" t="s">
        <v>268</v>
      </c>
      <c r="C217" s="8" t="s">
        <v>1130</v>
      </c>
      <c r="D217" s="8" t="s">
        <v>172</v>
      </c>
      <c r="E217" s="8" t="s">
        <v>1149</v>
      </c>
      <c r="F217" s="8" t="s">
        <v>1150</v>
      </c>
      <c r="G217" s="8" t="s">
        <v>205</v>
      </c>
      <c r="H217" s="8" t="s">
        <v>175</v>
      </c>
      <c r="I217" s="8">
        <v>4</v>
      </c>
      <c r="J217" s="8" t="s">
        <v>111</v>
      </c>
      <c r="K217" s="8" t="s">
        <v>1151</v>
      </c>
      <c r="L217" s="8" t="s">
        <v>1152</v>
      </c>
      <c r="M217" s="8" t="s">
        <v>59</v>
      </c>
      <c r="N217" s="8" t="s">
        <v>1135</v>
      </c>
      <c r="O217" s="8">
        <v>5</v>
      </c>
      <c r="P217" s="8">
        <v>5</v>
      </c>
      <c r="Q217" s="8">
        <v>95</v>
      </c>
      <c r="R217" s="8">
        <v>4.6</v>
      </c>
      <c r="S217" s="8">
        <v>5</v>
      </c>
      <c r="T217" s="8" t="s">
        <v>962</v>
      </c>
      <c r="U217" s="8" t="s">
        <v>1153</v>
      </c>
      <c r="V217" s="8" t="s">
        <v>40</v>
      </c>
      <c r="W217" s="8" t="s">
        <v>63</v>
      </c>
      <c r="X217" s="9" t="s">
        <v>42</v>
      </c>
      <c r="Y217" s="8" t="s">
        <v>1154</v>
      </c>
      <c r="Z217" s="8" t="s">
        <v>1138</v>
      </c>
    </row>
    <row r="218" ht="42.75" spans="1:26">
      <c r="A218" s="8" t="s">
        <v>1129</v>
      </c>
      <c r="B218" s="8" t="s">
        <v>268</v>
      </c>
      <c r="C218" s="8" t="s">
        <v>1130</v>
      </c>
      <c r="D218" s="8" t="s">
        <v>172</v>
      </c>
      <c r="E218" s="8" t="s">
        <v>1149</v>
      </c>
      <c r="F218" s="8" t="s">
        <v>1150</v>
      </c>
      <c r="G218" s="8" t="s">
        <v>205</v>
      </c>
      <c r="H218" s="8" t="s">
        <v>175</v>
      </c>
      <c r="I218" s="8">
        <v>4</v>
      </c>
      <c r="J218" s="8" t="s">
        <v>111</v>
      </c>
      <c r="K218" s="8" t="s">
        <v>1155</v>
      </c>
      <c r="L218" s="8" t="s">
        <v>1156</v>
      </c>
      <c r="M218" s="8" t="s">
        <v>59</v>
      </c>
      <c r="N218" s="8" t="s">
        <v>1135</v>
      </c>
      <c r="O218" s="8">
        <v>5</v>
      </c>
      <c r="P218" s="8">
        <v>5</v>
      </c>
      <c r="Q218" s="8">
        <v>90</v>
      </c>
      <c r="R218" s="8">
        <v>4.55</v>
      </c>
      <c r="S218" s="8">
        <v>5</v>
      </c>
      <c r="T218" s="8" t="s">
        <v>962</v>
      </c>
      <c r="U218" s="8" t="s">
        <v>1157</v>
      </c>
      <c r="V218" s="8" t="s">
        <v>40</v>
      </c>
      <c r="W218" s="8" t="s">
        <v>63</v>
      </c>
      <c r="X218" s="9" t="s">
        <v>42</v>
      </c>
      <c r="Y218" s="8" t="s">
        <v>1154</v>
      </c>
      <c r="Z218" s="8" t="s">
        <v>1138</v>
      </c>
    </row>
    <row r="219" ht="42.75" spans="1:26">
      <c r="A219" s="8" t="s">
        <v>1129</v>
      </c>
      <c r="B219" s="8" t="s">
        <v>268</v>
      </c>
      <c r="C219" s="8" t="s">
        <v>1130</v>
      </c>
      <c r="D219" s="8" t="s">
        <v>172</v>
      </c>
      <c r="E219" s="8" t="s">
        <v>648</v>
      </c>
      <c r="F219" s="8" t="s">
        <v>1150</v>
      </c>
      <c r="G219" s="8" t="s">
        <v>205</v>
      </c>
      <c r="H219" s="8" t="s">
        <v>175</v>
      </c>
      <c r="I219" s="8">
        <v>4</v>
      </c>
      <c r="J219" s="8" t="s">
        <v>111</v>
      </c>
      <c r="K219" s="8" t="s">
        <v>1158</v>
      </c>
      <c r="L219" s="8" t="s">
        <v>1159</v>
      </c>
      <c r="M219" s="8" t="s">
        <v>59</v>
      </c>
      <c r="N219" s="8" t="s">
        <v>1135</v>
      </c>
      <c r="O219" s="8">
        <v>5</v>
      </c>
      <c r="P219" s="8">
        <v>5</v>
      </c>
      <c r="Q219" s="8">
        <v>85</v>
      </c>
      <c r="R219" s="8">
        <v>4.45</v>
      </c>
      <c r="S219" s="8">
        <v>4</v>
      </c>
      <c r="T219" s="8" t="s">
        <v>962</v>
      </c>
      <c r="U219" s="8" t="s">
        <v>1160</v>
      </c>
      <c r="V219" s="8" t="s">
        <v>40</v>
      </c>
      <c r="W219" s="8" t="s">
        <v>51</v>
      </c>
      <c r="X219" s="9" t="s">
        <v>42</v>
      </c>
      <c r="Y219" s="8" t="s">
        <v>1154</v>
      </c>
      <c r="Z219" s="8" t="s">
        <v>1138</v>
      </c>
    </row>
    <row r="220" ht="42.75" spans="1:26">
      <c r="A220" s="8" t="s">
        <v>1129</v>
      </c>
      <c r="B220" s="8" t="s">
        <v>268</v>
      </c>
      <c r="C220" s="8" t="s">
        <v>1130</v>
      </c>
      <c r="D220" s="8" t="s">
        <v>172</v>
      </c>
      <c r="E220" s="8" t="s">
        <v>1149</v>
      </c>
      <c r="F220" s="8" t="s">
        <v>1150</v>
      </c>
      <c r="G220" s="8" t="s">
        <v>205</v>
      </c>
      <c r="H220" s="8" t="s">
        <v>175</v>
      </c>
      <c r="I220" s="8">
        <v>4</v>
      </c>
      <c r="J220" s="8" t="s">
        <v>111</v>
      </c>
      <c r="K220" s="8" t="s">
        <v>1161</v>
      </c>
      <c r="L220" s="8" t="s">
        <v>1162</v>
      </c>
      <c r="M220" s="8" t="s">
        <v>74</v>
      </c>
      <c r="N220" s="8" t="s">
        <v>1135</v>
      </c>
      <c r="O220" s="8">
        <v>5</v>
      </c>
      <c r="P220" s="8">
        <v>5</v>
      </c>
      <c r="Q220" s="8">
        <v>0.9</v>
      </c>
      <c r="R220" s="8">
        <v>4.6</v>
      </c>
      <c r="S220" s="8">
        <v>5</v>
      </c>
      <c r="T220" s="8" t="s">
        <v>962</v>
      </c>
      <c r="U220" s="8" t="s">
        <v>1163</v>
      </c>
      <c r="V220" s="8" t="s">
        <v>40</v>
      </c>
      <c r="W220" s="8" t="s">
        <v>63</v>
      </c>
      <c r="X220" s="9" t="s">
        <v>42</v>
      </c>
      <c r="Y220" s="8" t="s">
        <v>1154</v>
      </c>
      <c r="Z220" s="8" t="s">
        <v>1138</v>
      </c>
    </row>
    <row r="221" ht="42.75" spans="1:26">
      <c r="A221" s="8" t="s">
        <v>1129</v>
      </c>
      <c r="B221" s="8" t="s">
        <v>268</v>
      </c>
      <c r="C221" s="8" t="s">
        <v>1164</v>
      </c>
      <c r="D221" s="8" t="s">
        <v>268</v>
      </c>
      <c r="E221" s="8" t="s">
        <v>648</v>
      </c>
      <c r="F221" s="8" t="s">
        <v>1165</v>
      </c>
      <c r="G221" s="8" t="s">
        <v>268</v>
      </c>
      <c r="H221" s="8" t="s">
        <v>269</v>
      </c>
      <c r="I221" s="8">
        <v>3</v>
      </c>
      <c r="J221" s="8" t="s">
        <v>183</v>
      </c>
      <c r="K221" s="8" t="s">
        <v>1166</v>
      </c>
      <c r="L221" s="8" t="s">
        <v>1167</v>
      </c>
      <c r="M221" s="8" t="s">
        <v>59</v>
      </c>
      <c r="N221" s="8" t="s">
        <v>563</v>
      </c>
      <c r="O221" s="8">
        <v>4</v>
      </c>
      <c r="P221" s="8">
        <v>5</v>
      </c>
      <c r="Q221" s="8">
        <v>80</v>
      </c>
      <c r="R221" s="8">
        <v>4.35</v>
      </c>
      <c r="S221" s="8">
        <v>4</v>
      </c>
      <c r="T221" s="8" t="s">
        <v>564</v>
      </c>
      <c r="U221" s="8" t="s">
        <v>1168</v>
      </c>
      <c r="V221" s="8" t="s">
        <v>88</v>
      </c>
      <c r="W221" s="8" t="s">
        <v>89</v>
      </c>
      <c r="X221" s="10" t="s">
        <v>90</v>
      </c>
      <c r="Y221" s="8" t="s">
        <v>1169</v>
      </c>
      <c r="Z221" s="8" t="s">
        <v>1170</v>
      </c>
    </row>
    <row r="222" ht="28.5" spans="1:26">
      <c r="A222" s="8" t="s">
        <v>1129</v>
      </c>
      <c r="B222" s="8" t="s">
        <v>268</v>
      </c>
      <c r="C222" s="8" t="s">
        <v>1164</v>
      </c>
      <c r="D222" s="8" t="s">
        <v>268</v>
      </c>
      <c r="E222" s="8" t="s">
        <v>70</v>
      </c>
      <c r="F222" s="8" t="s">
        <v>1171</v>
      </c>
      <c r="G222" s="8" t="s">
        <v>205</v>
      </c>
      <c r="H222" s="8" t="s">
        <v>1172</v>
      </c>
      <c r="I222" s="8">
        <v>4</v>
      </c>
      <c r="J222" s="8" t="s">
        <v>111</v>
      </c>
      <c r="K222" s="8" t="s">
        <v>1173</v>
      </c>
      <c r="L222" s="8" t="s">
        <v>1174</v>
      </c>
      <c r="M222" s="8" t="s">
        <v>59</v>
      </c>
      <c r="N222" s="8" t="s">
        <v>563</v>
      </c>
      <c r="O222" s="8">
        <v>4</v>
      </c>
      <c r="P222" s="8">
        <v>4</v>
      </c>
      <c r="Q222" s="8">
        <v>75</v>
      </c>
      <c r="R222" s="8">
        <v>4.05</v>
      </c>
      <c r="S222" s="8">
        <v>4</v>
      </c>
      <c r="T222" s="8" t="s">
        <v>564</v>
      </c>
      <c r="U222" s="8" t="s">
        <v>1175</v>
      </c>
      <c r="V222" s="8" t="s">
        <v>88</v>
      </c>
      <c r="W222" s="8" t="s">
        <v>187</v>
      </c>
      <c r="X222" s="10" t="s">
        <v>90</v>
      </c>
      <c r="Y222" s="8" t="s">
        <v>1169</v>
      </c>
      <c r="Z222" s="8" t="s">
        <v>1170</v>
      </c>
    </row>
    <row r="223" ht="42.75" spans="1:26">
      <c r="A223" s="8" t="s">
        <v>1129</v>
      </c>
      <c r="B223" s="8" t="s">
        <v>268</v>
      </c>
      <c r="C223" s="8" t="s">
        <v>1176</v>
      </c>
      <c r="D223" s="8" t="s">
        <v>268</v>
      </c>
      <c r="E223" s="8" t="s">
        <v>1149</v>
      </c>
      <c r="F223" s="8" t="s">
        <v>1177</v>
      </c>
      <c r="G223" s="8" t="s">
        <v>225</v>
      </c>
      <c r="H223" s="8" t="s">
        <v>237</v>
      </c>
      <c r="I223" s="8">
        <v>4</v>
      </c>
      <c r="J223" s="8" t="s">
        <v>111</v>
      </c>
      <c r="K223" s="8" t="s">
        <v>1178</v>
      </c>
      <c r="L223" s="8" t="s">
        <v>1179</v>
      </c>
      <c r="M223" s="8" t="s">
        <v>59</v>
      </c>
      <c r="N223" s="8" t="s">
        <v>1135</v>
      </c>
      <c r="O223" s="8">
        <v>5</v>
      </c>
      <c r="P223" s="8">
        <v>5</v>
      </c>
      <c r="Q223" s="8">
        <v>95</v>
      </c>
      <c r="R223" s="8">
        <v>4.65</v>
      </c>
      <c r="S223" s="8">
        <v>5</v>
      </c>
      <c r="T223" s="8" t="s">
        <v>962</v>
      </c>
      <c r="U223" s="8" t="s">
        <v>1180</v>
      </c>
      <c r="V223" s="8" t="s">
        <v>40</v>
      </c>
      <c r="W223" s="8" t="s">
        <v>63</v>
      </c>
      <c r="X223" s="9" t="s">
        <v>42</v>
      </c>
      <c r="Y223" s="8" t="s">
        <v>1181</v>
      </c>
      <c r="Z223" s="8" t="s">
        <v>1182</v>
      </c>
    </row>
    <row r="224" ht="42.75" spans="1:26">
      <c r="A224" s="8" t="s">
        <v>1129</v>
      </c>
      <c r="B224" s="8" t="s">
        <v>268</v>
      </c>
      <c r="C224" s="8" t="s">
        <v>1176</v>
      </c>
      <c r="D224" s="8" t="s">
        <v>268</v>
      </c>
      <c r="E224" s="8" t="s">
        <v>1149</v>
      </c>
      <c r="F224" s="8" t="s">
        <v>1183</v>
      </c>
      <c r="G224" s="8" t="s">
        <v>205</v>
      </c>
      <c r="H224" s="8" t="s">
        <v>237</v>
      </c>
      <c r="I224" s="8">
        <v>4</v>
      </c>
      <c r="J224" s="8" t="s">
        <v>111</v>
      </c>
      <c r="K224" s="8" t="s">
        <v>1184</v>
      </c>
      <c r="L224" s="8" t="s">
        <v>1185</v>
      </c>
      <c r="M224" s="8" t="s">
        <v>59</v>
      </c>
      <c r="N224" s="8" t="s">
        <v>1135</v>
      </c>
      <c r="O224" s="8">
        <v>5</v>
      </c>
      <c r="P224" s="8">
        <v>5</v>
      </c>
      <c r="Q224" s="8">
        <v>100</v>
      </c>
      <c r="R224" s="8">
        <v>4.75</v>
      </c>
      <c r="S224" s="8">
        <v>5</v>
      </c>
      <c r="T224" s="8" t="s">
        <v>962</v>
      </c>
      <c r="U224" s="8" t="s">
        <v>1186</v>
      </c>
      <c r="V224" s="8" t="s">
        <v>40</v>
      </c>
      <c r="W224" s="8" t="s">
        <v>41</v>
      </c>
      <c r="X224" s="9" t="s">
        <v>42</v>
      </c>
      <c r="Y224" s="8" t="s">
        <v>1187</v>
      </c>
      <c r="Z224" s="8" t="s">
        <v>1188</v>
      </c>
    </row>
    <row r="225" ht="42.75" spans="1:26">
      <c r="A225" s="8" t="s">
        <v>1129</v>
      </c>
      <c r="B225" s="8" t="s">
        <v>268</v>
      </c>
      <c r="C225" s="8" t="s">
        <v>1176</v>
      </c>
      <c r="D225" s="8" t="s">
        <v>268</v>
      </c>
      <c r="E225" s="8" t="s">
        <v>1149</v>
      </c>
      <c r="F225" s="8" t="s">
        <v>1183</v>
      </c>
      <c r="G225" s="8" t="s">
        <v>205</v>
      </c>
      <c r="H225" s="8" t="s">
        <v>237</v>
      </c>
      <c r="I225" s="8">
        <v>4</v>
      </c>
      <c r="J225" s="8" t="s">
        <v>111</v>
      </c>
      <c r="K225" s="8" t="s">
        <v>1189</v>
      </c>
      <c r="L225" s="8" t="s">
        <v>1190</v>
      </c>
      <c r="M225" s="8" t="s">
        <v>59</v>
      </c>
      <c r="N225" s="8" t="s">
        <v>1135</v>
      </c>
      <c r="O225" s="8">
        <v>4.5</v>
      </c>
      <c r="P225" s="8">
        <v>5</v>
      </c>
      <c r="Q225" s="8">
        <v>0.9</v>
      </c>
      <c r="R225" s="8">
        <v>4.45</v>
      </c>
      <c r="S225" s="8">
        <v>4</v>
      </c>
      <c r="T225" s="8" t="s">
        <v>962</v>
      </c>
      <c r="U225" s="8" t="s">
        <v>1191</v>
      </c>
      <c r="V225" s="8" t="s">
        <v>40</v>
      </c>
      <c r="W225" s="8" t="s">
        <v>51</v>
      </c>
      <c r="X225" s="9" t="s">
        <v>42</v>
      </c>
      <c r="Y225" s="8" t="s">
        <v>1187</v>
      </c>
      <c r="Z225" s="8" t="s">
        <v>1188</v>
      </c>
    </row>
    <row r="226" ht="42.75" spans="1:26">
      <c r="A226" s="8" t="s">
        <v>1129</v>
      </c>
      <c r="B226" s="8" t="s">
        <v>268</v>
      </c>
      <c r="C226" s="8" t="s">
        <v>1176</v>
      </c>
      <c r="D226" s="8" t="s">
        <v>268</v>
      </c>
      <c r="E226" s="8" t="s">
        <v>1149</v>
      </c>
      <c r="F226" s="8" t="s">
        <v>1192</v>
      </c>
      <c r="G226" s="8" t="s">
        <v>205</v>
      </c>
      <c r="H226" s="8" t="s">
        <v>1193</v>
      </c>
      <c r="I226" s="8">
        <v>3</v>
      </c>
      <c r="J226" s="8" t="s">
        <v>196</v>
      </c>
      <c r="K226" s="8" t="s">
        <v>1194</v>
      </c>
      <c r="L226" s="8" t="s">
        <v>1195</v>
      </c>
      <c r="M226" s="8" t="s">
        <v>74</v>
      </c>
      <c r="N226" s="8" t="s">
        <v>1135</v>
      </c>
      <c r="O226" s="8">
        <v>4</v>
      </c>
      <c r="P226" s="8">
        <v>5</v>
      </c>
      <c r="Q226" s="8">
        <v>95</v>
      </c>
      <c r="R226" s="8">
        <v>4.3</v>
      </c>
      <c r="S226" s="8">
        <v>4</v>
      </c>
      <c r="T226" s="8" t="s">
        <v>962</v>
      </c>
      <c r="U226" s="8" t="s">
        <v>1196</v>
      </c>
      <c r="V226" s="8" t="s">
        <v>40</v>
      </c>
      <c r="W226" s="8" t="s">
        <v>51</v>
      </c>
      <c r="X226" s="9" t="s">
        <v>42</v>
      </c>
      <c r="Y226" s="8" t="s">
        <v>1197</v>
      </c>
      <c r="Z226" s="8" t="s">
        <v>1198</v>
      </c>
    </row>
    <row r="227" ht="28.5" spans="1:26">
      <c r="A227" s="8" t="s">
        <v>1129</v>
      </c>
      <c r="B227" s="8" t="s">
        <v>268</v>
      </c>
      <c r="C227" s="8" t="s">
        <v>1199</v>
      </c>
      <c r="D227" s="8" t="s">
        <v>205</v>
      </c>
      <c r="E227" s="8" t="s">
        <v>70</v>
      </c>
      <c r="F227" s="8" t="s">
        <v>1200</v>
      </c>
      <c r="G227" s="8" t="s">
        <v>205</v>
      </c>
      <c r="H227" s="8" t="s">
        <v>1201</v>
      </c>
      <c r="I227" s="8">
        <v>5</v>
      </c>
      <c r="J227" s="8" t="s">
        <v>33</v>
      </c>
      <c r="K227" s="8" t="s">
        <v>1202</v>
      </c>
      <c r="L227" s="8" t="s">
        <v>1203</v>
      </c>
      <c r="M227" s="8" t="s">
        <v>59</v>
      </c>
      <c r="N227" s="8" t="s">
        <v>563</v>
      </c>
      <c r="O227" s="8">
        <v>3</v>
      </c>
      <c r="P227" s="8">
        <v>4</v>
      </c>
      <c r="Q227" s="8">
        <v>85</v>
      </c>
      <c r="R227" s="8">
        <v>4.1</v>
      </c>
      <c r="S227" s="8">
        <v>4</v>
      </c>
      <c r="T227" s="8" t="s">
        <v>154</v>
      </c>
      <c r="U227" s="8" t="s">
        <v>1204</v>
      </c>
      <c r="V227" s="8" t="s">
        <v>88</v>
      </c>
      <c r="W227" s="8" t="s">
        <v>187</v>
      </c>
      <c r="X227" s="10" t="s">
        <v>90</v>
      </c>
      <c r="Y227" s="8" t="s">
        <v>1205</v>
      </c>
      <c r="Z227" s="8" t="s">
        <v>1206</v>
      </c>
    </row>
    <row r="228" ht="28.5" spans="1:26">
      <c r="A228" s="8" t="s">
        <v>1129</v>
      </c>
      <c r="B228" s="8" t="s">
        <v>268</v>
      </c>
      <c r="C228" s="8" t="s">
        <v>1199</v>
      </c>
      <c r="D228" s="8" t="s">
        <v>205</v>
      </c>
      <c r="E228" s="8" t="s">
        <v>70</v>
      </c>
      <c r="F228" s="8" t="s">
        <v>1200</v>
      </c>
      <c r="G228" s="8" t="s">
        <v>205</v>
      </c>
      <c r="H228" s="8" t="s">
        <v>1201</v>
      </c>
      <c r="I228" s="8">
        <v>5</v>
      </c>
      <c r="J228" s="8" t="s">
        <v>33</v>
      </c>
      <c r="K228" s="8" t="s">
        <v>1207</v>
      </c>
      <c r="L228" s="8" t="s">
        <v>1208</v>
      </c>
      <c r="M228" s="8" t="s">
        <v>59</v>
      </c>
      <c r="N228" s="8" t="s">
        <v>563</v>
      </c>
      <c r="O228" s="8">
        <v>3</v>
      </c>
      <c r="P228" s="8">
        <v>4</v>
      </c>
      <c r="Q228" s="8">
        <v>80</v>
      </c>
      <c r="R228" s="8">
        <v>3.95</v>
      </c>
      <c r="S228" s="8">
        <v>4</v>
      </c>
      <c r="T228" s="8" t="s">
        <v>154</v>
      </c>
      <c r="U228" s="8" t="s">
        <v>1209</v>
      </c>
      <c r="V228" s="8" t="s">
        <v>88</v>
      </c>
      <c r="W228" s="8" t="s">
        <v>187</v>
      </c>
      <c r="X228" s="10" t="s">
        <v>90</v>
      </c>
      <c r="Y228" s="8" t="s">
        <v>1205</v>
      </c>
      <c r="Z228" s="8" t="s">
        <v>1206</v>
      </c>
    </row>
    <row r="229" ht="28.5" spans="1:26">
      <c r="A229" s="8" t="s">
        <v>1129</v>
      </c>
      <c r="B229" s="8" t="s">
        <v>268</v>
      </c>
      <c r="C229" s="8" t="s">
        <v>1199</v>
      </c>
      <c r="D229" s="8" t="s">
        <v>205</v>
      </c>
      <c r="E229" s="8" t="s">
        <v>70</v>
      </c>
      <c r="F229" s="8" t="s">
        <v>1177</v>
      </c>
      <c r="G229" s="8" t="s">
        <v>205</v>
      </c>
      <c r="H229" s="8" t="s">
        <v>1210</v>
      </c>
      <c r="I229" s="8">
        <v>5</v>
      </c>
      <c r="J229" s="8" t="s">
        <v>33</v>
      </c>
      <c r="K229" s="8" t="s">
        <v>1211</v>
      </c>
      <c r="L229" s="8" t="s">
        <v>1212</v>
      </c>
      <c r="M229" s="8" t="s">
        <v>59</v>
      </c>
      <c r="N229" s="8" t="s">
        <v>1135</v>
      </c>
      <c r="O229" s="8">
        <v>3</v>
      </c>
      <c r="P229" s="8">
        <v>4</v>
      </c>
      <c r="Q229" s="8">
        <v>85</v>
      </c>
      <c r="R229" s="8">
        <v>4.05</v>
      </c>
      <c r="S229" s="8">
        <v>4</v>
      </c>
      <c r="T229" s="8" t="s">
        <v>154</v>
      </c>
      <c r="U229" s="8" t="s">
        <v>1213</v>
      </c>
      <c r="V229" s="8" t="s">
        <v>88</v>
      </c>
      <c r="W229" s="8" t="s">
        <v>187</v>
      </c>
      <c r="X229" s="10" t="s">
        <v>90</v>
      </c>
      <c r="Y229" s="8" t="s">
        <v>1214</v>
      </c>
      <c r="Z229" s="8" t="s">
        <v>1215</v>
      </c>
    </row>
    <row r="230" ht="28.5" spans="1:26">
      <c r="A230" s="8" t="s">
        <v>1129</v>
      </c>
      <c r="B230" s="8" t="s">
        <v>268</v>
      </c>
      <c r="C230" s="8" t="s">
        <v>1199</v>
      </c>
      <c r="D230" s="8" t="s">
        <v>205</v>
      </c>
      <c r="E230" s="8" t="s">
        <v>70</v>
      </c>
      <c r="F230" s="8" t="s">
        <v>1177</v>
      </c>
      <c r="G230" s="8" t="s">
        <v>205</v>
      </c>
      <c r="H230" s="8" t="s">
        <v>1210</v>
      </c>
      <c r="I230" s="8">
        <v>5</v>
      </c>
      <c r="J230" s="8" t="s">
        <v>33</v>
      </c>
      <c r="K230" s="8" t="s">
        <v>1216</v>
      </c>
      <c r="L230" s="8" t="s">
        <v>1217</v>
      </c>
      <c r="M230" s="8" t="s">
        <v>74</v>
      </c>
      <c r="N230" s="8" t="s">
        <v>1135</v>
      </c>
      <c r="O230" s="8">
        <v>4</v>
      </c>
      <c r="P230" s="8">
        <v>4</v>
      </c>
      <c r="Q230" s="8">
        <v>90</v>
      </c>
      <c r="R230" s="8">
        <v>4.4</v>
      </c>
      <c r="S230" s="8">
        <v>4</v>
      </c>
      <c r="T230" s="8" t="s">
        <v>962</v>
      </c>
      <c r="U230" s="8" t="s">
        <v>1218</v>
      </c>
      <c r="V230" s="8" t="s">
        <v>40</v>
      </c>
      <c r="W230" s="8" t="s">
        <v>41</v>
      </c>
      <c r="X230" s="9" t="s">
        <v>42</v>
      </c>
      <c r="Y230" s="8" t="s">
        <v>1181</v>
      </c>
      <c r="Z230" s="8" t="s">
        <v>1182</v>
      </c>
    </row>
    <row r="231" ht="28.5" spans="1:26">
      <c r="A231" s="8" t="s">
        <v>1129</v>
      </c>
      <c r="B231" s="8" t="s">
        <v>268</v>
      </c>
      <c r="C231" s="8" t="s">
        <v>1199</v>
      </c>
      <c r="D231" s="8" t="s">
        <v>205</v>
      </c>
      <c r="E231" s="8" t="s">
        <v>70</v>
      </c>
      <c r="F231" s="8" t="s">
        <v>1219</v>
      </c>
      <c r="G231" s="8" t="s">
        <v>205</v>
      </c>
      <c r="H231" s="8" t="s">
        <v>1220</v>
      </c>
      <c r="I231" s="8">
        <v>4</v>
      </c>
      <c r="J231" s="8" t="s">
        <v>111</v>
      </c>
      <c r="K231" s="8" t="s">
        <v>1221</v>
      </c>
      <c r="L231" s="8" t="s">
        <v>1222</v>
      </c>
      <c r="M231" s="8" t="s">
        <v>59</v>
      </c>
      <c r="N231" s="8" t="s">
        <v>1135</v>
      </c>
      <c r="O231" s="8">
        <v>4</v>
      </c>
      <c r="P231" s="8">
        <v>5</v>
      </c>
      <c r="Q231" s="8">
        <v>95</v>
      </c>
      <c r="R231" s="8">
        <v>4.55</v>
      </c>
      <c r="S231" s="8">
        <v>5</v>
      </c>
      <c r="T231" s="8" t="s">
        <v>962</v>
      </c>
      <c r="U231" s="8" t="s">
        <v>1223</v>
      </c>
      <c r="V231" s="8" t="s">
        <v>40</v>
      </c>
      <c r="W231" s="8" t="s">
        <v>41</v>
      </c>
      <c r="X231" s="9" t="s">
        <v>42</v>
      </c>
      <c r="Y231" s="8" t="s">
        <v>1224</v>
      </c>
      <c r="Z231" s="8" t="s">
        <v>1225</v>
      </c>
    </row>
    <row r="232" ht="28.5" spans="1:26">
      <c r="A232" s="8" t="s">
        <v>1129</v>
      </c>
      <c r="B232" s="8" t="s">
        <v>268</v>
      </c>
      <c r="C232" s="8" t="s">
        <v>1199</v>
      </c>
      <c r="D232" s="8" t="s">
        <v>205</v>
      </c>
      <c r="E232" s="8" t="s">
        <v>70</v>
      </c>
      <c r="F232" s="8" t="s">
        <v>1226</v>
      </c>
      <c r="G232" s="8" t="s">
        <v>205</v>
      </c>
      <c r="H232" s="8" t="s">
        <v>1227</v>
      </c>
      <c r="I232" s="8">
        <v>5</v>
      </c>
      <c r="J232" s="8" t="s">
        <v>33</v>
      </c>
      <c r="K232" s="8" t="s">
        <v>1228</v>
      </c>
      <c r="L232" s="8" t="s">
        <v>1229</v>
      </c>
      <c r="M232" s="8" t="s">
        <v>74</v>
      </c>
      <c r="N232" s="8" t="s">
        <v>1135</v>
      </c>
      <c r="O232" s="8">
        <v>4</v>
      </c>
      <c r="P232" s="8">
        <v>5</v>
      </c>
      <c r="Q232" s="8">
        <v>100</v>
      </c>
      <c r="R232" s="8">
        <v>4.85</v>
      </c>
      <c r="S232" s="8">
        <v>5</v>
      </c>
      <c r="T232" s="8" t="s">
        <v>962</v>
      </c>
      <c r="U232" s="8" t="s">
        <v>1230</v>
      </c>
      <c r="V232" s="8" t="s">
        <v>40</v>
      </c>
      <c r="W232" s="8" t="s">
        <v>41</v>
      </c>
      <c r="X232" s="9" t="s">
        <v>42</v>
      </c>
      <c r="Y232" s="8" t="s">
        <v>1231</v>
      </c>
      <c r="Z232" s="8" t="s">
        <v>1232</v>
      </c>
    </row>
    <row r="233" ht="28.5" spans="1:26">
      <c r="A233" s="8" t="s">
        <v>1129</v>
      </c>
      <c r="B233" s="8" t="s">
        <v>268</v>
      </c>
      <c r="C233" s="8" t="s">
        <v>1199</v>
      </c>
      <c r="D233" s="8" t="s">
        <v>205</v>
      </c>
      <c r="E233" s="8" t="s">
        <v>70</v>
      </c>
      <c r="F233" s="8" t="s">
        <v>1226</v>
      </c>
      <c r="G233" s="8" t="s">
        <v>205</v>
      </c>
      <c r="H233" s="8" t="s">
        <v>1227</v>
      </c>
      <c r="I233" s="8">
        <v>5</v>
      </c>
      <c r="J233" s="8" t="s">
        <v>33</v>
      </c>
      <c r="K233" s="8" t="s">
        <v>1233</v>
      </c>
      <c r="L233" s="8" t="s">
        <v>1234</v>
      </c>
      <c r="M233" s="8" t="s">
        <v>59</v>
      </c>
      <c r="N233" s="8" t="s">
        <v>1135</v>
      </c>
      <c r="O233" s="8">
        <v>4</v>
      </c>
      <c r="P233" s="8">
        <v>4</v>
      </c>
      <c r="Q233" s="8">
        <v>95</v>
      </c>
      <c r="R233" s="8">
        <v>4.5</v>
      </c>
      <c r="S233" s="8">
        <v>5</v>
      </c>
      <c r="T233" s="8" t="s">
        <v>962</v>
      </c>
      <c r="U233" s="8" t="s">
        <v>1235</v>
      </c>
      <c r="V233" s="8" t="s">
        <v>40</v>
      </c>
      <c r="W233" s="8" t="s">
        <v>41</v>
      </c>
      <c r="X233" s="9" t="s">
        <v>42</v>
      </c>
      <c r="Y233" s="8" t="s">
        <v>1231</v>
      </c>
      <c r="Z233" s="8" t="s">
        <v>1232</v>
      </c>
    </row>
    <row r="234" ht="28.5" spans="1:26">
      <c r="A234" s="8" t="s">
        <v>1129</v>
      </c>
      <c r="B234" s="8" t="s">
        <v>268</v>
      </c>
      <c r="C234" s="8" t="s">
        <v>1199</v>
      </c>
      <c r="D234" s="8" t="s">
        <v>205</v>
      </c>
      <c r="E234" s="8" t="s">
        <v>70</v>
      </c>
      <c r="F234" s="8" t="s">
        <v>1236</v>
      </c>
      <c r="G234" s="8" t="s">
        <v>205</v>
      </c>
      <c r="H234" s="8" t="s">
        <v>1237</v>
      </c>
      <c r="I234" s="8">
        <v>5</v>
      </c>
      <c r="J234" s="8" t="s">
        <v>33</v>
      </c>
      <c r="K234" s="8" t="s">
        <v>1238</v>
      </c>
      <c r="L234" s="8" t="s">
        <v>1239</v>
      </c>
      <c r="M234" s="8" t="s">
        <v>74</v>
      </c>
      <c r="N234" s="8" t="s">
        <v>1135</v>
      </c>
      <c r="O234" s="8">
        <v>4</v>
      </c>
      <c r="P234" s="8">
        <v>5</v>
      </c>
      <c r="Q234" s="8">
        <v>95</v>
      </c>
      <c r="R234" s="8">
        <v>4.65</v>
      </c>
      <c r="S234" s="8">
        <v>5</v>
      </c>
      <c r="T234" s="8" t="s">
        <v>962</v>
      </c>
      <c r="U234" s="8" t="s">
        <v>1240</v>
      </c>
      <c r="V234" s="8" t="s">
        <v>40</v>
      </c>
      <c r="W234" s="8" t="s">
        <v>41</v>
      </c>
      <c r="X234" s="9" t="s">
        <v>42</v>
      </c>
      <c r="Y234" s="8" t="s">
        <v>1241</v>
      </c>
      <c r="Z234" s="8" t="s">
        <v>1198</v>
      </c>
    </row>
    <row r="235" ht="28.5" spans="1:26">
      <c r="A235" s="8" t="s">
        <v>1129</v>
      </c>
      <c r="B235" s="8" t="s">
        <v>268</v>
      </c>
      <c r="C235" s="8" t="s">
        <v>1199</v>
      </c>
      <c r="D235" s="8" t="s">
        <v>205</v>
      </c>
      <c r="E235" s="8" t="s">
        <v>70</v>
      </c>
      <c r="F235" s="8" t="s">
        <v>1236</v>
      </c>
      <c r="G235" s="8" t="s">
        <v>205</v>
      </c>
      <c r="H235" s="8" t="s">
        <v>1237</v>
      </c>
      <c r="I235" s="8">
        <v>5</v>
      </c>
      <c r="J235" s="8" t="s">
        <v>33</v>
      </c>
      <c r="K235" s="8" t="s">
        <v>1242</v>
      </c>
      <c r="L235" s="8" t="s">
        <v>1243</v>
      </c>
      <c r="M235" s="8" t="s">
        <v>74</v>
      </c>
      <c r="N235" s="8" t="s">
        <v>1135</v>
      </c>
      <c r="O235" s="8">
        <v>4</v>
      </c>
      <c r="P235" s="8">
        <v>5</v>
      </c>
      <c r="Q235" s="8">
        <v>95</v>
      </c>
      <c r="R235" s="8">
        <v>4.6</v>
      </c>
      <c r="S235" s="8">
        <v>5</v>
      </c>
      <c r="T235" s="8" t="s">
        <v>962</v>
      </c>
      <c r="U235" s="8" t="s">
        <v>1244</v>
      </c>
      <c r="V235" s="8" t="s">
        <v>40</v>
      </c>
      <c r="W235" s="8" t="s">
        <v>41</v>
      </c>
      <c r="X235" s="9" t="s">
        <v>42</v>
      </c>
      <c r="Y235" s="8" t="s">
        <v>1241</v>
      </c>
      <c r="Z235" s="8" t="s">
        <v>1198</v>
      </c>
    </row>
    <row r="236" ht="28.5" spans="1:26">
      <c r="A236" s="8" t="s">
        <v>1129</v>
      </c>
      <c r="B236" s="8" t="s">
        <v>268</v>
      </c>
      <c r="C236" s="8" t="s">
        <v>1199</v>
      </c>
      <c r="D236" s="8" t="s">
        <v>205</v>
      </c>
      <c r="E236" s="8" t="s">
        <v>70</v>
      </c>
      <c r="F236" s="8" t="s">
        <v>1245</v>
      </c>
      <c r="G236" s="8" t="s">
        <v>205</v>
      </c>
      <c r="H236" s="8" t="s">
        <v>1246</v>
      </c>
      <c r="I236" s="8">
        <v>4</v>
      </c>
      <c r="J236" s="8" t="s">
        <v>111</v>
      </c>
      <c r="K236" s="8" t="s">
        <v>1247</v>
      </c>
      <c r="L236" s="8" t="s">
        <v>1248</v>
      </c>
      <c r="M236" s="8" t="s">
        <v>59</v>
      </c>
      <c r="N236" s="8" t="s">
        <v>563</v>
      </c>
      <c r="O236" s="8">
        <v>3</v>
      </c>
      <c r="P236" s="8">
        <v>4</v>
      </c>
      <c r="Q236" s="8">
        <v>80</v>
      </c>
      <c r="R236" s="8">
        <v>3.85</v>
      </c>
      <c r="S236" s="8">
        <v>4</v>
      </c>
      <c r="T236" s="8" t="s">
        <v>564</v>
      </c>
      <c r="U236" s="8" t="s">
        <v>1249</v>
      </c>
      <c r="V236" s="8" t="s">
        <v>88</v>
      </c>
      <c r="W236" s="8" t="s">
        <v>187</v>
      </c>
      <c r="X236" s="10" t="s">
        <v>90</v>
      </c>
      <c r="Y236" s="8" t="s">
        <v>1250</v>
      </c>
      <c r="Z236" s="8" t="s">
        <v>1251</v>
      </c>
    </row>
    <row r="237" ht="42.75" spans="1:26">
      <c r="A237" s="8" t="s">
        <v>1129</v>
      </c>
      <c r="B237" s="8" t="s">
        <v>268</v>
      </c>
      <c r="C237" s="8" t="s">
        <v>1252</v>
      </c>
      <c r="D237" s="8" t="s">
        <v>205</v>
      </c>
      <c r="E237" s="8" t="s">
        <v>235</v>
      </c>
      <c r="F237" s="8" t="s">
        <v>1253</v>
      </c>
      <c r="G237" s="8" t="s">
        <v>205</v>
      </c>
      <c r="H237" s="8" t="s">
        <v>316</v>
      </c>
      <c r="I237" s="8">
        <v>3</v>
      </c>
      <c r="J237" s="8" t="s">
        <v>183</v>
      </c>
      <c r="K237" s="8" t="s">
        <v>1254</v>
      </c>
      <c r="L237" s="8" t="s">
        <v>1255</v>
      </c>
      <c r="M237" s="8" t="s">
        <v>59</v>
      </c>
      <c r="N237" s="8" t="s">
        <v>563</v>
      </c>
      <c r="O237" s="8">
        <v>4</v>
      </c>
      <c r="P237" s="8">
        <v>5</v>
      </c>
      <c r="Q237" s="8">
        <v>85</v>
      </c>
      <c r="R237" s="8">
        <v>4.35</v>
      </c>
      <c r="S237" s="8">
        <v>4</v>
      </c>
      <c r="T237" s="8" t="s">
        <v>564</v>
      </c>
      <c r="U237" s="8" t="s">
        <v>1256</v>
      </c>
      <c r="V237" s="8" t="s">
        <v>88</v>
      </c>
      <c r="W237" s="8" t="s">
        <v>89</v>
      </c>
      <c r="X237" s="10" t="s">
        <v>90</v>
      </c>
      <c r="Y237" s="8" t="s">
        <v>1257</v>
      </c>
      <c r="Z237" s="8" t="s">
        <v>1258</v>
      </c>
    </row>
    <row r="238" ht="57" spans="1:26">
      <c r="A238" s="8" t="s">
        <v>1259</v>
      </c>
      <c r="B238" s="8" t="s">
        <v>268</v>
      </c>
      <c r="C238" s="8" t="s">
        <v>1260</v>
      </c>
      <c r="D238" s="8" t="s">
        <v>225</v>
      </c>
      <c r="E238" s="8" t="s">
        <v>55</v>
      </c>
      <c r="F238" s="8" t="s">
        <v>1261</v>
      </c>
      <c r="G238" s="8" t="s">
        <v>225</v>
      </c>
      <c r="H238" s="8" t="s">
        <v>237</v>
      </c>
      <c r="I238" s="8">
        <v>4</v>
      </c>
      <c r="J238" s="8" t="s">
        <v>111</v>
      </c>
      <c r="K238" s="8" t="s">
        <v>1262</v>
      </c>
      <c r="L238" s="8" t="s">
        <v>1263</v>
      </c>
      <c r="M238" s="8" t="s">
        <v>59</v>
      </c>
      <c r="N238" s="8" t="s">
        <v>68</v>
      </c>
      <c r="O238" s="8">
        <v>5</v>
      </c>
      <c r="P238" s="8">
        <v>5</v>
      </c>
      <c r="Q238" s="8">
        <v>100</v>
      </c>
      <c r="R238" s="8">
        <v>4.5</v>
      </c>
      <c r="S238" s="8">
        <v>5</v>
      </c>
      <c r="T238" s="8" t="s">
        <v>61</v>
      </c>
      <c r="U238" s="8" t="s">
        <v>1264</v>
      </c>
      <c r="V238" s="8" t="s">
        <v>40</v>
      </c>
      <c r="W238" s="8" t="s">
        <v>63</v>
      </c>
      <c r="X238" s="9" t="s">
        <v>42</v>
      </c>
      <c r="Y238" s="8" t="s">
        <v>1265</v>
      </c>
      <c r="Z238" s="8" t="s">
        <v>1266</v>
      </c>
    </row>
    <row r="239" ht="57" spans="1:26">
      <c r="A239" s="8" t="s">
        <v>1259</v>
      </c>
      <c r="B239" s="8" t="s">
        <v>268</v>
      </c>
      <c r="C239" s="8" t="s">
        <v>1260</v>
      </c>
      <c r="D239" s="8" t="s">
        <v>225</v>
      </c>
      <c r="E239" s="8" t="s">
        <v>150</v>
      </c>
      <c r="F239" s="8" t="s">
        <v>1261</v>
      </c>
      <c r="G239" s="8" t="s">
        <v>225</v>
      </c>
      <c r="H239" s="8" t="s">
        <v>237</v>
      </c>
      <c r="I239" s="8">
        <v>4</v>
      </c>
      <c r="J239" s="8" t="s">
        <v>111</v>
      </c>
      <c r="K239" s="8" t="s">
        <v>1267</v>
      </c>
      <c r="L239" s="8" t="s">
        <v>1268</v>
      </c>
      <c r="M239" s="8" t="s">
        <v>36</v>
      </c>
      <c r="N239" s="8" t="s">
        <v>60</v>
      </c>
      <c r="O239" s="8">
        <v>5</v>
      </c>
      <c r="P239" s="8">
        <v>4</v>
      </c>
      <c r="Q239" s="8">
        <v>70</v>
      </c>
      <c r="R239" s="8">
        <v>4</v>
      </c>
      <c r="S239" s="8">
        <v>4</v>
      </c>
      <c r="T239" s="8" t="s">
        <v>116</v>
      </c>
      <c r="U239" s="8" t="s">
        <v>1269</v>
      </c>
      <c r="V239" s="8" t="s">
        <v>88</v>
      </c>
      <c r="W239" s="8" t="s">
        <v>166</v>
      </c>
      <c r="X239" s="10" t="s">
        <v>90</v>
      </c>
      <c r="Y239" s="8" t="s">
        <v>1270</v>
      </c>
      <c r="Z239" s="8" t="s">
        <v>1271</v>
      </c>
    </row>
    <row r="240" ht="28.5" spans="1:26">
      <c r="A240" s="8" t="s">
        <v>1259</v>
      </c>
      <c r="B240" s="8" t="s">
        <v>268</v>
      </c>
      <c r="C240" s="8" t="s">
        <v>1260</v>
      </c>
      <c r="D240" s="8" t="s">
        <v>225</v>
      </c>
      <c r="E240" s="8" t="s">
        <v>70</v>
      </c>
      <c r="F240" s="8" t="s">
        <v>1261</v>
      </c>
      <c r="G240" s="8" t="s">
        <v>225</v>
      </c>
      <c r="H240" s="8" t="s">
        <v>1272</v>
      </c>
      <c r="I240" s="8">
        <v>4</v>
      </c>
      <c r="J240" s="8" t="s">
        <v>111</v>
      </c>
      <c r="K240" s="8" t="s">
        <v>1273</v>
      </c>
      <c r="L240" s="8" t="s">
        <v>1274</v>
      </c>
      <c r="M240" s="8" t="s">
        <v>36</v>
      </c>
      <c r="N240" s="8" t="s">
        <v>78</v>
      </c>
      <c r="O240" s="8">
        <v>4</v>
      </c>
      <c r="P240" s="8">
        <v>4</v>
      </c>
      <c r="Q240" s="8">
        <v>55</v>
      </c>
      <c r="R240" s="8">
        <v>3.85</v>
      </c>
      <c r="S240" s="8">
        <v>4</v>
      </c>
      <c r="T240" s="8" t="s">
        <v>86</v>
      </c>
      <c r="U240" s="8" t="s">
        <v>1275</v>
      </c>
      <c r="V240" s="8" t="s">
        <v>88</v>
      </c>
      <c r="W240" s="8" t="s">
        <v>187</v>
      </c>
      <c r="X240" s="10" t="s">
        <v>90</v>
      </c>
      <c r="Y240" s="8" t="s">
        <v>1270</v>
      </c>
      <c r="Z240" s="8" t="s">
        <v>1271</v>
      </c>
    </row>
    <row r="241" ht="57" spans="1:26">
      <c r="A241" s="8" t="s">
        <v>1259</v>
      </c>
      <c r="B241" s="8" t="s">
        <v>268</v>
      </c>
      <c r="C241" s="8" t="s">
        <v>1260</v>
      </c>
      <c r="D241" s="8" t="s">
        <v>225</v>
      </c>
      <c r="E241" s="8" t="s">
        <v>235</v>
      </c>
      <c r="F241" s="8" t="s">
        <v>1261</v>
      </c>
      <c r="G241" s="8" t="s">
        <v>225</v>
      </c>
      <c r="H241" s="8" t="s">
        <v>237</v>
      </c>
      <c r="I241" s="8">
        <v>4</v>
      </c>
      <c r="J241" s="8" t="s">
        <v>111</v>
      </c>
      <c r="K241" s="8" t="s">
        <v>1276</v>
      </c>
      <c r="L241" s="8" t="s">
        <v>1277</v>
      </c>
      <c r="M241" s="8" t="s">
        <v>331</v>
      </c>
      <c r="N241" s="8" t="s">
        <v>169</v>
      </c>
      <c r="O241" s="8">
        <v>5</v>
      </c>
      <c r="P241" s="8">
        <v>4</v>
      </c>
      <c r="Q241" s="8">
        <v>70</v>
      </c>
      <c r="R241" s="8">
        <v>3.75</v>
      </c>
      <c r="S241" s="8">
        <v>4</v>
      </c>
      <c r="T241" s="8" t="s">
        <v>116</v>
      </c>
      <c r="U241" s="8" t="s">
        <v>1278</v>
      </c>
      <c r="V241" s="8" t="s">
        <v>88</v>
      </c>
      <c r="W241" s="8" t="s">
        <v>166</v>
      </c>
      <c r="X241" s="10" t="s">
        <v>90</v>
      </c>
      <c r="Y241" s="8" t="s">
        <v>1270</v>
      </c>
      <c r="Z241" s="8" t="s">
        <v>1271</v>
      </c>
    </row>
    <row r="242" ht="42.75" spans="1:26">
      <c r="A242" s="8" t="s">
        <v>1259</v>
      </c>
      <c r="B242" s="8" t="s">
        <v>268</v>
      </c>
      <c r="C242" s="8" t="s">
        <v>1279</v>
      </c>
      <c r="D242" s="8" t="s">
        <v>268</v>
      </c>
      <c r="E242" s="8" t="s">
        <v>145</v>
      </c>
      <c r="F242" s="8" t="s">
        <v>1280</v>
      </c>
      <c r="G242" s="8" t="s">
        <v>268</v>
      </c>
      <c r="H242" s="8" t="s">
        <v>269</v>
      </c>
      <c r="I242" s="8">
        <v>3</v>
      </c>
      <c r="J242" s="8" t="s">
        <v>183</v>
      </c>
      <c r="K242" s="8" t="s">
        <v>1281</v>
      </c>
      <c r="L242" s="8" t="s">
        <v>1282</v>
      </c>
      <c r="M242" s="8" t="s">
        <v>36</v>
      </c>
      <c r="N242" s="8" t="s">
        <v>78</v>
      </c>
      <c r="O242" s="8">
        <v>5</v>
      </c>
      <c r="P242" s="8">
        <v>4</v>
      </c>
      <c r="Q242" s="8">
        <v>90</v>
      </c>
      <c r="R242" s="8">
        <v>4.2</v>
      </c>
      <c r="S242" s="8">
        <v>4</v>
      </c>
      <c r="T242" s="8" t="s">
        <v>164</v>
      </c>
      <c r="U242" s="8" t="s">
        <v>1283</v>
      </c>
      <c r="V242" s="8" t="s">
        <v>88</v>
      </c>
      <c r="W242" s="8" t="s">
        <v>166</v>
      </c>
      <c r="X242" s="10" t="s">
        <v>90</v>
      </c>
      <c r="Y242" s="8" t="s">
        <v>1284</v>
      </c>
      <c r="Z242" s="8" t="s">
        <v>1285</v>
      </c>
    </row>
    <row r="243" ht="57" spans="1:26">
      <c r="A243" s="8" t="s">
        <v>1259</v>
      </c>
      <c r="B243" s="8" t="s">
        <v>268</v>
      </c>
      <c r="C243" s="8" t="s">
        <v>1279</v>
      </c>
      <c r="D243" s="8" t="s">
        <v>268</v>
      </c>
      <c r="E243" s="8" t="s">
        <v>145</v>
      </c>
      <c r="F243" s="8" t="s">
        <v>1280</v>
      </c>
      <c r="G243" s="8" t="s">
        <v>268</v>
      </c>
      <c r="H243" s="8" t="s">
        <v>269</v>
      </c>
      <c r="I243" s="8">
        <v>3</v>
      </c>
      <c r="J243" s="8" t="s">
        <v>183</v>
      </c>
      <c r="K243" s="8" t="s">
        <v>1286</v>
      </c>
      <c r="L243" s="8" t="s">
        <v>1287</v>
      </c>
      <c r="M243" s="8" t="s">
        <v>36</v>
      </c>
      <c r="N243" s="8" t="s">
        <v>60</v>
      </c>
      <c r="O243" s="8">
        <v>5</v>
      </c>
      <c r="P243" s="8">
        <v>4</v>
      </c>
      <c r="Q243" s="8">
        <v>85</v>
      </c>
      <c r="R243" s="8">
        <v>4.15</v>
      </c>
      <c r="S243" s="8">
        <v>4</v>
      </c>
      <c r="T243" s="8" t="s">
        <v>116</v>
      </c>
      <c r="U243" s="8" t="s">
        <v>1288</v>
      </c>
      <c r="V243" s="8" t="s">
        <v>88</v>
      </c>
      <c r="W243" s="8" t="s">
        <v>166</v>
      </c>
      <c r="X243" s="10" t="s">
        <v>90</v>
      </c>
      <c r="Y243" s="8" t="s">
        <v>1284</v>
      </c>
      <c r="Z243" s="8" t="s">
        <v>1285</v>
      </c>
    </row>
    <row r="244" ht="28.5" spans="1:26">
      <c r="A244" s="8" t="s">
        <v>1259</v>
      </c>
      <c r="B244" s="8" t="s">
        <v>268</v>
      </c>
      <c r="C244" s="8" t="s">
        <v>1289</v>
      </c>
      <c r="D244" s="8" t="s">
        <v>205</v>
      </c>
      <c r="E244" s="8" t="s">
        <v>235</v>
      </c>
      <c r="F244" s="8" t="s">
        <v>1290</v>
      </c>
      <c r="G244" s="8" t="s">
        <v>205</v>
      </c>
      <c r="H244" s="8" t="s">
        <v>237</v>
      </c>
      <c r="I244" s="8">
        <v>4</v>
      </c>
      <c r="J244" s="8" t="s">
        <v>111</v>
      </c>
      <c r="K244" s="8" t="s">
        <v>1291</v>
      </c>
      <c r="L244" s="8" t="s">
        <v>1292</v>
      </c>
      <c r="M244" s="8" t="s">
        <v>114</v>
      </c>
      <c r="N244" s="8" t="s">
        <v>48</v>
      </c>
      <c r="O244" s="8">
        <v>4</v>
      </c>
      <c r="P244" s="8">
        <v>3</v>
      </c>
      <c r="Q244" s="8">
        <v>75</v>
      </c>
      <c r="R244" s="8">
        <v>3.5</v>
      </c>
      <c r="S244" s="8">
        <v>3</v>
      </c>
      <c r="T244" s="8" t="s">
        <v>49</v>
      </c>
      <c r="U244" s="8" t="s">
        <v>1293</v>
      </c>
      <c r="V244" s="8" t="s">
        <v>88</v>
      </c>
      <c r="W244" s="8" t="s">
        <v>200</v>
      </c>
      <c r="X244" s="10" t="s">
        <v>90</v>
      </c>
      <c r="Y244" s="8" t="s">
        <v>1294</v>
      </c>
      <c r="Z244" s="8" t="s">
        <v>1295</v>
      </c>
    </row>
    <row r="245" ht="42.75" spans="1:26">
      <c r="A245" s="8" t="s">
        <v>1259</v>
      </c>
      <c r="B245" s="8" t="s">
        <v>268</v>
      </c>
      <c r="C245" s="8" t="s">
        <v>1289</v>
      </c>
      <c r="D245" s="8" t="s">
        <v>205</v>
      </c>
      <c r="E245" s="8" t="s">
        <v>145</v>
      </c>
      <c r="F245" s="8" t="s">
        <v>1296</v>
      </c>
      <c r="G245" s="8" t="s">
        <v>205</v>
      </c>
      <c r="H245" s="8" t="s">
        <v>316</v>
      </c>
      <c r="I245" s="8">
        <v>3</v>
      </c>
      <c r="J245" s="8" t="s">
        <v>183</v>
      </c>
      <c r="K245" s="8" t="s">
        <v>1297</v>
      </c>
      <c r="L245" s="8" t="s">
        <v>1298</v>
      </c>
      <c r="M245" s="8" t="s">
        <v>36</v>
      </c>
      <c r="N245" s="8" t="s">
        <v>78</v>
      </c>
      <c r="O245" s="8">
        <v>5</v>
      </c>
      <c r="P245" s="8">
        <v>4</v>
      </c>
      <c r="Q245" s="8">
        <v>90</v>
      </c>
      <c r="R245" s="8">
        <v>4.1</v>
      </c>
      <c r="S245" s="8">
        <v>4</v>
      </c>
      <c r="T245" s="8" t="s">
        <v>86</v>
      </c>
      <c r="U245" s="8" t="s">
        <v>1299</v>
      </c>
      <c r="V245" s="8" t="s">
        <v>88</v>
      </c>
      <c r="W245" s="8" t="s">
        <v>166</v>
      </c>
      <c r="X245" s="10" t="s">
        <v>90</v>
      </c>
      <c r="Y245" s="8" t="s">
        <v>1300</v>
      </c>
      <c r="Z245" s="8" t="s">
        <v>620</v>
      </c>
    </row>
    <row r="246" ht="57" spans="1:26">
      <c r="A246" s="8" t="s">
        <v>1259</v>
      </c>
      <c r="B246" s="8" t="s">
        <v>268</v>
      </c>
      <c r="C246" s="8" t="s">
        <v>1289</v>
      </c>
      <c r="D246" s="8" t="s">
        <v>205</v>
      </c>
      <c r="E246" s="8" t="s">
        <v>235</v>
      </c>
      <c r="F246" s="8" t="s">
        <v>294</v>
      </c>
      <c r="G246" s="8" t="s">
        <v>205</v>
      </c>
      <c r="H246" s="8" t="s">
        <v>316</v>
      </c>
      <c r="I246" s="8">
        <v>3</v>
      </c>
      <c r="J246" s="8" t="s">
        <v>183</v>
      </c>
      <c r="K246" s="8" t="s">
        <v>1301</v>
      </c>
      <c r="L246" s="8" t="s">
        <v>1302</v>
      </c>
      <c r="M246" s="8" t="s">
        <v>36</v>
      </c>
      <c r="N246" s="8" t="s">
        <v>60</v>
      </c>
      <c r="O246" s="8">
        <v>5</v>
      </c>
      <c r="P246" s="8">
        <v>4</v>
      </c>
      <c r="Q246" s="8">
        <v>95</v>
      </c>
      <c r="R246" s="8">
        <v>4.15</v>
      </c>
      <c r="S246" s="8">
        <v>4</v>
      </c>
      <c r="T246" s="8" t="s">
        <v>116</v>
      </c>
      <c r="U246" s="8" t="s">
        <v>1303</v>
      </c>
      <c r="V246" s="8" t="s">
        <v>88</v>
      </c>
      <c r="W246" s="8" t="s">
        <v>166</v>
      </c>
      <c r="X246" s="10" t="s">
        <v>90</v>
      </c>
      <c r="Y246" s="8" t="s">
        <v>298</v>
      </c>
      <c r="Z246" s="8" t="s">
        <v>299</v>
      </c>
    </row>
    <row r="247" ht="42.75" spans="1:26">
      <c r="A247" s="8" t="s">
        <v>1259</v>
      </c>
      <c r="B247" s="8" t="s">
        <v>268</v>
      </c>
      <c r="C247" s="8" t="s">
        <v>1289</v>
      </c>
      <c r="D247" s="8" t="s">
        <v>205</v>
      </c>
      <c r="E247" s="8" t="s">
        <v>235</v>
      </c>
      <c r="F247" s="8" t="s">
        <v>1304</v>
      </c>
      <c r="G247" s="8" t="s">
        <v>205</v>
      </c>
      <c r="H247" s="8" t="s">
        <v>316</v>
      </c>
      <c r="I247" s="8">
        <v>3</v>
      </c>
      <c r="J247" s="8" t="s">
        <v>183</v>
      </c>
      <c r="K247" s="8" t="s">
        <v>1305</v>
      </c>
      <c r="L247" s="8" t="s">
        <v>1306</v>
      </c>
      <c r="M247" s="8" t="s">
        <v>114</v>
      </c>
      <c r="N247" s="8" t="s">
        <v>169</v>
      </c>
      <c r="O247" s="8">
        <v>5</v>
      </c>
      <c r="P247" s="8">
        <v>4</v>
      </c>
      <c r="Q247" s="8">
        <v>85</v>
      </c>
      <c r="R247" s="8">
        <v>4.05</v>
      </c>
      <c r="S247" s="8">
        <v>4</v>
      </c>
      <c r="T247" s="8" t="s">
        <v>116</v>
      </c>
      <c r="U247" s="8" t="s">
        <v>1307</v>
      </c>
      <c r="V247" s="8" t="s">
        <v>88</v>
      </c>
      <c r="W247" s="8" t="s">
        <v>166</v>
      </c>
      <c r="X247" s="10" t="s">
        <v>90</v>
      </c>
      <c r="Y247" s="8" t="s">
        <v>1308</v>
      </c>
      <c r="Z247" s="8" t="s">
        <v>1309</v>
      </c>
    </row>
    <row r="248" ht="28.5" spans="1:26">
      <c r="A248" s="8" t="s">
        <v>1310</v>
      </c>
      <c r="B248" s="8" t="s">
        <v>205</v>
      </c>
      <c r="C248" s="8" t="s">
        <v>1311</v>
      </c>
      <c r="D248" s="8" t="s">
        <v>225</v>
      </c>
      <c r="E248" s="8" t="s">
        <v>203</v>
      </c>
      <c r="F248" s="8" t="s">
        <v>1312</v>
      </c>
      <c r="G248" s="8" t="s">
        <v>172</v>
      </c>
      <c r="H248" s="8" t="s">
        <v>175</v>
      </c>
      <c r="I248" s="8">
        <v>4</v>
      </c>
      <c r="J248" s="8" t="s">
        <v>226</v>
      </c>
      <c r="K248" s="8" t="s">
        <v>1313</v>
      </c>
      <c r="L248" s="8" t="s">
        <v>1314</v>
      </c>
      <c r="M248" s="8" t="s">
        <v>59</v>
      </c>
      <c r="N248" s="8" t="s">
        <v>48</v>
      </c>
      <c r="O248" s="8">
        <v>4</v>
      </c>
      <c r="P248" s="8">
        <v>4</v>
      </c>
      <c r="Q248" s="8">
        <v>90</v>
      </c>
      <c r="R248" s="8">
        <v>4</v>
      </c>
      <c r="S248" s="8">
        <v>4</v>
      </c>
      <c r="T248" s="8" t="s">
        <v>49</v>
      </c>
      <c r="U248" s="8" t="s">
        <v>1315</v>
      </c>
      <c r="V248" s="8" t="s">
        <v>133</v>
      </c>
      <c r="W248" s="8" t="s">
        <v>338</v>
      </c>
      <c r="X248" s="10" t="s">
        <v>90</v>
      </c>
      <c r="Y248" s="8" t="s">
        <v>1316</v>
      </c>
      <c r="Z248" s="8" t="s">
        <v>1317</v>
      </c>
    </row>
    <row r="249" ht="57" spans="1:26">
      <c r="A249" s="8" t="s">
        <v>1310</v>
      </c>
      <c r="B249" s="8" t="s">
        <v>205</v>
      </c>
      <c r="C249" s="8" t="s">
        <v>1311</v>
      </c>
      <c r="D249" s="8" t="s">
        <v>225</v>
      </c>
      <c r="E249" s="8" t="s">
        <v>203</v>
      </c>
      <c r="F249" s="8" t="s">
        <v>1318</v>
      </c>
      <c r="G249" s="8" t="s">
        <v>172</v>
      </c>
      <c r="H249" s="8" t="s">
        <v>269</v>
      </c>
      <c r="I249" s="8">
        <v>3</v>
      </c>
      <c r="J249" s="8" t="s">
        <v>183</v>
      </c>
      <c r="K249" s="8" t="s">
        <v>1319</v>
      </c>
      <c r="L249" s="8" t="s">
        <v>1320</v>
      </c>
      <c r="M249" s="8" t="s">
        <v>36</v>
      </c>
      <c r="N249" s="8" t="s">
        <v>115</v>
      </c>
      <c r="O249" s="8">
        <v>3.5</v>
      </c>
      <c r="P249" s="8">
        <v>3.5</v>
      </c>
      <c r="Q249" s="8">
        <v>0.7</v>
      </c>
      <c r="R249" s="8">
        <v>3.75</v>
      </c>
      <c r="S249" s="8">
        <v>3</v>
      </c>
      <c r="T249" s="8" t="s">
        <v>131</v>
      </c>
      <c r="U249" s="8" t="s">
        <v>1321</v>
      </c>
      <c r="V249" s="8" t="s">
        <v>133</v>
      </c>
      <c r="W249" s="8" t="s">
        <v>134</v>
      </c>
      <c r="X249" s="11" t="s">
        <v>135</v>
      </c>
      <c r="Y249" s="8" t="s">
        <v>1322</v>
      </c>
      <c r="Z249" s="8" t="s">
        <v>1323</v>
      </c>
    </row>
    <row r="250" ht="57" spans="1:26">
      <c r="A250" s="8" t="s">
        <v>1310</v>
      </c>
      <c r="B250" s="8" t="s">
        <v>205</v>
      </c>
      <c r="C250" s="8" t="s">
        <v>1311</v>
      </c>
      <c r="D250" s="8" t="s">
        <v>225</v>
      </c>
      <c r="E250" s="8" t="s">
        <v>668</v>
      </c>
      <c r="F250" s="8" t="s">
        <v>1324</v>
      </c>
      <c r="G250" s="8" t="s">
        <v>268</v>
      </c>
      <c r="H250" s="8" t="s">
        <v>195</v>
      </c>
      <c r="I250" s="8">
        <v>3</v>
      </c>
      <c r="J250" s="8" t="s">
        <v>196</v>
      </c>
      <c r="K250" s="8" t="s">
        <v>1325</v>
      </c>
      <c r="L250" s="8" t="s">
        <v>1326</v>
      </c>
      <c r="M250" s="8" t="s">
        <v>36</v>
      </c>
      <c r="N250" s="8" t="s">
        <v>115</v>
      </c>
      <c r="O250" s="8">
        <v>4</v>
      </c>
      <c r="P250" s="8">
        <v>3</v>
      </c>
      <c r="Q250" s="8">
        <v>60</v>
      </c>
      <c r="R250" s="8">
        <v>3.65</v>
      </c>
      <c r="S250" s="8">
        <v>3</v>
      </c>
      <c r="T250" s="8" t="s">
        <v>131</v>
      </c>
      <c r="U250" s="8" t="s">
        <v>1327</v>
      </c>
      <c r="V250" s="8" t="s">
        <v>133</v>
      </c>
      <c r="W250" s="8" t="s">
        <v>134</v>
      </c>
      <c r="X250" s="11" t="s">
        <v>135</v>
      </c>
      <c r="Y250" s="8" t="s">
        <v>1328</v>
      </c>
      <c r="Z250" s="8" t="s">
        <v>1329</v>
      </c>
    </row>
    <row r="251" ht="42.75" spans="1:26">
      <c r="A251" s="8" t="s">
        <v>1310</v>
      </c>
      <c r="B251" s="8" t="s">
        <v>205</v>
      </c>
      <c r="C251" s="8" t="s">
        <v>1330</v>
      </c>
      <c r="D251" s="8" t="s">
        <v>205</v>
      </c>
      <c r="E251" s="8" t="s">
        <v>936</v>
      </c>
      <c r="F251" s="8" t="s">
        <v>1331</v>
      </c>
      <c r="G251" s="8" t="s">
        <v>205</v>
      </c>
      <c r="H251" s="8" t="s">
        <v>316</v>
      </c>
      <c r="I251" s="8">
        <v>3</v>
      </c>
      <c r="J251" s="8" t="s">
        <v>183</v>
      </c>
      <c r="K251" s="8" t="s">
        <v>1332</v>
      </c>
      <c r="L251" s="8" t="s">
        <v>1333</v>
      </c>
      <c r="M251" s="8" t="s">
        <v>114</v>
      </c>
      <c r="N251" s="8" t="s">
        <v>115</v>
      </c>
      <c r="O251" s="8">
        <v>4</v>
      </c>
      <c r="P251" s="8">
        <v>4</v>
      </c>
      <c r="Q251" s="8">
        <v>85</v>
      </c>
      <c r="R251" s="8">
        <v>3.85</v>
      </c>
      <c r="S251" s="8">
        <v>3</v>
      </c>
      <c r="T251" s="8" t="s">
        <v>131</v>
      </c>
      <c r="U251" s="8" t="s">
        <v>1334</v>
      </c>
      <c r="V251" s="8" t="s">
        <v>133</v>
      </c>
      <c r="W251" s="8" t="s">
        <v>134</v>
      </c>
      <c r="X251" s="11" t="s">
        <v>135</v>
      </c>
      <c r="Y251" s="8" t="s">
        <v>1335</v>
      </c>
      <c r="Z251" s="8" t="s">
        <v>1336</v>
      </c>
    </row>
    <row r="252" ht="42.75" spans="1:26">
      <c r="A252" s="8" t="s">
        <v>1337</v>
      </c>
      <c r="B252" s="8" t="s">
        <v>205</v>
      </c>
      <c r="C252" s="8" t="s">
        <v>1338</v>
      </c>
      <c r="D252" s="8" t="s">
        <v>172</v>
      </c>
      <c r="E252" s="8" t="s">
        <v>648</v>
      </c>
      <c r="F252" s="8" t="s">
        <v>1339</v>
      </c>
      <c r="G252" s="8" t="s">
        <v>172</v>
      </c>
      <c r="H252" s="8" t="s">
        <v>175</v>
      </c>
      <c r="I252" s="8">
        <v>4</v>
      </c>
      <c r="J252" s="8" t="s">
        <v>111</v>
      </c>
      <c r="K252" s="8" t="s">
        <v>1340</v>
      </c>
      <c r="L252" s="8" t="s">
        <v>1341</v>
      </c>
      <c r="M252" s="8" t="s">
        <v>59</v>
      </c>
      <c r="N252" s="8" t="s">
        <v>68</v>
      </c>
      <c r="O252" s="8">
        <v>4</v>
      </c>
      <c r="P252" s="8">
        <v>5</v>
      </c>
      <c r="Q252" s="8">
        <v>85</v>
      </c>
      <c r="R252" s="8">
        <v>4.05</v>
      </c>
      <c r="S252" s="8">
        <v>4</v>
      </c>
      <c r="T252" s="8" t="s">
        <v>154</v>
      </c>
      <c r="U252" s="8" t="s">
        <v>1342</v>
      </c>
      <c r="V252" s="8" t="s">
        <v>88</v>
      </c>
      <c r="W252" s="8" t="s">
        <v>166</v>
      </c>
      <c r="X252" s="10" t="s">
        <v>90</v>
      </c>
      <c r="Y252" s="8" t="s">
        <v>1343</v>
      </c>
      <c r="Z252" s="8" t="s">
        <v>1344</v>
      </c>
    </row>
    <row r="253" ht="57" spans="1:26">
      <c r="A253" s="8" t="s">
        <v>1337</v>
      </c>
      <c r="B253" s="8" t="s">
        <v>205</v>
      </c>
      <c r="C253" s="8" t="s">
        <v>1338</v>
      </c>
      <c r="D253" s="8" t="s">
        <v>172</v>
      </c>
      <c r="E253" s="8" t="s">
        <v>648</v>
      </c>
      <c r="F253" s="8" t="s">
        <v>1345</v>
      </c>
      <c r="G253" s="8" t="s">
        <v>172</v>
      </c>
      <c r="H253" s="8" t="s">
        <v>175</v>
      </c>
      <c r="I253" s="8">
        <v>4</v>
      </c>
      <c r="J253" s="8" t="s">
        <v>111</v>
      </c>
      <c r="K253" s="8" t="s">
        <v>1346</v>
      </c>
      <c r="L253" s="8" t="s">
        <v>1347</v>
      </c>
      <c r="M253" s="8" t="s">
        <v>59</v>
      </c>
      <c r="N253" s="8" t="s">
        <v>68</v>
      </c>
      <c r="O253" s="8">
        <v>4</v>
      </c>
      <c r="P253" s="8">
        <v>5</v>
      </c>
      <c r="Q253" s="8">
        <v>95</v>
      </c>
      <c r="R253" s="8">
        <v>4.25</v>
      </c>
      <c r="S253" s="8">
        <v>4</v>
      </c>
      <c r="T253" s="8" t="s">
        <v>154</v>
      </c>
      <c r="U253" s="8" t="s">
        <v>1348</v>
      </c>
      <c r="V253" s="8" t="s">
        <v>88</v>
      </c>
      <c r="W253" s="8" t="s">
        <v>166</v>
      </c>
      <c r="X253" s="10" t="s">
        <v>90</v>
      </c>
      <c r="Y253" s="8" t="s">
        <v>1349</v>
      </c>
      <c r="Z253" s="8" t="s">
        <v>1350</v>
      </c>
    </row>
    <row r="254" ht="57" spans="1:26">
      <c r="A254" s="8" t="s">
        <v>1337</v>
      </c>
      <c r="B254" s="8" t="s">
        <v>205</v>
      </c>
      <c r="C254" s="8" t="s">
        <v>1338</v>
      </c>
      <c r="D254" s="8" t="s">
        <v>172</v>
      </c>
      <c r="E254" s="8" t="s">
        <v>648</v>
      </c>
      <c r="F254" s="8" t="s">
        <v>1351</v>
      </c>
      <c r="G254" s="8" t="s">
        <v>172</v>
      </c>
      <c r="H254" s="8" t="s">
        <v>175</v>
      </c>
      <c r="I254" s="8">
        <v>4</v>
      </c>
      <c r="J254" s="8" t="s">
        <v>111</v>
      </c>
      <c r="K254" s="8" t="s">
        <v>1352</v>
      </c>
      <c r="L254" s="8" t="s">
        <v>1353</v>
      </c>
      <c r="M254" s="8" t="s">
        <v>59</v>
      </c>
      <c r="N254" s="8" t="s">
        <v>68</v>
      </c>
      <c r="O254" s="8">
        <v>5</v>
      </c>
      <c r="P254" s="8">
        <v>5</v>
      </c>
      <c r="Q254" s="8">
        <v>70</v>
      </c>
      <c r="R254" s="8">
        <v>4.35</v>
      </c>
      <c r="S254" s="8">
        <v>4</v>
      </c>
      <c r="T254" s="8" t="s">
        <v>154</v>
      </c>
      <c r="U254" s="8" t="s">
        <v>1354</v>
      </c>
      <c r="V254" s="8" t="s">
        <v>88</v>
      </c>
      <c r="W254" s="8" t="s">
        <v>89</v>
      </c>
      <c r="X254" s="10" t="s">
        <v>90</v>
      </c>
      <c r="Y254" s="8" t="s">
        <v>1355</v>
      </c>
      <c r="Z254" s="8" t="s">
        <v>1356</v>
      </c>
    </row>
    <row r="255" ht="57" spans="1:26">
      <c r="A255" s="8" t="s">
        <v>1337</v>
      </c>
      <c r="B255" s="8" t="s">
        <v>205</v>
      </c>
      <c r="C255" s="8" t="s">
        <v>1338</v>
      </c>
      <c r="D255" s="8" t="s">
        <v>172</v>
      </c>
      <c r="E255" s="8" t="s">
        <v>470</v>
      </c>
      <c r="F255" s="8" t="s">
        <v>1351</v>
      </c>
      <c r="G255" s="8" t="s">
        <v>172</v>
      </c>
      <c r="H255" s="8" t="s">
        <v>175</v>
      </c>
      <c r="I255" s="8">
        <v>4</v>
      </c>
      <c r="J255" s="8" t="s">
        <v>111</v>
      </c>
      <c r="K255" s="8" t="s">
        <v>1357</v>
      </c>
      <c r="L255" s="8" t="s">
        <v>1358</v>
      </c>
      <c r="M255" s="8" t="s">
        <v>59</v>
      </c>
      <c r="N255" s="8" t="s">
        <v>60</v>
      </c>
      <c r="O255" s="8">
        <v>5</v>
      </c>
      <c r="P255" s="8">
        <v>4</v>
      </c>
      <c r="Q255" s="8">
        <v>75</v>
      </c>
      <c r="R255" s="8">
        <v>4.15</v>
      </c>
      <c r="S255" s="8">
        <v>4</v>
      </c>
      <c r="T255" s="8" t="s">
        <v>116</v>
      </c>
      <c r="U255" s="8" t="s">
        <v>1359</v>
      </c>
      <c r="V255" s="8" t="s">
        <v>88</v>
      </c>
      <c r="W255" s="8" t="s">
        <v>166</v>
      </c>
      <c r="X255" s="10" t="s">
        <v>90</v>
      </c>
      <c r="Y255" s="8" t="s">
        <v>1355</v>
      </c>
      <c r="Z255" s="8" t="s">
        <v>1356</v>
      </c>
    </row>
    <row r="256" ht="57" spans="1:26">
      <c r="A256" s="8" t="s">
        <v>1337</v>
      </c>
      <c r="B256" s="8" t="s">
        <v>205</v>
      </c>
      <c r="C256" s="8" t="s">
        <v>1360</v>
      </c>
      <c r="D256" s="8" t="s">
        <v>225</v>
      </c>
      <c r="E256" s="8" t="s">
        <v>55</v>
      </c>
      <c r="F256" s="8" t="s">
        <v>1361</v>
      </c>
      <c r="G256" s="8" t="s">
        <v>205</v>
      </c>
      <c r="H256" s="8" t="s">
        <v>237</v>
      </c>
      <c r="I256" s="8">
        <v>4</v>
      </c>
      <c r="J256" s="8" t="s">
        <v>111</v>
      </c>
      <c r="K256" s="8" t="s">
        <v>1362</v>
      </c>
      <c r="L256" s="8" t="s">
        <v>1363</v>
      </c>
      <c r="M256" s="8" t="s">
        <v>36</v>
      </c>
      <c r="N256" s="8" t="s">
        <v>78</v>
      </c>
      <c r="O256" s="8">
        <v>5</v>
      </c>
      <c r="P256" s="8">
        <v>4</v>
      </c>
      <c r="Q256" s="8">
        <v>85</v>
      </c>
      <c r="R256" s="8">
        <v>4.45</v>
      </c>
      <c r="S256" s="8">
        <v>4</v>
      </c>
      <c r="T256" s="8" t="s">
        <v>164</v>
      </c>
      <c r="U256" s="8" t="s">
        <v>1364</v>
      </c>
      <c r="V256" s="8" t="s">
        <v>88</v>
      </c>
      <c r="W256" s="8" t="s">
        <v>89</v>
      </c>
      <c r="X256" s="10" t="s">
        <v>90</v>
      </c>
      <c r="Y256" s="8" t="s">
        <v>1365</v>
      </c>
      <c r="Z256" s="8" t="s">
        <v>1366</v>
      </c>
    </row>
    <row r="257" ht="42.75" spans="1:26">
      <c r="A257" s="8" t="s">
        <v>1337</v>
      </c>
      <c r="B257" s="8" t="s">
        <v>205</v>
      </c>
      <c r="C257" s="8" t="s">
        <v>1360</v>
      </c>
      <c r="D257" s="8" t="s">
        <v>225</v>
      </c>
      <c r="E257" s="8" t="s">
        <v>480</v>
      </c>
      <c r="F257" s="8" t="s">
        <v>1361</v>
      </c>
      <c r="G257" s="8" t="s">
        <v>205</v>
      </c>
      <c r="H257" s="8" t="s">
        <v>237</v>
      </c>
      <c r="I257" s="8">
        <v>4</v>
      </c>
      <c r="J257" s="8" t="s">
        <v>111</v>
      </c>
      <c r="K257" s="8" t="s">
        <v>1367</v>
      </c>
      <c r="L257" s="8" t="s">
        <v>1368</v>
      </c>
      <c r="M257" s="8" t="s">
        <v>36</v>
      </c>
      <c r="N257" s="8" t="s">
        <v>78</v>
      </c>
      <c r="O257" s="8">
        <v>4</v>
      </c>
      <c r="P257" s="8">
        <v>4</v>
      </c>
      <c r="Q257" s="8">
        <v>80</v>
      </c>
      <c r="R257" s="8">
        <v>4.1</v>
      </c>
      <c r="S257" s="8">
        <v>4</v>
      </c>
      <c r="T257" s="8" t="s">
        <v>86</v>
      </c>
      <c r="U257" s="8" t="s">
        <v>1369</v>
      </c>
      <c r="V257" s="8" t="s">
        <v>133</v>
      </c>
      <c r="W257" s="8" t="s">
        <v>338</v>
      </c>
      <c r="X257" s="10" t="s">
        <v>90</v>
      </c>
      <c r="Y257" s="8" t="s">
        <v>1365</v>
      </c>
      <c r="Z257" s="8" t="s">
        <v>1366</v>
      </c>
    </row>
    <row r="258" ht="28.5" spans="1:26">
      <c r="A258" s="8" t="s">
        <v>1337</v>
      </c>
      <c r="B258" s="8" t="s">
        <v>205</v>
      </c>
      <c r="C258" s="8" t="s">
        <v>1370</v>
      </c>
      <c r="D258" s="8" t="s">
        <v>268</v>
      </c>
      <c r="E258" s="8" t="s">
        <v>188</v>
      </c>
      <c r="F258" s="8" t="s">
        <v>1371</v>
      </c>
      <c r="G258" s="8" t="s">
        <v>205</v>
      </c>
      <c r="H258" s="8" t="s">
        <v>269</v>
      </c>
      <c r="I258" s="8">
        <v>3</v>
      </c>
      <c r="J258" s="8" t="s">
        <v>183</v>
      </c>
      <c r="K258" s="8" t="s">
        <v>1372</v>
      </c>
      <c r="L258" s="8" t="s">
        <v>1373</v>
      </c>
      <c r="M258" s="8" t="s">
        <v>114</v>
      </c>
      <c r="N258" s="8" t="s">
        <v>115</v>
      </c>
      <c r="O258" s="8">
        <v>4</v>
      </c>
      <c r="P258" s="8">
        <v>3</v>
      </c>
      <c r="Q258" s="8">
        <v>80</v>
      </c>
      <c r="R258" s="8">
        <v>3.7</v>
      </c>
      <c r="S258" s="8">
        <v>3</v>
      </c>
      <c r="T258" s="8" t="s">
        <v>131</v>
      </c>
      <c r="U258" s="8" t="s">
        <v>1374</v>
      </c>
      <c r="V258" s="8" t="s">
        <v>133</v>
      </c>
      <c r="W258" s="8" t="s">
        <v>134</v>
      </c>
      <c r="X258" s="11" t="s">
        <v>135</v>
      </c>
      <c r="Y258" s="8" t="s">
        <v>1375</v>
      </c>
      <c r="Z258" s="8" t="s">
        <v>1376</v>
      </c>
    </row>
    <row r="259" ht="42.75" spans="1:26">
      <c r="A259" s="8" t="s">
        <v>1337</v>
      </c>
      <c r="B259" s="8" t="s">
        <v>205</v>
      </c>
      <c r="C259" s="8" t="s">
        <v>1370</v>
      </c>
      <c r="D259" s="8" t="s">
        <v>268</v>
      </c>
      <c r="E259" s="8" t="s">
        <v>1377</v>
      </c>
      <c r="F259" s="8" t="s">
        <v>1378</v>
      </c>
      <c r="G259" s="8" t="s">
        <v>205</v>
      </c>
      <c r="H259" s="8" t="s">
        <v>269</v>
      </c>
      <c r="I259" s="8">
        <v>3</v>
      </c>
      <c r="J259" s="8" t="s">
        <v>183</v>
      </c>
      <c r="K259" s="8" t="s">
        <v>1379</v>
      </c>
      <c r="L259" s="8" t="s">
        <v>1380</v>
      </c>
      <c r="M259" s="8" t="s">
        <v>59</v>
      </c>
      <c r="N259" s="8" t="s">
        <v>68</v>
      </c>
      <c r="O259" s="8">
        <v>4</v>
      </c>
      <c r="P259" s="8">
        <v>4</v>
      </c>
      <c r="Q259" s="8">
        <v>90</v>
      </c>
      <c r="R259" s="8">
        <v>3.9</v>
      </c>
      <c r="S259" s="8">
        <v>3</v>
      </c>
      <c r="T259" s="8" t="s">
        <v>154</v>
      </c>
      <c r="U259" s="8" t="s">
        <v>1381</v>
      </c>
      <c r="V259" s="8" t="s">
        <v>88</v>
      </c>
      <c r="W259" s="8" t="s">
        <v>166</v>
      </c>
      <c r="X259" s="10" t="s">
        <v>90</v>
      </c>
      <c r="Y259" s="8" t="s">
        <v>1382</v>
      </c>
      <c r="Z259" s="8" t="s">
        <v>1383</v>
      </c>
    </row>
    <row r="260" ht="42.75" spans="1:26">
      <c r="A260" s="8" t="s">
        <v>1337</v>
      </c>
      <c r="B260" s="8" t="s">
        <v>205</v>
      </c>
      <c r="C260" s="8" t="s">
        <v>1370</v>
      </c>
      <c r="D260" s="8" t="s">
        <v>268</v>
      </c>
      <c r="E260" s="8" t="s">
        <v>128</v>
      </c>
      <c r="F260" s="8" t="s">
        <v>1378</v>
      </c>
      <c r="G260" s="8" t="s">
        <v>205</v>
      </c>
      <c r="H260" s="8" t="s">
        <v>269</v>
      </c>
      <c r="I260" s="8">
        <v>3</v>
      </c>
      <c r="J260" s="8" t="s">
        <v>183</v>
      </c>
      <c r="K260" s="8" t="s">
        <v>1384</v>
      </c>
      <c r="L260" s="8" t="s">
        <v>1385</v>
      </c>
      <c r="M260" s="8" t="s">
        <v>59</v>
      </c>
      <c r="N260" s="8" t="s">
        <v>115</v>
      </c>
      <c r="O260" s="8">
        <v>3.5</v>
      </c>
      <c r="P260" s="8">
        <v>3.5</v>
      </c>
      <c r="Q260" s="8">
        <v>0.5</v>
      </c>
      <c r="R260" s="8">
        <v>3.85</v>
      </c>
      <c r="S260" s="8">
        <v>3</v>
      </c>
      <c r="T260" s="8" t="s">
        <v>131</v>
      </c>
      <c r="U260" s="8" t="s">
        <v>1386</v>
      </c>
      <c r="V260" s="8" t="s">
        <v>133</v>
      </c>
      <c r="W260" s="8" t="s">
        <v>134</v>
      </c>
      <c r="X260" s="11" t="s">
        <v>135</v>
      </c>
      <c r="Y260" s="8" t="s">
        <v>1387</v>
      </c>
      <c r="Z260" s="8" t="s">
        <v>1388</v>
      </c>
    </row>
    <row r="261" ht="42.75" spans="1:26">
      <c r="A261" s="8" t="s">
        <v>1337</v>
      </c>
      <c r="B261" s="8" t="s">
        <v>205</v>
      </c>
      <c r="C261" s="8" t="s">
        <v>1389</v>
      </c>
      <c r="D261" s="8" t="s">
        <v>205</v>
      </c>
      <c r="E261" s="8" t="s">
        <v>1390</v>
      </c>
      <c r="F261" s="8" t="s">
        <v>1391</v>
      </c>
      <c r="G261" s="8" t="s">
        <v>205</v>
      </c>
      <c r="H261" s="8" t="s">
        <v>316</v>
      </c>
      <c r="I261" s="8">
        <v>3</v>
      </c>
      <c r="J261" s="8" t="s">
        <v>183</v>
      </c>
      <c r="K261" s="8" t="s">
        <v>1392</v>
      </c>
      <c r="L261" s="8" t="s">
        <v>1393</v>
      </c>
      <c r="M261" s="8" t="s">
        <v>36</v>
      </c>
      <c r="N261" s="8" t="s">
        <v>78</v>
      </c>
      <c r="O261" s="8">
        <v>4</v>
      </c>
      <c r="P261" s="8">
        <v>5</v>
      </c>
      <c r="Q261" s="8">
        <v>95</v>
      </c>
      <c r="R261" s="8">
        <v>4.25</v>
      </c>
      <c r="S261" s="8">
        <v>4</v>
      </c>
      <c r="T261" s="8" t="s">
        <v>164</v>
      </c>
      <c r="U261" s="8" t="s">
        <v>1394</v>
      </c>
      <c r="V261" s="8" t="s">
        <v>88</v>
      </c>
      <c r="W261" s="8" t="s">
        <v>166</v>
      </c>
      <c r="X261" s="10" t="s">
        <v>90</v>
      </c>
      <c r="Y261" s="8" t="s">
        <v>1395</v>
      </c>
      <c r="Z261" s="8" t="s">
        <v>1396</v>
      </c>
    </row>
    <row r="262" ht="42.75" spans="1:26">
      <c r="A262" s="8" t="s">
        <v>1337</v>
      </c>
      <c r="B262" s="8" t="s">
        <v>205</v>
      </c>
      <c r="C262" s="8" t="s">
        <v>1389</v>
      </c>
      <c r="D262" s="8" t="s">
        <v>205</v>
      </c>
      <c r="E262" s="8" t="s">
        <v>128</v>
      </c>
      <c r="F262" s="8" t="s">
        <v>1391</v>
      </c>
      <c r="G262" s="8" t="s">
        <v>205</v>
      </c>
      <c r="H262" s="8" t="s">
        <v>316</v>
      </c>
      <c r="I262" s="8">
        <v>3</v>
      </c>
      <c r="J262" s="8" t="s">
        <v>183</v>
      </c>
      <c r="K262" s="8" t="s">
        <v>1397</v>
      </c>
      <c r="L262" s="8" t="s">
        <v>1398</v>
      </c>
      <c r="M262" s="8" t="s">
        <v>114</v>
      </c>
      <c r="N262" s="8" t="s">
        <v>169</v>
      </c>
      <c r="O262" s="8">
        <v>4</v>
      </c>
      <c r="P262" s="8">
        <v>4</v>
      </c>
      <c r="Q262" s="8">
        <v>90</v>
      </c>
      <c r="R262" s="8">
        <v>3.9</v>
      </c>
      <c r="S262" s="8">
        <v>3</v>
      </c>
      <c r="T262" s="8" t="s">
        <v>208</v>
      </c>
      <c r="U262" s="8" t="s">
        <v>1399</v>
      </c>
      <c r="V262" s="8" t="s">
        <v>133</v>
      </c>
      <c r="W262" s="8" t="s">
        <v>134</v>
      </c>
      <c r="X262" s="11" t="s">
        <v>135</v>
      </c>
      <c r="Y262" s="8" t="s">
        <v>1400</v>
      </c>
      <c r="Z262" s="8" t="s">
        <v>1401</v>
      </c>
    </row>
    <row r="263" ht="57" spans="1:26">
      <c r="A263" s="8" t="s">
        <v>1337</v>
      </c>
      <c r="B263" s="8" t="s">
        <v>205</v>
      </c>
      <c r="C263" s="8" t="s">
        <v>1389</v>
      </c>
      <c r="D263" s="8" t="s">
        <v>205</v>
      </c>
      <c r="E263" s="8" t="s">
        <v>470</v>
      </c>
      <c r="F263" s="8" t="s">
        <v>1402</v>
      </c>
      <c r="G263" s="8" t="s">
        <v>205</v>
      </c>
      <c r="H263" s="8" t="s">
        <v>316</v>
      </c>
      <c r="I263" s="8">
        <v>3</v>
      </c>
      <c r="J263" s="8" t="s">
        <v>183</v>
      </c>
      <c r="K263" s="8" t="s">
        <v>1403</v>
      </c>
      <c r="L263" s="8" t="s">
        <v>1404</v>
      </c>
      <c r="M263" s="8" t="s">
        <v>59</v>
      </c>
      <c r="N263" s="8" t="s">
        <v>68</v>
      </c>
      <c r="O263" s="8">
        <v>4</v>
      </c>
      <c r="P263" s="8">
        <v>5</v>
      </c>
      <c r="Q263" s="8">
        <v>80</v>
      </c>
      <c r="R263" s="8">
        <v>4</v>
      </c>
      <c r="S263" s="8">
        <v>4</v>
      </c>
      <c r="T263" s="8" t="s">
        <v>154</v>
      </c>
      <c r="U263" s="8" t="s">
        <v>1405</v>
      </c>
      <c r="V263" s="8" t="s">
        <v>88</v>
      </c>
      <c r="W263" s="8" t="s">
        <v>166</v>
      </c>
      <c r="X263" s="10" t="s">
        <v>90</v>
      </c>
      <c r="Y263" s="8" t="s">
        <v>1406</v>
      </c>
      <c r="Z263" s="8" t="s">
        <v>1407</v>
      </c>
    </row>
    <row r="264" ht="42.75" spans="1:26">
      <c r="A264" s="8" t="s">
        <v>1337</v>
      </c>
      <c r="B264" s="8" t="s">
        <v>205</v>
      </c>
      <c r="C264" s="8" t="s">
        <v>1389</v>
      </c>
      <c r="D264" s="8" t="s">
        <v>205</v>
      </c>
      <c r="E264" s="8" t="s">
        <v>1408</v>
      </c>
      <c r="F264" s="8" t="s">
        <v>1402</v>
      </c>
      <c r="G264" s="8" t="s">
        <v>205</v>
      </c>
      <c r="H264" s="8" t="s">
        <v>316</v>
      </c>
      <c r="I264" s="8">
        <v>3</v>
      </c>
      <c r="J264" s="8" t="s">
        <v>183</v>
      </c>
      <c r="K264" s="8" t="s">
        <v>1409</v>
      </c>
      <c r="L264" s="8" t="s">
        <v>1410</v>
      </c>
      <c r="M264" s="8" t="s">
        <v>59</v>
      </c>
      <c r="N264" s="8" t="s">
        <v>563</v>
      </c>
      <c r="O264" s="8">
        <v>3.5</v>
      </c>
      <c r="P264" s="8">
        <v>4</v>
      </c>
      <c r="Q264" s="8">
        <v>0.5</v>
      </c>
      <c r="R264" s="8">
        <v>3.85</v>
      </c>
      <c r="S264" s="8">
        <v>3</v>
      </c>
      <c r="T264" s="8" t="s">
        <v>564</v>
      </c>
      <c r="U264" s="8" t="s">
        <v>1411</v>
      </c>
      <c r="V264" s="8" t="s">
        <v>88</v>
      </c>
      <c r="W264" s="8" t="s">
        <v>166</v>
      </c>
      <c r="X264" s="10" t="s">
        <v>90</v>
      </c>
      <c r="Y264" s="8" t="s">
        <v>1406</v>
      </c>
      <c r="Z264" s="8" t="s">
        <v>1407</v>
      </c>
    </row>
    <row r="265" ht="42.75" spans="1:26">
      <c r="A265" s="8" t="s">
        <v>1337</v>
      </c>
      <c r="B265" s="8" t="s">
        <v>205</v>
      </c>
      <c r="C265" s="8" t="s">
        <v>1412</v>
      </c>
      <c r="D265" s="8" t="s">
        <v>205</v>
      </c>
      <c r="E265" s="8" t="s">
        <v>1413</v>
      </c>
      <c r="F265" s="8" t="s">
        <v>1414</v>
      </c>
      <c r="G265" s="8" t="s">
        <v>205</v>
      </c>
      <c r="H265" s="8" t="s">
        <v>316</v>
      </c>
      <c r="I265" s="8">
        <v>3</v>
      </c>
      <c r="J265" s="8" t="s">
        <v>183</v>
      </c>
      <c r="K265" s="8" t="s">
        <v>1415</v>
      </c>
      <c r="L265" s="8" t="s">
        <v>1416</v>
      </c>
      <c r="M265" s="8" t="s">
        <v>36</v>
      </c>
      <c r="N265" s="8" t="s">
        <v>60</v>
      </c>
      <c r="O265" s="8">
        <v>4</v>
      </c>
      <c r="P265" s="8">
        <v>4</v>
      </c>
      <c r="Q265" s="8">
        <v>90</v>
      </c>
      <c r="R265" s="8">
        <v>3.9</v>
      </c>
      <c r="S265" s="8">
        <v>3</v>
      </c>
      <c r="T265" s="8" t="s">
        <v>837</v>
      </c>
      <c r="U265" s="8" t="s">
        <v>1417</v>
      </c>
      <c r="V265" s="8" t="s">
        <v>88</v>
      </c>
      <c r="W265" s="8" t="s">
        <v>166</v>
      </c>
      <c r="X265" s="10" t="s">
        <v>90</v>
      </c>
      <c r="Y265" s="8" t="s">
        <v>1418</v>
      </c>
      <c r="Z265" s="8" t="s">
        <v>1419</v>
      </c>
    </row>
    <row r="266" ht="42.75" spans="1:26">
      <c r="A266" s="8" t="s">
        <v>1337</v>
      </c>
      <c r="B266" s="8" t="s">
        <v>205</v>
      </c>
      <c r="C266" s="8" t="s">
        <v>1412</v>
      </c>
      <c r="D266" s="8" t="s">
        <v>205</v>
      </c>
      <c r="E266" s="8" t="s">
        <v>261</v>
      </c>
      <c r="F266" s="8" t="s">
        <v>1414</v>
      </c>
      <c r="G266" s="8" t="s">
        <v>205</v>
      </c>
      <c r="H266" s="8" t="s">
        <v>316</v>
      </c>
      <c r="I266" s="8">
        <v>3</v>
      </c>
      <c r="J266" s="8" t="s">
        <v>183</v>
      </c>
      <c r="K266" s="8" t="s">
        <v>1420</v>
      </c>
      <c r="L266" s="8" t="s">
        <v>1421</v>
      </c>
      <c r="M266" s="8" t="s">
        <v>114</v>
      </c>
      <c r="N266" s="8" t="s">
        <v>169</v>
      </c>
      <c r="O266" s="8">
        <v>4</v>
      </c>
      <c r="P266" s="8">
        <v>4</v>
      </c>
      <c r="Q266" s="8">
        <v>95</v>
      </c>
      <c r="R266" s="8">
        <v>3.95</v>
      </c>
      <c r="S266" s="8">
        <v>3</v>
      </c>
      <c r="T266" s="8" t="s">
        <v>131</v>
      </c>
      <c r="U266" s="8" t="s">
        <v>1422</v>
      </c>
      <c r="V266" s="8" t="s">
        <v>133</v>
      </c>
      <c r="W266" s="8" t="s">
        <v>134</v>
      </c>
      <c r="X266" s="11" t="s">
        <v>135</v>
      </c>
      <c r="Y266" s="8" t="s">
        <v>1423</v>
      </c>
      <c r="Z266" s="8" t="s">
        <v>1424</v>
      </c>
    </row>
    <row r="267" ht="42.75" spans="1:26">
      <c r="A267" s="8" t="s">
        <v>1337</v>
      </c>
      <c r="B267" s="8" t="s">
        <v>205</v>
      </c>
      <c r="C267" s="8" t="s">
        <v>1412</v>
      </c>
      <c r="D267" s="8" t="s">
        <v>205</v>
      </c>
      <c r="E267" s="8" t="s">
        <v>470</v>
      </c>
      <c r="F267" s="8" t="s">
        <v>1425</v>
      </c>
      <c r="G267" s="8" t="s">
        <v>205</v>
      </c>
      <c r="H267" s="8" t="s">
        <v>316</v>
      </c>
      <c r="I267" s="8">
        <v>3</v>
      </c>
      <c r="J267" s="8" t="s">
        <v>183</v>
      </c>
      <c r="K267" s="8" t="s">
        <v>1426</v>
      </c>
      <c r="L267" s="8" t="s">
        <v>1427</v>
      </c>
      <c r="M267" s="8" t="s">
        <v>36</v>
      </c>
      <c r="N267" s="8" t="s">
        <v>60</v>
      </c>
      <c r="O267" s="8">
        <v>4</v>
      </c>
      <c r="P267" s="8">
        <v>4</v>
      </c>
      <c r="Q267" s="8">
        <v>90</v>
      </c>
      <c r="R267" s="8">
        <v>3.9</v>
      </c>
      <c r="S267" s="8">
        <v>3</v>
      </c>
      <c r="T267" s="8" t="s">
        <v>116</v>
      </c>
      <c r="U267" s="8" t="s">
        <v>1428</v>
      </c>
      <c r="V267" s="8" t="s">
        <v>88</v>
      </c>
      <c r="W267" s="8" t="s">
        <v>166</v>
      </c>
      <c r="X267" s="10" t="s">
        <v>90</v>
      </c>
      <c r="Y267" s="8" t="s">
        <v>1429</v>
      </c>
      <c r="Z267" s="8" t="s">
        <v>1430</v>
      </c>
    </row>
  </sheetData>
  <sortState ref="A2:Z267">
    <sortCondition ref="B2:B267" customList="s,a,b,c"/>
    <sortCondition ref="A2:A267"/>
    <sortCondition ref="D2:D267" customList="s1,s2,a,b,c"/>
    <sortCondition ref="C2:C267"/>
    <sortCondition ref="G2:G267" customList="s1,s2,a,b,c"/>
    <sortCondition ref="F2:F267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selection activeCell="A1" sqref="A1"/>
    </sheetView>
  </sheetViews>
  <sheetFormatPr defaultColWidth="9" defaultRowHeight="13.5" outlineLevelCol="7"/>
  <cols>
    <col min="1" max="8" width="12" customWidth="1"/>
  </cols>
  <sheetData>
    <row r="1" ht="16.5" spans="1:8">
      <c r="A1" s="1" t="s">
        <v>0</v>
      </c>
      <c r="B1" s="1" t="s">
        <v>40</v>
      </c>
      <c r="C1" s="1" t="s">
        <v>88</v>
      </c>
      <c r="D1" s="1" t="s">
        <v>133</v>
      </c>
      <c r="E1" s="1" t="s">
        <v>1431</v>
      </c>
      <c r="F1" s="1" t="s">
        <v>42</v>
      </c>
      <c r="G1" s="1" t="s">
        <v>90</v>
      </c>
      <c r="H1" s="1" t="s">
        <v>135</v>
      </c>
    </row>
    <row r="2" ht="14.25" spans="1:8">
      <c r="A2" s="2" t="s">
        <v>26</v>
      </c>
      <c r="B2" s="2">
        <v>14</v>
      </c>
      <c r="C2" s="2">
        <v>27</v>
      </c>
      <c r="D2" s="2">
        <v>12</v>
      </c>
      <c r="E2" s="2">
        <v>53</v>
      </c>
      <c r="F2" s="2">
        <v>14</v>
      </c>
      <c r="G2" s="2">
        <v>30</v>
      </c>
      <c r="H2" s="2">
        <v>9</v>
      </c>
    </row>
    <row r="3" ht="14.25" spans="1:8">
      <c r="A3" s="2" t="s">
        <v>358</v>
      </c>
      <c r="B3" s="2">
        <v>17</v>
      </c>
      <c r="C3" s="2">
        <v>9</v>
      </c>
      <c r="D3" s="2">
        <v>2</v>
      </c>
      <c r="E3" s="2">
        <v>28</v>
      </c>
      <c r="F3" s="2">
        <v>17</v>
      </c>
      <c r="G3" s="2">
        <v>10</v>
      </c>
      <c r="H3" s="2">
        <v>1</v>
      </c>
    </row>
    <row r="4" ht="14.25" spans="1:8">
      <c r="A4" s="2" t="s">
        <v>488</v>
      </c>
      <c r="B4" s="2">
        <v>21</v>
      </c>
      <c r="C4" s="2">
        <v>7</v>
      </c>
      <c r="D4" s="2">
        <v>5</v>
      </c>
      <c r="E4" s="2">
        <v>33</v>
      </c>
      <c r="F4" s="2">
        <v>22</v>
      </c>
      <c r="G4" s="2">
        <v>9</v>
      </c>
      <c r="H4" s="2">
        <v>2</v>
      </c>
    </row>
    <row r="5" ht="14.25" spans="1:8">
      <c r="A5" s="2" t="s">
        <v>785</v>
      </c>
      <c r="B5" s="2">
        <v>10</v>
      </c>
      <c r="C5" s="2">
        <v>14</v>
      </c>
      <c r="D5" s="2">
        <v>9</v>
      </c>
      <c r="E5" s="2">
        <v>33</v>
      </c>
      <c r="F5" s="2">
        <v>8</v>
      </c>
      <c r="G5" s="2">
        <v>18</v>
      </c>
      <c r="H5" s="2">
        <v>7</v>
      </c>
    </row>
    <row r="6" ht="14.25" spans="1:8">
      <c r="A6" s="2" t="s">
        <v>956</v>
      </c>
      <c r="B6" s="2">
        <v>6</v>
      </c>
      <c r="C6" s="2">
        <v>17</v>
      </c>
      <c r="D6" s="2">
        <v>3</v>
      </c>
      <c r="E6" s="2">
        <v>26</v>
      </c>
      <c r="F6" s="2">
        <v>6</v>
      </c>
      <c r="G6" s="2">
        <v>19</v>
      </c>
      <c r="H6" s="2">
        <v>1</v>
      </c>
    </row>
    <row r="7" ht="14.25" spans="1:8">
      <c r="A7" s="2" t="s">
        <v>691</v>
      </c>
      <c r="B7" s="2">
        <v>0</v>
      </c>
      <c r="C7" s="2">
        <v>8</v>
      </c>
      <c r="D7" s="2">
        <v>12</v>
      </c>
      <c r="E7" s="2">
        <v>20</v>
      </c>
      <c r="F7" s="2">
        <v>0</v>
      </c>
      <c r="G7" s="2">
        <v>9</v>
      </c>
      <c r="H7" s="2">
        <v>11</v>
      </c>
    </row>
    <row r="8" ht="14.25" spans="1:8">
      <c r="A8" s="2" t="s">
        <v>1129</v>
      </c>
      <c r="B8" s="2">
        <v>16</v>
      </c>
      <c r="C8" s="2">
        <v>8</v>
      </c>
      <c r="D8" s="2">
        <v>0</v>
      </c>
      <c r="E8" s="2">
        <v>24</v>
      </c>
      <c r="F8" s="2">
        <v>16</v>
      </c>
      <c r="G8" s="2">
        <v>8</v>
      </c>
      <c r="H8" s="2">
        <v>0</v>
      </c>
    </row>
    <row r="9" ht="14.25" spans="1:8">
      <c r="A9" s="2" t="s">
        <v>1337</v>
      </c>
      <c r="B9" s="2">
        <v>0</v>
      </c>
      <c r="C9" s="2">
        <v>11</v>
      </c>
      <c r="D9" s="2">
        <v>5</v>
      </c>
      <c r="E9" s="2">
        <v>16</v>
      </c>
      <c r="F9" s="2">
        <v>0</v>
      </c>
      <c r="G9" s="2">
        <v>12</v>
      </c>
      <c r="H9" s="2">
        <v>4</v>
      </c>
    </row>
    <row r="10" ht="14.25" spans="1:8">
      <c r="A10" s="2" t="s">
        <v>639</v>
      </c>
      <c r="B10" s="2">
        <v>0</v>
      </c>
      <c r="C10" s="2">
        <v>6</v>
      </c>
      <c r="D10" s="2">
        <v>4</v>
      </c>
      <c r="E10" s="2">
        <v>10</v>
      </c>
      <c r="F10" s="2">
        <v>0</v>
      </c>
      <c r="G10" s="2">
        <v>8</v>
      </c>
      <c r="H10" s="2">
        <v>2</v>
      </c>
    </row>
    <row r="11" ht="14.25" spans="1:8">
      <c r="A11" s="2" t="s">
        <v>1259</v>
      </c>
      <c r="B11" s="2">
        <v>1</v>
      </c>
      <c r="C11" s="2">
        <v>9</v>
      </c>
      <c r="D11" s="2">
        <v>0</v>
      </c>
      <c r="E11" s="2">
        <v>10</v>
      </c>
      <c r="F11" s="2">
        <v>1</v>
      </c>
      <c r="G11" s="2">
        <v>9</v>
      </c>
      <c r="H11" s="2">
        <v>0</v>
      </c>
    </row>
    <row r="12" ht="14.25" spans="1:8">
      <c r="A12" s="2" t="s">
        <v>1078</v>
      </c>
      <c r="B12" s="2">
        <v>0</v>
      </c>
      <c r="C12" s="2">
        <v>4</v>
      </c>
      <c r="D12" s="2">
        <v>5</v>
      </c>
      <c r="E12" s="2">
        <v>9</v>
      </c>
      <c r="F12" s="2">
        <v>0</v>
      </c>
      <c r="G12" s="2">
        <v>6</v>
      </c>
      <c r="H12" s="2">
        <v>3</v>
      </c>
    </row>
    <row r="13" ht="14.25" spans="1:8">
      <c r="A13" s="2" t="s">
        <v>1310</v>
      </c>
      <c r="B13" s="2">
        <v>0</v>
      </c>
      <c r="C13" s="2">
        <v>0</v>
      </c>
      <c r="D13" s="2">
        <v>4</v>
      </c>
      <c r="E13" s="2">
        <v>4</v>
      </c>
      <c r="F13" s="2">
        <v>0</v>
      </c>
      <c r="G13" s="2">
        <v>1</v>
      </c>
      <c r="H13" s="2">
        <v>3</v>
      </c>
    </row>
    <row r="14" ht="14.25" spans="1:8">
      <c r="A14" s="2" t="s">
        <v>1431</v>
      </c>
      <c r="B14" s="2">
        <f t="shared" ref="B14:H14" si="0">SUM(B2:B13)</f>
        <v>85</v>
      </c>
      <c r="C14" s="2">
        <f t="shared" si="0"/>
        <v>120</v>
      </c>
      <c r="D14" s="2">
        <f t="shared" si="0"/>
        <v>61</v>
      </c>
      <c r="E14" s="2">
        <f t="shared" si="0"/>
        <v>266</v>
      </c>
      <c r="F14" s="2">
        <f t="shared" si="0"/>
        <v>84</v>
      </c>
      <c r="G14" s="2">
        <f t="shared" si="0"/>
        <v>139</v>
      </c>
      <c r="H14" s="2">
        <f t="shared" si="0"/>
        <v>43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5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5"/>
  <cols>
    <col min="1" max="1" width="10" customWidth="1"/>
    <col min="2" max="2" width="12" customWidth="1"/>
    <col min="3" max="3" width="16" customWidth="1"/>
    <col min="4" max="4" width="10" customWidth="1"/>
    <col min="5" max="5" width="8" customWidth="1"/>
    <col min="6" max="6" width="10" customWidth="1"/>
    <col min="7" max="8" width="8" customWidth="1"/>
    <col min="9" max="9" width="14" customWidth="1"/>
    <col min="10" max="10" width="8" customWidth="1"/>
    <col min="11" max="11" width="14" customWidth="1"/>
    <col min="12" max="12" width="8" customWidth="1"/>
    <col min="13" max="13" width="16" customWidth="1"/>
    <col min="14" max="14" width="40" customWidth="1"/>
  </cols>
  <sheetData>
    <row r="1" ht="33" spans="1:14">
      <c r="A1" s="1" t="s">
        <v>0</v>
      </c>
      <c r="B1" s="1" t="s">
        <v>2</v>
      </c>
      <c r="C1" s="1" t="s">
        <v>5</v>
      </c>
      <c r="D1" s="1" t="s">
        <v>10</v>
      </c>
      <c r="E1" s="1" t="s">
        <v>11</v>
      </c>
      <c r="F1" s="1" t="s">
        <v>13</v>
      </c>
      <c r="G1" s="1" t="s">
        <v>1432</v>
      </c>
      <c r="H1" s="1" t="s">
        <v>1433</v>
      </c>
      <c r="I1" s="1" t="s">
        <v>4</v>
      </c>
      <c r="J1" s="1" t="s">
        <v>21</v>
      </c>
      <c r="K1" s="1" t="s">
        <v>22</v>
      </c>
      <c r="L1" s="1" t="s">
        <v>1434</v>
      </c>
      <c r="M1" s="1" t="s">
        <v>19</v>
      </c>
      <c r="N1" s="1" t="s">
        <v>20</v>
      </c>
    </row>
    <row r="2" ht="28.5" spans="1:14">
      <c r="A2" s="2" t="s">
        <v>26</v>
      </c>
      <c r="B2" s="2" t="s">
        <v>28</v>
      </c>
      <c r="C2" s="2" t="s">
        <v>31</v>
      </c>
      <c r="D2" s="2" t="s">
        <v>34</v>
      </c>
      <c r="E2" s="2" t="s">
        <v>35</v>
      </c>
      <c r="F2" s="2" t="s">
        <v>37</v>
      </c>
      <c r="G2" s="2">
        <v>4.7</v>
      </c>
      <c r="H2" s="2">
        <v>5</v>
      </c>
      <c r="I2" s="2" t="s">
        <v>30</v>
      </c>
      <c r="J2" s="2" t="s">
        <v>40</v>
      </c>
      <c r="K2" s="2" t="s">
        <v>41</v>
      </c>
      <c r="L2" s="5" t="s">
        <v>42</v>
      </c>
      <c r="M2" s="2" t="s">
        <v>38</v>
      </c>
      <c r="N2" s="2" t="s">
        <v>39</v>
      </c>
    </row>
    <row r="3" ht="28.5" spans="1:14">
      <c r="A3" s="2" t="s">
        <v>26</v>
      </c>
      <c r="B3" s="2" t="s">
        <v>28</v>
      </c>
      <c r="C3" s="2" t="s">
        <v>45</v>
      </c>
      <c r="D3" s="2" t="s">
        <v>46</v>
      </c>
      <c r="E3" s="2" t="s">
        <v>47</v>
      </c>
      <c r="F3" s="2" t="s">
        <v>48</v>
      </c>
      <c r="G3" s="2">
        <v>4.45</v>
      </c>
      <c r="H3" s="2">
        <v>4</v>
      </c>
      <c r="I3" s="2" t="s">
        <v>30</v>
      </c>
      <c r="J3" s="2" t="s">
        <v>40</v>
      </c>
      <c r="K3" s="2" t="s">
        <v>51</v>
      </c>
      <c r="L3" s="5" t="s">
        <v>42</v>
      </c>
      <c r="M3" s="2" t="s">
        <v>49</v>
      </c>
      <c r="N3" s="2" t="s">
        <v>50</v>
      </c>
    </row>
    <row r="4" ht="57" spans="1:14">
      <c r="A4" s="2" t="s">
        <v>26</v>
      </c>
      <c r="B4" s="2" t="s">
        <v>54</v>
      </c>
      <c r="C4" s="2" t="s">
        <v>94</v>
      </c>
      <c r="D4" s="2" t="s">
        <v>95</v>
      </c>
      <c r="E4" s="2" t="s">
        <v>96</v>
      </c>
      <c r="F4" s="2" t="s">
        <v>37</v>
      </c>
      <c r="G4" s="2">
        <v>4.95</v>
      </c>
      <c r="H4" s="2">
        <v>5</v>
      </c>
      <c r="I4" s="2" t="s">
        <v>93</v>
      </c>
      <c r="J4" s="2" t="s">
        <v>40</v>
      </c>
      <c r="K4" s="2" t="s">
        <v>41</v>
      </c>
      <c r="L4" s="5" t="s">
        <v>42</v>
      </c>
      <c r="M4" s="2" t="s">
        <v>38</v>
      </c>
      <c r="N4" s="2" t="s">
        <v>97</v>
      </c>
    </row>
    <row r="5" ht="57" spans="1:14">
      <c r="A5" s="2" t="s">
        <v>26</v>
      </c>
      <c r="B5" s="2" t="s">
        <v>54</v>
      </c>
      <c r="C5" s="2" t="s">
        <v>94</v>
      </c>
      <c r="D5" s="2" t="s">
        <v>101</v>
      </c>
      <c r="E5" s="2" t="s">
        <v>102</v>
      </c>
      <c r="F5" s="2" t="s">
        <v>37</v>
      </c>
      <c r="G5" s="2">
        <v>4.9</v>
      </c>
      <c r="H5" s="2">
        <v>5</v>
      </c>
      <c r="I5" s="2" t="s">
        <v>100</v>
      </c>
      <c r="J5" s="2" t="s">
        <v>40</v>
      </c>
      <c r="K5" s="2" t="s">
        <v>41</v>
      </c>
      <c r="L5" s="5" t="s">
        <v>42</v>
      </c>
      <c r="M5" s="2" t="s">
        <v>38</v>
      </c>
      <c r="N5" s="2" t="s">
        <v>103</v>
      </c>
    </row>
    <row r="6" ht="57" spans="1:14">
      <c r="A6" s="2" t="s">
        <v>26</v>
      </c>
      <c r="B6" s="2" t="s">
        <v>54</v>
      </c>
      <c r="C6" s="2" t="s">
        <v>94</v>
      </c>
      <c r="D6" s="2" t="s">
        <v>104</v>
      </c>
      <c r="E6" s="2" t="s">
        <v>105</v>
      </c>
      <c r="F6" s="2" t="s">
        <v>37</v>
      </c>
      <c r="G6" s="2">
        <v>4.8</v>
      </c>
      <c r="H6" s="2">
        <v>5</v>
      </c>
      <c r="I6" s="2" t="s">
        <v>93</v>
      </c>
      <c r="J6" s="2" t="s">
        <v>40</v>
      </c>
      <c r="K6" s="2" t="s">
        <v>41</v>
      </c>
      <c r="L6" s="5" t="s">
        <v>42</v>
      </c>
      <c r="M6" s="2" t="s">
        <v>38</v>
      </c>
      <c r="N6" s="2" t="s">
        <v>106</v>
      </c>
    </row>
    <row r="7" ht="57" spans="1:14">
      <c r="A7" s="2" t="s">
        <v>26</v>
      </c>
      <c r="B7" s="2" t="s">
        <v>54</v>
      </c>
      <c r="C7" s="2" t="s">
        <v>139</v>
      </c>
      <c r="D7" s="2" t="s">
        <v>140</v>
      </c>
      <c r="E7" s="2" t="s">
        <v>141</v>
      </c>
      <c r="F7" s="2" t="s">
        <v>37</v>
      </c>
      <c r="G7" s="2">
        <v>4.75</v>
      </c>
      <c r="H7" s="2">
        <v>5</v>
      </c>
      <c r="I7" s="2" t="s">
        <v>138</v>
      </c>
      <c r="J7" s="2" t="s">
        <v>40</v>
      </c>
      <c r="K7" s="2" t="s">
        <v>41</v>
      </c>
      <c r="L7" s="5" t="s">
        <v>42</v>
      </c>
      <c r="M7" s="2" t="s">
        <v>38</v>
      </c>
      <c r="N7" s="2" t="s">
        <v>142</v>
      </c>
    </row>
    <row r="8" ht="28.5" spans="1:14">
      <c r="A8" s="2" t="s">
        <v>26</v>
      </c>
      <c r="B8" s="2" t="s">
        <v>54</v>
      </c>
      <c r="C8" s="2" t="s">
        <v>56</v>
      </c>
      <c r="D8" s="2" t="s">
        <v>72</v>
      </c>
      <c r="E8" s="2" t="s">
        <v>73</v>
      </c>
      <c r="F8" s="2" t="s">
        <v>37</v>
      </c>
      <c r="G8" s="2">
        <v>4.7</v>
      </c>
      <c r="H8" s="2">
        <v>5</v>
      </c>
      <c r="I8" s="2" t="s">
        <v>70</v>
      </c>
      <c r="J8" s="2" t="s">
        <v>40</v>
      </c>
      <c r="K8" s="2" t="s">
        <v>41</v>
      </c>
      <c r="L8" s="5" t="s">
        <v>42</v>
      </c>
      <c r="M8" s="2" t="s">
        <v>38</v>
      </c>
      <c r="N8" s="2" t="s">
        <v>75</v>
      </c>
    </row>
    <row r="9" ht="71.25" spans="1:14">
      <c r="A9" s="2" t="s">
        <v>26</v>
      </c>
      <c r="B9" s="2" t="s">
        <v>54</v>
      </c>
      <c r="C9" s="2" t="s">
        <v>56</v>
      </c>
      <c r="D9" s="2" t="s">
        <v>66</v>
      </c>
      <c r="E9" s="2" t="s">
        <v>67</v>
      </c>
      <c r="F9" s="2" t="s">
        <v>68</v>
      </c>
      <c r="G9" s="2">
        <v>4.55</v>
      </c>
      <c r="H9" s="2">
        <v>5</v>
      </c>
      <c r="I9" s="2" t="s">
        <v>30</v>
      </c>
      <c r="J9" s="2" t="s">
        <v>40</v>
      </c>
      <c r="K9" s="2" t="s">
        <v>41</v>
      </c>
      <c r="L9" s="5" t="s">
        <v>42</v>
      </c>
      <c r="M9" s="2" t="s">
        <v>61</v>
      </c>
      <c r="N9" s="2" t="s">
        <v>69</v>
      </c>
    </row>
    <row r="10" ht="57" spans="1:14">
      <c r="A10" s="2" t="s">
        <v>26</v>
      </c>
      <c r="B10" s="2" t="s">
        <v>54</v>
      </c>
      <c r="C10" s="2" t="s">
        <v>56</v>
      </c>
      <c r="D10" s="2" t="s">
        <v>57</v>
      </c>
      <c r="E10" s="2" t="s">
        <v>58</v>
      </c>
      <c r="F10" s="2" t="s">
        <v>60</v>
      </c>
      <c r="G10" s="2">
        <v>4.5</v>
      </c>
      <c r="H10" s="2">
        <v>5</v>
      </c>
      <c r="I10" s="2" t="s">
        <v>55</v>
      </c>
      <c r="J10" s="2" t="s">
        <v>40</v>
      </c>
      <c r="K10" s="2" t="s">
        <v>63</v>
      </c>
      <c r="L10" s="5" t="s">
        <v>42</v>
      </c>
      <c r="M10" s="2" t="s">
        <v>61</v>
      </c>
      <c r="N10" s="2" t="s">
        <v>62</v>
      </c>
    </row>
    <row r="11" ht="57" spans="1:14">
      <c r="A11" s="2" t="s">
        <v>26</v>
      </c>
      <c r="B11" s="2" t="s">
        <v>54</v>
      </c>
      <c r="C11" s="2" t="s">
        <v>56</v>
      </c>
      <c r="D11" s="2" t="s">
        <v>76</v>
      </c>
      <c r="E11" s="2" t="s">
        <v>77</v>
      </c>
      <c r="F11" s="2" t="s">
        <v>78</v>
      </c>
      <c r="G11" s="2">
        <v>4.5</v>
      </c>
      <c r="H11" s="2">
        <v>5</v>
      </c>
      <c r="I11" s="2" t="s">
        <v>30</v>
      </c>
      <c r="J11" s="2" t="s">
        <v>40</v>
      </c>
      <c r="K11" s="2" t="s">
        <v>63</v>
      </c>
      <c r="L11" s="5" t="s">
        <v>42</v>
      </c>
      <c r="M11" s="2" t="s">
        <v>61</v>
      </c>
      <c r="N11" s="2" t="s">
        <v>79</v>
      </c>
    </row>
    <row r="12" ht="57" spans="1:14">
      <c r="A12" s="2" t="s">
        <v>26</v>
      </c>
      <c r="B12" s="2" t="s">
        <v>54</v>
      </c>
      <c r="C12" s="2" t="s">
        <v>120</v>
      </c>
      <c r="D12" s="2" t="s">
        <v>123</v>
      </c>
      <c r="E12" s="2" t="s">
        <v>124</v>
      </c>
      <c r="F12" s="2" t="s">
        <v>78</v>
      </c>
      <c r="G12" s="2">
        <v>4.45</v>
      </c>
      <c r="H12" s="2">
        <v>4</v>
      </c>
      <c r="I12" s="2" t="s">
        <v>30</v>
      </c>
      <c r="J12" s="2" t="s">
        <v>40</v>
      </c>
      <c r="K12" s="2" t="s">
        <v>51</v>
      </c>
      <c r="L12" s="5" t="s">
        <v>42</v>
      </c>
      <c r="M12" s="2" t="s">
        <v>61</v>
      </c>
      <c r="N12" s="2" t="s">
        <v>125</v>
      </c>
    </row>
    <row r="13" ht="71.25" spans="1:14">
      <c r="A13" s="2" t="s">
        <v>26</v>
      </c>
      <c r="B13" s="2" t="s">
        <v>54</v>
      </c>
      <c r="C13" s="2" t="s">
        <v>94</v>
      </c>
      <c r="D13" s="2" t="s">
        <v>107</v>
      </c>
      <c r="E13" s="2" t="s">
        <v>108</v>
      </c>
      <c r="F13" s="2" t="s">
        <v>60</v>
      </c>
      <c r="G13" s="2">
        <v>4.4</v>
      </c>
      <c r="H13" s="2">
        <v>4</v>
      </c>
      <c r="I13" s="2" t="s">
        <v>30</v>
      </c>
      <c r="J13" s="2" t="s">
        <v>40</v>
      </c>
      <c r="K13" s="2" t="s">
        <v>51</v>
      </c>
      <c r="L13" s="5" t="s">
        <v>42</v>
      </c>
      <c r="M13" s="2" t="s">
        <v>61</v>
      </c>
      <c r="N13" s="2" t="s">
        <v>109</v>
      </c>
    </row>
    <row r="14" ht="42.75" spans="1:14">
      <c r="A14" s="2" t="s">
        <v>26</v>
      </c>
      <c r="B14" s="2" t="s">
        <v>54</v>
      </c>
      <c r="C14" s="2" t="s">
        <v>56</v>
      </c>
      <c r="D14" s="2" t="s">
        <v>81</v>
      </c>
      <c r="E14" s="2" t="s">
        <v>82</v>
      </c>
      <c r="F14" s="2" t="s">
        <v>68</v>
      </c>
      <c r="G14" s="2">
        <v>4.3</v>
      </c>
      <c r="H14" s="2">
        <v>4</v>
      </c>
      <c r="I14" s="2" t="s">
        <v>80</v>
      </c>
      <c r="J14" s="2" t="s">
        <v>40</v>
      </c>
      <c r="K14" s="2" t="s">
        <v>41</v>
      </c>
      <c r="L14" s="5" t="s">
        <v>42</v>
      </c>
      <c r="M14" s="2" t="s">
        <v>61</v>
      </c>
      <c r="N14" s="2" t="s">
        <v>83</v>
      </c>
    </row>
    <row r="15" ht="57" spans="1:14">
      <c r="A15" s="2" t="s">
        <v>26</v>
      </c>
      <c r="B15" s="2" t="s">
        <v>54</v>
      </c>
      <c r="C15" s="2" t="s">
        <v>139</v>
      </c>
      <c r="D15" s="2" t="s">
        <v>146</v>
      </c>
      <c r="E15" s="2" t="s">
        <v>147</v>
      </c>
      <c r="F15" s="2" t="s">
        <v>78</v>
      </c>
      <c r="G15" s="2">
        <v>4.3</v>
      </c>
      <c r="H15" s="2">
        <v>4</v>
      </c>
      <c r="I15" s="2" t="s">
        <v>145</v>
      </c>
      <c r="J15" s="2" t="s">
        <v>40</v>
      </c>
      <c r="K15" s="2" t="s">
        <v>51</v>
      </c>
      <c r="L15" s="5" t="s">
        <v>42</v>
      </c>
      <c r="M15" s="2" t="s">
        <v>61</v>
      </c>
      <c r="N15" s="2" t="s">
        <v>148</v>
      </c>
    </row>
    <row r="16" ht="28.5" spans="1:14">
      <c r="A16" s="2" t="s">
        <v>358</v>
      </c>
      <c r="B16" s="2" t="s">
        <v>359</v>
      </c>
      <c r="C16" s="2" t="s">
        <v>360</v>
      </c>
      <c r="D16" s="2" t="s">
        <v>362</v>
      </c>
      <c r="E16" s="2" t="s">
        <v>363</v>
      </c>
      <c r="F16" s="2" t="s">
        <v>37</v>
      </c>
      <c r="G16" s="2">
        <v>4.6</v>
      </c>
      <c r="H16" s="2">
        <v>5</v>
      </c>
      <c r="I16" s="2" t="s">
        <v>70</v>
      </c>
      <c r="J16" s="2" t="s">
        <v>40</v>
      </c>
      <c r="K16" s="2" t="s">
        <v>41</v>
      </c>
      <c r="L16" s="5" t="s">
        <v>42</v>
      </c>
      <c r="M16" s="2" t="s">
        <v>61</v>
      </c>
      <c r="N16" s="2" t="s">
        <v>364</v>
      </c>
    </row>
    <row r="17" ht="57" spans="1:14">
      <c r="A17" s="2" t="s">
        <v>358</v>
      </c>
      <c r="B17" s="2" t="s">
        <v>359</v>
      </c>
      <c r="C17" s="2" t="s">
        <v>360</v>
      </c>
      <c r="D17" s="2" t="s">
        <v>378</v>
      </c>
      <c r="E17" s="2" t="s">
        <v>379</v>
      </c>
      <c r="F17" s="2" t="s">
        <v>78</v>
      </c>
      <c r="G17" s="2">
        <v>4.55</v>
      </c>
      <c r="H17" s="2">
        <v>5</v>
      </c>
      <c r="I17" s="2" t="s">
        <v>30</v>
      </c>
      <c r="J17" s="2" t="s">
        <v>40</v>
      </c>
      <c r="K17" s="2" t="s">
        <v>63</v>
      </c>
      <c r="L17" s="5" t="s">
        <v>42</v>
      </c>
      <c r="M17" s="2" t="s">
        <v>61</v>
      </c>
      <c r="N17" s="2" t="s">
        <v>380</v>
      </c>
    </row>
    <row r="18" ht="57" spans="1:14">
      <c r="A18" s="2" t="s">
        <v>358</v>
      </c>
      <c r="B18" s="2" t="s">
        <v>359</v>
      </c>
      <c r="C18" s="2" t="s">
        <v>360</v>
      </c>
      <c r="D18" s="2" t="s">
        <v>372</v>
      </c>
      <c r="E18" s="2" t="s">
        <v>373</v>
      </c>
      <c r="F18" s="2" t="s">
        <v>60</v>
      </c>
      <c r="G18" s="2">
        <v>4.5</v>
      </c>
      <c r="H18" s="2">
        <v>5</v>
      </c>
      <c r="I18" s="2" t="s">
        <v>30</v>
      </c>
      <c r="J18" s="2" t="s">
        <v>40</v>
      </c>
      <c r="K18" s="2" t="s">
        <v>63</v>
      </c>
      <c r="L18" s="5" t="s">
        <v>42</v>
      </c>
      <c r="M18" s="2" t="s">
        <v>61</v>
      </c>
      <c r="N18" s="2" t="s">
        <v>374</v>
      </c>
    </row>
    <row r="19" ht="57" spans="1:14">
      <c r="A19" s="2" t="s">
        <v>358</v>
      </c>
      <c r="B19" s="2" t="s">
        <v>359</v>
      </c>
      <c r="C19" s="2" t="s">
        <v>360</v>
      </c>
      <c r="D19" s="2" t="s">
        <v>375</v>
      </c>
      <c r="E19" s="2" t="s">
        <v>376</v>
      </c>
      <c r="F19" s="2" t="s">
        <v>68</v>
      </c>
      <c r="G19" s="2">
        <v>4.4</v>
      </c>
      <c r="H19" s="2">
        <v>4</v>
      </c>
      <c r="I19" s="2" t="s">
        <v>30</v>
      </c>
      <c r="J19" s="2" t="s">
        <v>40</v>
      </c>
      <c r="K19" s="2" t="s">
        <v>51</v>
      </c>
      <c r="L19" s="5" t="s">
        <v>42</v>
      </c>
      <c r="M19" s="2" t="s">
        <v>61</v>
      </c>
      <c r="N19" s="2" t="s">
        <v>377</v>
      </c>
    </row>
    <row r="20" ht="57" spans="1:14">
      <c r="A20" s="2" t="s">
        <v>358</v>
      </c>
      <c r="B20" s="2" t="s">
        <v>359</v>
      </c>
      <c r="C20" s="2" t="s">
        <v>360</v>
      </c>
      <c r="D20" s="2" t="s">
        <v>381</v>
      </c>
      <c r="E20" s="2" t="s">
        <v>382</v>
      </c>
      <c r="F20" s="2" t="s">
        <v>60</v>
      </c>
      <c r="G20" s="2">
        <v>4.3</v>
      </c>
      <c r="H20" s="2">
        <v>4</v>
      </c>
      <c r="I20" s="2" t="s">
        <v>30</v>
      </c>
      <c r="J20" s="2" t="s">
        <v>40</v>
      </c>
      <c r="K20" s="2" t="s">
        <v>51</v>
      </c>
      <c r="L20" s="5" t="s">
        <v>42</v>
      </c>
      <c r="M20" s="2" t="s">
        <v>61</v>
      </c>
      <c r="N20" s="2" t="s">
        <v>383</v>
      </c>
    </row>
    <row r="21" ht="71.25" spans="1:14">
      <c r="A21" s="2" t="s">
        <v>358</v>
      </c>
      <c r="B21" s="2" t="s">
        <v>388</v>
      </c>
      <c r="C21" s="2" t="s">
        <v>389</v>
      </c>
      <c r="D21" s="2" t="s">
        <v>390</v>
      </c>
      <c r="E21" s="2" t="s">
        <v>391</v>
      </c>
      <c r="F21" s="2" t="s">
        <v>37</v>
      </c>
      <c r="G21" s="2">
        <v>5</v>
      </c>
      <c r="H21" s="2">
        <v>5</v>
      </c>
      <c r="I21" s="2" t="s">
        <v>93</v>
      </c>
      <c r="J21" s="2" t="s">
        <v>40</v>
      </c>
      <c r="K21" s="2" t="s">
        <v>41</v>
      </c>
      <c r="L21" s="5" t="s">
        <v>42</v>
      </c>
      <c r="M21" s="2" t="s">
        <v>38</v>
      </c>
      <c r="N21" s="2" t="s">
        <v>392</v>
      </c>
    </row>
    <row r="22" ht="57" spans="1:14">
      <c r="A22" s="2" t="s">
        <v>358</v>
      </c>
      <c r="B22" s="2" t="s">
        <v>388</v>
      </c>
      <c r="C22" s="2" t="s">
        <v>389</v>
      </c>
      <c r="D22" s="2" t="s">
        <v>395</v>
      </c>
      <c r="E22" s="2" t="s">
        <v>396</v>
      </c>
      <c r="F22" s="2" t="s">
        <v>37</v>
      </c>
      <c r="G22" s="2">
        <v>4.9</v>
      </c>
      <c r="H22" s="2">
        <v>5</v>
      </c>
      <c r="I22" s="2" t="s">
        <v>93</v>
      </c>
      <c r="J22" s="2" t="s">
        <v>40</v>
      </c>
      <c r="K22" s="2" t="s">
        <v>41</v>
      </c>
      <c r="L22" s="5" t="s">
        <v>42</v>
      </c>
      <c r="M22" s="2" t="s">
        <v>38</v>
      </c>
      <c r="N22" s="2" t="s">
        <v>397</v>
      </c>
    </row>
    <row r="23" ht="57" spans="1:14">
      <c r="A23" s="2" t="s">
        <v>358</v>
      </c>
      <c r="B23" s="2" t="s">
        <v>388</v>
      </c>
      <c r="C23" s="2" t="s">
        <v>389</v>
      </c>
      <c r="D23" s="2" t="s">
        <v>399</v>
      </c>
      <c r="E23" s="2" t="s">
        <v>400</v>
      </c>
      <c r="F23" s="2" t="s">
        <v>37</v>
      </c>
      <c r="G23" s="2">
        <v>4.85</v>
      </c>
      <c r="H23" s="2">
        <v>5</v>
      </c>
      <c r="I23" s="2" t="s">
        <v>398</v>
      </c>
      <c r="J23" s="2" t="s">
        <v>40</v>
      </c>
      <c r="K23" s="2" t="s">
        <v>41</v>
      </c>
      <c r="L23" s="5" t="s">
        <v>42</v>
      </c>
      <c r="M23" s="2" t="s">
        <v>38</v>
      </c>
      <c r="N23" s="2" t="s">
        <v>401</v>
      </c>
    </row>
    <row r="24" ht="14.25" spans="1:14">
      <c r="A24" s="2" t="s">
        <v>358</v>
      </c>
      <c r="B24" s="2" t="s">
        <v>388</v>
      </c>
      <c r="C24" s="2" t="s">
        <v>389</v>
      </c>
      <c r="D24" s="2" t="s">
        <v>403</v>
      </c>
      <c r="E24" s="2" t="s">
        <v>404</v>
      </c>
      <c r="F24" s="2" t="s">
        <v>60</v>
      </c>
      <c r="G24" s="2">
        <v>4.45</v>
      </c>
      <c r="H24" s="2">
        <v>4</v>
      </c>
      <c r="I24" s="2" t="s">
        <v>70</v>
      </c>
      <c r="J24" s="2" t="s">
        <v>40</v>
      </c>
      <c r="K24" s="2" t="s">
        <v>41</v>
      </c>
      <c r="L24" s="5" t="s">
        <v>42</v>
      </c>
      <c r="M24" s="2" t="s">
        <v>61</v>
      </c>
      <c r="N24" s="2" t="s">
        <v>405</v>
      </c>
    </row>
    <row r="25" ht="14.25" spans="1:14">
      <c r="A25" s="2" t="s">
        <v>358</v>
      </c>
      <c r="B25" s="2" t="s">
        <v>388</v>
      </c>
      <c r="C25" s="2" t="s">
        <v>389</v>
      </c>
      <c r="D25" s="2" t="s">
        <v>406</v>
      </c>
      <c r="E25" s="2" t="s">
        <v>407</v>
      </c>
      <c r="F25" s="2" t="s">
        <v>60</v>
      </c>
      <c r="G25" s="2">
        <v>4.4</v>
      </c>
      <c r="H25" s="2">
        <v>4</v>
      </c>
      <c r="I25" s="2" t="s">
        <v>70</v>
      </c>
      <c r="J25" s="2" t="s">
        <v>40</v>
      </c>
      <c r="K25" s="2" t="s">
        <v>41</v>
      </c>
      <c r="L25" s="5" t="s">
        <v>42</v>
      </c>
      <c r="M25" s="2" t="s">
        <v>61</v>
      </c>
      <c r="N25" s="2" t="s">
        <v>408</v>
      </c>
    </row>
    <row r="26" ht="57" spans="1:14">
      <c r="A26" s="2" t="s">
        <v>358</v>
      </c>
      <c r="B26" s="2" t="s">
        <v>449</v>
      </c>
      <c r="C26" s="2" t="s">
        <v>450</v>
      </c>
      <c r="D26" s="2" t="s">
        <v>451</v>
      </c>
      <c r="E26" s="2" t="s">
        <v>452</v>
      </c>
      <c r="F26" s="2" t="s">
        <v>78</v>
      </c>
      <c r="G26" s="2">
        <v>4.55</v>
      </c>
      <c r="H26" s="2">
        <v>5</v>
      </c>
      <c r="I26" s="2" t="s">
        <v>30</v>
      </c>
      <c r="J26" s="2" t="s">
        <v>40</v>
      </c>
      <c r="K26" s="2" t="s">
        <v>63</v>
      </c>
      <c r="L26" s="5" t="s">
        <v>42</v>
      </c>
      <c r="M26" s="2" t="s">
        <v>61</v>
      </c>
      <c r="N26" s="2" t="s">
        <v>453</v>
      </c>
    </row>
    <row r="27" ht="28.5" spans="1:14">
      <c r="A27" s="2" t="s">
        <v>358</v>
      </c>
      <c r="B27" s="2" t="s">
        <v>449</v>
      </c>
      <c r="C27" s="2" t="s">
        <v>462</v>
      </c>
      <c r="D27" s="2" t="s">
        <v>464</v>
      </c>
      <c r="E27" s="2" t="s">
        <v>465</v>
      </c>
      <c r="F27" s="2" t="s">
        <v>60</v>
      </c>
      <c r="G27" s="2">
        <v>4.45</v>
      </c>
      <c r="H27" s="2">
        <v>4</v>
      </c>
      <c r="I27" s="2" t="s">
        <v>70</v>
      </c>
      <c r="J27" s="2" t="s">
        <v>40</v>
      </c>
      <c r="K27" s="2" t="s">
        <v>41</v>
      </c>
      <c r="L27" s="5" t="s">
        <v>42</v>
      </c>
      <c r="M27" s="2" t="s">
        <v>61</v>
      </c>
      <c r="N27" s="2" t="s">
        <v>466</v>
      </c>
    </row>
    <row r="28" ht="57" spans="1:14">
      <c r="A28" s="2" t="s">
        <v>358</v>
      </c>
      <c r="B28" s="2" t="s">
        <v>409</v>
      </c>
      <c r="C28" s="2" t="s">
        <v>410</v>
      </c>
      <c r="D28" s="2" t="s">
        <v>416</v>
      </c>
      <c r="E28" s="2" t="s">
        <v>417</v>
      </c>
      <c r="F28" s="2" t="s">
        <v>37</v>
      </c>
      <c r="G28" s="2">
        <v>4.85</v>
      </c>
      <c r="H28" s="2">
        <v>5</v>
      </c>
      <c r="I28" s="2" t="s">
        <v>30</v>
      </c>
      <c r="J28" s="2" t="s">
        <v>40</v>
      </c>
      <c r="K28" s="2" t="s">
        <v>41</v>
      </c>
      <c r="L28" s="5" t="s">
        <v>42</v>
      </c>
      <c r="M28" s="2" t="s">
        <v>38</v>
      </c>
      <c r="N28" s="2" t="s">
        <v>418</v>
      </c>
    </row>
    <row r="29" ht="57" spans="1:14">
      <c r="A29" s="2" t="s">
        <v>358</v>
      </c>
      <c r="B29" s="2" t="s">
        <v>409</v>
      </c>
      <c r="C29" s="2" t="s">
        <v>431</v>
      </c>
      <c r="D29" s="2" t="s">
        <v>432</v>
      </c>
      <c r="E29" s="2" t="s">
        <v>433</v>
      </c>
      <c r="F29" s="2" t="s">
        <v>37</v>
      </c>
      <c r="G29" s="2">
        <v>4.75</v>
      </c>
      <c r="H29" s="2">
        <v>5</v>
      </c>
      <c r="I29" s="2" t="s">
        <v>80</v>
      </c>
      <c r="J29" s="2" t="s">
        <v>40</v>
      </c>
      <c r="K29" s="2" t="s">
        <v>41</v>
      </c>
      <c r="L29" s="5" t="s">
        <v>42</v>
      </c>
      <c r="M29" s="2" t="s">
        <v>38</v>
      </c>
      <c r="N29" s="2" t="s">
        <v>434</v>
      </c>
    </row>
    <row r="30" ht="57" spans="1:14">
      <c r="A30" s="2" t="s">
        <v>358</v>
      </c>
      <c r="B30" s="2" t="s">
        <v>409</v>
      </c>
      <c r="C30" s="2" t="s">
        <v>410</v>
      </c>
      <c r="D30" s="2" t="s">
        <v>411</v>
      </c>
      <c r="E30" s="2" t="s">
        <v>412</v>
      </c>
      <c r="F30" s="2" t="s">
        <v>68</v>
      </c>
      <c r="G30" s="2">
        <v>4.55</v>
      </c>
      <c r="H30" s="2">
        <v>5</v>
      </c>
      <c r="I30" s="2" t="s">
        <v>30</v>
      </c>
      <c r="J30" s="2" t="s">
        <v>40</v>
      </c>
      <c r="K30" s="2" t="s">
        <v>63</v>
      </c>
      <c r="L30" s="5" t="s">
        <v>42</v>
      </c>
      <c r="M30" s="2" t="s">
        <v>61</v>
      </c>
      <c r="N30" s="2" t="s">
        <v>413</v>
      </c>
    </row>
    <row r="31" ht="57" spans="1:14">
      <c r="A31" s="2" t="s">
        <v>358</v>
      </c>
      <c r="B31" s="2" t="s">
        <v>409</v>
      </c>
      <c r="C31" s="2" t="s">
        <v>431</v>
      </c>
      <c r="D31" s="2" t="s">
        <v>443</v>
      </c>
      <c r="E31" s="2" t="s">
        <v>444</v>
      </c>
      <c r="F31" s="2" t="s">
        <v>78</v>
      </c>
      <c r="G31" s="2">
        <v>4.3</v>
      </c>
      <c r="H31" s="2">
        <v>4</v>
      </c>
      <c r="I31" s="2" t="s">
        <v>30</v>
      </c>
      <c r="J31" s="2" t="s">
        <v>40</v>
      </c>
      <c r="K31" s="2" t="s">
        <v>51</v>
      </c>
      <c r="L31" s="5" t="s">
        <v>42</v>
      </c>
      <c r="M31" s="2" t="s">
        <v>61</v>
      </c>
      <c r="N31" s="2" t="s">
        <v>445</v>
      </c>
    </row>
    <row r="32" ht="57" spans="1:14">
      <c r="A32" s="2" t="s">
        <v>358</v>
      </c>
      <c r="B32" s="2" t="s">
        <v>409</v>
      </c>
      <c r="C32" s="2" t="s">
        <v>410</v>
      </c>
      <c r="D32" s="2" t="s">
        <v>419</v>
      </c>
      <c r="E32" s="2" t="s">
        <v>420</v>
      </c>
      <c r="F32" s="2" t="s">
        <v>68</v>
      </c>
      <c r="G32" s="2">
        <v>4.2</v>
      </c>
      <c r="H32" s="2">
        <v>4</v>
      </c>
      <c r="I32" s="2" t="s">
        <v>384</v>
      </c>
      <c r="J32" s="2" t="s">
        <v>40</v>
      </c>
      <c r="K32" s="2" t="s">
        <v>51</v>
      </c>
      <c r="L32" s="5" t="s">
        <v>42</v>
      </c>
      <c r="M32" s="2" t="s">
        <v>61</v>
      </c>
      <c r="N32" s="2" t="s">
        <v>421</v>
      </c>
    </row>
    <row r="33" ht="28.5" spans="1:14">
      <c r="A33" s="2" t="s">
        <v>488</v>
      </c>
      <c r="B33" s="2" t="s">
        <v>489</v>
      </c>
      <c r="C33" s="2" t="s">
        <v>517</v>
      </c>
      <c r="D33" s="2" t="s">
        <v>531</v>
      </c>
      <c r="E33" s="2" t="s">
        <v>532</v>
      </c>
      <c r="F33" s="2" t="s">
        <v>37</v>
      </c>
      <c r="G33" s="2">
        <v>4.85</v>
      </c>
      <c r="H33" s="2">
        <v>5</v>
      </c>
      <c r="I33" s="2" t="s">
        <v>93</v>
      </c>
      <c r="J33" s="2" t="s">
        <v>40</v>
      </c>
      <c r="K33" s="2" t="s">
        <v>41</v>
      </c>
      <c r="L33" s="5" t="s">
        <v>42</v>
      </c>
      <c r="M33" s="2" t="s">
        <v>38</v>
      </c>
      <c r="N33" s="2" t="s">
        <v>533</v>
      </c>
    </row>
    <row r="34" ht="57" spans="1:14">
      <c r="A34" s="2" t="s">
        <v>488</v>
      </c>
      <c r="B34" s="2" t="s">
        <v>489</v>
      </c>
      <c r="C34" s="2" t="s">
        <v>517</v>
      </c>
      <c r="D34" s="2" t="s">
        <v>518</v>
      </c>
      <c r="E34" s="2" t="s">
        <v>519</v>
      </c>
      <c r="F34" s="2" t="s">
        <v>37</v>
      </c>
      <c r="G34" s="2">
        <v>4.8</v>
      </c>
      <c r="H34" s="2">
        <v>5</v>
      </c>
      <c r="I34" s="2" t="s">
        <v>93</v>
      </c>
      <c r="J34" s="2" t="s">
        <v>40</v>
      </c>
      <c r="K34" s="2" t="s">
        <v>41</v>
      </c>
      <c r="L34" s="5" t="s">
        <v>42</v>
      </c>
      <c r="M34" s="2" t="s">
        <v>38</v>
      </c>
      <c r="N34" s="2" t="s">
        <v>520</v>
      </c>
    </row>
    <row r="35" ht="57" spans="1:14">
      <c r="A35" s="2" t="s">
        <v>488</v>
      </c>
      <c r="B35" s="2" t="s">
        <v>489</v>
      </c>
      <c r="C35" s="2" t="s">
        <v>490</v>
      </c>
      <c r="D35" s="2" t="s">
        <v>491</v>
      </c>
      <c r="E35" s="2" t="s">
        <v>492</v>
      </c>
      <c r="F35" s="2" t="s">
        <v>37</v>
      </c>
      <c r="G35" s="2">
        <v>4.8</v>
      </c>
      <c r="H35" s="2">
        <v>5</v>
      </c>
      <c r="I35" s="2" t="s">
        <v>93</v>
      </c>
      <c r="J35" s="2" t="s">
        <v>40</v>
      </c>
      <c r="K35" s="2" t="s">
        <v>41</v>
      </c>
      <c r="L35" s="5" t="s">
        <v>42</v>
      </c>
      <c r="M35" s="2" t="s">
        <v>38</v>
      </c>
      <c r="N35" s="2" t="s">
        <v>493</v>
      </c>
    </row>
    <row r="36" ht="57" spans="1:14">
      <c r="A36" s="2" t="s">
        <v>488</v>
      </c>
      <c r="B36" s="2" t="s">
        <v>489</v>
      </c>
      <c r="C36" s="2" t="s">
        <v>517</v>
      </c>
      <c r="D36" s="2" t="s">
        <v>523</v>
      </c>
      <c r="E36" s="2" t="s">
        <v>524</v>
      </c>
      <c r="F36" s="2" t="s">
        <v>37</v>
      </c>
      <c r="G36" s="2">
        <v>4.7</v>
      </c>
      <c r="H36" s="2">
        <v>5</v>
      </c>
      <c r="I36" s="2" t="s">
        <v>93</v>
      </c>
      <c r="J36" s="2" t="s">
        <v>40</v>
      </c>
      <c r="K36" s="2" t="s">
        <v>41</v>
      </c>
      <c r="L36" s="5" t="s">
        <v>42</v>
      </c>
      <c r="M36" s="2" t="s">
        <v>38</v>
      </c>
      <c r="N36" s="2" t="s">
        <v>525</v>
      </c>
    </row>
    <row r="37" ht="42.75" spans="1:14">
      <c r="A37" s="2" t="s">
        <v>488</v>
      </c>
      <c r="B37" s="2" t="s">
        <v>489</v>
      </c>
      <c r="C37" s="2" t="s">
        <v>517</v>
      </c>
      <c r="D37" s="2" t="s">
        <v>527</v>
      </c>
      <c r="E37" s="2" t="s">
        <v>528</v>
      </c>
      <c r="F37" s="2" t="s">
        <v>37</v>
      </c>
      <c r="G37" s="2">
        <v>4.7</v>
      </c>
      <c r="H37" s="2">
        <v>5</v>
      </c>
      <c r="I37" s="2" t="s">
        <v>526</v>
      </c>
      <c r="J37" s="2" t="s">
        <v>40</v>
      </c>
      <c r="K37" s="2" t="s">
        <v>41</v>
      </c>
      <c r="L37" s="5" t="s">
        <v>42</v>
      </c>
      <c r="M37" s="2" t="s">
        <v>38</v>
      </c>
      <c r="N37" s="2" t="s">
        <v>529</v>
      </c>
    </row>
    <row r="38" ht="57" spans="1:14">
      <c r="A38" s="2" t="s">
        <v>488</v>
      </c>
      <c r="B38" s="2" t="s">
        <v>489</v>
      </c>
      <c r="C38" s="2" t="s">
        <v>490</v>
      </c>
      <c r="D38" s="2" t="s">
        <v>496</v>
      </c>
      <c r="E38" s="2" t="s">
        <v>497</v>
      </c>
      <c r="F38" s="2" t="s">
        <v>37</v>
      </c>
      <c r="G38" s="2">
        <v>4.7</v>
      </c>
      <c r="H38" s="2">
        <v>5</v>
      </c>
      <c r="I38" s="2" t="s">
        <v>93</v>
      </c>
      <c r="J38" s="2" t="s">
        <v>40</v>
      </c>
      <c r="K38" s="2" t="s">
        <v>41</v>
      </c>
      <c r="L38" s="5" t="s">
        <v>42</v>
      </c>
      <c r="M38" s="2" t="s">
        <v>38</v>
      </c>
      <c r="N38" s="2" t="s">
        <v>498</v>
      </c>
    </row>
    <row r="39" ht="57" spans="1:14">
      <c r="A39" s="2" t="s">
        <v>488</v>
      </c>
      <c r="B39" s="2" t="s">
        <v>489</v>
      </c>
      <c r="C39" s="2" t="s">
        <v>490</v>
      </c>
      <c r="D39" s="2" t="s">
        <v>499</v>
      </c>
      <c r="E39" s="2" t="s">
        <v>500</v>
      </c>
      <c r="F39" s="2" t="s">
        <v>37</v>
      </c>
      <c r="G39" s="2">
        <v>4.65</v>
      </c>
      <c r="H39" s="2">
        <v>5</v>
      </c>
      <c r="I39" s="2" t="s">
        <v>30</v>
      </c>
      <c r="J39" s="2" t="s">
        <v>40</v>
      </c>
      <c r="K39" s="2" t="s">
        <v>63</v>
      </c>
      <c r="L39" s="5" t="s">
        <v>42</v>
      </c>
      <c r="M39" s="2" t="s">
        <v>61</v>
      </c>
      <c r="N39" s="2" t="s">
        <v>501</v>
      </c>
    </row>
    <row r="40" ht="57" spans="1:14">
      <c r="A40" s="2" t="s">
        <v>488</v>
      </c>
      <c r="B40" s="2" t="s">
        <v>489</v>
      </c>
      <c r="C40" s="2" t="s">
        <v>534</v>
      </c>
      <c r="D40" s="2" t="s">
        <v>535</v>
      </c>
      <c r="E40" s="2" t="s">
        <v>536</v>
      </c>
      <c r="F40" s="2" t="s">
        <v>68</v>
      </c>
      <c r="G40" s="2">
        <v>4.55</v>
      </c>
      <c r="H40" s="2">
        <v>5</v>
      </c>
      <c r="I40" s="2" t="s">
        <v>93</v>
      </c>
      <c r="J40" s="2" t="s">
        <v>40</v>
      </c>
      <c r="K40" s="2" t="s">
        <v>63</v>
      </c>
      <c r="L40" s="5" t="s">
        <v>42</v>
      </c>
      <c r="M40" s="2" t="s">
        <v>61</v>
      </c>
      <c r="N40" s="2" t="s">
        <v>537</v>
      </c>
    </row>
    <row r="41" ht="57" spans="1:14">
      <c r="A41" s="2" t="s">
        <v>488</v>
      </c>
      <c r="B41" s="2" t="s">
        <v>489</v>
      </c>
      <c r="C41" s="2" t="s">
        <v>490</v>
      </c>
      <c r="D41" s="2" t="s">
        <v>503</v>
      </c>
      <c r="E41" s="2" t="s">
        <v>504</v>
      </c>
      <c r="F41" s="2" t="s">
        <v>68</v>
      </c>
      <c r="G41" s="2">
        <v>4.5</v>
      </c>
      <c r="H41" s="2">
        <v>5</v>
      </c>
      <c r="I41" s="2" t="s">
        <v>502</v>
      </c>
      <c r="J41" s="2" t="s">
        <v>40</v>
      </c>
      <c r="K41" s="2" t="s">
        <v>63</v>
      </c>
      <c r="L41" s="5" t="s">
        <v>42</v>
      </c>
      <c r="M41" s="2" t="s">
        <v>61</v>
      </c>
      <c r="N41" s="2" t="s">
        <v>505</v>
      </c>
    </row>
    <row r="42" ht="42.75" spans="1:14">
      <c r="A42" s="2" t="s">
        <v>488</v>
      </c>
      <c r="B42" s="2" t="s">
        <v>489</v>
      </c>
      <c r="C42" s="2" t="s">
        <v>534</v>
      </c>
      <c r="D42" s="2" t="s">
        <v>540</v>
      </c>
      <c r="E42" s="2" t="s">
        <v>541</v>
      </c>
      <c r="F42" s="2" t="s">
        <v>68</v>
      </c>
      <c r="G42" s="2">
        <v>4.45</v>
      </c>
      <c r="H42" s="2">
        <v>4</v>
      </c>
      <c r="I42" s="2" t="s">
        <v>398</v>
      </c>
      <c r="J42" s="2" t="s">
        <v>40</v>
      </c>
      <c r="K42" s="2" t="s">
        <v>51</v>
      </c>
      <c r="L42" s="5" t="s">
        <v>42</v>
      </c>
      <c r="M42" s="2" t="s">
        <v>61</v>
      </c>
      <c r="N42" s="2" t="s">
        <v>542</v>
      </c>
    </row>
    <row r="43" ht="42.75" spans="1:14">
      <c r="A43" s="2" t="s">
        <v>488</v>
      </c>
      <c r="B43" s="2" t="s">
        <v>489</v>
      </c>
      <c r="C43" s="2" t="s">
        <v>490</v>
      </c>
      <c r="D43" s="2" t="s">
        <v>509</v>
      </c>
      <c r="E43" s="2" t="s">
        <v>510</v>
      </c>
      <c r="F43" s="2" t="s">
        <v>78</v>
      </c>
      <c r="G43" s="2">
        <v>4.35</v>
      </c>
      <c r="H43" s="2">
        <v>4</v>
      </c>
      <c r="I43" s="2" t="s">
        <v>398</v>
      </c>
      <c r="J43" s="2" t="s">
        <v>40</v>
      </c>
      <c r="K43" s="2" t="s">
        <v>51</v>
      </c>
      <c r="L43" s="5" t="s">
        <v>42</v>
      </c>
      <c r="M43" s="2" t="s">
        <v>61</v>
      </c>
      <c r="N43" s="2" t="s">
        <v>511</v>
      </c>
    </row>
    <row r="44" ht="57" spans="1:14">
      <c r="A44" s="2" t="s">
        <v>488</v>
      </c>
      <c r="B44" s="2" t="s">
        <v>489</v>
      </c>
      <c r="C44" s="2" t="s">
        <v>490</v>
      </c>
      <c r="D44" s="2" t="s">
        <v>506</v>
      </c>
      <c r="E44" s="2" t="s">
        <v>507</v>
      </c>
      <c r="F44" s="2" t="s">
        <v>60</v>
      </c>
      <c r="G44" s="2">
        <v>4.25</v>
      </c>
      <c r="H44" s="2">
        <v>4</v>
      </c>
      <c r="I44" s="2" t="s">
        <v>502</v>
      </c>
      <c r="J44" s="2" t="s">
        <v>40</v>
      </c>
      <c r="K44" s="2" t="s">
        <v>51</v>
      </c>
      <c r="L44" s="5" t="s">
        <v>42</v>
      </c>
      <c r="M44" s="2" t="s">
        <v>61</v>
      </c>
      <c r="N44" s="2" t="s">
        <v>508</v>
      </c>
    </row>
    <row r="45" ht="42.75" spans="1:14">
      <c r="A45" s="2" t="s">
        <v>488</v>
      </c>
      <c r="B45" s="2" t="s">
        <v>548</v>
      </c>
      <c r="C45" s="2" t="s">
        <v>549</v>
      </c>
      <c r="D45" s="2" t="s">
        <v>550</v>
      </c>
      <c r="E45" s="2" t="s">
        <v>551</v>
      </c>
      <c r="F45" s="2" t="s">
        <v>37</v>
      </c>
      <c r="G45" s="2">
        <v>4.6</v>
      </c>
      <c r="H45" s="2">
        <v>5</v>
      </c>
      <c r="I45" s="2" t="s">
        <v>93</v>
      </c>
      <c r="J45" s="2" t="s">
        <v>40</v>
      </c>
      <c r="K45" s="2" t="s">
        <v>63</v>
      </c>
      <c r="L45" s="5" t="s">
        <v>42</v>
      </c>
      <c r="M45" s="2" t="s">
        <v>61</v>
      </c>
      <c r="N45" s="2" t="s">
        <v>552</v>
      </c>
    </row>
    <row r="46" ht="57" spans="1:14">
      <c r="A46" s="2" t="s">
        <v>488</v>
      </c>
      <c r="B46" s="2" t="s">
        <v>548</v>
      </c>
      <c r="C46" s="2" t="s">
        <v>549</v>
      </c>
      <c r="D46" s="2" t="s">
        <v>555</v>
      </c>
      <c r="E46" s="2" t="s">
        <v>556</v>
      </c>
      <c r="F46" s="2" t="s">
        <v>68</v>
      </c>
      <c r="G46" s="2">
        <v>4.3</v>
      </c>
      <c r="H46" s="2">
        <v>4</v>
      </c>
      <c r="I46" s="2" t="s">
        <v>30</v>
      </c>
      <c r="J46" s="2" t="s">
        <v>40</v>
      </c>
      <c r="K46" s="2" t="s">
        <v>51</v>
      </c>
      <c r="L46" s="5" t="s">
        <v>42</v>
      </c>
      <c r="M46" s="2" t="s">
        <v>61</v>
      </c>
      <c r="N46" s="2" t="s">
        <v>557</v>
      </c>
    </row>
    <row r="47" ht="57" spans="1:14">
      <c r="A47" s="2" t="s">
        <v>488</v>
      </c>
      <c r="B47" s="2" t="s">
        <v>548</v>
      </c>
      <c r="C47" s="2" t="s">
        <v>549</v>
      </c>
      <c r="D47" s="2" t="s">
        <v>558</v>
      </c>
      <c r="E47" s="2" t="s">
        <v>559</v>
      </c>
      <c r="F47" s="2" t="s">
        <v>60</v>
      </c>
      <c r="G47" s="2">
        <v>4.25</v>
      </c>
      <c r="H47" s="2">
        <v>4</v>
      </c>
      <c r="I47" s="2" t="s">
        <v>398</v>
      </c>
      <c r="J47" s="2" t="s">
        <v>40</v>
      </c>
      <c r="K47" s="2" t="s">
        <v>51</v>
      </c>
      <c r="L47" s="5" t="s">
        <v>42</v>
      </c>
      <c r="M47" s="2" t="s">
        <v>61</v>
      </c>
      <c r="N47" s="2" t="s">
        <v>560</v>
      </c>
    </row>
    <row r="48" ht="42.75" spans="1:14">
      <c r="A48" s="2" t="s">
        <v>488</v>
      </c>
      <c r="B48" s="2" t="s">
        <v>566</v>
      </c>
      <c r="C48" s="2" t="s">
        <v>567</v>
      </c>
      <c r="D48" s="2" t="s">
        <v>576</v>
      </c>
      <c r="E48" s="2" t="s">
        <v>577</v>
      </c>
      <c r="F48" s="2" t="s">
        <v>68</v>
      </c>
      <c r="G48" s="2">
        <v>4.55</v>
      </c>
      <c r="H48" s="2">
        <v>5</v>
      </c>
      <c r="I48" s="2" t="s">
        <v>398</v>
      </c>
      <c r="J48" s="2" t="s">
        <v>40</v>
      </c>
      <c r="K48" s="2" t="s">
        <v>63</v>
      </c>
      <c r="L48" s="5" t="s">
        <v>42</v>
      </c>
      <c r="M48" s="2" t="s">
        <v>61</v>
      </c>
      <c r="N48" s="2" t="s">
        <v>578</v>
      </c>
    </row>
    <row r="49" ht="57" spans="1:14">
      <c r="A49" s="2" t="s">
        <v>488</v>
      </c>
      <c r="B49" s="2" t="s">
        <v>566</v>
      </c>
      <c r="C49" s="2" t="s">
        <v>567</v>
      </c>
      <c r="D49" s="2" t="s">
        <v>579</v>
      </c>
      <c r="E49" s="2" t="s">
        <v>580</v>
      </c>
      <c r="F49" s="2" t="s">
        <v>68</v>
      </c>
      <c r="G49" s="2">
        <v>4.5</v>
      </c>
      <c r="H49" s="2">
        <v>5</v>
      </c>
      <c r="I49" s="2" t="s">
        <v>398</v>
      </c>
      <c r="J49" s="2" t="s">
        <v>40</v>
      </c>
      <c r="K49" s="2" t="s">
        <v>63</v>
      </c>
      <c r="L49" s="5" t="s">
        <v>42</v>
      </c>
      <c r="M49" s="2" t="s">
        <v>61</v>
      </c>
      <c r="N49" s="2" t="s">
        <v>581</v>
      </c>
    </row>
    <row r="50" ht="42.75" spans="1:14">
      <c r="A50" s="2" t="s">
        <v>488</v>
      </c>
      <c r="B50" s="2" t="s">
        <v>566</v>
      </c>
      <c r="C50" s="2" t="s">
        <v>567</v>
      </c>
      <c r="D50" s="2" t="s">
        <v>568</v>
      </c>
      <c r="E50" s="2" t="s">
        <v>569</v>
      </c>
      <c r="F50" s="2" t="s">
        <v>68</v>
      </c>
      <c r="G50" s="2">
        <v>4.45</v>
      </c>
      <c r="H50" s="2">
        <v>4</v>
      </c>
      <c r="I50" s="2" t="s">
        <v>398</v>
      </c>
      <c r="J50" s="2" t="s">
        <v>40</v>
      </c>
      <c r="K50" s="2" t="s">
        <v>51</v>
      </c>
      <c r="L50" s="5" t="s">
        <v>42</v>
      </c>
      <c r="M50" s="2" t="s">
        <v>61</v>
      </c>
      <c r="N50" s="2" t="s">
        <v>570</v>
      </c>
    </row>
    <row r="51" ht="57" spans="1:14">
      <c r="A51" s="2" t="s">
        <v>488</v>
      </c>
      <c r="B51" s="2" t="s">
        <v>566</v>
      </c>
      <c r="C51" s="2" t="s">
        <v>567</v>
      </c>
      <c r="D51" s="2" t="s">
        <v>573</v>
      </c>
      <c r="E51" s="2" t="s">
        <v>574</v>
      </c>
      <c r="F51" s="2" t="s">
        <v>68</v>
      </c>
      <c r="G51" s="2">
        <v>4.4</v>
      </c>
      <c r="H51" s="2">
        <v>4</v>
      </c>
      <c r="I51" s="2" t="s">
        <v>30</v>
      </c>
      <c r="J51" s="2" t="s">
        <v>40</v>
      </c>
      <c r="K51" s="2" t="s">
        <v>51</v>
      </c>
      <c r="L51" s="5" t="s">
        <v>42</v>
      </c>
      <c r="M51" s="2" t="s">
        <v>61</v>
      </c>
      <c r="N51" s="2" t="s">
        <v>575</v>
      </c>
    </row>
    <row r="52" ht="28.5" spans="1:14">
      <c r="A52" s="2" t="s">
        <v>488</v>
      </c>
      <c r="B52" s="2" t="s">
        <v>566</v>
      </c>
      <c r="C52" s="2" t="s">
        <v>567</v>
      </c>
      <c r="D52" s="2" t="s">
        <v>583</v>
      </c>
      <c r="E52" s="2" t="s">
        <v>584</v>
      </c>
      <c r="F52" s="2" t="s">
        <v>68</v>
      </c>
      <c r="G52" s="2">
        <v>4.35</v>
      </c>
      <c r="H52" s="2">
        <v>4</v>
      </c>
      <c r="I52" s="2" t="s">
        <v>70</v>
      </c>
      <c r="J52" s="2" t="s">
        <v>40</v>
      </c>
      <c r="K52" s="2" t="s">
        <v>41</v>
      </c>
      <c r="L52" s="5" t="s">
        <v>42</v>
      </c>
      <c r="M52" s="2" t="s">
        <v>61</v>
      </c>
      <c r="N52" s="2" t="s">
        <v>585</v>
      </c>
    </row>
    <row r="53" ht="42.75" spans="1:14">
      <c r="A53" s="2" t="s">
        <v>488</v>
      </c>
      <c r="B53" s="2" t="s">
        <v>566</v>
      </c>
      <c r="C53" s="2" t="s">
        <v>567</v>
      </c>
      <c r="D53" s="2" t="s">
        <v>586</v>
      </c>
      <c r="E53" s="2" t="s">
        <v>587</v>
      </c>
      <c r="F53" s="2" t="s">
        <v>78</v>
      </c>
      <c r="G53" s="2">
        <v>4.3</v>
      </c>
      <c r="H53" s="2">
        <v>4</v>
      </c>
      <c r="I53" s="2" t="s">
        <v>398</v>
      </c>
      <c r="J53" s="2" t="s">
        <v>40</v>
      </c>
      <c r="K53" s="2" t="s">
        <v>51</v>
      </c>
      <c r="L53" s="5" t="s">
        <v>42</v>
      </c>
      <c r="M53" s="2" t="s">
        <v>61</v>
      </c>
      <c r="N53" s="2" t="s">
        <v>588</v>
      </c>
    </row>
    <row r="54" ht="42.75" spans="1:14">
      <c r="A54" s="2" t="s">
        <v>488</v>
      </c>
      <c r="B54" s="2" t="s">
        <v>597</v>
      </c>
      <c r="C54" s="2" t="s">
        <v>604</v>
      </c>
      <c r="D54" s="2" t="s">
        <v>605</v>
      </c>
      <c r="E54" s="2" t="s">
        <v>606</v>
      </c>
      <c r="F54" s="2" t="s">
        <v>48</v>
      </c>
      <c r="G54" s="2">
        <v>4.5</v>
      </c>
      <c r="H54" s="2">
        <v>5</v>
      </c>
      <c r="I54" s="2" t="s">
        <v>327</v>
      </c>
      <c r="J54" s="2" t="s">
        <v>88</v>
      </c>
      <c r="K54" s="2" t="s">
        <v>89</v>
      </c>
      <c r="L54" s="5" t="s">
        <v>42</v>
      </c>
      <c r="M54" s="2" t="s">
        <v>49</v>
      </c>
      <c r="N54" s="2" t="s">
        <v>607</v>
      </c>
    </row>
    <row r="55" ht="42.75" spans="1:14">
      <c r="A55" s="2" t="s">
        <v>956</v>
      </c>
      <c r="B55" s="2" t="s">
        <v>986</v>
      </c>
      <c r="C55" s="2" t="s">
        <v>987</v>
      </c>
      <c r="D55" s="2" t="s">
        <v>988</v>
      </c>
      <c r="E55" s="2" t="s">
        <v>989</v>
      </c>
      <c r="F55" s="2" t="s">
        <v>805</v>
      </c>
      <c r="G55" s="2">
        <v>4.5</v>
      </c>
      <c r="H55" s="2">
        <v>5</v>
      </c>
      <c r="I55" s="2" t="s">
        <v>958</v>
      </c>
      <c r="J55" s="2" t="s">
        <v>40</v>
      </c>
      <c r="K55" s="2" t="s">
        <v>63</v>
      </c>
      <c r="L55" s="5" t="s">
        <v>42</v>
      </c>
      <c r="M55" s="2" t="s">
        <v>962</v>
      </c>
      <c r="N55" s="2" t="s">
        <v>990</v>
      </c>
    </row>
    <row r="56" ht="42.75" spans="1:14">
      <c r="A56" s="2" t="s">
        <v>956</v>
      </c>
      <c r="B56" s="2" t="s">
        <v>986</v>
      </c>
      <c r="C56" s="2" t="s">
        <v>987</v>
      </c>
      <c r="D56" s="2" t="s">
        <v>993</v>
      </c>
      <c r="E56" s="2" t="s">
        <v>994</v>
      </c>
      <c r="F56" s="2" t="s">
        <v>805</v>
      </c>
      <c r="G56" s="2">
        <v>4.3</v>
      </c>
      <c r="H56" s="2">
        <v>4</v>
      </c>
      <c r="I56" s="2" t="s">
        <v>969</v>
      </c>
      <c r="J56" s="2" t="s">
        <v>40</v>
      </c>
      <c r="K56" s="2" t="s">
        <v>51</v>
      </c>
      <c r="L56" s="5" t="s">
        <v>42</v>
      </c>
      <c r="M56" s="2" t="s">
        <v>962</v>
      </c>
      <c r="N56" s="2" t="s">
        <v>995</v>
      </c>
    </row>
    <row r="57" ht="42.75" spans="1:14">
      <c r="A57" s="2" t="s">
        <v>956</v>
      </c>
      <c r="B57" s="2" t="s">
        <v>957</v>
      </c>
      <c r="C57" s="2" t="s">
        <v>959</v>
      </c>
      <c r="D57" s="2" t="s">
        <v>966</v>
      </c>
      <c r="E57" s="2" t="s">
        <v>967</v>
      </c>
      <c r="F57" s="2" t="s">
        <v>805</v>
      </c>
      <c r="G57" s="2">
        <v>4.5</v>
      </c>
      <c r="H57" s="2">
        <v>5</v>
      </c>
      <c r="I57" s="2" t="s">
        <v>958</v>
      </c>
      <c r="J57" s="2" t="s">
        <v>40</v>
      </c>
      <c r="K57" s="2" t="s">
        <v>63</v>
      </c>
      <c r="L57" s="5" t="s">
        <v>42</v>
      </c>
      <c r="M57" s="2" t="s">
        <v>962</v>
      </c>
      <c r="N57" s="2" t="s">
        <v>968</v>
      </c>
    </row>
    <row r="58" ht="42.75" spans="1:14">
      <c r="A58" s="2" t="s">
        <v>956</v>
      </c>
      <c r="B58" s="2" t="s">
        <v>957</v>
      </c>
      <c r="C58" s="2" t="s">
        <v>959</v>
      </c>
      <c r="D58" s="2" t="s">
        <v>970</v>
      </c>
      <c r="E58" s="2" t="s">
        <v>971</v>
      </c>
      <c r="F58" s="2" t="s">
        <v>805</v>
      </c>
      <c r="G58" s="2">
        <v>4.45</v>
      </c>
      <c r="H58" s="2">
        <v>4</v>
      </c>
      <c r="I58" s="2" t="s">
        <v>969</v>
      </c>
      <c r="J58" s="2" t="s">
        <v>40</v>
      </c>
      <c r="K58" s="2" t="s">
        <v>51</v>
      </c>
      <c r="L58" s="5" t="s">
        <v>42</v>
      </c>
      <c r="M58" s="2" t="s">
        <v>962</v>
      </c>
      <c r="N58" s="2" t="s">
        <v>972</v>
      </c>
    </row>
    <row r="59" ht="14.25" spans="1:14">
      <c r="A59" s="2" t="s">
        <v>956</v>
      </c>
      <c r="B59" s="2" t="s">
        <v>957</v>
      </c>
      <c r="C59" s="2" t="s">
        <v>959</v>
      </c>
      <c r="D59" s="2" t="s">
        <v>974</v>
      </c>
      <c r="E59" s="2" t="s">
        <v>975</v>
      </c>
      <c r="F59" s="2" t="s">
        <v>805</v>
      </c>
      <c r="G59" s="2">
        <v>4.4</v>
      </c>
      <c r="H59" s="2">
        <v>4</v>
      </c>
      <c r="I59" s="2" t="s">
        <v>70</v>
      </c>
      <c r="J59" s="2" t="s">
        <v>40</v>
      </c>
      <c r="K59" s="2" t="s">
        <v>41</v>
      </c>
      <c r="L59" s="5" t="s">
        <v>42</v>
      </c>
      <c r="M59" s="2" t="s">
        <v>962</v>
      </c>
      <c r="N59" s="2" t="s">
        <v>976</v>
      </c>
    </row>
    <row r="60" ht="42.75" spans="1:14">
      <c r="A60" s="2" t="s">
        <v>956</v>
      </c>
      <c r="B60" s="2" t="s">
        <v>957</v>
      </c>
      <c r="C60" s="2" t="s">
        <v>959</v>
      </c>
      <c r="D60" s="2" t="s">
        <v>960</v>
      </c>
      <c r="E60" s="2" t="s">
        <v>961</v>
      </c>
      <c r="F60" s="2" t="s">
        <v>805</v>
      </c>
      <c r="G60" s="2">
        <v>4.35</v>
      </c>
      <c r="H60" s="2">
        <v>4</v>
      </c>
      <c r="I60" s="2" t="s">
        <v>958</v>
      </c>
      <c r="J60" s="2" t="s">
        <v>40</v>
      </c>
      <c r="K60" s="2" t="s">
        <v>51</v>
      </c>
      <c r="L60" s="5" t="s">
        <v>42</v>
      </c>
      <c r="M60" s="2" t="s">
        <v>962</v>
      </c>
      <c r="N60" s="2" t="s">
        <v>963</v>
      </c>
    </row>
    <row r="61" ht="57" spans="1:14">
      <c r="A61" s="2" t="s">
        <v>1259</v>
      </c>
      <c r="B61" s="2" t="s">
        <v>1260</v>
      </c>
      <c r="C61" s="2" t="s">
        <v>1261</v>
      </c>
      <c r="D61" s="2" t="s">
        <v>1262</v>
      </c>
      <c r="E61" s="2" t="s">
        <v>1263</v>
      </c>
      <c r="F61" s="2" t="s">
        <v>68</v>
      </c>
      <c r="G61" s="2">
        <v>4.5</v>
      </c>
      <c r="H61" s="2">
        <v>5</v>
      </c>
      <c r="I61" s="2" t="s">
        <v>55</v>
      </c>
      <c r="J61" s="2" t="s">
        <v>40</v>
      </c>
      <c r="K61" s="2" t="s">
        <v>63</v>
      </c>
      <c r="L61" s="5" t="s">
        <v>42</v>
      </c>
      <c r="M61" s="2" t="s">
        <v>61</v>
      </c>
      <c r="N61" s="2" t="s">
        <v>1264</v>
      </c>
    </row>
    <row r="62" ht="57" spans="1:14">
      <c r="A62" s="2" t="s">
        <v>785</v>
      </c>
      <c r="B62" s="2" t="s">
        <v>809</v>
      </c>
      <c r="C62" s="2" t="s">
        <v>810</v>
      </c>
      <c r="D62" s="2" t="s">
        <v>811</v>
      </c>
      <c r="E62" s="2" t="s">
        <v>812</v>
      </c>
      <c r="F62" s="2" t="s">
        <v>68</v>
      </c>
      <c r="G62" s="2">
        <v>4.55</v>
      </c>
      <c r="H62" s="2">
        <v>4</v>
      </c>
      <c r="I62" s="2" t="s">
        <v>100</v>
      </c>
      <c r="J62" s="2" t="s">
        <v>40</v>
      </c>
      <c r="K62" s="2" t="s">
        <v>51</v>
      </c>
      <c r="L62" s="5" t="s">
        <v>42</v>
      </c>
      <c r="M62" s="2" t="s">
        <v>61</v>
      </c>
      <c r="N62" s="2" t="s">
        <v>813</v>
      </c>
    </row>
    <row r="63" ht="57" spans="1:14">
      <c r="A63" s="2" t="s">
        <v>785</v>
      </c>
      <c r="B63" s="2" t="s">
        <v>809</v>
      </c>
      <c r="C63" s="2" t="s">
        <v>810</v>
      </c>
      <c r="D63" s="2" t="s">
        <v>816</v>
      </c>
      <c r="E63" s="2" t="s">
        <v>817</v>
      </c>
      <c r="F63" s="2" t="s">
        <v>68</v>
      </c>
      <c r="G63" s="2">
        <v>4.4</v>
      </c>
      <c r="H63" s="2">
        <v>4</v>
      </c>
      <c r="I63" s="2" t="s">
        <v>55</v>
      </c>
      <c r="J63" s="2" t="s">
        <v>40</v>
      </c>
      <c r="K63" s="2" t="s">
        <v>51</v>
      </c>
      <c r="L63" s="5" t="s">
        <v>42</v>
      </c>
      <c r="M63" s="2" t="s">
        <v>61</v>
      </c>
      <c r="N63" s="2" t="s">
        <v>818</v>
      </c>
    </row>
    <row r="64" ht="28.5" spans="1:14">
      <c r="A64" s="2" t="s">
        <v>785</v>
      </c>
      <c r="B64" s="2" t="s">
        <v>912</v>
      </c>
      <c r="C64" s="2" t="s">
        <v>913</v>
      </c>
      <c r="D64" s="2" t="s">
        <v>915</v>
      </c>
      <c r="E64" s="2" t="s">
        <v>916</v>
      </c>
      <c r="F64" s="2" t="s">
        <v>60</v>
      </c>
      <c r="G64" s="2">
        <v>4.6</v>
      </c>
      <c r="H64" s="2">
        <v>5</v>
      </c>
      <c r="I64" s="2" t="s">
        <v>70</v>
      </c>
      <c r="J64" s="2" t="s">
        <v>40</v>
      </c>
      <c r="K64" s="2" t="s">
        <v>41</v>
      </c>
      <c r="L64" s="5" t="s">
        <v>42</v>
      </c>
      <c r="M64" s="2" t="s">
        <v>61</v>
      </c>
      <c r="N64" s="2" t="s">
        <v>917</v>
      </c>
    </row>
    <row r="65" ht="57" spans="1:14">
      <c r="A65" s="2" t="s">
        <v>785</v>
      </c>
      <c r="B65" s="2" t="s">
        <v>786</v>
      </c>
      <c r="C65" s="2" t="s">
        <v>787</v>
      </c>
      <c r="D65" s="2" t="s">
        <v>788</v>
      </c>
      <c r="E65" s="2" t="s">
        <v>789</v>
      </c>
      <c r="F65" s="2" t="s">
        <v>68</v>
      </c>
      <c r="G65" s="2">
        <v>4.55</v>
      </c>
      <c r="H65" s="2">
        <v>5</v>
      </c>
      <c r="I65" s="2" t="s">
        <v>30</v>
      </c>
      <c r="J65" s="2" t="s">
        <v>40</v>
      </c>
      <c r="K65" s="2" t="s">
        <v>63</v>
      </c>
      <c r="L65" s="5" t="s">
        <v>42</v>
      </c>
      <c r="M65" s="2" t="s">
        <v>61</v>
      </c>
      <c r="N65" s="2" t="s">
        <v>790</v>
      </c>
    </row>
    <row r="66" ht="57" spans="1:14">
      <c r="A66" s="2" t="s">
        <v>785</v>
      </c>
      <c r="B66" s="2" t="s">
        <v>899</v>
      </c>
      <c r="C66" s="2" t="s">
        <v>900</v>
      </c>
      <c r="D66" s="2" t="s">
        <v>901</v>
      </c>
      <c r="E66" s="2" t="s">
        <v>902</v>
      </c>
      <c r="F66" s="2" t="s">
        <v>37</v>
      </c>
      <c r="G66" s="2">
        <v>4.65</v>
      </c>
      <c r="H66" s="2">
        <v>5</v>
      </c>
      <c r="I66" s="2" t="s">
        <v>93</v>
      </c>
      <c r="J66" s="2" t="s">
        <v>40</v>
      </c>
      <c r="K66" s="2" t="s">
        <v>63</v>
      </c>
      <c r="L66" s="5" t="s">
        <v>42</v>
      </c>
      <c r="M66" s="2" t="s">
        <v>61</v>
      </c>
      <c r="N66" s="2" t="s">
        <v>903</v>
      </c>
    </row>
    <row r="67" ht="14.25" spans="1:14">
      <c r="A67" s="2" t="s">
        <v>785</v>
      </c>
      <c r="B67" s="2" t="s">
        <v>899</v>
      </c>
      <c r="C67" s="2" t="s">
        <v>900</v>
      </c>
      <c r="D67" s="2" t="s">
        <v>906</v>
      </c>
      <c r="E67" s="2" t="s">
        <v>907</v>
      </c>
      <c r="F67" s="2" t="s">
        <v>68</v>
      </c>
      <c r="G67" s="2">
        <v>4.5</v>
      </c>
      <c r="H67" s="2">
        <v>5</v>
      </c>
      <c r="I67" s="2" t="s">
        <v>93</v>
      </c>
      <c r="J67" s="2" t="s">
        <v>40</v>
      </c>
      <c r="K67" s="2" t="s">
        <v>63</v>
      </c>
      <c r="L67" s="5" t="s">
        <v>42</v>
      </c>
      <c r="M67" s="2" t="s">
        <v>61</v>
      </c>
      <c r="N67" s="2" t="s">
        <v>908</v>
      </c>
    </row>
    <row r="68" ht="42.75" spans="1:14">
      <c r="A68" s="2" t="s">
        <v>785</v>
      </c>
      <c r="B68" s="2" t="s">
        <v>899</v>
      </c>
      <c r="C68" s="2" t="s">
        <v>900</v>
      </c>
      <c r="D68" s="2" t="s">
        <v>909</v>
      </c>
      <c r="E68" s="2" t="s">
        <v>910</v>
      </c>
      <c r="F68" s="2" t="s">
        <v>68</v>
      </c>
      <c r="G68" s="2">
        <v>4.45</v>
      </c>
      <c r="H68" s="2">
        <v>4</v>
      </c>
      <c r="I68" s="2" t="s">
        <v>398</v>
      </c>
      <c r="J68" s="2" t="s">
        <v>40</v>
      </c>
      <c r="K68" s="2" t="s">
        <v>51</v>
      </c>
      <c r="L68" s="5" t="s">
        <v>42</v>
      </c>
      <c r="M68" s="2" t="s">
        <v>61</v>
      </c>
      <c r="N68" s="2" t="s">
        <v>911</v>
      </c>
    </row>
    <row r="69" ht="57" spans="1:14">
      <c r="A69" s="2" t="s">
        <v>785</v>
      </c>
      <c r="B69" s="2" t="s">
        <v>864</v>
      </c>
      <c r="C69" s="2" t="s">
        <v>879</v>
      </c>
      <c r="D69" s="2" t="s">
        <v>880</v>
      </c>
      <c r="E69" s="2" t="s">
        <v>881</v>
      </c>
      <c r="F69" s="2" t="s">
        <v>37</v>
      </c>
      <c r="G69" s="2">
        <v>4.75</v>
      </c>
      <c r="H69" s="2">
        <v>5</v>
      </c>
      <c r="I69" s="2" t="s">
        <v>878</v>
      </c>
      <c r="J69" s="2" t="s">
        <v>40</v>
      </c>
      <c r="K69" s="2" t="s">
        <v>41</v>
      </c>
      <c r="L69" s="5" t="s">
        <v>42</v>
      </c>
      <c r="M69" s="2" t="s">
        <v>38</v>
      </c>
      <c r="N69" s="2" t="s">
        <v>882</v>
      </c>
    </row>
    <row r="70" ht="42.75" spans="1:14">
      <c r="A70" s="2" t="s">
        <v>1129</v>
      </c>
      <c r="B70" s="2" t="s">
        <v>1176</v>
      </c>
      <c r="C70" s="2" t="s">
        <v>1183</v>
      </c>
      <c r="D70" s="2" t="s">
        <v>1184</v>
      </c>
      <c r="E70" s="2" t="s">
        <v>1185</v>
      </c>
      <c r="F70" s="2" t="s">
        <v>1135</v>
      </c>
      <c r="G70" s="2">
        <v>4.75</v>
      </c>
      <c r="H70" s="2">
        <v>5</v>
      </c>
      <c r="I70" s="2" t="s">
        <v>1149</v>
      </c>
      <c r="J70" s="2" t="s">
        <v>40</v>
      </c>
      <c r="K70" s="2" t="s">
        <v>41</v>
      </c>
      <c r="L70" s="5" t="s">
        <v>42</v>
      </c>
      <c r="M70" s="2" t="s">
        <v>962</v>
      </c>
      <c r="N70" s="2" t="s">
        <v>1186</v>
      </c>
    </row>
    <row r="71" ht="42.75" spans="1:14">
      <c r="A71" s="2" t="s">
        <v>1129</v>
      </c>
      <c r="B71" s="2" t="s">
        <v>1176</v>
      </c>
      <c r="C71" s="2" t="s">
        <v>1177</v>
      </c>
      <c r="D71" s="2" t="s">
        <v>1178</v>
      </c>
      <c r="E71" s="2" t="s">
        <v>1179</v>
      </c>
      <c r="F71" s="2" t="s">
        <v>1135</v>
      </c>
      <c r="G71" s="2">
        <v>4.65</v>
      </c>
      <c r="H71" s="2">
        <v>5</v>
      </c>
      <c r="I71" s="2" t="s">
        <v>1149</v>
      </c>
      <c r="J71" s="2" t="s">
        <v>40</v>
      </c>
      <c r="K71" s="2" t="s">
        <v>63</v>
      </c>
      <c r="L71" s="5" t="s">
        <v>42</v>
      </c>
      <c r="M71" s="2" t="s">
        <v>962</v>
      </c>
      <c r="N71" s="2" t="s">
        <v>1180</v>
      </c>
    </row>
    <row r="72" ht="42.75" spans="1:14">
      <c r="A72" s="2" t="s">
        <v>1129</v>
      </c>
      <c r="B72" s="2" t="s">
        <v>1176</v>
      </c>
      <c r="C72" s="2" t="s">
        <v>1183</v>
      </c>
      <c r="D72" s="2" t="s">
        <v>1189</v>
      </c>
      <c r="E72" s="2" t="s">
        <v>1190</v>
      </c>
      <c r="F72" s="2" t="s">
        <v>1135</v>
      </c>
      <c r="G72" s="2">
        <v>4.45</v>
      </c>
      <c r="H72" s="2">
        <v>4</v>
      </c>
      <c r="I72" s="2" t="s">
        <v>1149</v>
      </c>
      <c r="J72" s="2" t="s">
        <v>40</v>
      </c>
      <c r="K72" s="2" t="s">
        <v>51</v>
      </c>
      <c r="L72" s="5" t="s">
        <v>42</v>
      </c>
      <c r="M72" s="2" t="s">
        <v>962</v>
      </c>
      <c r="N72" s="2" t="s">
        <v>1191</v>
      </c>
    </row>
    <row r="73" ht="42.75" spans="1:14">
      <c r="A73" s="2" t="s">
        <v>1129</v>
      </c>
      <c r="B73" s="2" t="s">
        <v>1176</v>
      </c>
      <c r="C73" s="2" t="s">
        <v>1192</v>
      </c>
      <c r="D73" s="2" t="s">
        <v>1194</v>
      </c>
      <c r="E73" s="2" t="s">
        <v>1195</v>
      </c>
      <c r="F73" s="2" t="s">
        <v>1135</v>
      </c>
      <c r="G73" s="2">
        <v>4.3</v>
      </c>
      <c r="H73" s="2">
        <v>4</v>
      </c>
      <c r="I73" s="2" t="s">
        <v>1149</v>
      </c>
      <c r="J73" s="2" t="s">
        <v>40</v>
      </c>
      <c r="K73" s="2" t="s">
        <v>51</v>
      </c>
      <c r="L73" s="5" t="s">
        <v>42</v>
      </c>
      <c r="M73" s="2" t="s">
        <v>962</v>
      </c>
      <c r="N73" s="2" t="s">
        <v>1196</v>
      </c>
    </row>
    <row r="74" ht="42.75" spans="1:14">
      <c r="A74" s="2" t="s">
        <v>1129</v>
      </c>
      <c r="B74" s="2" t="s">
        <v>1130</v>
      </c>
      <c r="C74" s="2" t="s">
        <v>1150</v>
      </c>
      <c r="D74" s="2" t="s">
        <v>1151</v>
      </c>
      <c r="E74" s="2" t="s">
        <v>1152</v>
      </c>
      <c r="F74" s="2" t="s">
        <v>1135</v>
      </c>
      <c r="G74" s="2">
        <v>4.6</v>
      </c>
      <c r="H74" s="2">
        <v>5</v>
      </c>
      <c r="I74" s="2" t="s">
        <v>1149</v>
      </c>
      <c r="J74" s="2" t="s">
        <v>40</v>
      </c>
      <c r="K74" s="2" t="s">
        <v>63</v>
      </c>
      <c r="L74" s="5" t="s">
        <v>42</v>
      </c>
      <c r="M74" s="2" t="s">
        <v>962</v>
      </c>
      <c r="N74" s="2" t="s">
        <v>1153</v>
      </c>
    </row>
    <row r="75" ht="42.75" spans="1:14">
      <c r="A75" s="2" t="s">
        <v>1129</v>
      </c>
      <c r="B75" s="2" t="s">
        <v>1130</v>
      </c>
      <c r="C75" s="2" t="s">
        <v>1150</v>
      </c>
      <c r="D75" s="2" t="s">
        <v>1161</v>
      </c>
      <c r="E75" s="2" t="s">
        <v>1162</v>
      </c>
      <c r="F75" s="2" t="s">
        <v>1135</v>
      </c>
      <c r="G75" s="2">
        <v>4.6</v>
      </c>
      <c r="H75" s="2">
        <v>5</v>
      </c>
      <c r="I75" s="2" t="s">
        <v>1149</v>
      </c>
      <c r="J75" s="2" t="s">
        <v>40</v>
      </c>
      <c r="K75" s="2" t="s">
        <v>63</v>
      </c>
      <c r="L75" s="5" t="s">
        <v>42</v>
      </c>
      <c r="M75" s="2" t="s">
        <v>962</v>
      </c>
      <c r="N75" s="2" t="s">
        <v>1163</v>
      </c>
    </row>
    <row r="76" ht="42.75" spans="1:14">
      <c r="A76" s="2" t="s">
        <v>1129</v>
      </c>
      <c r="B76" s="2" t="s">
        <v>1130</v>
      </c>
      <c r="C76" s="2" t="s">
        <v>1150</v>
      </c>
      <c r="D76" s="2" t="s">
        <v>1155</v>
      </c>
      <c r="E76" s="2" t="s">
        <v>1156</v>
      </c>
      <c r="F76" s="2" t="s">
        <v>1135</v>
      </c>
      <c r="G76" s="2">
        <v>4.55</v>
      </c>
      <c r="H76" s="2">
        <v>5</v>
      </c>
      <c r="I76" s="2" t="s">
        <v>1149</v>
      </c>
      <c r="J76" s="2" t="s">
        <v>40</v>
      </c>
      <c r="K76" s="2" t="s">
        <v>63</v>
      </c>
      <c r="L76" s="5" t="s">
        <v>42</v>
      </c>
      <c r="M76" s="2" t="s">
        <v>962</v>
      </c>
      <c r="N76" s="2" t="s">
        <v>1157</v>
      </c>
    </row>
    <row r="77" ht="14.25" spans="1:14">
      <c r="A77" s="2" t="s">
        <v>1129</v>
      </c>
      <c r="B77" s="2" t="s">
        <v>1130</v>
      </c>
      <c r="C77" s="2" t="s">
        <v>1131</v>
      </c>
      <c r="D77" s="2" t="s">
        <v>1139</v>
      </c>
      <c r="E77" s="2" t="s">
        <v>1140</v>
      </c>
      <c r="F77" s="2" t="s">
        <v>1135</v>
      </c>
      <c r="G77" s="2">
        <v>4.5</v>
      </c>
      <c r="H77" s="2">
        <v>4</v>
      </c>
      <c r="I77" s="2" t="s">
        <v>70</v>
      </c>
      <c r="J77" s="2" t="s">
        <v>40</v>
      </c>
      <c r="K77" s="2" t="s">
        <v>41</v>
      </c>
      <c r="L77" s="5" t="s">
        <v>42</v>
      </c>
      <c r="M77" s="2" t="s">
        <v>962</v>
      </c>
      <c r="N77" s="2" t="s">
        <v>1141</v>
      </c>
    </row>
    <row r="78" ht="28.5" spans="1:14">
      <c r="A78" s="2" t="s">
        <v>1129</v>
      </c>
      <c r="B78" s="2" t="s">
        <v>1130</v>
      </c>
      <c r="C78" s="2" t="s">
        <v>1131</v>
      </c>
      <c r="D78" s="2" t="s">
        <v>1133</v>
      </c>
      <c r="E78" s="2" t="s">
        <v>1134</v>
      </c>
      <c r="F78" s="2" t="s">
        <v>1135</v>
      </c>
      <c r="G78" s="2">
        <v>4.45</v>
      </c>
      <c r="H78" s="2">
        <v>4</v>
      </c>
      <c r="I78" s="2" t="s">
        <v>70</v>
      </c>
      <c r="J78" s="2" t="s">
        <v>40</v>
      </c>
      <c r="K78" s="2" t="s">
        <v>41</v>
      </c>
      <c r="L78" s="5" t="s">
        <v>42</v>
      </c>
      <c r="M78" s="2" t="s">
        <v>962</v>
      </c>
      <c r="N78" s="2" t="s">
        <v>1136</v>
      </c>
    </row>
    <row r="79" ht="42.75" spans="1:14">
      <c r="A79" s="2" t="s">
        <v>1129</v>
      </c>
      <c r="B79" s="2" t="s">
        <v>1130</v>
      </c>
      <c r="C79" s="2" t="s">
        <v>1150</v>
      </c>
      <c r="D79" s="2" t="s">
        <v>1158</v>
      </c>
      <c r="E79" s="2" t="s">
        <v>1159</v>
      </c>
      <c r="F79" s="2" t="s">
        <v>1135</v>
      </c>
      <c r="G79" s="2">
        <v>4.45</v>
      </c>
      <c r="H79" s="2">
        <v>4</v>
      </c>
      <c r="I79" s="2" t="s">
        <v>648</v>
      </c>
      <c r="J79" s="2" t="s">
        <v>40</v>
      </c>
      <c r="K79" s="2" t="s">
        <v>51</v>
      </c>
      <c r="L79" s="5" t="s">
        <v>42</v>
      </c>
      <c r="M79" s="2" t="s">
        <v>962</v>
      </c>
      <c r="N79" s="2" t="s">
        <v>1160</v>
      </c>
    </row>
    <row r="80" ht="28.5" spans="1:14">
      <c r="A80" s="2" t="s">
        <v>1129</v>
      </c>
      <c r="B80" s="2" t="s">
        <v>1199</v>
      </c>
      <c r="C80" s="2" t="s">
        <v>1226</v>
      </c>
      <c r="D80" s="2" t="s">
        <v>1228</v>
      </c>
      <c r="E80" s="2" t="s">
        <v>1229</v>
      </c>
      <c r="F80" s="2" t="s">
        <v>1135</v>
      </c>
      <c r="G80" s="2">
        <v>4.85</v>
      </c>
      <c r="H80" s="2">
        <v>5</v>
      </c>
      <c r="I80" s="2" t="s">
        <v>70</v>
      </c>
      <c r="J80" s="2" t="s">
        <v>40</v>
      </c>
      <c r="K80" s="2" t="s">
        <v>41</v>
      </c>
      <c r="L80" s="5" t="s">
        <v>42</v>
      </c>
      <c r="M80" s="2" t="s">
        <v>962</v>
      </c>
      <c r="N80" s="2" t="s">
        <v>1230</v>
      </c>
    </row>
    <row r="81" ht="28.5" spans="1:14">
      <c r="A81" s="2" t="s">
        <v>1129</v>
      </c>
      <c r="B81" s="2" t="s">
        <v>1199</v>
      </c>
      <c r="C81" s="2" t="s">
        <v>1236</v>
      </c>
      <c r="D81" s="2" t="s">
        <v>1238</v>
      </c>
      <c r="E81" s="2" t="s">
        <v>1239</v>
      </c>
      <c r="F81" s="2" t="s">
        <v>1135</v>
      </c>
      <c r="G81" s="2">
        <v>4.65</v>
      </c>
      <c r="H81" s="2">
        <v>5</v>
      </c>
      <c r="I81" s="2" t="s">
        <v>70</v>
      </c>
      <c r="J81" s="2" t="s">
        <v>40</v>
      </c>
      <c r="K81" s="2" t="s">
        <v>41</v>
      </c>
      <c r="L81" s="5" t="s">
        <v>42</v>
      </c>
      <c r="M81" s="2" t="s">
        <v>962</v>
      </c>
      <c r="N81" s="2" t="s">
        <v>1240</v>
      </c>
    </row>
    <row r="82" ht="14.25" spans="1:14">
      <c r="A82" s="2" t="s">
        <v>1129</v>
      </c>
      <c r="B82" s="2" t="s">
        <v>1199</v>
      </c>
      <c r="C82" s="2" t="s">
        <v>1236</v>
      </c>
      <c r="D82" s="2" t="s">
        <v>1242</v>
      </c>
      <c r="E82" s="2" t="s">
        <v>1243</v>
      </c>
      <c r="F82" s="2" t="s">
        <v>1135</v>
      </c>
      <c r="G82" s="2">
        <v>4.6</v>
      </c>
      <c r="H82" s="2">
        <v>5</v>
      </c>
      <c r="I82" s="2" t="s">
        <v>70</v>
      </c>
      <c r="J82" s="2" t="s">
        <v>40</v>
      </c>
      <c r="K82" s="2" t="s">
        <v>41</v>
      </c>
      <c r="L82" s="5" t="s">
        <v>42</v>
      </c>
      <c r="M82" s="2" t="s">
        <v>962</v>
      </c>
      <c r="N82" s="2" t="s">
        <v>1244</v>
      </c>
    </row>
    <row r="83" ht="28.5" spans="1:14">
      <c r="A83" s="2" t="s">
        <v>1129</v>
      </c>
      <c r="B83" s="2" t="s">
        <v>1199</v>
      </c>
      <c r="C83" s="2" t="s">
        <v>1219</v>
      </c>
      <c r="D83" s="2" t="s">
        <v>1221</v>
      </c>
      <c r="E83" s="2" t="s">
        <v>1222</v>
      </c>
      <c r="F83" s="2" t="s">
        <v>1135</v>
      </c>
      <c r="G83" s="2">
        <v>4.55</v>
      </c>
      <c r="H83" s="2">
        <v>5</v>
      </c>
      <c r="I83" s="2" t="s">
        <v>70</v>
      </c>
      <c r="J83" s="2" t="s">
        <v>40</v>
      </c>
      <c r="K83" s="2" t="s">
        <v>41</v>
      </c>
      <c r="L83" s="5" t="s">
        <v>42</v>
      </c>
      <c r="M83" s="2" t="s">
        <v>962</v>
      </c>
      <c r="N83" s="2" t="s">
        <v>1223</v>
      </c>
    </row>
    <row r="84" ht="28.5" spans="1:14">
      <c r="A84" s="2" t="s">
        <v>1129</v>
      </c>
      <c r="B84" s="2" t="s">
        <v>1199</v>
      </c>
      <c r="C84" s="2" t="s">
        <v>1226</v>
      </c>
      <c r="D84" s="2" t="s">
        <v>1233</v>
      </c>
      <c r="E84" s="2" t="s">
        <v>1234</v>
      </c>
      <c r="F84" s="2" t="s">
        <v>1135</v>
      </c>
      <c r="G84" s="2">
        <v>4.5</v>
      </c>
      <c r="H84" s="2">
        <v>5</v>
      </c>
      <c r="I84" s="2" t="s">
        <v>70</v>
      </c>
      <c r="J84" s="2" t="s">
        <v>40</v>
      </c>
      <c r="K84" s="2" t="s">
        <v>41</v>
      </c>
      <c r="L84" s="5" t="s">
        <v>42</v>
      </c>
      <c r="M84" s="2" t="s">
        <v>962</v>
      </c>
      <c r="N84" s="2" t="s">
        <v>1235</v>
      </c>
    </row>
    <row r="85" ht="28.5" spans="1:14">
      <c r="A85" s="2" t="s">
        <v>1129</v>
      </c>
      <c r="B85" s="2" t="s">
        <v>1199</v>
      </c>
      <c r="C85" s="2" t="s">
        <v>1177</v>
      </c>
      <c r="D85" s="2" t="s">
        <v>1216</v>
      </c>
      <c r="E85" s="2" t="s">
        <v>1217</v>
      </c>
      <c r="F85" s="2" t="s">
        <v>1135</v>
      </c>
      <c r="G85" s="2">
        <v>4.4</v>
      </c>
      <c r="H85" s="2">
        <v>4</v>
      </c>
      <c r="I85" s="2" t="s">
        <v>70</v>
      </c>
      <c r="J85" s="2" t="s">
        <v>40</v>
      </c>
      <c r="K85" s="2" t="s">
        <v>41</v>
      </c>
      <c r="L85" s="5" t="s">
        <v>42</v>
      </c>
      <c r="M85" s="2" t="s">
        <v>962</v>
      </c>
      <c r="N85" s="2" t="s">
        <v>1218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0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5"/>
  <cols>
    <col min="1" max="1" width="10" customWidth="1"/>
    <col min="2" max="2" width="12" customWidth="1"/>
    <col min="3" max="3" width="16" customWidth="1"/>
    <col min="4" max="4" width="10" customWidth="1"/>
    <col min="5" max="5" width="8" customWidth="1"/>
    <col min="6" max="6" width="10" customWidth="1"/>
    <col min="7" max="8" width="8" customWidth="1"/>
    <col min="9" max="9" width="14" customWidth="1"/>
    <col min="10" max="10" width="8" customWidth="1"/>
    <col min="11" max="11" width="14" customWidth="1"/>
    <col min="12" max="12" width="8" customWidth="1"/>
    <col min="13" max="13" width="16" customWidth="1"/>
    <col min="14" max="14" width="40" customWidth="1"/>
  </cols>
  <sheetData>
    <row r="1" ht="33" spans="1:14">
      <c r="A1" s="1" t="s">
        <v>0</v>
      </c>
      <c r="B1" s="1" t="s">
        <v>2</v>
      </c>
      <c r="C1" s="1" t="s">
        <v>5</v>
      </c>
      <c r="D1" s="1" t="s">
        <v>10</v>
      </c>
      <c r="E1" s="1" t="s">
        <v>11</v>
      </c>
      <c r="F1" s="1" t="s">
        <v>13</v>
      </c>
      <c r="G1" s="1" t="s">
        <v>1432</v>
      </c>
      <c r="H1" s="1" t="s">
        <v>1433</v>
      </c>
      <c r="I1" s="1" t="s">
        <v>4</v>
      </c>
      <c r="J1" s="1" t="s">
        <v>21</v>
      </c>
      <c r="K1" s="1" t="s">
        <v>22</v>
      </c>
      <c r="L1" s="1" t="s">
        <v>1434</v>
      </c>
      <c r="M1" s="1" t="s">
        <v>19</v>
      </c>
      <c r="N1" s="1" t="s">
        <v>20</v>
      </c>
    </row>
    <row r="2" ht="57" spans="1:14">
      <c r="A2" s="2" t="s">
        <v>26</v>
      </c>
      <c r="B2" s="2" t="s">
        <v>300</v>
      </c>
      <c r="C2" s="2" t="s">
        <v>300</v>
      </c>
      <c r="D2" s="2" t="s">
        <v>301</v>
      </c>
      <c r="E2" s="2" t="s">
        <v>302</v>
      </c>
      <c r="F2" s="2" t="s">
        <v>48</v>
      </c>
      <c r="G2" s="2">
        <v>4.4</v>
      </c>
      <c r="H2" s="2">
        <v>4</v>
      </c>
      <c r="I2" s="2" t="s">
        <v>145</v>
      </c>
      <c r="J2" s="2" t="s">
        <v>88</v>
      </c>
      <c r="K2" s="2" t="s">
        <v>89</v>
      </c>
      <c r="L2" s="4" t="s">
        <v>90</v>
      </c>
      <c r="M2" s="2" t="s">
        <v>49</v>
      </c>
      <c r="N2" s="2" t="s">
        <v>303</v>
      </c>
    </row>
    <row r="3" ht="57" spans="1:14">
      <c r="A3" s="2" t="s">
        <v>26</v>
      </c>
      <c r="B3" s="2" t="s">
        <v>300</v>
      </c>
      <c r="C3" s="2" t="s">
        <v>300</v>
      </c>
      <c r="D3" s="2" t="s">
        <v>306</v>
      </c>
      <c r="E3" s="2" t="s">
        <v>307</v>
      </c>
      <c r="F3" s="2" t="s">
        <v>48</v>
      </c>
      <c r="G3" s="2">
        <v>4.15</v>
      </c>
      <c r="H3" s="2">
        <v>4</v>
      </c>
      <c r="I3" s="2" t="s">
        <v>145</v>
      </c>
      <c r="J3" s="2" t="s">
        <v>88</v>
      </c>
      <c r="K3" s="2" t="s">
        <v>166</v>
      </c>
      <c r="L3" s="4" t="s">
        <v>90</v>
      </c>
      <c r="M3" s="2" t="s">
        <v>49</v>
      </c>
      <c r="N3" s="2" t="s">
        <v>308</v>
      </c>
    </row>
    <row r="4" ht="14.25" spans="1:14">
      <c r="A4" s="2" t="s">
        <v>26</v>
      </c>
      <c r="B4" s="2" t="s">
        <v>300</v>
      </c>
      <c r="C4" s="2" t="s">
        <v>300</v>
      </c>
      <c r="D4" s="2" t="s">
        <v>310</v>
      </c>
      <c r="E4" s="2" t="s">
        <v>311</v>
      </c>
      <c r="F4" s="2" t="s">
        <v>48</v>
      </c>
      <c r="G4" s="2">
        <v>4.1</v>
      </c>
      <c r="H4" s="2">
        <v>4</v>
      </c>
      <c r="I4" s="2" t="s">
        <v>55</v>
      </c>
      <c r="J4" s="2" t="s">
        <v>88</v>
      </c>
      <c r="K4" s="2" t="s">
        <v>187</v>
      </c>
      <c r="L4" s="4" t="s">
        <v>90</v>
      </c>
      <c r="M4" s="2" t="s">
        <v>49</v>
      </c>
      <c r="N4" s="2" t="s">
        <v>312</v>
      </c>
    </row>
    <row r="5" ht="57" spans="1:14">
      <c r="A5" s="2" t="s">
        <v>26</v>
      </c>
      <c r="B5" s="2" t="s">
        <v>171</v>
      </c>
      <c r="C5" s="2" t="s">
        <v>174</v>
      </c>
      <c r="D5" s="2" t="s">
        <v>176</v>
      </c>
      <c r="E5" s="2" t="s">
        <v>177</v>
      </c>
      <c r="F5" s="2" t="s">
        <v>78</v>
      </c>
      <c r="G5" s="2">
        <v>4.1</v>
      </c>
      <c r="H5" s="2">
        <v>4</v>
      </c>
      <c r="I5" s="2" t="s">
        <v>173</v>
      </c>
      <c r="J5" s="2" t="s">
        <v>88</v>
      </c>
      <c r="K5" s="2" t="s">
        <v>166</v>
      </c>
      <c r="L5" s="4" t="s">
        <v>90</v>
      </c>
      <c r="M5" s="2" t="s">
        <v>86</v>
      </c>
      <c r="N5" s="2" t="s">
        <v>178</v>
      </c>
    </row>
    <row r="6" ht="42.75" spans="1:14">
      <c r="A6" s="2" t="s">
        <v>26</v>
      </c>
      <c r="B6" s="2" t="s">
        <v>171</v>
      </c>
      <c r="C6" s="2" t="s">
        <v>174</v>
      </c>
      <c r="D6" s="2" t="s">
        <v>184</v>
      </c>
      <c r="E6" s="2" t="s">
        <v>185</v>
      </c>
      <c r="F6" s="2" t="s">
        <v>78</v>
      </c>
      <c r="G6" s="2">
        <v>4.05</v>
      </c>
      <c r="H6" s="2">
        <v>4</v>
      </c>
      <c r="I6" s="2" t="s">
        <v>181</v>
      </c>
      <c r="J6" s="2" t="s">
        <v>88</v>
      </c>
      <c r="K6" s="2" t="s">
        <v>187</v>
      </c>
      <c r="L6" s="4" t="s">
        <v>90</v>
      </c>
      <c r="M6" s="2" t="s">
        <v>86</v>
      </c>
      <c r="N6" s="2" t="s">
        <v>186</v>
      </c>
    </row>
    <row r="7" ht="57" spans="1:14">
      <c r="A7" s="2" t="s">
        <v>26</v>
      </c>
      <c r="B7" s="2" t="s">
        <v>171</v>
      </c>
      <c r="C7" s="2" t="s">
        <v>204</v>
      </c>
      <c r="D7" s="2" t="s">
        <v>212</v>
      </c>
      <c r="E7" s="2" t="s">
        <v>213</v>
      </c>
      <c r="F7" s="2" t="s">
        <v>78</v>
      </c>
      <c r="G7" s="2">
        <v>3.85</v>
      </c>
      <c r="H7" s="2">
        <v>3</v>
      </c>
      <c r="I7" s="2" t="s">
        <v>30</v>
      </c>
      <c r="J7" s="2" t="s">
        <v>88</v>
      </c>
      <c r="K7" s="2" t="s">
        <v>166</v>
      </c>
      <c r="L7" s="4" t="s">
        <v>90</v>
      </c>
      <c r="M7" s="2" t="s">
        <v>86</v>
      </c>
      <c r="N7" s="2" t="s">
        <v>214</v>
      </c>
    </row>
    <row r="8" ht="28.5" spans="1:14">
      <c r="A8" s="2" t="s">
        <v>26</v>
      </c>
      <c r="B8" s="2" t="s">
        <v>171</v>
      </c>
      <c r="C8" s="2" t="s">
        <v>204</v>
      </c>
      <c r="D8" s="2" t="s">
        <v>220</v>
      </c>
      <c r="E8" s="2" t="s">
        <v>221</v>
      </c>
      <c r="F8" s="2" t="s">
        <v>78</v>
      </c>
      <c r="G8" s="2">
        <v>3.8</v>
      </c>
      <c r="H8" s="2">
        <v>3</v>
      </c>
      <c r="I8" s="2" t="s">
        <v>55</v>
      </c>
      <c r="J8" s="2" t="s">
        <v>88</v>
      </c>
      <c r="K8" s="2" t="s">
        <v>89</v>
      </c>
      <c r="L8" s="4" t="s">
        <v>90</v>
      </c>
      <c r="M8" s="2" t="s">
        <v>86</v>
      </c>
      <c r="N8" s="2" t="s">
        <v>222</v>
      </c>
    </row>
    <row r="9" ht="42.75" spans="1:14">
      <c r="A9" s="2" t="s">
        <v>26</v>
      </c>
      <c r="B9" s="2" t="s">
        <v>171</v>
      </c>
      <c r="C9" s="2" t="s">
        <v>194</v>
      </c>
      <c r="D9" s="2" t="s">
        <v>197</v>
      </c>
      <c r="E9" s="2" t="s">
        <v>198</v>
      </c>
      <c r="F9" s="2" t="s">
        <v>115</v>
      </c>
      <c r="G9" s="2">
        <v>3.75</v>
      </c>
      <c r="H9" s="2">
        <v>3</v>
      </c>
      <c r="I9" s="2" t="s">
        <v>173</v>
      </c>
      <c r="J9" s="2" t="s">
        <v>88</v>
      </c>
      <c r="K9" s="2" t="s">
        <v>200</v>
      </c>
      <c r="L9" s="4" t="s">
        <v>90</v>
      </c>
      <c r="M9" s="2" t="s">
        <v>116</v>
      </c>
      <c r="N9" s="2" t="s">
        <v>199</v>
      </c>
    </row>
    <row r="10" ht="57" spans="1:14">
      <c r="A10" s="2" t="s">
        <v>26</v>
      </c>
      <c r="B10" s="2" t="s">
        <v>149</v>
      </c>
      <c r="C10" s="2" t="s">
        <v>151</v>
      </c>
      <c r="D10" s="2" t="s">
        <v>152</v>
      </c>
      <c r="E10" s="2" t="s">
        <v>153</v>
      </c>
      <c r="F10" s="2" t="s">
        <v>68</v>
      </c>
      <c r="G10" s="2">
        <v>4.45</v>
      </c>
      <c r="H10" s="2">
        <v>4</v>
      </c>
      <c r="I10" s="2" t="s">
        <v>150</v>
      </c>
      <c r="J10" s="2" t="s">
        <v>88</v>
      </c>
      <c r="K10" s="2" t="s">
        <v>89</v>
      </c>
      <c r="L10" s="4" t="s">
        <v>90</v>
      </c>
      <c r="M10" s="2" t="s">
        <v>154</v>
      </c>
      <c r="N10" s="2" t="s">
        <v>155</v>
      </c>
    </row>
    <row r="11" ht="57" spans="1:14">
      <c r="A11" s="2" t="s">
        <v>26</v>
      </c>
      <c r="B11" s="2" t="s">
        <v>149</v>
      </c>
      <c r="C11" s="2" t="s">
        <v>151</v>
      </c>
      <c r="D11" s="2" t="s">
        <v>167</v>
      </c>
      <c r="E11" s="2" t="s">
        <v>168</v>
      </c>
      <c r="F11" s="2" t="s">
        <v>169</v>
      </c>
      <c r="G11" s="2">
        <v>4.4</v>
      </c>
      <c r="H11" s="2">
        <v>4</v>
      </c>
      <c r="I11" s="2" t="s">
        <v>150</v>
      </c>
      <c r="J11" s="2" t="s">
        <v>88</v>
      </c>
      <c r="K11" s="2" t="s">
        <v>89</v>
      </c>
      <c r="L11" s="4" t="s">
        <v>90</v>
      </c>
      <c r="M11" s="2" t="s">
        <v>116</v>
      </c>
      <c r="N11" s="2" t="s">
        <v>170</v>
      </c>
    </row>
    <row r="12" ht="57" spans="1:14">
      <c r="A12" s="2" t="s">
        <v>26</v>
      </c>
      <c r="B12" s="2" t="s">
        <v>149</v>
      </c>
      <c r="C12" s="2" t="s">
        <v>151</v>
      </c>
      <c r="D12" s="2" t="s">
        <v>158</v>
      </c>
      <c r="E12" s="2" t="s">
        <v>159</v>
      </c>
      <c r="F12" s="2" t="s">
        <v>60</v>
      </c>
      <c r="G12" s="2">
        <v>4.3</v>
      </c>
      <c r="H12" s="2">
        <v>4</v>
      </c>
      <c r="I12" s="2" t="s">
        <v>150</v>
      </c>
      <c r="J12" s="2" t="s">
        <v>88</v>
      </c>
      <c r="K12" s="2" t="s">
        <v>89</v>
      </c>
      <c r="L12" s="4" t="s">
        <v>90</v>
      </c>
      <c r="M12" s="2" t="s">
        <v>116</v>
      </c>
      <c r="N12" s="2" t="s">
        <v>160</v>
      </c>
    </row>
    <row r="13" ht="57" spans="1:14">
      <c r="A13" s="2" t="s">
        <v>26</v>
      </c>
      <c r="B13" s="2" t="s">
        <v>149</v>
      </c>
      <c r="C13" s="2" t="s">
        <v>151</v>
      </c>
      <c r="D13" s="2" t="s">
        <v>162</v>
      </c>
      <c r="E13" s="2" t="s">
        <v>163</v>
      </c>
      <c r="F13" s="2" t="s">
        <v>78</v>
      </c>
      <c r="G13" s="2">
        <v>4.25</v>
      </c>
      <c r="H13" s="2">
        <v>4</v>
      </c>
      <c r="I13" s="2" t="s">
        <v>161</v>
      </c>
      <c r="J13" s="2" t="s">
        <v>88</v>
      </c>
      <c r="K13" s="2" t="s">
        <v>166</v>
      </c>
      <c r="L13" s="4" t="s">
        <v>90</v>
      </c>
      <c r="M13" s="2" t="s">
        <v>164</v>
      </c>
      <c r="N13" s="2" t="s">
        <v>165</v>
      </c>
    </row>
    <row r="14" ht="14.25" spans="1:14">
      <c r="A14" s="2" t="s">
        <v>26</v>
      </c>
      <c r="B14" s="2" t="s">
        <v>54</v>
      </c>
      <c r="C14" s="2" t="s">
        <v>56</v>
      </c>
      <c r="D14" s="2" t="s">
        <v>84</v>
      </c>
      <c r="E14" s="2" t="s">
        <v>85</v>
      </c>
      <c r="F14" s="2" t="s">
        <v>78</v>
      </c>
      <c r="G14" s="2">
        <v>3.95</v>
      </c>
      <c r="H14" s="2">
        <v>3</v>
      </c>
      <c r="I14" s="2" t="s">
        <v>70</v>
      </c>
      <c r="J14" s="2" t="s">
        <v>88</v>
      </c>
      <c r="K14" s="2" t="s">
        <v>89</v>
      </c>
      <c r="L14" s="4" t="s">
        <v>90</v>
      </c>
      <c r="M14" s="2" t="s">
        <v>86</v>
      </c>
      <c r="N14" s="2" t="s">
        <v>87</v>
      </c>
    </row>
    <row r="15" ht="14.25" spans="1:14">
      <c r="A15" s="2" t="s">
        <v>26</v>
      </c>
      <c r="B15" s="2" t="s">
        <v>54</v>
      </c>
      <c r="C15" s="2" t="s">
        <v>94</v>
      </c>
      <c r="D15" s="2" t="s">
        <v>112</v>
      </c>
      <c r="E15" s="2" t="s">
        <v>113</v>
      </c>
      <c r="F15" s="2" t="s">
        <v>115</v>
      </c>
      <c r="G15" s="2">
        <v>3.75</v>
      </c>
      <c r="H15" s="2">
        <v>3</v>
      </c>
      <c r="I15" s="2" t="s">
        <v>70</v>
      </c>
      <c r="J15" s="2" t="s">
        <v>88</v>
      </c>
      <c r="K15" s="2" t="s">
        <v>89</v>
      </c>
      <c r="L15" s="4" t="s">
        <v>90</v>
      </c>
      <c r="M15" s="2" t="s">
        <v>116</v>
      </c>
      <c r="N15" s="2" t="s">
        <v>117</v>
      </c>
    </row>
    <row r="16" ht="57" spans="1:14">
      <c r="A16" s="2" t="s">
        <v>26</v>
      </c>
      <c r="B16" s="2" t="s">
        <v>223</v>
      </c>
      <c r="C16" s="2" t="s">
        <v>236</v>
      </c>
      <c r="D16" s="2" t="s">
        <v>238</v>
      </c>
      <c r="E16" s="2" t="s">
        <v>239</v>
      </c>
      <c r="F16" s="2" t="s">
        <v>68</v>
      </c>
      <c r="G16" s="2">
        <v>4.45</v>
      </c>
      <c r="H16" s="2">
        <v>4</v>
      </c>
      <c r="I16" s="2" t="s">
        <v>235</v>
      </c>
      <c r="J16" s="2" t="s">
        <v>88</v>
      </c>
      <c r="K16" s="2" t="s">
        <v>89</v>
      </c>
      <c r="L16" s="4" t="s">
        <v>90</v>
      </c>
      <c r="M16" s="2" t="s">
        <v>154</v>
      </c>
      <c r="N16" s="2" t="s">
        <v>240</v>
      </c>
    </row>
    <row r="17" ht="57" spans="1:14">
      <c r="A17" s="2" t="s">
        <v>26</v>
      </c>
      <c r="B17" s="2" t="s">
        <v>223</v>
      </c>
      <c r="C17" s="2" t="s">
        <v>236</v>
      </c>
      <c r="D17" s="2" t="s">
        <v>243</v>
      </c>
      <c r="E17" s="2" t="s">
        <v>244</v>
      </c>
      <c r="F17" s="2" t="s">
        <v>60</v>
      </c>
      <c r="G17" s="2">
        <v>4.2</v>
      </c>
      <c r="H17" s="2">
        <v>4</v>
      </c>
      <c r="I17" s="2" t="s">
        <v>235</v>
      </c>
      <c r="J17" s="2" t="s">
        <v>88</v>
      </c>
      <c r="K17" s="2" t="s">
        <v>166</v>
      </c>
      <c r="L17" s="4" t="s">
        <v>90</v>
      </c>
      <c r="M17" s="2" t="s">
        <v>116</v>
      </c>
      <c r="N17" s="2" t="s">
        <v>245</v>
      </c>
    </row>
    <row r="18" ht="57" spans="1:14">
      <c r="A18" s="2" t="s">
        <v>26</v>
      </c>
      <c r="B18" s="2" t="s">
        <v>223</v>
      </c>
      <c r="C18" s="2" t="s">
        <v>249</v>
      </c>
      <c r="D18" s="2" t="s">
        <v>250</v>
      </c>
      <c r="E18" s="2" t="s">
        <v>251</v>
      </c>
      <c r="F18" s="2" t="s">
        <v>78</v>
      </c>
      <c r="G18" s="2">
        <v>4.15</v>
      </c>
      <c r="H18" s="2">
        <v>4</v>
      </c>
      <c r="I18" s="2" t="s">
        <v>161</v>
      </c>
      <c r="J18" s="2" t="s">
        <v>88</v>
      </c>
      <c r="K18" s="2" t="s">
        <v>166</v>
      </c>
      <c r="L18" s="4" t="s">
        <v>90</v>
      </c>
      <c r="M18" s="2" t="s">
        <v>86</v>
      </c>
      <c r="N18" s="2" t="s">
        <v>252</v>
      </c>
    </row>
    <row r="19" ht="57" spans="1:14">
      <c r="A19" s="2" t="s">
        <v>26</v>
      </c>
      <c r="B19" s="2" t="s">
        <v>223</v>
      </c>
      <c r="C19" s="2" t="s">
        <v>255</v>
      </c>
      <c r="D19" s="2" t="s">
        <v>256</v>
      </c>
      <c r="E19" s="2" t="s">
        <v>257</v>
      </c>
      <c r="F19" s="2" t="s">
        <v>78</v>
      </c>
      <c r="G19" s="2">
        <v>4.15</v>
      </c>
      <c r="H19" s="2">
        <v>4</v>
      </c>
      <c r="I19" s="2" t="s">
        <v>145</v>
      </c>
      <c r="J19" s="2" t="s">
        <v>88</v>
      </c>
      <c r="K19" s="2" t="s">
        <v>166</v>
      </c>
      <c r="L19" s="4" t="s">
        <v>90</v>
      </c>
      <c r="M19" s="2" t="s">
        <v>86</v>
      </c>
      <c r="N19" s="2" t="s">
        <v>258</v>
      </c>
    </row>
    <row r="20" ht="57" spans="1:14">
      <c r="A20" s="2" t="s">
        <v>26</v>
      </c>
      <c r="B20" s="2" t="s">
        <v>223</v>
      </c>
      <c r="C20" s="2" t="s">
        <v>267</v>
      </c>
      <c r="D20" s="2" t="s">
        <v>270</v>
      </c>
      <c r="E20" s="2" t="s">
        <v>271</v>
      </c>
      <c r="F20" s="2" t="s">
        <v>78</v>
      </c>
      <c r="G20" s="2">
        <v>4.1</v>
      </c>
      <c r="H20" s="2">
        <v>4</v>
      </c>
      <c r="I20" s="2" t="s">
        <v>150</v>
      </c>
      <c r="J20" s="2" t="s">
        <v>88</v>
      </c>
      <c r="K20" s="2" t="s">
        <v>166</v>
      </c>
      <c r="L20" s="4" t="s">
        <v>90</v>
      </c>
      <c r="M20" s="2" t="s">
        <v>86</v>
      </c>
      <c r="N20" s="2" t="s">
        <v>272</v>
      </c>
    </row>
    <row r="21" ht="57" spans="1:14">
      <c r="A21" s="2" t="s">
        <v>26</v>
      </c>
      <c r="B21" s="2" t="s">
        <v>223</v>
      </c>
      <c r="C21" s="2" t="s">
        <v>236</v>
      </c>
      <c r="D21" s="2" t="s">
        <v>246</v>
      </c>
      <c r="E21" s="2" t="s">
        <v>247</v>
      </c>
      <c r="F21" s="2" t="s">
        <v>68</v>
      </c>
      <c r="G21" s="2">
        <v>4.1</v>
      </c>
      <c r="H21" s="2">
        <v>4</v>
      </c>
      <c r="I21" s="2" t="s">
        <v>235</v>
      </c>
      <c r="J21" s="2" t="s">
        <v>88</v>
      </c>
      <c r="K21" s="2" t="s">
        <v>166</v>
      </c>
      <c r="L21" s="4" t="s">
        <v>90</v>
      </c>
      <c r="M21" s="2" t="s">
        <v>154</v>
      </c>
      <c r="N21" s="2" t="s">
        <v>248</v>
      </c>
    </row>
    <row r="22" ht="42.75" spans="1:14">
      <c r="A22" s="2" t="s">
        <v>26</v>
      </c>
      <c r="B22" s="2" t="s">
        <v>223</v>
      </c>
      <c r="C22" s="2" t="s">
        <v>294</v>
      </c>
      <c r="D22" s="2" t="s">
        <v>295</v>
      </c>
      <c r="E22" s="2" t="s">
        <v>296</v>
      </c>
      <c r="F22" s="2" t="s">
        <v>48</v>
      </c>
      <c r="G22" s="2">
        <v>4.05</v>
      </c>
      <c r="H22" s="2">
        <v>4</v>
      </c>
      <c r="I22" s="2" t="s">
        <v>235</v>
      </c>
      <c r="J22" s="2" t="s">
        <v>88</v>
      </c>
      <c r="K22" s="2" t="s">
        <v>166</v>
      </c>
      <c r="L22" s="4" t="s">
        <v>90</v>
      </c>
      <c r="M22" s="2" t="s">
        <v>49</v>
      </c>
      <c r="N22" s="2" t="s">
        <v>297</v>
      </c>
    </row>
    <row r="23" ht="42.75" spans="1:14">
      <c r="A23" s="2" t="s">
        <v>26</v>
      </c>
      <c r="B23" s="2" t="s">
        <v>223</v>
      </c>
      <c r="C23" s="2" t="s">
        <v>288</v>
      </c>
      <c r="D23" s="2" t="s">
        <v>289</v>
      </c>
      <c r="E23" s="2" t="s">
        <v>290</v>
      </c>
      <c r="F23" s="2" t="s">
        <v>78</v>
      </c>
      <c r="G23" s="2">
        <v>3.95</v>
      </c>
      <c r="H23" s="2">
        <v>4</v>
      </c>
      <c r="I23" s="2" t="s">
        <v>145</v>
      </c>
      <c r="J23" s="2" t="s">
        <v>88</v>
      </c>
      <c r="K23" s="2" t="s">
        <v>166</v>
      </c>
      <c r="L23" s="4" t="s">
        <v>90</v>
      </c>
      <c r="M23" s="2" t="s">
        <v>86</v>
      </c>
      <c r="N23" s="2" t="s">
        <v>291</v>
      </c>
    </row>
    <row r="24" ht="57" spans="1:14">
      <c r="A24" s="2" t="s">
        <v>26</v>
      </c>
      <c r="B24" s="2" t="s">
        <v>223</v>
      </c>
      <c r="C24" s="2" t="s">
        <v>224</v>
      </c>
      <c r="D24" s="2" t="s">
        <v>227</v>
      </c>
      <c r="E24" s="2" t="s">
        <v>228</v>
      </c>
      <c r="F24" s="2" t="s">
        <v>60</v>
      </c>
      <c r="G24" s="2">
        <v>3.85</v>
      </c>
      <c r="H24" s="2">
        <v>3</v>
      </c>
      <c r="I24" s="2" t="s">
        <v>150</v>
      </c>
      <c r="J24" s="2" t="s">
        <v>88</v>
      </c>
      <c r="K24" s="2" t="s">
        <v>166</v>
      </c>
      <c r="L24" s="4" t="s">
        <v>90</v>
      </c>
      <c r="M24" s="2" t="s">
        <v>116</v>
      </c>
      <c r="N24" s="2" t="s">
        <v>229</v>
      </c>
    </row>
    <row r="25" ht="57" spans="1:14">
      <c r="A25" s="2" t="s">
        <v>26</v>
      </c>
      <c r="B25" s="2" t="s">
        <v>223</v>
      </c>
      <c r="C25" s="2" t="s">
        <v>224</v>
      </c>
      <c r="D25" s="2" t="s">
        <v>232</v>
      </c>
      <c r="E25" s="2" t="s">
        <v>233</v>
      </c>
      <c r="F25" s="2" t="s">
        <v>115</v>
      </c>
      <c r="G25" s="2">
        <v>3.7</v>
      </c>
      <c r="H25" s="2">
        <v>3</v>
      </c>
      <c r="I25" s="2" t="s">
        <v>161</v>
      </c>
      <c r="J25" s="2" t="s">
        <v>88</v>
      </c>
      <c r="K25" s="2" t="s">
        <v>200</v>
      </c>
      <c r="L25" s="4" t="s">
        <v>90</v>
      </c>
      <c r="M25" s="2" t="s">
        <v>116</v>
      </c>
      <c r="N25" s="2" t="s">
        <v>234</v>
      </c>
    </row>
    <row r="26" ht="57" spans="1:14">
      <c r="A26" s="2" t="s">
        <v>26</v>
      </c>
      <c r="B26" s="2" t="s">
        <v>313</v>
      </c>
      <c r="C26" s="2" t="s">
        <v>315</v>
      </c>
      <c r="D26" s="2" t="s">
        <v>317</v>
      </c>
      <c r="E26" s="2" t="s">
        <v>318</v>
      </c>
      <c r="F26" s="2" t="s">
        <v>68</v>
      </c>
      <c r="G26" s="2">
        <v>4.45</v>
      </c>
      <c r="H26" s="2">
        <v>4</v>
      </c>
      <c r="I26" s="2" t="s">
        <v>314</v>
      </c>
      <c r="J26" s="2" t="s">
        <v>88</v>
      </c>
      <c r="K26" s="2" t="s">
        <v>89</v>
      </c>
      <c r="L26" s="4" t="s">
        <v>90</v>
      </c>
      <c r="M26" s="2" t="s">
        <v>154</v>
      </c>
      <c r="N26" s="2" t="s">
        <v>319</v>
      </c>
    </row>
    <row r="27" ht="57" spans="1:14">
      <c r="A27" s="2" t="s">
        <v>26</v>
      </c>
      <c r="B27" s="2" t="s">
        <v>313</v>
      </c>
      <c r="C27" s="2" t="s">
        <v>328</v>
      </c>
      <c r="D27" s="2" t="s">
        <v>329</v>
      </c>
      <c r="E27" s="2" t="s">
        <v>330</v>
      </c>
      <c r="F27" s="2" t="s">
        <v>48</v>
      </c>
      <c r="G27" s="2">
        <v>4.25</v>
      </c>
      <c r="H27" s="2">
        <v>4</v>
      </c>
      <c r="I27" s="2" t="s">
        <v>327</v>
      </c>
      <c r="J27" s="2" t="s">
        <v>88</v>
      </c>
      <c r="K27" s="2" t="s">
        <v>89</v>
      </c>
      <c r="L27" s="4" t="s">
        <v>90</v>
      </c>
      <c r="M27" s="2" t="s">
        <v>49</v>
      </c>
      <c r="N27" s="2" t="s">
        <v>332</v>
      </c>
    </row>
    <row r="28" ht="57" spans="1:14">
      <c r="A28" s="2" t="s">
        <v>26</v>
      </c>
      <c r="B28" s="2" t="s">
        <v>313</v>
      </c>
      <c r="C28" s="2" t="s">
        <v>328</v>
      </c>
      <c r="D28" s="2" t="s">
        <v>341</v>
      </c>
      <c r="E28" s="2" t="s">
        <v>342</v>
      </c>
      <c r="F28" s="2" t="s">
        <v>78</v>
      </c>
      <c r="G28" s="2">
        <v>4.1</v>
      </c>
      <c r="H28" s="2">
        <v>4</v>
      </c>
      <c r="I28" s="2" t="s">
        <v>340</v>
      </c>
      <c r="J28" s="2" t="s">
        <v>133</v>
      </c>
      <c r="K28" s="2" t="s">
        <v>338</v>
      </c>
      <c r="L28" s="4" t="s">
        <v>90</v>
      </c>
      <c r="M28" s="2" t="s">
        <v>86</v>
      </c>
      <c r="N28" s="2" t="s">
        <v>343</v>
      </c>
    </row>
    <row r="29" ht="57" spans="1:14">
      <c r="A29" s="2" t="s">
        <v>26</v>
      </c>
      <c r="B29" s="2" t="s">
        <v>313</v>
      </c>
      <c r="C29" s="2" t="s">
        <v>328</v>
      </c>
      <c r="D29" s="2" t="s">
        <v>345</v>
      </c>
      <c r="E29" s="2" t="s">
        <v>346</v>
      </c>
      <c r="F29" s="2" t="s">
        <v>78</v>
      </c>
      <c r="G29" s="2">
        <v>4.05</v>
      </c>
      <c r="H29" s="2">
        <v>4</v>
      </c>
      <c r="I29" s="2" t="s">
        <v>314</v>
      </c>
      <c r="J29" s="2" t="s">
        <v>133</v>
      </c>
      <c r="K29" s="2" t="s">
        <v>338</v>
      </c>
      <c r="L29" s="4" t="s">
        <v>90</v>
      </c>
      <c r="M29" s="2" t="s">
        <v>86</v>
      </c>
      <c r="N29" s="2" t="s">
        <v>347</v>
      </c>
    </row>
    <row r="30" ht="57" spans="1:14">
      <c r="A30" s="2" t="s">
        <v>26</v>
      </c>
      <c r="B30" s="2" t="s">
        <v>313</v>
      </c>
      <c r="C30" s="2" t="s">
        <v>328</v>
      </c>
      <c r="D30" s="2" t="s">
        <v>335</v>
      </c>
      <c r="E30" s="2" t="s">
        <v>336</v>
      </c>
      <c r="F30" s="2" t="s">
        <v>68</v>
      </c>
      <c r="G30" s="2">
        <v>4</v>
      </c>
      <c r="H30" s="2">
        <v>4</v>
      </c>
      <c r="I30" s="2" t="s">
        <v>327</v>
      </c>
      <c r="J30" s="2" t="s">
        <v>133</v>
      </c>
      <c r="K30" s="2" t="s">
        <v>338</v>
      </c>
      <c r="L30" s="4" t="s">
        <v>90</v>
      </c>
      <c r="M30" s="2" t="s">
        <v>154</v>
      </c>
      <c r="N30" s="2" t="s">
        <v>337</v>
      </c>
    </row>
    <row r="31" ht="42.75" spans="1:14">
      <c r="A31" s="2" t="s">
        <v>26</v>
      </c>
      <c r="B31" s="2" t="s">
        <v>313</v>
      </c>
      <c r="C31" s="2" t="s">
        <v>328</v>
      </c>
      <c r="D31" s="2" t="s">
        <v>349</v>
      </c>
      <c r="E31" s="2" t="s">
        <v>350</v>
      </c>
      <c r="F31" s="2" t="s">
        <v>78</v>
      </c>
      <c r="G31" s="2">
        <v>3.95</v>
      </c>
      <c r="H31" s="2">
        <v>3</v>
      </c>
      <c r="I31" s="2" t="s">
        <v>181</v>
      </c>
      <c r="J31" s="2" t="s">
        <v>88</v>
      </c>
      <c r="K31" s="2" t="s">
        <v>89</v>
      </c>
      <c r="L31" s="4" t="s">
        <v>90</v>
      </c>
      <c r="M31" s="2" t="s">
        <v>86</v>
      </c>
      <c r="N31" s="2" t="s">
        <v>351</v>
      </c>
    </row>
    <row r="32" ht="57" spans="1:14">
      <c r="A32" s="2" t="s">
        <v>691</v>
      </c>
      <c r="B32" s="2" t="s">
        <v>692</v>
      </c>
      <c r="C32" s="2" t="s">
        <v>693</v>
      </c>
      <c r="D32" s="2" t="s">
        <v>694</v>
      </c>
      <c r="E32" s="2" t="s">
        <v>695</v>
      </c>
      <c r="F32" s="2" t="s">
        <v>48</v>
      </c>
      <c r="G32" s="2">
        <v>4.15</v>
      </c>
      <c r="H32" s="2">
        <v>4</v>
      </c>
      <c r="I32" s="2" t="s">
        <v>173</v>
      </c>
      <c r="J32" s="2" t="s">
        <v>133</v>
      </c>
      <c r="K32" s="2" t="s">
        <v>338</v>
      </c>
      <c r="L32" s="4" t="s">
        <v>90</v>
      </c>
      <c r="M32" s="2" t="s">
        <v>49</v>
      </c>
      <c r="N32" s="2" t="s">
        <v>696</v>
      </c>
    </row>
    <row r="33" ht="42.75" spans="1:14">
      <c r="A33" s="2" t="s">
        <v>691</v>
      </c>
      <c r="B33" s="2" t="s">
        <v>693</v>
      </c>
      <c r="C33" s="2" t="s">
        <v>693</v>
      </c>
      <c r="D33" s="2" t="s">
        <v>773</v>
      </c>
      <c r="E33" s="2" t="s">
        <v>774</v>
      </c>
      <c r="F33" s="2" t="s">
        <v>48</v>
      </c>
      <c r="G33" s="2">
        <v>3.75</v>
      </c>
      <c r="H33" s="2">
        <v>3</v>
      </c>
      <c r="I33" s="2" t="s">
        <v>173</v>
      </c>
      <c r="J33" s="2" t="s">
        <v>88</v>
      </c>
      <c r="K33" s="2" t="s">
        <v>200</v>
      </c>
      <c r="L33" s="4" t="s">
        <v>90</v>
      </c>
      <c r="M33" s="2" t="s">
        <v>49</v>
      </c>
      <c r="N33" s="2" t="s">
        <v>775</v>
      </c>
    </row>
    <row r="34" ht="14.25" spans="1:14">
      <c r="A34" s="2" t="s">
        <v>691</v>
      </c>
      <c r="B34" s="2" t="s">
        <v>693</v>
      </c>
      <c r="C34" s="2" t="s">
        <v>693</v>
      </c>
      <c r="D34" s="2" t="s">
        <v>777</v>
      </c>
      <c r="E34" s="2" t="s">
        <v>778</v>
      </c>
      <c r="F34" s="2" t="s">
        <v>78</v>
      </c>
      <c r="G34" s="2">
        <v>3.7</v>
      </c>
      <c r="H34" s="2">
        <v>3</v>
      </c>
      <c r="I34" s="2" t="s">
        <v>55</v>
      </c>
      <c r="J34" s="2" t="s">
        <v>88</v>
      </c>
      <c r="K34" s="2" t="s">
        <v>89</v>
      </c>
      <c r="L34" s="4" t="s">
        <v>90</v>
      </c>
      <c r="M34" s="2" t="s">
        <v>86</v>
      </c>
      <c r="N34" s="2" t="s">
        <v>779</v>
      </c>
    </row>
    <row r="35" ht="28.5" spans="1:14">
      <c r="A35" s="2" t="s">
        <v>691</v>
      </c>
      <c r="B35" s="2" t="s">
        <v>699</v>
      </c>
      <c r="C35" s="2" t="s">
        <v>715</v>
      </c>
      <c r="D35" s="2" t="s">
        <v>717</v>
      </c>
      <c r="E35" s="2" t="s">
        <v>718</v>
      </c>
      <c r="F35" s="2" t="s">
        <v>68</v>
      </c>
      <c r="G35" s="2">
        <v>4.25</v>
      </c>
      <c r="H35" s="2">
        <v>4</v>
      </c>
      <c r="I35" s="2" t="s">
        <v>70</v>
      </c>
      <c r="J35" s="2" t="s">
        <v>88</v>
      </c>
      <c r="K35" s="2" t="s">
        <v>187</v>
      </c>
      <c r="L35" s="4" t="s">
        <v>90</v>
      </c>
      <c r="M35" s="2" t="s">
        <v>154</v>
      </c>
      <c r="N35" s="2" t="s">
        <v>719</v>
      </c>
    </row>
    <row r="36" ht="28.5" spans="1:14">
      <c r="A36" s="2" t="s">
        <v>691</v>
      </c>
      <c r="B36" s="2" t="s">
        <v>699</v>
      </c>
      <c r="C36" s="2" t="s">
        <v>715</v>
      </c>
      <c r="D36" s="2" t="s">
        <v>722</v>
      </c>
      <c r="E36" s="2" t="s">
        <v>723</v>
      </c>
      <c r="F36" s="2" t="s">
        <v>68</v>
      </c>
      <c r="G36" s="2">
        <v>4.05</v>
      </c>
      <c r="H36" s="2">
        <v>4</v>
      </c>
      <c r="I36" s="2" t="s">
        <v>70</v>
      </c>
      <c r="J36" s="2" t="s">
        <v>88</v>
      </c>
      <c r="K36" s="2" t="s">
        <v>187</v>
      </c>
      <c r="L36" s="4" t="s">
        <v>90</v>
      </c>
      <c r="M36" s="2" t="s">
        <v>154</v>
      </c>
      <c r="N36" s="2" t="s">
        <v>724</v>
      </c>
    </row>
    <row r="37" ht="28.5" spans="1:14">
      <c r="A37" s="2" t="s">
        <v>691</v>
      </c>
      <c r="B37" s="2" t="s">
        <v>699</v>
      </c>
      <c r="C37" s="2" t="s">
        <v>748</v>
      </c>
      <c r="D37" s="2" t="s">
        <v>749</v>
      </c>
      <c r="E37" s="2" t="s">
        <v>750</v>
      </c>
      <c r="F37" s="2" t="s">
        <v>563</v>
      </c>
      <c r="G37" s="2">
        <v>3.9</v>
      </c>
      <c r="H37" s="2">
        <v>3</v>
      </c>
      <c r="I37" s="2" t="s">
        <v>470</v>
      </c>
      <c r="J37" s="2" t="s">
        <v>88</v>
      </c>
      <c r="K37" s="2" t="s">
        <v>166</v>
      </c>
      <c r="L37" s="4" t="s">
        <v>90</v>
      </c>
      <c r="M37" s="2" t="s">
        <v>564</v>
      </c>
      <c r="N37" s="2" t="s">
        <v>751</v>
      </c>
    </row>
    <row r="38" ht="14.25" spans="1:14">
      <c r="A38" s="2" t="s">
        <v>691</v>
      </c>
      <c r="B38" s="2" t="s">
        <v>699</v>
      </c>
      <c r="C38" s="2" t="s">
        <v>715</v>
      </c>
      <c r="D38" s="2" t="s">
        <v>733</v>
      </c>
      <c r="E38" s="2" t="s">
        <v>734</v>
      </c>
      <c r="F38" s="2" t="s">
        <v>169</v>
      </c>
      <c r="G38" s="2">
        <v>3.85</v>
      </c>
      <c r="H38" s="2">
        <v>3</v>
      </c>
      <c r="I38" s="2" t="s">
        <v>70</v>
      </c>
      <c r="J38" s="2" t="s">
        <v>88</v>
      </c>
      <c r="K38" s="2" t="s">
        <v>89</v>
      </c>
      <c r="L38" s="4" t="s">
        <v>90</v>
      </c>
      <c r="M38" s="2" t="s">
        <v>116</v>
      </c>
      <c r="N38" s="2" t="s">
        <v>735</v>
      </c>
    </row>
    <row r="39" ht="28.5" spans="1:14">
      <c r="A39" s="2" t="s">
        <v>691</v>
      </c>
      <c r="B39" s="2" t="s">
        <v>699</v>
      </c>
      <c r="C39" s="2" t="s">
        <v>700</v>
      </c>
      <c r="D39" s="2" t="s">
        <v>707</v>
      </c>
      <c r="E39" s="2" t="s">
        <v>708</v>
      </c>
      <c r="F39" s="2" t="s">
        <v>115</v>
      </c>
      <c r="G39" s="2">
        <v>3.7</v>
      </c>
      <c r="H39" s="2">
        <v>3</v>
      </c>
      <c r="I39" s="2" t="s">
        <v>70</v>
      </c>
      <c r="J39" s="2" t="s">
        <v>88</v>
      </c>
      <c r="K39" s="2" t="s">
        <v>89</v>
      </c>
      <c r="L39" s="4" t="s">
        <v>90</v>
      </c>
      <c r="M39" s="2" t="s">
        <v>116</v>
      </c>
      <c r="N39" s="2" t="s">
        <v>709</v>
      </c>
    </row>
    <row r="40" ht="28.5" spans="1:14">
      <c r="A40" s="2" t="s">
        <v>691</v>
      </c>
      <c r="B40" s="2" t="s">
        <v>699</v>
      </c>
      <c r="C40" s="2" t="s">
        <v>748</v>
      </c>
      <c r="D40" s="2" t="s">
        <v>755</v>
      </c>
      <c r="E40" s="2" t="s">
        <v>756</v>
      </c>
      <c r="F40" s="2" t="s">
        <v>115</v>
      </c>
      <c r="G40" s="2">
        <v>3.55</v>
      </c>
      <c r="H40" s="2">
        <v>3</v>
      </c>
      <c r="I40" s="2" t="s">
        <v>70</v>
      </c>
      <c r="J40" s="2" t="s">
        <v>88</v>
      </c>
      <c r="K40" s="2" t="s">
        <v>89</v>
      </c>
      <c r="L40" s="4" t="s">
        <v>90</v>
      </c>
      <c r="M40" s="2" t="s">
        <v>116</v>
      </c>
      <c r="N40" s="2" t="s">
        <v>757</v>
      </c>
    </row>
    <row r="41" ht="57" spans="1:14">
      <c r="A41" s="2" t="s">
        <v>1078</v>
      </c>
      <c r="B41" s="2" t="s">
        <v>1079</v>
      </c>
      <c r="C41" s="2" t="s">
        <v>1080</v>
      </c>
      <c r="D41" s="2" t="s">
        <v>1081</v>
      </c>
      <c r="E41" s="2" t="s">
        <v>1082</v>
      </c>
      <c r="F41" s="2" t="s">
        <v>48</v>
      </c>
      <c r="G41" s="2">
        <v>4.2</v>
      </c>
      <c r="H41" s="2">
        <v>4</v>
      </c>
      <c r="I41" s="2" t="s">
        <v>173</v>
      </c>
      <c r="J41" s="2" t="s">
        <v>133</v>
      </c>
      <c r="K41" s="2" t="s">
        <v>338</v>
      </c>
      <c r="L41" s="4" t="s">
        <v>90</v>
      </c>
      <c r="M41" s="2" t="s">
        <v>49</v>
      </c>
      <c r="N41" s="2" t="s">
        <v>1083</v>
      </c>
    </row>
    <row r="42" ht="57" spans="1:14">
      <c r="A42" s="2" t="s">
        <v>1078</v>
      </c>
      <c r="B42" s="2" t="s">
        <v>1079</v>
      </c>
      <c r="C42" s="2" t="s">
        <v>1080</v>
      </c>
      <c r="D42" s="2" t="s">
        <v>1086</v>
      </c>
      <c r="E42" s="2" t="s">
        <v>1087</v>
      </c>
      <c r="F42" s="2" t="s">
        <v>48</v>
      </c>
      <c r="G42" s="2">
        <v>4.1</v>
      </c>
      <c r="H42" s="2">
        <v>4</v>
      </c>
      <c r="I42" s="2" t="s">
        <v>150</v>
      </c>
      <c r="J42" s="2" t="s">
        <v>133</v>
      </c>
      <c r="K42" s="2" t="s">
        <v>338</v>
      </c>
      <c r="L42" s="4" t="s">
        <v>90</v>
      </c>
      <c r="M42" s="2" t="s">
        <v>49</v>
      </c>
      <c r="N42" s="2" t="s">
        <v>1088</v>
      </c>
    </row>
    <row r="43" ht="42.75" spans="1:14">
      <c r="A43" s="2" t="s">
        <v>1078</v>
      </c>
      <c r="B43" s="2" t="s">
        <v>1096</v>
      </c>
      <c r="C43" s="2" t="s">
        <v>1108</v>
      </c>
      <c r="D43" s="2" t="s">
        <v>1109</v>
      </c>
      <c r="E43" s="2" t="s">
        <v>1110</v>
      </c>
      <c r="F43" s="2" t="s">
        <v>48</v>
      </c>
      <c r="G43" s="2">
        <v>4.25</v>
      </c>
      <c r="H43" s="2">
        <v>4</v>
      </c>
      <c r="I43" s="2" t="s">
        <v>145</v>
      </c>
      <c r="J43" s="2" t="s">
        <v>88</v>
      </c>
      <c r="K43" s="2" t="s">
        <v>166</v>
      </c>
      <c r="L43" s="4" t="s">
        <v>90</v>
      </c>
      <c r="M43" s="2" t="s">
        <v>49</v>
      </c>
      <c r="N43" s="2" t="s">
        <v>1111</v>
      </c>
    </row>
    <row r="44" ht="42.75" spans="1:14">
      <c r="A44" s="2" t="s">
        <v>1078</v>
      </c>
      <c r="B44" s="2" t="s">
        <v>1096</v>
      </c>
      <c r="C44" s="2" t="s">
        <v>1097</v>
      </c>
      <c r="D44" s="2" t="s">
        <v>1098</v>
      </c>
      <c r="E44" s="2" t="s">
        <v>1099</v>
      </c>
      <c r="F44" s="2" t="s">
        <v>48</v>
      </c>
      <c r="G44" s="2">
        <v>3.95</v>
      </c>
      <c r="H44" s="2">
        <v>3</v>
      </c>
      <c r="I44" s="2" t="s">
        <v>145</v>
      </c>
      <c r="J44" s="2" t="s">
        <v>88</v>
      </c>
      <c r="K44" s="2" t="s">
        <v>166</v>
      </c>
      <c r="L44" s="4" t="s">
        <v>90</v>
      </c>
      <c r="M44" s="2" t="s">
        <v>49</v>
      </c>
      <c r="N44" s="2" t="s">
        <v>1100</v>
      </c>
    </row>
    <row r="45" ht="57" spans="1:14">
      <c r="A45" s="2" t="s">
        <v>1078</v>
      </c>
      <c r="B45" s="2" t="s">
        <v>1096</v>
      </c>
      <c r="C45" s="2" t="s">
        <v>1113</v>
      </c>
      <c r="D45" s="2" t="s">
        <v>1114</v>
      </c>
      <c r="E45" s="2" t="s">
        <v>1115</v>
      </c>
      <c r="F45" s="2" t="s">
        <v>48</v>
      </c>
      <c r="G45" s="2">
        <v>3.9</v>
      </c>
      <c r="H45" s="2">
        <v>3</v>
      </c>
      <c r="I45" s="2" t="s">
        <v>150</v>
      </c>
      <c r="J45" s="2" t="s">
        <v>88</v>
      </c>
      <c r="K45" s="2" t="s">
        <v>166</v>
      </c>
      <c r="L45" s="4" t="s">
        <v>90</v>
      </c>
      <c r="M45" s="2" t="s">
        <v>49</v>
      </c>
      <c r="N45" s="2" t="s">
        <v>1116</v>
      </c>
    </row>
    <row r="46" ht="28.5" spans="1:14">
      <c r="A46" s="2" t="s">
        <v>1078</v>
      </c>
      <c r="B46" s="2" t="s">
        <v>1096</v>
      </c>
      <c r="C46" s="2" t="s">
        <v>1113</v>
      </c>
      <c r="D46" s="2" t="s">
        <v>1120</v>
      </c>
      <c r="E46" s="2" t="s">
        <v>1121</v>
      </c>
      <c r="F46" s="2" t="s">
        <v>48</v>
      </c>
      <c r="G46" s="2">
        <v>3.75</v>
      </c>
      <c r="H46" s="2">
        <v>3</v>
      </c>
      <c r="I46" s="2" t="s">
        <v>70</v>
      </c>
      <c r="J46" s="2" t="s">
        <v>88</v>
      </c>
      <c r="K46" s="2" t="s">
        <v>89</v>
      </c>
      <c r="L46" s="4" t="s">
        <v>90</v>
      </c>
      <c r="M46" s="2" t="s">
        <v>49</v>
      </c>
      <c r="N46" s="2" t="s">
        <v>1122</v>
      </c>
    </row>
    <row r="47" ht="42.75" spans="1:14">
      <c r="A47" s="2" t="s">
        <v>639</v>
      </c>
      <c r="B47" s="2" t="s">
        <v>672</v>
      </c>
      <c r="C47" s="2" t="s">
        <v>673</v>
      </c>
      <c r="D47" s="2" t="s">
        <v>674</v>
      </c>
      <c r="E47" s="2" t="s">
        <v>675</v>
      </c>
      <c r="F47" s="2" t="s">
        <v>68</v>
      </c>
      <c r="G47" s="2">
        <v>4.05</v>
      </c>
      <c r="H47" s="2">
        <v>4</v>
      </c>
      <c r="I47" s="2" t="s">
        <v>648</v>
      </c>
      <c r="J47" s="2" t="s">
        <v>88</v>
      </c>
      <c r="K47" s="2" t="s">
        <v>166</v>
      </c>
      <c r="L47" s="4" t="s">
        <v>90</v>
      </c>
      <c r="M47" s="2" t="s">
        <v>154</v>
      </c>
      <c r="N47" s="2" t="s">
        <v>676</v>
      </c>
    </row>
    <row r="48" ht="57" spans="1:14">
      <c r="A48" s="2" t="s">
        <v>639</v>
      </c>
      <c r="B48" s="2" t="s">
        <v>672</v>
      </c>
      <c r="C48" s="2" t="s">
        <v>673</v>
      </c>
      <c r="D48" s="2" t="s">
        <v>679</v>
      </c>
      <c r="E48" s="2" t="s">
        <v>680</v>
      </c>
      <c r="F48" s="2" t="s">
        <v>60</v>
      </c>
      <c r="G48" s="2">
        <v>4</v>
      </c>
      <c r="H48" s="2">
        <v>4</v>
      </c>
      <c r="I48" s="2" t="s">
        <v>648</v>
      </c>
      <c r="J48" s="2" t="s">
        <v>88</v>
      </c>
      <c r="K48" s="2" t="s">
        <v>166</v>
      </c>
      <c r="L48" s="4" t="s">
        <v>90</v>
      </c>
      <c r="M48" s="2" t="s">
        <v>116</v>
      </c>
      <c r="N48" s="2" t="s">
        <v>681</v>
      </c>
    </row>
    <row r="49" ht="42.75" spans="1:14">
      <c r="A49" s="2" t="s">
        <v>639</v>
      </c>
      <c r="B49" s="2" t="s">
        <v>672</v>
      </c>
      <c r="C49" s="2" t="s">
        <v>673</v>
      </c>
      <c r="D49" s="2" t="s">
        <v>682</v>
      </c>
      <c r="E49" s="2" t="s">
        <v>683</v>
      </c>
      <c r="F49" s="2" t="s">
        <v>60</v>
      </c>
      <c r="G49" s="2">
        <v>3.95</v>
      </c>
      <c r="H49" s="2">
        <v>3</v>
      </c>
      <c r="I49" s="2" t="s">
        <v>648</v>
      </c>
      <c r="J49" s="2" t="s">
        <v>88</v>
      </c>
      <c r="K49" s="2" t="s">
        <v>166</v>
      </c>
      <c r="L49" s="4" t="s">
        <v>90</v>
      </c>
      <c r="M49" s="2" t="s">
        <v>116</v>
      </c>
      <c r="N49" s="2" t="s">
        <v>684</v>
      </c>
    </row>
    <row r="50" ht="14.25" spans="1:14">
      <c r="A50" s="2" t="s">
        <v>639</v>
      </c>
      <c r="B50" s="2" t="s">
        <v>672</v>
      </c>
      <c r="C50" s="2" t="s">
        <v>673</v>
      </c>
      <c r="D50" s="2" t="s">
        <v>686</v>
      </c>
      <c r="E50" s="2" t="s">
        <v>687</v>
      </c>
      <c r="F50" s="2" t="s">
        <v>78</v>
      </c>
      <c r="G50" s="2">
        <v>3.9</v>
      </c>
      <c r="H50" s="2">
        <v>3</v>
      </c>
      <c r="I50" s="2" t="s">
        <v>70</v>
      </c>
      <c r="J50" s="2" t="s">
        <v>88</v>
      </c>
      <c r="K50" s="2" t="s">
        <v>89</v>
      </c>
      <c r="L50" s="4" t="s">
        <v>90</v>
      </c>
      <c r="M50" s="2" t="s">
        <v>86</v>
      </c>
      <c r="N50" s="2" t="s">
        <v>688</v>
      </c>
    </row>
    <row r="51" ht="28.5" spans="1:14">
      <c r="A51" s="2" t="s">
        <v>639</v>
      </c>
      <c r="B51" s="2" t="s">
        <v>640</v>
      </c>
      <c r="C51" s="2" t="s">
        <v>656</v>
      </c>
      <c r="D51" s="2" t="s">
        <v>658</v>
      </c>
      <c r="E51" s="2" t="s">
        <v>659</v>
      </c>
      <c r="F51" s="2" t="s">
        <v>78</v>
      </c>
      <c r="G51" s="2">
        <v>4.2</v>
      </c>
      <c r="H51" s="2">
        <v>4</v>
      </c>
      <c r="I51" s="2" t="s">
        <v>70</v>
      </c>
      <c r="J51" s="2" t="s">
        <v>88</v>
      </c>
      <c r="K51" s="2" t="s">
        <v>187</v>
      </c>
      <c r="L51" s="4" t="s">
        <v>90</v>
      </c>
      <c r="M51" s="2" t="s">
        <v>164</v>
      </c>
      <c r="N51" s="2" t="s">
        <v>660</v>
      </c>
    </row>
    <row r="52" ht="57" spans="1:14">
      <c r="A52" s="2" t="s">
        <v>639</v>
      </c>
      <c r="B52" s="2" t="s">
        <v>640</v>
      </c>
      <c r="C52" s="2" t="s">
        <v>642</v>
      </c>
      <c r="D52" s="2" t="s">
        <v>649</v>
      </c>
      <c r="E52" s="2" t="s">
        <v>650</v>
      </c>
      <c r="F52" s="2" t="s">
        <v>563</v>
      </c>
      <c r="G52" s="2">
        <v>4.15</v>
      </c>
      <c r="H52" s="2">
        <v>4</v>
      </c>
      <c r="I52" s="2" t="s">
        <v>648</v>
      </c>
      <c r="J52" s="2" t="s">
        <v>133</v>
      </c>
      <c r="K52" s="2" t="s">
        <v>338</v>
      </c>
      <c r="L52" s="4" t="s">
        <v>90</v>
      </c>
      <c r="M52" s="2" t="s">
        <v>564</v>
      </c>
      <c r="N52" s="2" t="s">
        <v>651</v>
      </c>
    </row>
    <row r="53" ht="57" spans="1:14">
      <c r="A53" s="2" t="s">
        <v>639</v>
      </c>
      <c r="B53" s="2" t="s">
        <v>640</v>
      </c>
      <c r="C53" s="2" t="s">
        <v>642</v>
      </c>
      <c r="D53" s="2" t="s">
        <v>643</v>
      </c>
      <c r="E53" s="2" t="s">
        <v>644</v>
      </c>
      <c r="F53" s="2" t="s">
        <v>68</v>
      </c>
      <c r="G53" s="2">
        <v>4</v>
      </c>
      <c r="H53" s="2">
        <v>4</v>
      </c>
      <c r="I53" s="2" t="s">
        <v>641</v>
      </c>
      <c r="J53" s="2" t="s">
        <v>133</v>
      </c>
      <c r="K53" s="2" t="s">
        <v>338</v>
      </c>
      <c r="L53" s="4" t="s">
        <v>90</v>
      </c>
      <c r="M53" s="2" t="s">
        <v>154</v>
      </c>
      <c r="N53" s="2" t="s">
        <v>645</v>
      </c>
    </row>
    <row r="54" ht="14.25" spans="1:14">
      <c r="A54" s="2" t="s">
        <v>639</v>
      </c>
      <c r="B54" s="2" t="s">
        <v>640</v>
      </c>
      <c r="C54" s="2" t="s">
        <v>642</v>
      </c>
      <c r="D54" s="2" t="s">
        <v>653</v>
      </c>
      <c r="E54" s="2" t="s">
        <v>654</v>
      </c>
      <c r="F54" s="2" t="s">
        <v>78</v>
      </c>
      <c r="G54" s="2">
        <v>3.75</v>
      </c>
      <c r="H54" s="2">
        <v>3</v>
      </c>
      <c r="I54" s="2" t="s">
        <v>70</v>
      </c>
      <c r="J54" s="2" t="s">
        <v>88</v>
      </c>
      <c r="K54" s="2" t="s">
        <v>89</v>
      </c>
      <c r="L54" s="4" t="s">
        <v>90</v>
      </c>
      <c r="M54" s="2" t="s">
        <v>86</v>
      </c>
      <c r="N54" s="2" t="s">
        <v>655</v>
      </c>
    </row>
    <row r="55" ht="14.25" spans="1:14">
      <c r="A55" s="2" t="s">
        <v>358</v>
      </c>
      <c r="B55" s="2" t="s">
        <v>359</v>
      </c>
      <c r="C55" s="2" t="s">
        <v>360</v>
      </c>
      <c r="D55" s="2" t="s">
        <v>367</v>
      </c>
      <c r="E55" s="2" t="s">
        <v>368</v>
      </c>
      <c r="F55" s="2" t="s">
        <v>68</v>
      </c>
      <c r="G55" s="2">
        <v>4.2</v>
      </c>
      <c r="H55" s="2">
        <v>4</v>
      </c>
      <c r="I55" s="2" t="s">
        <v>70</v>
      </c>
      <c r="J55" s="2" t="s">
        <v>88</v>
      </c>
      <c r="K55" s="2" t="s">
        <v>187</v>
      </c>
      <c r="L55" s="4" t="s">
        <v>90</v>
      </c>
      <c r="M55" s="2" t="s">
        <v>154</v>
      </c>
      <c r="N55" s="2" t="s">
        <v>369</v>
      </c>
    </row>
    <row r="56" ht="57" spans="1:14">
      <c r="A56" s="2" t="s">
        <v>358</v>
      </c>
      <c r="B56" s="2" t="s">
        <v>359</v>
      </c>
      <c r="C56" s="2" t="s">
        <v>360</v>
      </c>
      <c r="D56" s="2" t="s">
        <v>385</v>
      </c>
      <c r="E56" s="2" t="s">
        <v>386</v>
      </c>
      <c r="F56" s="2" t="s">
        <v>169</v>
      </c>
      <c r="G56" s="2">
        <v>4.15</v>
      </c>
      <c r="H56" s="2">
        <v>4</v>
      </c>
      <c r="I56" s="2" t="s">
        <v>384</v>
      </c>
      <c r="J56" s="2" t="s">
        <v>88</v>
      </c>
      <c r="K56" s="2" t="s">
        <v>166</v>
      </c>
      <c r="L56" s="4" t="s">
        <v>90</v>
      </c>
      <c r="M56" s="2" t="s">
        <v>116</v>
      </c>
      <c r="N56" s="2" t="s">
        <v>387</v>
      </c>
    </row>
    <row r="57" ht="42.75" spans="1:14">
      <c r="A57" s="2" t="s">
        <v>358</v>
      </c>
      <c r="B57" s="2" t="s">
        <v>469</v>
      </c>
      <c r="C57" s="2" t="s">
        <v>471</v>
      </c>
      <c r="D57" s="2" t="s">
        <v>472</v>
      </c>
      <c r="E57" s="2" t="s">
        <v>473</v>
      </c>
      <c r="F57" s="2" t="s">
        <v>68</v>
      </c>
      <c r="G57" s="2">
        <v>4.4</v>
      </c>
      <c r="H57" s="2">
        <v>4</v>
      </c>
      <c r="I57" s="2" t="s">
        <v>470</v>
      </c>
      <c r="J57" s="2" t="s">
        <v>88</v>
      </c>
      <c r="K57" s="2" t="s">
        <v>89</v>
      </c>
      <c r="L57" s="4" t="s">
        <v>90</v>
      </c>
      <c r="M57" s="2" t="s">
        <v>154</v>
      </c>
      <c r="N57" s="2" t="s">
        <v>474</v>
      </c>
    </row>
    <row r="58" ht="57" spans="1:14">
      <c r="A58" s="2" t="s">
        <v>358</v>
      </c>
      <c r="B58" s="2" t="s">
        <v>469</v>
      </c>
      <c r="C58" s="2" t="s">
        <v>471</v>
      </c>
      <c r="D58" s="2" t="s">
        <v>477</v>
      </c>
      <c r="E58" s="2" t="s">
        <v>478</v>
      </c>
      <c r="F58" s="2" t="s">
        <v>78</v>
      </c>
      <c r="G58" s="2">
        <v>4.35</v>
      </c>
      <c r="H58" s="2">
        <v>4</v>
      </c>
      <c r="I58" s="2" t="s">
        <v>456</v>
      </c>
      <c r="J58" s="2" t="s">
        <v>88</v>
      </c>
      <c r="K58" s="2" t="s">
        <v>89</v>
      </c>
      <c r="L58" s="4" t="s">
        <v>90</v>
      </c>
      <c r="M58" s="2" t="s">
        <v>164</v>
      </c>
      <c r="N58" s="2" t="s">
        <v>479</v>
      </c>
    </row>
    <row r="59" ht="57" spans="1:14">
      <c r="A59" s="2" t="s">
        <v>358</v>
      </c>
      <c r="B59" s="2" t="s">
        <v>469</v>
      </c>
      <c r="C59" s="2" t="s">
        <v>471</v>
      </c>
      <c r="D59" s="2" t="s">
        <v>481</v>
      </c>
      <c r="E59" s="2" t="s">
        <v>482</v>
      </c>
      <c r="F59" s="2" t="s">
        <v>78</v>
      </c>
      <c r="G59" s="2">
        <v>4</v>
      </c>
      <c r="H59" s="2">
        <v>4</v>
      </c>
      <c r="I59" s="2" t="s">
        <v>480</v>
      </c>
      <c r="J59" s="2" t="s">
        <v>133</v>
      </c>
      <c r="K59" s="2" t="s">
        <v>338</v>
      </c>
      <c r="L59" s="4" t="s">
        <v>90</v>
      </c>
      <c r="M59" s="2" t="s">
        <v>86</v>
      </c>
      <c r="N59" s="2" t="s">
        <v>483</v>
      </c>
    </row>
    <row r="60" ht="28.5" spans="1:14">
      <c r="A60" s="2" t="s">
        <v>358</v>
      </c>
      <c r="B60" s="2" t="s">
        <v>469</v>
      </c>
      <c r="C60" s="2" t="s">
        <v>471</v>
      </c>
      <c r="D60" s="2" t="s">
        <v>485</v>
      </c>
      <c r="E60" s="2" t="s">
        <v>486</v>
      </c>
      <c r="F60" s="2" t="s">
        <v>115</v>
      </c>
      <c r="G60" s="2">
        <v>3.55</v>
      </c>
      <c r="H60" s="2">
        <v>3</v>
      </c>
      <c r="I60" s="2" t="s">
        <v>70</v>
      </c>
      <c r="J60" s="2" t="s">
        <v>88</v>
      </c>
      <c r="K60" s="2" t="s">
        <v>89</v>
      </c>
      <c r="L60" s="4" t="s">
        <v>90</v>
      </c>
      <c r="M60" s="2" t="s">
        <v>116</v>
      </c>
      <c r="N60" s="2" t="s">
        <v>487</v>
      </c>
    </row>
    <row r="61" ht="14.25" spans="1:14">
      <c r="A61" s="2" t="s">
        <v>358</v>
      </c>
      <c r="B61" s="2" t="s">
        <v>409</v>
      </c>
      <c r="C61" s="2" t="s">
        <v>431</v>
      </c>
      <c r="D61" s="2" t="s">
        <v>438</v>
      </c>
      <c r="E61" s="2" t="s">
        <v>439</v>
      </c>
      <c r="F61" s="2" t="s">
        <v>78</v>
      </c>
      <c r="G61" s="2">
        <v>4.2</v>
      </c>
      <c r="H61" s="2">
        <v>4</v>
      </c>
      <c r="I61" s="2" t="s">
        <v>70</v>
      </c>
      <c r="J61" s="2" t="s">
        <v>88</v>
      </c>
      <c r="K61" s="2" t="s">
        <v>187</v>
      </c>
      <c r="L61" s="4" t="s">
        <v>90</v>
      </c>
      <c r="M61" s="2" t="s">
        <v>164</v>
      </c>
      <c r="N61" s="2" t="s">
        <v>440</v>
      </c>
    </row>
    <row r="62" ht="57" spans="1:14">
      <c r="A62" s="2" t="s">
        <v>358</v>
      </c>
      <c r="B62" s="2" t="s">
        <v>409</v>
      </c>
      <c r="C62" s="2" t="s">
        <v>410</v>
      </c>
      <c r="D62" s="2" t="s">
        <v>423</v>
      </c>
      <c r="E62" s="2" t="s">
        <v>424</v>
      </c>
      <c r="F62" s="2" t="s">
        <v>78</v>
      </c>
      <c r="G62" s="2">
        <v>4.05</v>
      </c>
      <c r="H62" s="2">
        <v>4</v>
      </c>
      <c r="I62" s="2" t="s">
        <v>422</v>
      </c>
      <c r="J62" s="2" t="s">
        <v>88</v>
      </c>
      <c r="K62" s="2" t="s">
        <v>166</v>
      </c>
      <c r="L62" s="4" t="s">
        <v>90</v>
      </c>
      <c r="M62" s="2" t="s">
        <v>86</v>
      </c>
      <c r="N62" s="2" t="s">
        <v>425</v>
      </c>
    </row>
    <row r="63" ht="57" spans="1:14">
      <c r="A63" s="2" t="s">
        <v>358</v>
      </c>
      <c r="B63" s="2" t="s">
        <v>409</v>
      </c>
      <c r="C63" s="2" t="s">
        <v>410</v>
      </c>
      <c r="D63" s="2" t="s">
        <v>428</v>
      </c>
      <c r="E63" s="2" t="s">
        <v>429</v>
      </c>
      <c r="F63" s="2" t="s">
        <v>60</v>
      </c>
      <c r="G63" s="2">
        <v>4</v>
      </c>
      <c r="H63" s="2">
        <v>4</v>
      </c>
      <c r="I63" s="2" t="s">
        <v>422</v>
      </c>
      <c r="J63" s="2" t="s">
        <v>88</v>
      </c>
      <c r="K63" s="2" t="s">
        <v>166</v>
      </c>
      <c r="L63" s="4" t="s">
        <v>90</v>
      </c>
      <c r="M63" s="2" t="s">
        <v>116</v>
      </c>
      <c r="N63" s="2" t="s">
        <v>430</v>
      </c>
    </row>
    <row r="64" ht="57" spans="1:14">
      <c r="A64" s="2" t="s">
        <v>358</v>
      </c>
      <c r="B64" s="2" t="s">
        <v>409</v>
      </c>
      <c r="C64" s="2" t="s">
        <v>431</v>
      </c>
      <c r="D64" s="2" t="s">
        <v>446</v>
      </c>
      <c r="E64" s="2" t="s">
        <v>447</v>
      </c>
      <c r="F64" s="2" t="s">
        <v>115</v>
      </c>
      <c r="G64" s="2">
        <v>3.9</v>
      </c>
      <c r="H64" s="2">
        <v>3</v>
      </c>
      <c r="I64" s="2" t="s">
        <v>30</v>
      </c>
      <c r="J64" s="2" t="s">
        <v>88</v>
      </c>
      <c r="K64" s="2" t="s">
        <v>166</v>
      </c>
      <c r="L64" s="4" t="s">
        <v>90</v>
      </c>
      <c r="M64" s="2" t="s">
        <v>116</v>
      </c>
      <c r="N64" s="2" t="s">
        <v>448</v>
      </c>
    </row>
    <row r="65" ht="42.75" spans="1:14">
      <c r="A65" s="2" t="s">
        <v>488</v>
      </c>
      <c r="B65" s="2" t="s">
        <v>489</v>
      </c>
      <c r="C65" s="2" t="s">
        <v>534</v>
      </c>
      <c r="D65" s="2" t="s">
        <v>543</v>
      </c>
      <c r="E65" s="2" t="s">
        <v>544</v>
      </c>
      <c r="F65" s="2" t="s">
        <v>78</v>
      </c>
      <c r="G65" s="2">
        <v>4.15</v>
      </c>
      <c r="H65" s="2">
        <v>4</v>
      </c>
      <c r="I65" s="2" t="s">
        <v>398</v>
      </c>
      <c r="J65" s="2" t="s">
        <v>88</v>
      </c>
      <c r="K65" s="2" t="s">
        <v>166</v>
      </c>
      <c r="L65" s="4" t="s">
        <v>90</v>
      </c>
      <c r="M65" s="2" t="s">
        <v>86</v>
      </c>
      <c r="N65" s="2" t="s">
        <v>545</v>
      </c>
    </row>
    <row r="66" ht="42.75" spans="1:14">
      <c r="A66" s="2" t="s">
        <v>488</v>
      </c>
      <c r="B66" s="2" t="s">
        <v>489</v>
      </c>
      <c r="C66" s="2" t="s">
        <v>490</v>
      </c>
      <c r="D66" s="2" t="s">
        <v>512</v>
      </c>
      <c r="E66" s="2" t="s">
        <v>513</v>
      </c>
      <c r="F66" s="2" t="s">
        <v>169</v>
      </c>
      <c r="G66" s="2">
        <v>4.15</v>
      </c>
      <c r="H66" s="2">
        <v>4</v>
      </c>
      <c r="I66" s="2" t="s">
        <v>398</v>
      </c>
      <c r="J66" s="2" t="s">
        <v>88</v>
      </c>
      <c r="K66" s="2" t="s">
        <v>166</v>
      </c>
      <c r="L66" s="4" t="s">
        <v>90</v>
      </c>
      <c r="M66" s="2" t="s">
        <v>116</v>
      </c>
      <c r="N66" s="2" t="s">
        <v>514</v>
      </c>
    </row>
    <row r="67" ht="57" spans="1:14">
      <c r="A67" s="2" t="s">
        <v>488</v>
      </c>
      <c r="B67" s="2" t="s">
        <v>548</v>
      </c>
      <c r="C67" s="2" t="s">
        <v>490</v>
      </c>
      <c r="D67" s="2" t="s">
        <v>561</v>
      </c>
      <c r="E67" s="2" t="s">
        <v>562</v>
      </c>
      <c r="F67" s="2" t="s">
        <v>563</v>
      </c>
      <c r="G67" s="2">
        <v>4.05</v>
      </c>
      <c r="H67" s="2">
        <v>4</v>
      </c>
      <c r="I67" s="2" t="s">
        <v>384</v>
      </c>
      <c r="J67" s="2" t="s">
        <v>88</v>
      </c>
      <c r="K67" s="2" t="s">
        <v>166</v>
      </c>
      <c r="L67" s="4" t="s">
        <v>90</v>
      </c>
      <c r="M67" s="2" t="s">
        <v>564</v>
      </c>
      <c r="N67" s="2" t="s">
        <v>565</v>
      </c>
    </row>
    <row r="68" ht="14.25" spans="1:14">
      <c r="A68" s="2" t="s">
        <v>488</v>
      </c>
      <c r="B68" s="2" t="s">
        <v>566</v>
      </c>
      <c r="C68" s="2" t="s">
        <v>567</v>
      </c>
      <c r="D68" s="2" t="s">
        <v>589</v>
      </c>
      <c r="E68" s="2" t="s">
        <v>590</v>
      </c>
      <c r="F68" s="2" t="s">
        <v>169</v>
      </c>
      <c r="G68" s="2">
        <v>4.1</v>
      </c>
      <c r="H68" s="2">
        <v>4</v>
      </c>
      <c r="I68" s="2" t="s">
        <v>70</v>
      </c>
      <c r="J68" s="2" t="s">
        <v>88</v>
      </c>
      <c r="K68" s="2" t="s">
        <v>187</v>
      </c>
      <c r="L68" s="4" t="s">
        <v>90</v>
      </c>
      <c r="M68" s="2" t="s">
        <v>116</v>
      </c>
      <c r="N68" s="2" t="s">
        <v>591</v>
      </c>
    </row>
    <row r="69" ht="57" spans="1:14">
      <c r="A69" s="2" t="s">
        <v>488</v>
      </c>
      <c r="B69" s="2" t="s">
        <v>566</v>
      </c>
      <c r="C69" s="2" t="s">
        <v>567</v>
      </c>
      <c r="D69" s="2" t="s">
        <v>594</v>
      </c>
      <c r="E69" s="2" t="s">
        <v>595</v>
      </c>
      <c r="F69" s="2" t="s">
        <v>169</v>
      </c>
      <c r="G69" s="2">
        <v>4.05</v>
      </c>
      <c r="H69" s="2">
        <v>4</v>
      </c>
      <c r="I69" s="2" t="s">
        <v>30</v>
      </c>
      <c r="J69" s="2" t="s">
        <v>88</v>
      </c>
      <c r="K69" s="2" t="s">
        <v>166</v>
      </c>
      <c r="L69" s="4" t="s">
        <v>90</v>
      </c>
      <c r="M69" s="2" t="s">
        <v>116</v>
      </c>
      <c r="N69" s="2" t="s">
        <v>596</v>
      </c>
    </row>
    <row r="70" ht="42.75" spans="1:14">
      <c r="A70" s="2" t="s">
        <v>488</v>
      </c>
      <c r="B70" s="2" t="s">
        <v>597</v>
      </c>
      <c r="C70" s="2" t="s">
        <v>598</v>
      </c>
      <c r="D70" s="2" t="s">
        <v>599</v>
      </c>
      <c r="E70" s="2" t="s">
        <v>600</v>
      </c>
      <c r="F70" s="2" t="s">
        <v>169</v>
      </c>
      <c r="G70" s="2">
        <v>4.15</v>
      </c>
      <c r="H70" s="2">
        <v>4</v>
      </c>
      <c r="I70" s="2" t="s">
        <v>327</v>
      </c>
      <c r="J70" s="2" t="s">
        <v>133</v>
      </c>
      <c r="K70" s="2" t="s">
        <v>338</v>
      </c>
      <c r="L70" s="4" t="s">
        <v>90</v>
      </c>
      <c r="M70" s="2" t="s">
        <v>116</v>
      </c>
      <c r="N70" s="2" t="s">
        <v>601</v>
      </c>
    </row>
    <row r="71" ht="42.75" spans="1:14">
      <c r="A71" s="2" t="s">
        <v>488</v>
      </c>
      <c r="B71" s="2" t="s">
        <v>597</v>
      </c>
      <c r="C71" s="2" t="s">
        <v>604</v>
      </c>
      <c r="D71" s="2" t="s">
        <v>610</v>
      </c>
      <c r="E71" s="2" t="s">
        <v>611</v>
      </c>
      <c r="F71" s="2" t="s">
        <v>60</v>
      </c>
      <c r="G71" s="2">
        <v>4.1</v>
      </c>
      <c r="H71" s="2">
        <v>4</v>
      </c>
      <c r="I71" s="2" t="s">
        <v>327</v>
      </c>
      <c r="J71" s="2" t="s">
        <v>133</v>
      </c>
      <c r="K71" s="2" t="s">
        <v>338</v>
      </c>
      <c r="L71" s="4" t="s">
        <v>90</v>
      </c>
      <c r="M71" s="2" t="s">
        <v>116</v>
      </c>
      <c r="N71" s="2" t="s">
        <v>612</v>
      </c>
    </row>
    <row r="72" ht="42.75" spans="1:14">
      <c r="A72" s="2" t="s">
        <v>488</v>
      </c>
      <c r="B72" s="2" t="s">
        <v>597</v>
      </c>
      <c r="C72" s="2" t="s">
        <v>615</v>
      </c>
      <c r="D72" s="2" t="s">
        <v>616</v>
      </c>
      <c r="E72" s="2" t="s">
        <v>617</v>
      </c>
      <c r="F72" s="2" t="s">
        <v>78</v>
      </c>
      <c r="G72" s="2">
        <v>4</v>
      </c>
      <c r="H72" s="2">
        <v>4</v>
      </c>
      <c r="I72" s="2" t="s">
        <v>470</v>
      </c>
      <c r="J72" s="2" t="s">
        <v>88</v>
      </c>
      <c r="K72" s="2" t="s">
        <v>166</v>
      </c>
      <c r="L72" s="4" t="s">
        <v>90</v>
      </c>
      <c r="M72" s="2" t="s">
        <v>86</v>
      </c>
      <c r="N72" s="2" t="s">
        <v>618</v>
      </c>
    </row>
    <row r="73" ht="42.75" spans="1:14">
      <c r="A73" s="2" t="s">
        <v>488</v>
      </c>
      <c r="B73" s="2" t="s">
        <v>631</v>
      </c>
      <c r="C73" s="2" t="s">
        <v>634</v>
      </c>
      <c r="D73" s="2" t="s">
        <v>635</v>
      </c>
      <c r="E73" s="2" t="s">
        <v>636</v>
      </c>
      <c r="F73" s="2" t="s">
        <v>78</v>
      </c>
      <c r="G73" s="2">
        <v>4.25</v>
      </c>
      <c r="H73" s="2">
        <v>4</v>
      </c>
      <c r="I73" s="2" t="s">
        <v>633</v>
      </c>
      <c r="J73" s="2" t="s">
        <v>133</v>
      </c>
      <c r="K73" s="2" t="s">
        <v>338</v>
      </c>
      <c r="L73" s="4" t="s">
        <v>90</v>
      </c>
      <c r="M73" s="2" t="s">
        <v>164</v>
      </c>
      <c r="N73" s="2" t="s">
        <v>637</v>
      </c>
    </row>
    <row r="74" ht="42.75" spans="1:14">
      <c r="A74" s="2" t="s">
        <v>956</v>
      </c>
      <c r="B74" s="2" t="s">
        <v>1035</v>
      </c>
      <c r="C74" s="2" t="s">
        <v>1045</v>
      </c>
      <c r="D74" s="2" t="s">
        <v>1054</v>
      </c>
      <c r="E74" s="2" t="s">
        <v>1055</v>
      </c>
      <c r="F74" s="2" t="s">
        <v>169</v>
      </c>
      <c r="G74" s="2">
        <v>4.4</v>
      </c>
      <c r="H74" s="2">
        <v>4</v>
      </c>
      <c r="I74" s="2" t="s">
        <v>235</v>
      </c>
      <c r="J74" s="2" t="s">
        <v>88</v>
      </c>
      <c r="K74" s="2" t="s">
        <v>89</v>
      </c>
      <c r="L74" s="4" t="s">
        <v>90</v>
      </c>
      <c r="M74" s="2" t="s">
        <v>116</v>
      </c>
      <c r="N74" s="2" t="s">
        <v>1056</v>
      </c>
    </row>
    <row r="75" ht="42.75" spans="1:14">
      <c r="A75" s="2" t="s">
        <v>956</v>
      </c>
      <c r="B75" s="2" t="s">
        <v>1035</v>
      </c>
      <c r="C75" s="2" t="s">
        <v>1045</v>
      </c>
      <c r="D75" s="2" t="s">
        <v>1046</v>
      </c>
      <c r="E75" s="2" t="s">
        <v>1047</v>
      </c>
      <c r="F75" s="2" t="s">
        <v>60</v>
      </c>
      <c r="G75" s="2">
        <v>4.3</v>
      </c>
      <c r="H75" s="2">
        <v>4</v>
      </c>
      <c r="I75" s="2" t="s">
        <v>235</v>
      </c>
      <c r="J75" s="2" t="s">
        <v>88</v>
      </c>
      <c r="K75" s="2" t="s">
        <v>89</v>
      </c>
      <c r="L75" s="4" t="s">
        <v>90</v>
      </c>
      <c r="M75" s="2" t="s">
        <v>116</v>
      </c>
      <c r="N75" s="2" t="s">
        <v>1048</v>
      </c>
    </row>
    <row r="76" ht="42.75" spans="1:14">
      <c r="A76" s="2" t="s">
        <v>956</v>
      </c>
      <c r="B76" s="2" t="s">
        <v>1035</v>
      </c>
      <c r="C76" s="2" t="s">
        <v>1036</v>
      </c>
      <c r="D76" s="2" t="s">
        <v>1037</v>
      </c>
      <c r="E76" s="2" t="s">
        <v>1038</v>
      </c>
      <c r="F76" s="2" t="s">
        <v>805</v>
      </c>
      <c r="G76" s="2">
        <v>4.2</v>
      </c>
      <c r="H76" s="2">
        <v>4</v>
      </c>
      <c r="I76" s="2" t="s">
        <v>928</v>
      </c>
      <c r="J76" s="2" t="s">
        <v>88</v>
      </c>
      <c r="K76" s="2" t="s">
        <v>166</v>
      </c>
      <c r="L76" s="4" t="s">
        <v>90</v>
      </c>
      <c r="M76" s="2" t="s">
        <v>837</v>
      </c>
      <c r="N76" s="2" t="s">
        <v>1039</v>
      </c>
    </row>
    <row r="77" ht="42.75" spans="1:14">
      <c r="A77" s="2" t="s">
        <v>956</v>
      </c>
      <c r="B77" s="2" t="s">
        <v>1035</v>
      </c>
      <c r="C77" s="2" t="s">
        <v>1036</v>
      </c>
      <c r="D77" s="2" t="s">
        <v>1042</v>
      </c>
      <c r="E77" s="2" t="s">
        <v>1043</v>
      </c>
      <c r="F77" s="2" t="s">
        <v>805</v>
      </c>
      <c r="G77" s="2">
        <v>4.15</v>
      </c>
      <c r="H77" s="2">
        <v>4</v>
      </c>
      <c r="I77" s="2" t="s">
        <v>928</v>
      </c>
      <c r="J77" s="2" t="s">
        <v>88</v>
      </c>
      <c r="K77" s="2" t="s">
        <v>166</v>
      </c>
      <c r="L77" s="4" t="s">
        <v>90</v>
      </c>
      <c r="M77" s="2" t="s">
        <v>837</v>
      </c>
      <c r="N77" s="2" t="s">
        <v>1044</v>
      </c>
    </row>
    <row r="78" ht="42.75" spans="1:14">
      <c r="A78" s="2" t="s">
        <v>956</v>
      </c>
      <c r="B78" s="2" t="s">
        <v>1035</v>
      </c>
      <c r="C78" s="2" t="s">
        <v>1045</v>
      </c>
      <c r="D78" s="2" t="s">
        <v>1051</v>
      </c>
      <c r="E78" s="2" t="s">
        <v>1052</v>
      </c>
      <c r="F78" s="2" t="s">
        <v>78</v>
      </c>
      <c r="G78" s="2">
        <v>4.1</v>
      </c>
      <c r="H78" s="2">
        <v>4</v>
      </c>
      <c r="I78" s="2" t="s">
        <v>235</v>
      </c>
      <c r="J78" s="2" t="s">
        <v>88</v>
      </c>
      <c r="K78" s="2" t="s">
        <v>166</v>
      </c>
      <c r="L78" s="4" t="s">
        <v>90</v>
      </c>
      <c r="M78" s="2" t="s">
        <v>86</v>
      </c>
      <c r="N78" s="2" t="s">
        <v>1053</v>
      </c>
    </row>
    <row r="79" ht="57" spans="1:14">
      <c r="A79" s="2" t="s">
        <v>956</v>
      </c>
      <c r="B79" s="2" t="s">
        <v>1035</v>
      </c>
      <c r="C79" s="2" t="s">
        <v>1045</v>
      </c>
      <c r="D79" s="2" t="s">
        <v>1057</v>
      </c>
      <c r="E79" s="2" t="s">
        <v>1058</v>
      </c>
      <c r="F79" s="2" t="s">
        <v>169</v>
      </c>
      <c r="G79" s="2">
        <v>4.05</v>
      </c>
      <c r="H79" s="2">
        <v>4</v>
      </c>
      <c r="I79" s="2" t="s">
        <v>235</v>
      </c>
      <c r="J79" s="2" t="s">
        <v>88</v>
      </c>
      <c r="K79" s="2" t="s">
        <v>166</v>
      </c>
      <c r="L79" s="4" t="s">
        <v>90</v>
      </c>
      <c r="M79" s="2" t="s">
        <v>116</v>
      </c>
      <c r="N79" s="2" t="s">
        <v>1059</v>
      </c>
    </row>
    <row r="80" ht="42.75" spans="1:14">
      <c r="A80" s="2" t="s">
        <v>956</v>
      </c>
      <c r="B80" s="2" t="s">
        <v>1060</v>
      </c>
      <c r="C80" s="2" t="s">
        <v>1061</v>
      </c>
      <c r="D80" s="2" t="s">
        <v>1062</v>
      </c>
      <c r="E80" s="2" t="s">
        <v>1063</v>
      </c>
      <c r="F80" s="2" t="s">
        <v>60</v>
      </c>
      <c r="G80" s="2">
        <v>4.25</v>
      </c>
      <c r="H80" s="2">
        <v>4</v>
      </c>
      <c r="I80" s="2" t="s">
        <v>950</v>
      </c>
      <c r="J80" s="2" t="s">
        <v>133</v>
      </c>
      <c r="K80" s="2" t="s">
        <v>338</v>
      </c>
      <c r="L80" s="4" t="s">
        <v>90</v>
      </c>
      <c r="M80" s="2" t="s">
        <v>116</v>
      </c>
      <c r="N80" s="2" t="s">
        <v>1064</v>
      </c>
    </row>
    <row r="81" ht="42.75" spans="1:14">
      <c r="A81" s="2" t="s">
        <v>956</v>
      </c>
      <c r="B81" s="2" t="s">
        <v>1060</v>
      </c>
      <c r="C81" s="2" t="s">
        <v>1072</v>
      </c>
      <c r="D81" s="2" t="s">
        <v>1073</v>
      </c>
      <c r="E81" s="2" t="s">
        <v>1074</v>
      </c>
      <c r="F81" s="2" t="s">
        <v>169</v>
      </c>
      <c r="G81" s="2">
        <v>4.05</v>
      </c>
      <c r="H81" s="2">
        <v>4</v>
      </c>
      <c r="I81" s="2" t="s">
        <v>849</v>
      </c>
      <c r="J81" s="2" t="s">
        <v>133</v>
      </c>
      <c r="K81" s="2" t="s">
        <v>338</v>
      </c>
      <c r="L81" s="4" t="s">
        <v>90</v>
      </c>
      <c r="M81" s="2" t="s">
        <v>116</v>
      </c>
      <c r="N81" s="2" t="s">
        <v>1075</v>
      </c>
    </row>
    <row r="82" ht="42.75" spans="1:14">
      <c r="A82" s="2" t="s">
        <v>956</v>
      </c>
      <c r="B82" s="2" t="s">
        <v>986</v>
      </c>
      <c r="C82" s="2" t="s">
        <v>987</v>
      </c>
      <c r="D82" s="2" t="s">
        <v>996</v>
      </c>
      <c r="E82" s="2" t="s">
        <v>997</v>
      </c>
      <c r="F82" s="2" t="s">
        <v>805</v>
      </c>
      <c r="G82" s="2">
        <v>4.15</v>
      </c>
      <c r="H82" s="2">
        <v>4</v>
      </c>
      <c r="I82" s="2" t="s">
        <v>982</v>
      </c>
      <c r="J82" s="2" t="s">
        <v>88</v>
      </c>
      <c r="K82" s="2" t="s">
        <v>166</v>
      </c>
      <c r="L82" s="4" t="s">
        <v>90</v>
      </c>
      <c r="M82" s="2" t="s">
        <v>837</v>
      </c>
      <c r="N82" s="2" t="s">
        <v>998</v>
      </c>
    </row>
    <row r="83" ht="14.25" spans="1:14">
      <c r="A83" s="2" t="s">
        <v>956</v>
      </c>
      <c r="B83" s="2" t="s">
        <v>986</v>
      </c>
      <c r="C83" s="2" t="s">
        <v>987</v>
      </c>
      <c r="D83" s="2" t="s">
        <v>1002</v>
      </c>
      <c r="E83" s="2" t="s">
        <v>1003</v>
      </c>
      <c r="F83" s="2" t="s">
        <v>805</v>
      </c>
      <c r="G83" s="2">
        <v>4.15</v>
      </c>
      <c r="H83" s="2">
        <v>4</v>
      </c>
      <c r="I83" s="2" t="s">
        <v>70</v>
      </c>
      <c r="J83" s="2" t="s">
        <v>88</v>
      </c>
      <c r="K83" s="2" t="s">
        <v>187</v>
      </c>
      <c r="L83" s="4" t="s">
        <v>90</v>
      </c>
      <c r="M83" s="2" t="s">
        <v>837</v>
      </c>
      <c r="N83" s="2" t="s">
        <v>1004</v>
      </c>
    </row>
    <row r="84" ht="14.25" spans="1:14">
      <c r="A84" s="2" t="s">
        <v>956</v>
      </c>
      <c r="B84" s="2" t="s">
        <v>986</v>
      </c>
      <c r="C84" s="2" t="s">
        <v>987</v>
      </c>
      <c r="D84" s="2" t="s">
        <v>1005</v>
      </c>
      <c r="E84" s="2" t="s">
        <v>1006</v>
      </c>
      <c r="F84" s="2" t="s">
        <v>805</v>
      </c>
      <c r="G84" s="2">
        <v>4.1</v>
      </c>
      <c r="H84" s="2">
        <v>4</v>
      </c>
      <c r="I84" s="2" t="s">
        <v>70</v>
      </c>
      <c r="J84" s="2" t="s">
        <v>88</v>
      </c>
      <c r="K84" s="2" t="s">
        <v>187</v>
      </c>
      <c r="L84" s="4" t="s">
        <v>90</v>
      </c>
      <c r="M84" s="2" t="s">
        <v>837</v>
      </c>
      <c r="N84" s="2" t="s">
        <v>1007</v>
      </c>
    </row>
    <row r="85" ht="28.5" spans="1:14">
      <c r="A85" s="2" t="s">
        <v>956</v>
      </c>
      <c r="B85" s="2" t="s">
        <v>986</v>
      </c>
      <c r="C85" s="2" t="s">
        <v>1008</v>
      </c>
      <c r="D85" s="2" t="s">
        <v>1010</v>
      </c>
      <c r="E85" s="2" t="s">
        <v>1011</v>
      </c>
      <c r="F85" s="2" t="s">
        <v>805</v>
      </c>
      <c r="G85" s="2">
        <v>3.75</v>
      </c>
      <c r="H85" s="2">
        <v>3</v>
      </c>
      <c r="I85" s="2" t="s">
        <v>70</v>
      </c>
      <c r="J85" s="2" t="s">
        <v>88</v>
      </c>
      <c r="K85" s="2" t="s">
        <v>89</v>
      </c>
      <c r="L85" s="4" t="s">
        <v>90</v>
      </c>
      <c r="M85" s="2" t="s">
        <v>837</v>
      </c>
      <c r="N85" s="2" t="s">
        <v>1012</v>
      </c>
    </row>
    <row r="86" ht="14.25" spans="1:14">
      <c r="A86" s="2" t="s">
        <v>956</v>
      </c>
      <c r="B86" s="2" t="s">
        <v>957</v>
      </c>
      <c r="C86" s="2" t="s">
        <v>959</v>
      </c>
      <c r="D86" s="2" t="s">
        <v>977</v>
      </c>
      <c r="E86" s="2" t="s">
        <v>978</v>
      </c>
      <c r="F86" s="2" t="s">
        <v>805</v>
      </c>
      <c r="G86" s="2">
        <v>4.25</v>
      </c>
      <c r="H86" s="2">
        <v>4</v>
      </c>
      <c r="I86" s="2" t="s">
        <v>70</v>
      </c>
      <c r="J86" s="2" t="s">
        <v>88</v>
      </c>
      <c r="K86" s="2" t="s">
        <v>187</v>
      </c>
      <c r="L86" s="4" t="s">
        <v>90</v>
      </c>
      <c r="M86" s="2" t="s">
        <v>837</v>
      </c>
      <c r="N86" s="2" t="s">
        <v>979</v>
      </c>
    </row>
    <row r="87" ht="42.75" spans="1:14">
      <c r="A87" s="2" t="s">
        <v>956</v>
      </c>
      <c r="B87" s="2" t="s">
        <v>957</v>
      </c>
      <c r="C87" s="2" t="s">
        <v>959</v>
      </c>
      <c r="D87" s="2" t="s">
        <v>983</v>
      </c>
      <c r="E87" s="2" t="s">
        <v>984</v>
      </c>
      <c r="F87" s="2" t="s">
        <v>805</v>
      </c>
      <c r="G87" s="2">
        <v>4.1</v>
      </c>
      <c r="H87" s="2">
        <v>4</v>
      </c>
      <c r="I87" s="2" t="s">
        <v>982</v>
      </c>
      <c r="J87" s="2" t="s">
        <v>88</v>
      </c>
      <c r="K87" s="2" t="s">
        <v>166</v>
      </c>
      <c r="L87" s="4" t="s">
        <v>90</v>
      </c>
      <c r="M87" s="2" t="s">
        <v>837</v>
      </c>
      <c r="N87" s="2" t="s">
        <v>985</v>
      </c>
    </row>
    <row r="88" ht="57" spans="1:14">
      <c r="A88" s="2" t="s">
        <v>956</v>
      </c>
      <c r="B88" s="2" t="s">
        <v>1015</v>
      </c>
      <c r="C88" s="2" t="s">
        <v>1016</v>
      </c>
      <c r="D88" s="2" t="s">
        <v>1017</v>
      </c>
      <c r="E88" s="2" t="s">
        <v>1018</v>
      </c>
      <c r="F88" s="2" t="s">
        <v>805</v>
      </c>
      <c r="G88" s="2">
        <v>4.45</v>
      </c>
      <c r="H88" s="2">
        <v>4</v>
      </c>
      <c r="I88" s="2" t="s">
        <v>928</v>
      </c>
      <c r="J88" s="2" t="s">
        <v>88</v>
      </c>
      <c r="K88" s="2" t="s">
        <v>89</v>
      </c>
      <c r="L88" s="4" t="s">
        <v>90</v>
      </c>
      <c r="M88" s="2" t="s">
        <v>837</v>
      </c>
      <c r="N88" s="2" t="s">
        <v>1019</v>
      </c>
    </row>
    <row r="89" ht="42.75" spans="1:14">
      <c r="A89" s="2" t="s">
        <v>956</v>
      </c>
      <c r="B89" s="2" t="s">
        <v>1015</v>
      </c>
      <c r="C89" s="2" t="s">
        <v>1016</v>
      </c>
      <c r="D89" s="2" t="s">
        <v>1022</v>
      </c>
      <c r="E89" s="2" t="s">
        <v>1023</v>
      </c>
      <c r="F89" s="2" t="s">
        <v>805</v>
      </c>
      <c r="G89" s="2">
        <v>4.3</v>
      </c>
      <c r="H89" s="2">
        <v>4</v>
      </c>
      <c r="I89" s="2" t="s">
        <v>928</v>
      </c>
      <c r="J89" s="2" t="s">
        <v>88</v>
      </c>
      <c r="K89" s="2" t="s">
        <v>89</v>
      </c>
      <c r="L89" s="4" t="s">
        <v>90</v>
      </c>
      <c r="M89" s="2" t="s">
        <v>837</v>
      </c>
      <c r="N89" s="2" t="s">
        <v>1024</v>
      </c>
    </row>
    <row r="90" ht="14.25" spans="1:14">
      <c r="A90" s="2" t="s">
        <v>956</v>
      </c>
      <c r="B90" s="2" t="s">
        <v>1015</v>
      </c>
      <c r="C90" s="2" t="s">
        <v>1016</v>
      </c>
      <c r="D90" s="2" t="s">
        <v>1026</v>
      </c>
      <c r="E90" s="2" t="s">
        <v>1027</v>
      </c>
      <c r="F90" s="2" t="s">
        <v>805</v>
      </c>
      <c r="G90" s="2">
        <v>3.9</v>
      </c>
      <c r="H90" s="2">
        <v>3</v>
      </c>
      <c r="I90" s="2" t="s">
        <v>70</v>
      </c>
      <c r="J90" s="2" t="s">
        <v>88</v>
      </c>
      <c r="K90" s="2" t="s">
        <v>89</v>
      </c>
      <c r="L90" s="4" t="s">
        <v>90</v>
      </c>
      <c r="M90" s="2" t="s">
        <v>837</v>
      </c>
      <c r="N90" s="2" t="s">
        <v>1028</v>
      </c>
    </row>
    <row r="91" ht="28.5" spans="1:14">
      <c r="A91" s="2" t="s">
        <v>956</v>
      </c>
      <c r="B91" s="2" t="s">
        <v>1015</v>
      </c>
      <c r="C91" s="2" t="s">
        <v>1016</v>
      </c>
      <c r="D91" s="2" t="s">
        <v>1029</v>
      </c>
      <c r="E91" s="2" t="s">
        <v>1030</v>
      </c>
      <c r="F91" s="2" t="s">
        <v>805</v>
      </c>
      <c r="G91" s="2">
        <v>3.9</v>
      </c>
      <c r="H91" s="2">
        <v>3</v>
      </c>
      <c r="I91" s="2" t="s">
        <v>70</v>
      </c>
      <c r="J91" s="2" t="s">
        <v>88</v>
      </c>
      <c r="K91" s="2" t="s">
        <v>89</v>
      </c>
      <c r="L91" s="4" t="s">
        <v>90</v>
      </c>
      <c r="M91" s="2" t="s">
        <v>837</v>
      </c>
      <c r="N91" s="2" t="s">
        <v>1031</v>
      </c>
    </row>
    <row r="92" ht="14.25" spans="1:14">
      <c r="A92" s="2" t="s">
        <v>956</v>
      </c>
      <c r="B92" s="2" t="s">
        <v>1015</v>
      </c>
      <c r="C92" s="2" t="s">
        <v>1016</v>
      </c>
      <c r="D92" s="2" t="s">
        <v>1032</v>
      </c>
      <c r="E92" s="2" t="s">
        <v>1033</v>
      </c>
      <c r="F92" s="2" t="s">
        <v>805</v>
      </c>
      <c r="G92" s="2">
        <v>3.85</v>
      </c>
      <c r="H92" s="2">
        <v>3</v>
      </c>
      <c r="I92" s="2" t="s">
        <v>70</v>
      </c>
      <c r="J92" s="2" t="s">
        <v>88</v>
      </c>
      <c r="K92" s="2" t="s">
        <v>89</v>
      </c>
      <c r="L92" s="4" t="s">
        <v>90</v>
      </c>
      <c r="M92" s="2" t="s">
        <v>837</v>
      </c>
      <c r="N92" s="2" t="s">
        <v>1034</v>
      </c>
    </row>
    <row r="93" ht="42.75" spans="1:14">
      <c r="A93" s="2" t="s">
        <v>1259</v>
      </c>
      <c r="B93" s="2" t="s">
        <v>1279</v>
      </c>
      <c r="C93" s="2" t="s">
        <v>1280</v>
      </c>
      <c r="D93" s="2" t="s">
        <v>1281</v>
      </c>
      <c r="E93" s="2" t="s">
        <v>1282</v>
      </c>
      <c r="F93" s="2" t="s">
        <v>78</v>
      </c>
      <c r="G93" s="2">
        <v>4.2</v>
      </c>
      <c r="H93" s="2">
        <v>4</v>
      </c>
      <c r="I93" s="2" t="s">
        <v>145</v>
      </c>
      <c r="J93" s="2" t="s">
        <v>88</v>
      </c>
      <c r="K93" s="2" t="s">
        <v>166</v>
      </c>
      <c r="L93" s="4" t="s">
        <v>90</v>
      </c>
      <c r="M93" s="2" t="s">
        <v>164</v>
      </c>
      <c r="N93" s="2" t="s">
        <v>1283</v>
      </c>
    </row>
    <row r="94" ht="57" spans="1:14">
      <c r="A94" s="2" t="s">
        <v>1259</v>
      </c>
      <c r="B94" s="2" t="s">
        <v>1279</v>
      </c>
      <c r="C94" s="2" t="s">
        <v>1280</v>
      </c>
      <c r="D94" s="2" t="s">
        <v>1286</v>
      </c>
      <c r="E94" s="2" t="s">
        <v>1287</v>
      </c>
      <c r="F94" s="2" t="s">
        <v>60</v>
      </c>
      <c r="G94" s="2">
        <v>4.15</v>
      </c>
      <c r="H94" s="2">
        <v>4</v>
      </c>
      <c r="I94" s="2" t="s">
        <v>145</v>
      </c>
      <c r="J94" s="2" t="s">
        <v>88</v>
      </c>
      <c r="K94" s="2" t="s">
        <v>166</v>
      </c>
      <c r="L94" s="4" t="s">
        <v>90</v>
      </c>
      <c r="M94" s="2" t="s">
        <v>116</v>
      </c>
      <c r="N94" s="2" t="s">
        <v>1288</v>
      </c>
    </row>
    <row r="95" ht="57" spans="1:14">
      <c r="A95" s="2" t="s">
        <v>1259</v>
      </c>
      <c r="B95" s="2" t="s">
        <v>1260</v>
      </c>
      <c r="C95" s="2" t="s">
        <v>1261</v>
      </c>
      <c r="D95" s="2" t="s">
        <v>1267</v>
      </c>
      <c r="E95" s="2" t="s">
        <v>1268</v>
      </c>
      <c r="F95" s="2" t="s">
        <v>60</v>
      </c>
      <c r="G95" s="2">
        <v>4</v>
      </c>
      <c r="H95" s="2">
        <v>4</v>
      </c>
      <c r="I95" s="2" t="s">
        <v>150</v>
      </c>
      <c r="J95" s="2" t="s">
        <v>88</v>
      </c>
      <c r="K95" s="2" t="s">
        <v>166</v>
      </c>
      <c r="L95" s="4" t="s">
        <v>90</v>
      </c>
      <c r="M95" s="2" t="s">
        <v>116</v>
      </c>
      <c r="N95" s="2" t="s">
        <v>1269</v>
      </c>
    </row>
    <row r="96" ht="28.5" spans="1:14">
      <c r="A96" s="2" t="s">
        <v>1259</v>
      </c>
      <c r="B96" s="2" t="s">
        <v>1260</v>
      </c>
      <c r="C96" s="2" t="s">
        <v>1261</v>
      </c>
      <c r="D96" s="2" t="s">
        <v>1273</v>
      </c>
      <c r="E96" s="2" t="s">
        <v>1274</v>
      </c>
      <c r="F96" s="2" t="s">
        <v>78</v>
      </c>
      <c r="G96" s="2">
        <v>3.85</v>
      </c>
      <c r="H96" s="2">
        <v>4</v>
      </c>
      <c r="I96" s="2" t="s">
        <v>70</v>
      </c>
      <c r="J96" s="2" t="s">
        <v>88</v>
      </c>
      <c r="K96" s="2" t="s">
        <v>187</v>
      </c>
      <c r="L96" s="4" t="s">
        <v>90</v>
      </c>
      <c r="M96" s="2" t="s">
        <v>86</v>
      </c>
      <c r="N96" s="2" t="s">
        <v>1275</v>
      </c>
    </row>
    <row r="97" ht="57" spans="1:14">
      <c r="A97" s="2" t="s">
        <v>1259</v>
      </c>
      <c r="B97" s="2" t="s">
        <v>1260</v>
      </c>
      <c r="C97" s="2" t="s">
        <v>1261</v>
      </c>
      <c r="D97" s="2" t="s">
        <v>1276</v>
      </c>
      <c r="E97" s="2" t="s">
        <v>1277</v>
      </c>
      <c r="F97" s="2" t="s">
        <v>169</v>
      </c>
      <c r="G97" s="2">
        <v>3.75</v>
      </c>
      <c r="H97" s="2">
        <v>4</v>
      </c>
      <c r="I97" s="2" t="s">
        <v>235</v>
      </c>
      <c r="J97" s="2" t="s">
        <v>88</v>
      </c>
      <c r="K97" s="2" t="s">
        <v>166</v>
      </c>
      <c r="L97" s="4" t="s">
        <v>90</v>
      </c>
      <c r="M97" s="2" t="s">
        <v>116</v>
      </c>
      <c r="N97" s="2" t="s">
        <v>1278</v>
      </c>
    </row>
    <row r="98" ht="57" spans="1:14">
      <c r="A98" s="2" t="s">
        <v>1259</v>
      </c>
      <c r="B98" s="2" t="s">
        <v>1289</v>
      </c>
      <c r="C98" s="2" t="s">
        <v>294</v>
      </c>
      <c r="D98" s="2" t="s">
        <v>1301</v>
      </c>
      <c r="E98" s="2" t="s">
        <v>1302</v>
      </c>
      <c r="F98" s="2" t="s">
        <v>60</v>
      </c>
      <c r="G98" s="2">
        <v>4.15</v>
      </c>
      <c r="H98" s="2">
        <v>4</v>
      </c>
      <c r="I98" s="2" t="s">
        <v>235</v>
      </c>
      <c r="J98" s="2" t="s">
        <v>88</v>
      </c>
      <c r="K98" s="2" t="s">
        <v>166</v>
      </c>
      <c r="L98" s="4" t="s">
        <v>90</v>
      </c>
      <c r="M98" s="2" t="s">
        <v>116</v>
      </c>
      <c r="N98" s="2" t="s">
        <v>1303</v>
      </c>
    </row>
    <row r="99" ht="42.75" spans="1:14">
      <c r="A99" s="2" t="s">
        <v>1259</v>
      </c>
      <c r="B99" s="2" t="s">
        <v>1289</v>
      </c>
      <c r="C99" s="2" t="s">
        <v>1296</v>
      </c>
      <c r="D99" s="2" t="s">
        <v>1297</v>
      </c>
      <c r="E99" s="2" t="s">
        <v>1298</v>
      </c>
      <c r="F99" s="2" t="s">
        <v>78</v>
      </c>
      <c r="G99" s="2">
        <v>4.1</v>
      </c>
      <c r="H99" s="2">
        <v>4</v>
      </c>
      <c r="I99" s="2" t="s">
        <v>145</v>
      </c>
      <c r="J99" s="2" t="s">
        <v>88</v>
      </c>
      <c r="K99" s="2" t="s">
        <v>166</v>
      </c>
      <c r="L99" s="4" t="s">
        <v>90</v>
      </c>
      <c r="M99" s="2" t="s">
        <v>86</v>
      </c>
      <c r="N99" s="2" t="s">
        <v>1299</v>
      </c>
    </row>
    <row r="100" ht="42.75" spans="1:14">
      <c r="A100" s="2" t="s">
        <v>1259</v>
      </c>
      <c r="B100" s="2" t="s">
        <v>1289</v>
      </c>
      <c r="C100" s="2" t="s">
        <v>1304</v>
      </c>
      <c r="D100" s="2" t="s">
        <v>1305</v>
      </c>
      <c r="E100" s="2" t="s">
        <v>1306</v>
      </c>
      <c r="F100" s="2" t="s">
        <v>169</v>
      </c>
      <c r="G100" s="2">
        <v>4.05</v>
      </c>
      <c r="H100" s="2">
        <v>4</v>
      </c>
      <c r="I100" s="2" t="s">
        <v>235</v>
      </c>
      <c r="J100" s="2" t="s">
        <v>88</v>
      </c>
      <c r="K100" s="2" t="s">
        <v>166</v>
      </c>
      <c r="L100" s="4" t="s">
        <v>90</v>
      </c>
      <c r="M100" s="2" t="s">
        <v>116</v>
      </c>
      <c r="N100" s="2" t="s">
        <v>1307</v>
      </c>
    </row>
    <row r="101" ht="28.5" spans="1:14">
      <c r="A101" s="2" t="s">
        <v>1259</v>
      </c>
      <c r="B101" s="2" t="s">
        <v>1289</v>
      </c>
      <c r="C101" s="2" t="s">
        <v>1290</v>
      </c>
      <c r="D101" s="2" t="s">
        <v>1291</v>
      </c>
      <c r="E101" s="2" t="s">
        <v>1292</v>
      </c>
      <c r="F101" s="2" t="s">
        <v>48</v>
      </c>
      <c r="G101" s="2">
        <v>3.5</v>
      </c>
      <c r="H101" s="2">
        <v>3</v>
      </c>
      <c r="I101" s="2" t="s">
        <v>235</v>
      </c>
      <c r="J101" s="2" t="s">
        <v>88</v>
      </c>
      <c r="K101" s="2" t="s">
        <v>200</v>
      </c>
      <c r="L101" s="4" t="s">
        <v>90</v>
      </c>
      <c r="M101" s="2" t="s">
        <v>49</v>
      </c>
      <c r="N101" s="2" t="s">
        <v>1293</v>
      </c>
    </row>
    <row r="102" ht="57" spans="1:14">
      <c r="A102" s="2" t="s">
        <v>785</v>
      </c>
      <c r="B102" s="2" t="s">
        <v>809</v>
      </c>
      <c r="C102" s="2" t="s">
        <v>829</v>
      </c>
      <c r="D102" s="2" t="s">
        <v>830</v>
      </c>
      <c r="E102" s="2" t="s">
        <v>831</v>
      </c>
      <c r="F102" s="2" t="s">
        <v>68</v>
      </c>
      <c r="G102" s="2">
        <v>4.2</v>
      </c>
      <c r="H102" s="2">
        <v>4</v>
      </c>
      <c r="I102" s="2" t="s">
        <v>648</v>
      </c>
      <c r="J102" s="2" t="s">
        <v>88</v>
      </c>
      <c r="K102" s="2" t="s">
        <v>166</v>
      </c>
      <c r="L102" s="4" t="s">
        <v>90</v>
      </c>
      <c r="M102" s="2" t="s">
        <v>154</v>
      </c>
      <c r="N102" s="2" t="s">
        <v>832</v>
      </c>
    </row>
    <row r="103" ht="57" spans="1:14">
      <c r="A103" s="2" t="s">
        <v>785</v>
      </c>
      <c r="B103" s="2" t="s">
        <v>809</v>
      </c>
      <c r="C103" s="2" t="s">
        <v>810</v>
      </c>
      <c r="D103" s="2" t="s">
        <v>820</v>
      </c>
      <c r="E103" s="2" t="s">
        <v>821</v>
      </c>
      <c r="F103" s="2" t="s">
        <v>78</v>
      </c>
      <c r="G103" s="2">
        <v>4.15</v>
      </c>
      <c r="H103" s="2">
        <v>4</v>
      </c>
      <c r="I103" s="2" t="s">
        <v>819</v>
      </c>
      <c r="J103" s="2" t="s">
        <v>40</v>
      </c>
      <c r="K103" s="2" t="s">
        <v>51</v>
      </c>
      <c r="L103" s="4" t="s">
        <v>90</v>
      </c>
      <c r="M103" s="2" t="s">
        <v>86</v>
      </c>
      <c r="N103" s="2" t="s">
        <v>822</v>
      </c>
    </row>
    <row r="104" ht="42.75" spans="1:14">
      <c r="A104" s="2" t="s">
        <v>785</v>
      </c>
      <c r="B104" s="2" t="s">
        <v>809</v>
      </c>
      <c r="C104" s="2" t="s">
        <v>829</v>
      </c>
      <c r="D104" s="2" t="s">
        <v>835</v>
      </c>
      <c r="E104" s="2" t="s">
        <v>836</v>
      </c>
      <c r="F104" s="2" t="s">
        <v>68</v>
      </c>
      <c r="G104" s="2">
        <v>4.1</v>
      </c>
      <c r="H104" s="2">
        <v>4</v>
      </c>
      <c r="I104" s="2" t="s">
        <v>470</v>
      </c>
      <c r="J104" s="2" t="s">
        <v>88</v>
      </c>
      <c r="K104" s="2" t="s">
        <v>166</v>
      </c>
      <c r="L104" s="4" t="s">
        <v>90</v>
      </c>
      <c r="M104" s="2" t="s">
        <v>837</v>
      </c>
      <c r="N104" s="2" t="s">
        <v>838</v>
      </c>
    </row>
    <row r="105" ht="14.25" spans="1:14">
      <c r="A105" s="2" t="s">
        <v>785</v>
      </c>
      <c r="B105" s="2" t="s">
        <v>809</v>
      </c>
      <c r="C105" s="2" t="s">
        <v>810</v>
      </c>
      <c r="D105" s="2" t="s">
        <v>826</v>
      </c>
      <c r="E105" s="2" t="s">
        <v>827</v>
      </c>
      <c r="F105" s="2" t="s">
        <v>78</v>
      </c>
      <c r="G105" s="2">
        <v>3.7</v>
      </c>
      <c r="H105" s="2">
        <v>3</v>
      </c>
      <c r="I105" s="2" t="s">
        <v>70</v>
      </c>
      <c r="J105" s="2" t="s">
        <v>88</v>
      </c>
      <c r="K105" s="2" t="s">
        <v>89</v>
      </c>
      <c r="L105" s="4" t="s">
        <v>90</v>
      </c>
      <c r="M105" s="2" t="s">
        <v>86</v>
      </c>
      <c r="N105" s="2" t="s">
        <v>828</v>
      </c>
    </row>
    <row r="106" ht="14.25" spans="1:14">
      <c r="A106" s="2" t="s">
        <v>785</v>
      </c>
      <c r="B106" s="2" t="s">
        <v>912</v>
      </c>
      <c r="C106" s="2" t="s">
        <v>913</v>
      </c>
      <c r="D106" s="2" t="s">
        <v>932</v>
      </c>
      <c r="E106" s="2" t="s">
        <v>933</v>
      </c>
      <c r="F106" s="2" t="s">
        <v>169</v>
      </c>
      <c r="G106" s="2">
        <v>4.25</v>
      </c>
      <c r="H106" s="2">
        <v>4</v>
      </c>
      <c r="I106" s="2" t="s">
        <v>70</v>
      </c>
      <c r="J106" s="2" t="s">
        <v>88</v>
      </c>
      <c r="K106" s="2" t="s">
        <v>187</v>
      </c>
      <c r="L106" s="4" t="s">
        <v>90</v>
      </c>
      <c r="M106" s="2" t="s">
        <v>116</v>
      </c>
      <c r="N106" s="2" t="s">
        <v>934</v>
      </c>
    </row>
    <row r="107" ht="57" spans="1:14">
      <c r="A107" s="2" t="s">
        <v>785</v>
      </c>
      <c r="B107" s="2" t="s">
        <v>912</v>
      </c>
      <c r="C107" s="2" t="s">
        <v>913</v>
      </c>
      <c r="D107" s="2" t="s">
        <v>925</v>
      </c>
      <c r="E107" s="2" t="s">
        <v>926</v>
      </c>
      <c r="F107" s="2" t="s">
        <v>78</v>
      </c>
      <c r="G107" s="2">
        <v>4.15</v>
      </c>
      <c r="H107" s="2">
        <v>4</v>
      </c>
      <c r="I107" s="2" t="s">
        <v>819</v>
      </c>
      <c r="J107" s="2" t="s">
        <v>40</v>
      </c>
      <c r="K107" s="2" t="s">
        <v>51</v>
      </c>
      <c r="L107" s="4" t="s">
        <v>90</v>
      </c>
      <c r="M107" s="2" t="s">
        <v>86</v>
      </c>
      <c r="N107" s="2" t="s">
        <v>927</v>
      </c>
    </row>
    <row r="108" ht="71.25" spans="1:14">
      <c r="A108" s="2" t="s">
        <v>785</v>
      </c>
      <c r="B108" s="2" t="s">
        <v>912</v>
      </c>
      <c r="C108" s="2" t="s">
        <v>913</v>
      </c>
      <c r="D108" s="2" t="s">
        <v>929</v>
      </c>
      <c r="E108" s="2" t="s">
        <v>930</v>
      </c>
      <c r="F108" s="2" t="s">
        <v>805</v>
      </c>
      <c r="G108" s="2">
        <v>4.1</v>
      </c>
      <c r="H108" s="2">
        <v>4</v>
      </c>
      <c r="I108" s="2" t="s">
        <v>928</v>
      </c>
      <c r="J108" s="2" t="s">
        <v>88</v>
      </c>
      <c r="K108" s="2" t="s">
        <v>166</v>
      </c>
      <c r="L108" s="4" t="s">
        <v>90</v>
      </c>
      <c r="M108" s="2" t="s">
        <v>837</v>
      </c>
      <c r="N108" s="2" t="s">
        <v>931</v>
      </c>
    </row>
    <row r="109" ht="71.25" spans="1:14">
      <c r="A109" s="2" t="s">
        <v>785</v>
      </c>
      <c r="B109" s="2" t="s">
        <v>912</v>
      </c>
      <c r="C109" s="2" t="s">
        <v>913</v>
      </c>
      <c r="D109" s="2" t="s">
        <v>920</v>
      </c>
      <c r="E109" s="2" t="s">
        <v>921</v>
      </c>
      <c r="F109" s="2" t="s">
        <v>563</v>
      </c>
      <c r="G109" s="2">
        <v>4.05</v>
      </c>
      <c r="H109" s="2">
        <v>4</v>
      </c>
      <c r="I109" s="2" t="s">
        <v>470</v>
      </c>
      <c r="J109" s="2" t="s">
        <v>88</v>
      </c>
      <c r="K109" s="2" t="s">
        <v>166</v>
      </c>
      <c r="L109" s="4" t="s">
        <v>90</v>
      </c>
      <c r="M109" s="2" t="s">
        <v>564</v>
      </c>
      <c r="N109" s="2" t="s">
        <v>922</v>
      </c>
    </row>
    <row r="110" ht="57" spans="1:14">
      <c r="A110" s="2" t="s">
        <v>785</v>
      </c>
      <c r="B110" s="2" t="s">
        <v>943</v>
      </c>
      <c r="C110" s="2" t="s">
        <v>944</v>
      </c>
      <c r="D110" s="2" t="s">
        <v>945</v>
      </c>
      <c r="E110" s="2" t="s">
        <v>946</v>
      </c>
      <c r="F110" s="2" t="s">
        <v>60</v>
      </c>
      <c r="G110" s="2">
        <v>4</v>
      </c>
      <c r="H110" s="2">
        <v>4</v>
      </c>
      <c r="I110" s="2" t="s">
        <v>849</v>
      </c>
      <c r="J110" s="2" t="s">
        <v>133</v>
      </c>
      <c r="K110" s="2" t="s">
        <v>338</v>
      </c>
      <c r="L110" s="4" t="s">
        <v>90</v>
      </c>
      <c r="M110" s="2" t="s">
        <v>116</v>
      </c>
      <c r="N110" s="2" t="s">
        <v>947</v>
      </c>
    </row>
    <row r="111" ht="28.5" spans="1:14">
      <c r="A111" s="2" t="s">
        <v>785</v>
      </c>
      <c r="B111" s="2" t="s">
        <v>786</v>
      </c>
      <c r="C111" s="2" t="s">
        <v>787</v>
      </c>
      <c r="D111" s="2" t="s">
        <v>793</v>
      </c>
      <c r="E111" s="2" t="s">
        <v>794</v>
      </c>
      <c r="F111" s="2" t="s">
        <v>169</v>
      </c>
      <c r="G111" s="2">
        <v>4.35</v>
      </c>
      <c r="H111" s="2">
        <v>4</v>
      </c>
      <c r="I111" s="2" t="s">
        <v>456</v>
      </c>
      <c r="J111" s="2" t="s">
        <v>88</v>
      </c>
      <c r="K111" s="2" t="s">
        <v>89</v>
      </c>
      <c r="L111" s="4" t="s">
        <v>90</v>
      </c>
      <c r="M111" s="2" t="s">
        <v>116</v>
      </c>
      <c r="N111" s="2" t="s">
        <v>795</v>
      </c>
    </row>
    <row r="112" ht="28.5" spans="1:14">
      <c r="A112" s="2" t="s">
        <v>785</v>
      </c>
      <c r="B112" s="2" t="s">
        <v>786</v>
      </c>
      <c r="C112" s="2" t="s">
        <v>787</v>
      </c>
      <c r="D112" s="2" t="s">
        <v>798</v>
      </c>
      <c r="E112" s="2" t="s">
        <v>799</v>
      </c>
      <c r="F112" s="2" t="s">
        <v>48</v>
      </c>
      <c r="G112" s="2">
        <v>4.1</v>
      </c>
      <c r="H112" s="2">
        <v>4</v>
      </c>
      <c r="I112" s="2" t="s">
        <v>188</v>
      </c>
      <c r="J112" s="2" t="s">
        <v>133</v>
      </c>
      <c r="K112" s="2" t="s">
        <v>338</v>
      </c>
      <c r="L112" s="4" t="s">
        <v>90</v>
      </c>
      <c r="M112" s="2" t="s">
        <v>49</v>
      </c>
      <c r="N112" s="2" t="s">
        <v>800</v>
      </c>
    </row>
    <row r="113" ht="42.75" spans="1:14">
      <c r="A113" s="2" t="s">
        <v>785</v>
      </c>
      <c r="B113" s="2" t="s">
        <v>864</v>
      </c>
      <c r="C113" s="2" t="s">
        <v>879</v>
      </c>
      <c r="D113" s="2" t="s">
        <v>885</v>
      </c>
      <c r="E113" s="2" t="s">
        <v>886</v>
      </c>
      <c r="F113" s="2" t="s">
        <v>68</v>
      </c>
      <c r="G113" s="2">
        <v>4.35</v>
      </c>
      <c r="H113" s="2">
        <v>4</v>
      </c>
      <c r="I113" s="2" t="s">
        <v>384</v>
      </c>
      <c r="J113" s="2" t="s">
        <v>88</v>
      </c>
      <c r="K113" s="2" t="s">
        <v>89</v>
      </c>
      <c r="L113" s="4" t="s">
        <v>90</v>
      </c>
      <c r="M113" s="2" t="s">
        <v>154</v>
      </c>
      <c r="N113" s="2" t="s">
        <v>887</v>
      </c>
    </row>
    <row r="114" ht="42.75" spans="1:14">
      <c r="A114" s="2" t="s">
        <v>785</v>
      </c>
      <c r="B114" s="2" t="s">
        <v>864</v>
      </c>
      <c r="C114" s="2" t="s">
        <v>865</v>
      </c>
      <c r="D114" s="2" t="s">
        <v>866</v>
      </c>
      <c r="E114" s="2" t="s">
        <v>867</v>
      </c>
      <c r="F114" s="2" t="s">
        <v>78</v>
      </c>
      <c r="G114" s="2">
        <v>4.05</v>
      </c>
      <c r="H114" s="2">
        <v>4</v>
      </c>
      <c r="I114" s="2" t="s">
        <v>145</v>
      </c>
      <c r="J114" s="2" t="s">
        <v>88</v>
      </c>
      <c r="K114" s="2" t="s">
        <v>166</v>
      </c>
      <c r="L114" s="4" t="s">
        <v>90</v>
      </c>
      <c r="M114" s="2" t="s">
        <v>86</v>
      </c>
      <c r="N114" s="2" t="s">
        <v>868</v>
      </c>
    </row>
    <row r="115" ht="57" spans="1:14">
      <c r="A115" s="2" t="s">
        <v>785</v>
      </c>
      <c r="B115" s="2" t="s">
        <v>864</v>
      </c>
      <c r="C115" s="2" t="s">
        <v>865</v>
      </c>
      <c r="D115" s="2" t="s">
        <v>871</v>
      </c>
      <c r="E115" s="2" t="s">
        <v>872</v>
      </c>
      <c r="F115" s="2" t="s">
        <v>60</v>
      </c>
      <c r="G115" s="2">
        <v>4</v>
      </c>
      <c r="H115" s="2">
        <v>4</v>
      </c>
      <c r="I115" s="2" t="s">
        <v>145</v>
      </c>
      <c r="J115" s="2" t="s">
        <v>88</v>
      </c>
      <c r="K115" s="2" t="s">
        <v>166</v>
      </c>
      <c r="L115" s="4" t="s">
        <v>90</v>
      </c>
      <c r="M115" s="2" t="s">
        <v>116</v>
      </c>
      <c r="N115" s="2" t="s">
        <v>873</v>
      </c>
    </row>
    <row r="116" ht="14.25" spans="1:14">
      <c r="A116" s="2" t="s">
        <v>785</v>
      </c>
      <c r="B116" s="2" t="s">
        <v>864</v>
      </c>
      <c r="C116" s="2" t="s">
        <v>879</v>
      </c>
      <c r="D116" s="2" t="s">
        <v>891</v>
      </c>
      <c r="E116" s="2" t="s">
        <v>892</v>
      </c>
      <c r="F116" s="2" t="s">
        <v>115</v>
      </c>
      <c r="G116" s="2">
        <v>3.6</v>
      </c>
      <c r="H116" s="2">
        <v>3</v>
      </c>
      <c r="I116" s="2" t="s">
        <v>70</v>
      </c>
      <c r="J116" s="2" t="s">
        <v>88</v>
      </c>
      <c r="K116" s="2" t="s">
        <v>89</v>
      </c>
      <c r="L116" s="4" t="s">
        <v>90</v>
      </c>
      <c r="M116" s="2" t="s">
        <v>116</v>
      </c>
      <c r="N116" s="2" t="s">
        <v>893</v>
      </c>
    </row>
    <row r="117" ht="14.25" spans="1:14">
      <c r="A117" s="2" t="s">
        <v>785</v>
      </c>
      <c r="B117" s="2" t="s">
        <v>864</v>
      </c>
      <c r="C117" s="2" t="s">
        <v>865</v>
      </c>
      <c r="D117" s="2" t="s">
        <v>875</v>
      </c>
      <c r="E117" s="2" t="s">
        <v>876</v>
      </c>
      <c r="F117" s="2" t="s">
        <v>115</v>
      </c>
      <c r="G117" s="2">
        <v>3.55</v>
      </c>
      <c r="H117" s="2">
        <v>3</v>
      </c>
      <c r="I117" s="2" t="s">
        <v>70</v>
      </c>
      <c r="J117" s="2" t="s">
        <v>88</v>
      </c>
      <c r="K117" s="2" t="s">
        <v>89</v>
      </c>
      <c r="L117" s="4" t="s">
        <v>90</v>
      </c>
      <c r="M117" s="2" t="s">
        <v>116</v>
      </c>
      <c r="N117" s="2" t="s">
        <v>877</v>
      </c>
    </row>
    <row r="118" ht="57" spans="1:14">
      <c r="A118" s="2" t="s">
        <v>785</v>
      </c>
      <c r="B118" s="2" t="s">
        <v>839</v>
      </c>
      <c r="C118" s="2" t="s">
        <v>850</v>
      </c>
      <c r="D118" s="2" t="s">
        <v>851</v>
      </c>
      <c r="E118" s="2" t="s">
        <v>852</v>
      </c>
      <c r="F118" s="2" t="s">
        <v>68</v>
      </c>
      <c r="G118" s="2">
        <v>4.4</v>
      </c>
      <c r="H118" s="2">
        <v>4</v>
      </c>
      <c r="I118" s="2" t="s">
        <v>849</v>
      </c>
      <c r="J118" s="2" t="s">
        <v>88</v>
      </c>
      <c r="K118" s="2" t="s">
        <v>89</v>
      </c>
      <c r="L118" s="4" t="s">
        <v>90</v>
      </c>
      <c r="M118" s="2" t="s">
        <v>154</v>
      </c>
      <c r="N118" s="2" t="s">
        <v>853</v>
      </c>
    </row>
    <row r="119" ht="57" spans="1:14">
      <c r="A119" s="2" t="s">
        <v>785</v>
      </c>
      <c r="B119" s="2" t="s">
        <v>839</v>
      </c>
      <c r="C119" s="2" t="s">
        <v>850</v>
      </c>
      <c r="D119" s="2" t="s">
        <v>856</v>
      </c>
      <c r="E119" s="2" t="s">
        <v>857</v>
      </c>
      <c r="F119" s="2" t="s">
        <v>68</v>
      </c>
      <c r="G119" s="2">
        <v>4.35</v>
      </c>
      <c r="H119" s="2">
        <v>4</v>
      </c>
      <c r="I119" s="2" t="s">
        <v>849</v>
      </c>
      <c r="J119" s="2" t="s">
        <v>88</v>
      </c>
      <c r="K119" s="2" t="s">
        <v>89</v>
      </c>
      <c r="L119" s="4" t="s">
        <v>90</v>
      </c>
      <c r="M119" s="2" t="s">
        <v>154</v>
      </c>
      <c r="N119" s="2" t="s">
        <v>858</v>
      </c>
    </row>
    <row r="120" ht="57" spans="1:14">
      <c r="A120" s="2" t="s">
        <v>1337</v>
      </c>
      <c r="B120" s="2" t="s">
        <v>1360</v>
      </c>
      <c r="C120" s="2" t="s">
        <v>1361</v>
      </c>
      <c r="D120" s="2" t="s">
        <v>1362</v>
      </c>
      <c r="E120" s="2" t="s">
        <v>1363</v>
      </c>
      <c r="F120" s="2" t="s">
        <v>78</v>
      </c>
      <c r="G120" s="2">
        <v>4.45</v>
      </c>
      <c r="H120" s="2">
        <v>4</v>
      </c>
      <c r="I120" s="2" t="s">
        <v>55</v>
      </c>
      <c r="J120" s="2" t="s">
        <v>88</v>
      </c>
      <c r="K120" s="2" t="s">
        <v>89</v>
      </c>
      <c r="L120" s="4" t="s">
        <v>90</v>
      </c>
      <c r="M120" s="2" t="s">
        <v>164</v>
      </c>
      <c r="N120" s="2" t="s">
        <v>1364</v>
      </c>
    </row>
    <row r="121" ht="42.75" spans="1:14">
      <c r="A121" s="2" t="s">
        <v>1337</v>
      </c>
      <c r="B121" s="2" t="s">
        <v>1360</v>
      </c>
      <c r="C121" s="2" t="s">
        <v>1361</v>
      </c>
      <c r="D121" s="2" t="s">
        <v>1367</v>
      </c>
      <c r="E121" s="2" t="s">
        <v>1368</v>
      </c>
      <c r="F121" s="2" t="s">
        <v>78</v>
      </c>
      <c r="G121" s="2">
        <v>4.1</v>
      </c>
      <c r="H121" s="2">
        <v>4</v>
      </c>
      <c r="I121" s="2" t="s">
        <v>480</v>
      </c>
      <c r="J121" s="2" t="s">
        <v>133</v>
      </c>
      <c r="K121" s="2" t="s">
        <v>338</v>
      </c>
      <c r="L121" s="4" t="s">
        <v>90</v>
      </c>
      <c r="M121" s="2" t="s">
        <v>86</v>
      </c>
      <c r="N121" s="2" t="s">
        <v>1369</v>
      </c>
    </row>
    <row r="122" ht="42.75" spans="1:14">
      <c r="A122" s="2" t="s">
        <v>1337</v>
      </c>
      <c r="B122" s="2" t="s">
        <v>1389</v>
      </c>
      <c r="C122" s="2" t="s">
        <v>1391</v>
      </c>
      <c r="D122" s="2" t="s">
        <v>1392</v>
      </c>
      <c r="E122" s="2" t="s">
        <v>1393</v>
      </c>
      <c r="F122" s="2" t="s">
        <v>78</v>
      </c>
      <c r="G122" s="2">
        <v>4.25</v>
      </c>
      <c r="H122" s="2">
        <v>4</v>
      </c>
      <c r="I122" s="2" t="s">
        <v>1390</v>
      </c>
      <c r="J122" s="2" t="s">
        <v>88</v>
      </c>
      <c r="K122" s="2" t="s">
        <v>166</v>
      </c>
      <c r="L122" s="4" t="s">
        <v>90</v>
      </c>
      <c r="M122" s="2" t="s">
        <v>164</v>
      </c>
      <c r="N122" s="2" t="s">
        <v>1394</v>
      </c>
    </row>
    <row r="123" ht="57" spans="1:14">
      <c r="A123" s="2" t="s">
        <v>1337</v>
      </c>
      <c r="B123" s="2" t="s">
        <v>1389</v>
      </c>
      <c r="C123" s="2" t="s">
        <v>1402</v>
      </c>
      <c r="D123" s="2" t="s">
        <v>1403</v>
      </c>
      <c r="E123" s="2" t="s">
        <v>1404</v>
      </c>
      <c r="F123" s="2" t="s">
        <v>68</v>
      </c>
      <c r="G123" s="2">
        <v>4</v>
      </c>
      <c r="H123" s="2">
        <v>4</v>
      </c>
      <c r="I123" s="2" t="s">
        <v>470</v>
      </c>
      <c r="J123" s="2" t="s">
        <v>88</v>
      </c>
      <c r="K123" s="2" t="s">
        <v>166</v>
      </c>
      <c r="L123" s="4" t="s">
        <v>90</v>
      </c>
      <c r="M123" s="2" t="s">
        <v>154</v>
      </c>
      <c r="N123" s="2" t="s">
        <v>1405</v>
      </c>
    </row>
    <row r="124" ht="42.75" spans="1:14">
      <c r="A124" s="2" t="s">
        <v>1337</v>
      </c>
      <c r="B124" s="2" t="s">
        <v>1389</v>
      </c>
      <c r="C124" s="2" t="s">
        <v>1402</v>
      </c>
      <c r="D124" s="2" t="s">
        <v>1409</v>
      </c>
      <c r="E124" s="2" t="s">
        <v>1410</v>
      </c>
      <c r="F124" s="2" t="s">
        <v>563</v>
      </c>
      <c r="G124" s="2">
        <v>3.85</v>
      </c>
      <c r="H124" s="2">
        <v>3</v>
      </c>
      <c r="I124" s="2" t="s">
        <v>1408</v>
      </c>
      <c r="J124" s="2" t="s">
        <v>88</v>
      </c>
      <c r="K124" s="2" t="s">
        <v>166</v>
      </c>
      <c r="L124" s="4" t="s">
        <v>90</v>
      </c>
      <c r="M124" s="2" t="s">
        <v>564</v>
      </c>
      <c r="N124" s="2" t="s">
        <v>1411</v>
      </c>
    </row>
    <row r="125" ht="57" spans="1:14">
      <c r="A125" s="2" t="s">
        <v>1337</v>
      </c>
      <c r="B125" s="2" t="s">
        <v>1338</v>
      </c>
      <c r="C125" s="2" t="s">
        <v>1351</v>
      </c>
      <c r="D125" s="2" t="s">
        <v>1352</v>
      </c>
      <c r="E125" s="2" t="s">
        <v>1353</v>
      </c>
      <c r="F125" s="2" t="s">
        <v>68</v>
      </c>
      <c r="G125" s="2">
        <v>4.35</v>
      </c>
      <c r="H125" s="2">
        <v>4</v>
      </c>
      <c r="I125" s="2" t="s">
        <v>648</v>
      </c>
      <c r="J125" s="2" t="s">
        <v>88</v>
      </c>
      <c r="K125" s="2" t="s">
        <v>89</v>
      </c>
      <c r="L125" s="4" t="s">
        <v>90</v>
      </c>
      <c r="M125" s="2" t="s">
        <v>154</v>
      </c>
      <c r="N125" s="2" t="s">
        <v>1354</v>
      </c>
    </row>
    <row r="126" ht="57" spans="1:14">
      <c r="A126" s="2" t="s">
        <v>1337</v>
      </c>
      <c r="B126" s="2" t="s">
        <v>1338</v>
      </c>
      <c r="C126" s="2" t="s">
        <v>1345</v>
      </c>
      <c r="D126" s="2" t="s">
        <v>1346</v>
      </c>
      <c r="E126" s="2" t="s">
        <v>1347</v>
      </c>
      <c r="F126" s="2" t="s">
        <v>68</v>
      </c>
      <c r="G126" s="2">
        <v>4.25</v>
      </c>
      <c r="H126" s="2">
        <v>4</v>
      </c>
      <c r="I126" s="2" t="s">
        <v>648</v>
      </c>
      <c r="J126" s="2" t="s">
        <v>88</v>
      </c>
      <c r="K126" s="2" t="s">
        <v>166</v>
      </c>
      <c r="L126" s="4" t="s">
        <v>90</v>
      </c>
      <c r="M126" s="2" t="s">
        <v>154</v>
      </c>
      <c r="N126" s="2" t="s">
        <v>1348</v>
      </c>
    </row>
    <row r="127" ht="57" spans="1:14">
      <c r="A127" s="2" t="s">
        <v>1337</v>
      </c>
      <c r="B127" s="2" t="s">
        <v>1338</v>
      </c>
      <c r="C127" s="2" t="s">
        <v>1351</v>
      </c>
      <c r="D127" s="2" t="s">
        <v>1357</v>
      </c>
      <c r="E127" s="2" t="s">
        <v>1358</v>
      </c>
      <c r="F127" s="2" t="s">
        <v>60</v>
      </c>
      <c r="G127" s="2">
        <v>4.15</v>
      </c>
      <c r="H127" s="2">
        <v>4</v>
      </c>
      <c r="I127" s="2" t="s">
        <v>470</v>
      </c>
      <c r="J127" s="2" t="s">
        <v>88</v>
      </c>
      <c r="K127" s="2" t="s">
        <v>166</v>
      </c>
      <c r="L127" s="4" t="s">
        <v>90</v>
      </c>
      <c r="M127" s="2" t="s">
        <v>116</v>
      </c>
      <c r="N127" s="2" t="s">
        <v>1359</v>
      </c>
    </row>
    <row r="128" ht="42.75" spans="1:14">
      <c r="A128" s="2" t="s">
        <v>1337</v>
      </c>
      <c r="B128" s="2" t="s">
        <v>1338</v>
      </c>
      <c r="C128" s="2" t="s">
        <v>1339</v>
      </c>
      <c r="D128" s="2" t="s">
        <v>1340</v>
      </c>
      <c r="E128" s="2" t="s">
        <v>1341</v>
      </c>
      <c r="F128" s="2" t="s">
        <v>68</v>
      </c>
      <c r="G128" s="2">
        <v>4.05</v>
      </c>
      <c r="H128" s="2">
        <v>4</v>
      </c>
      <c r="I128" s="2" t="s">
        <v>648</v>
      </c>
      <c r="J128" s="2" t="s">
        <v>88</v>
      </c>
      <c r="K128" s="2" t="s">
        <v>166</v>
      </c>
      <c r="L128" s="4" t="s">
        <v>90</v>
      </c>
      <c r="M128" s="2" t="s">
        <v>154</v>
      </c>
      <c r="N128" s="2" t="s">
        <v>1342</v>
      </c>
    </row>
    <row r="129" ht="42.75" spans="1:14">
      <c r="A129" s="2" t="s">
        <v>1337</v>
      </c>
      <c r="B129" s="2" t="s">
        <v>1370</v>
      </c>
      <c r="C129" s="2" t="s">
        <v>1378</v>
      </c>
      <c r="D129" s="2" t="s">
        <v>1379</v>
      </c>
      <c r="E129" s="2" t="s">
        <v>1380</v>
      </c>
      <c r="F129" s="2" t="s">
        <v>68</v>
      </c>
      <c r="G129" s="2">
        <v>3.9</v>
      </c>
      <c r="H129" s="2">
        <v>3</v>
      </c>
      <c r="I129" s="2" t="s">
        <v>1377</v>
      </c>
      <c r="J129" s="2" t="s">
        <v>88</v>
      </c>
      <c r="K129" s="2" t="s">
        <v>166</v>
      </c>
      <c r="L129" s="4" t="s">
        <v>90</v>
      </c>
      <c r="M129" s="2" t="s">
        <v>154</v>
      </c>
      <c r="N129" s="2" t="s">
        <v>1381</v>
      </c>
    </row>
    <row r="130" ht="42.75" spans="1:14">
      <c r="A130" s="2" t="s">
        <v>1337</v>
      </c>
      <c r="B130" s="2" t="s">
        <v>1412</v>
      </c>
      <c r="C130" s="2" t="s">
        <v>1414</v>
      </c>
      <c r="D130" s="2" t="s">
        <v>1415</v>
      </c>
      <c r="E130" s="2" t="s">
        <v>1416</v>
      </c>
      <c r="F130" s="2" t="s">
        <v>60</v>
      </c>
      <c r="G130" s="2">
        <v>3.9</v>
      </c>
      <c r="H130" s="2">
        <v>3</v>
      </c>
      <c r="I130" s="2" t="s">
        <v>1413</v>
      </c>
      <c r="J130" s="2" t="s">
        <v>88</v>
      </c>
      <c r="K130" s="2" t="s">
        <v>166</v>
      </c>
      <c r="L130" s="4" t="s">
        <v>90</v>
      </c>
      <c r="M130" s="2" t="s">
        <v>837</v>
      </c>
      <c r="N130" s="2" t="s">
        <v>1417</v>
      </c>
    </row>
    <row r="131" ht="42.75" spans="1:14">
      <c r="A131" s="2" t="s">
        <v>1337</v>
      </c>
      <c r="B131" s="2" t="s">
        <v>1412</v>
      </c>
      <c r="C131" s="2" t="s">
        <v>1425</v>
      </c>
      <c r="D131" s="2" t="s">
        <v>1426</v>
      </c>
      <c r="E131" s="2" t="s">
        <v>1427</v>
      </c>
      <c r="F131" s="2" t="s">
        <v>60</v>
      </c>
      <c r="G131" s="2">
        <v>3.9</v>
      </c>
      <c r="H131" s="2">
        <v>3</v>
      </c>
      <c r="I131" s="2" t="s">
        <v>470</v>
      </c>
      <c r="J131" s="2" t="s">
        <v>88</v>
      </c>
      <c r="K131" s="2" t="s">
        <v>166</v>
      </c>
      <c r="L131" s="4" t="s">
        <v>90</v>
      </c>
      <c r="M131" s="2" t="s">
        <v>116</v>
      </c>
      <c r="N131" s="2" t="s">
        <v>1428</v>
      </c>
    </row>
    <row r="132" ht="28.5" spans="1:14">
      <c r="A132" s="2" t="s">
        <v>1310</v>
      </c>
      <c r="B132" s="2" t="s">
        <v>1311</v>
      </c>
      <c r="C132" s="2" t="s">
        <v>1312</v>
      </c>
      <c r="D132" s="2" t="s">
        <v>1313</v>
      </c>
      <c r="E132" s="2" t="s">
        <v>1314</v>
      </c>
      <c r="F132" s="2" t="s">
        <v>48</v>
      </c>
      <c r="G132" s="2">
        <v>4</v>
      </c>
      <c r="H132" s="2">
        <v>4</v>
      </c>
      <c r="I132" s="2" t="s">
        <v>203</v>
      </c>
      <c r="J132" s="2" t="s">
        <v>133</v>
      </c>
      <c r="K132" s="2" t="s">
        <v>338</v>
      </c>
      <c r="L132" s="4" t="s">
        <v>90</v>
      </c>
      <c r="M132" s="2" t="s">
        <v>49</v>
      </c>
      <c r="N132" s="2" t="s">
        <v>1315</v>
      </c>
    </row>
    <row r="133" ht="42.75" spans="1:14">
      <c r="A133" s="2" t="s">
        <v>1129</v>
      </c>
      <c r="B133" s="2" t="s">
        <v>1164</v>
      </c>
      <c r="C133" s="2" t="s">
        <v>1165</v>
      </c>
      <c r="D133" s="2" t="s">
        <v>1166</v>
      </c>
      <c r="E133" s="2" t="s">
        <v>1167</v>
      </c>
      <c r="F133" s="2" t="s">
        <v>563</v>
      </c>
      <c r="G133" s="2">
        <v>4.35</v>
      </c>
      <c r="H133" s="2">
        <v>4</v>
      </c>
      <c r="I133" s="2" t="s">
        <v>648</v>
      </c>
      <c r="J133" s="2" t="s">
        <v>88</v>
      </c>
      <c r="K133" s="2" t="s">
        <v>89</v>
      </c>
      <c r="L133" s="4" t="s">
        <v>90</v>
      </c>
      <c r="M133" s="2" t="s">
        <v>564</v>
      </c>
      <c r="N133" s="2" t="s">
        <v>1168</v>
      </c>
    </row>
    <row r="134" ht="28.5" spans="1:14">
      <c r="A134" s="2" t="s">
        <v>1129</v>
      </c>
      <c r="B134" s="2" t="s">
        <v>1164</v>
      </c>
      <c r="C134" s="2" t="s">
        <v>1171</v>
      </c>
      <c r="D134" s="2" t="s">
        <v>1173</v>
      </c>
      <c r="E134" s="2" t="s">
        <v>1174</v>
      </c>
      <c r="F134" s="2" t="s">
        <v>563</v>
      </c>
      <c r="G134" s="2">
        <v>4.05</v>
      </c>
      <c r="H134" s="2">
        <v>4</v>
      </c>
      <c r="I134" s="2" t="s">
        <v>70</v>
      </c>
      <c r="J134" s="2" t="s">
        <v>88</v>
      </c>
      <c r="K134" s="2" t="s">
        <v>187</v>
      </c>
      <c r="L134" s="4" t="s">
        <v>90</v>
      </c>
      <c r="M134" s="2" t="s">
        <v>564</v>
      </c>
      <c r="N134" s="2" t="s">
        <v>1175</v>
      </c>
    </row>
    <row r="135" ht="42.75" spans="1:14">
      <c r="A135" s="2" t="s">
        <v>1129</v>
      </c>
      <c r="B135" s="2" t="s">
        <v>1252</v>
      </c>
      <c r="C135" s="2" t="s">
        <v>1253</v>
      </c>
      <c r="D135" s="2" t="s">
        <v>1254</v>
      </c>
      <c r="E135" s="2" t="s">
        <v>1255</v>
      </c>
      <c r="F135" s="2" t="s">
        <v>563</v>
      </c>
      <c r="G135" s="2">
        <v>4.35</v>
      </c>
      <c r="H135" s="2">
        <v>4</v>
      </c>
      <c r="I135" s="2" t="s">
        <v>235</v>
      </c>
      <c r="J135" s="2" t="s">
        <v>88</v>
      </c>
      <c r="K135" s="2" t="s">
        <v>89</v>
      </c>
      <c r="L135" s="4" t="s">
        <v>90</v>
      </c>
      <c r="M135" s="2" t="s">
        <v>564</v>
      </c>
      <c r="N135" s="2" t="s">
        <v>1256</v>
      </c>
    </row>
    <row r="136" ht="14.25" spans="1:14">
      <c r="A136" s="2" t="s">
        <v>1129</v>
      </c>
      <c r="B136" s="2" t="s">
        <v>1130</v>
      </c>
      <c r="C136" s="2" t="s">
        <v>1142</v>
      </c>
      <c r="D136" s="2" t="s">
        <v>1144</v>
      </c>
      <c r="E136" s="2" t="s">
        <v>1145</v>
      </c>
      <c r="F136" s="2" t="s">
        <v>563</v>
      </c>
      <c r="G136" s="2">
        <v>4.15</v>
      </c>
      <c r="H136" s="2">
        <v>4</v>
      </c>
      <c r="I136" s="2" t="s">
        <v>70</v>
      </c>
      <c r="J136" s="2" t="s">
        <v>88</v>
      </c>
      <c r="K136" s="2" t="s">
        <v>187</v>
      </c>
      <c r="L136" s="4" t="s">
        <v>90</v>
      </c>
      <c r="M136" s="2" t="s">
        <v>564</v>
      </c>
      <c r="N136" s="2" t="s">
        <v>1146</v>
      </c>
    </row>
    <row r="137" ht="28.5" spans="1:14">
      <c r="A137" s="2" t="s">
        <v>1129</v>
      </c>
      <c r="B137" s="2" t="s">
        <v>1199</v>
      </c>
      <c r="C137" s="2" t="s">
        <v>1200</v>
      </c>
      <c r="D137" s="2" t="s">
        <v>1202</v>
      </c>
      <c r="E137" s="2" t="s">
        <v>1203</v>
      </c>
      <c r="F137" s="2" t="s">
        <v>563</v>
      </c>
      <c r="G137" s="2">
        <v>4.1</v>
      </c>
      <c r="H137" s="2">
        <v>4</v>
      </c>
      <c r="I137" s="2" t="s">
        <v>70</v>
      </c>
      <c r="J137" s="2" t="s">
        <v>88</v>
      </c>
      <c r="K137" s="2" t="s">
        <v>187</v>
      </c>
      <c r="L137" s="4" t="s">
        <v>90</v>
      </c>
      <c r="M137" s="2" t="s">
        <v>154</v>
      </c>
      <c r="N137" s="2" t="s">
        <v>1204</v>
      </c>
    </row>
    <row r="138" ht="28.5" spans="1:14">
      <c r="A138" s="2" t="s">
        <v>1129</v>
      </c>
      <c r="B138" s="2" t="s">
        <v>1199</v>
      </c>
      <c r="C138" s="2" t="s">
        <v>1177</v>
      </c>
      <c r="D138" s="2" t="s">
        <v>1211</v>
      </c>
      <c r="E138" s="2" t="s">
        <v>1212</v>
      </c>
      <c r="F138" s="2" t="s">
        <v>1135</v>
      </c>
      <c r="G138" s="2">
        <v>4.05</v>
      </c>
      <c r="H138" s="2">
        <v>4</v>
      </c>
      <c r="I138" s="2" t="s">
        <v>70</v>
      </c>
      <c r="J138" s="2" t="s">
        <v>88</v>
      </c>
      <c r="K138" s="2" t="s">
        <v>187</v>
      </c>
      <c r="L138" s="4" t="s">
        <v>90</v>
      </c>
      <c r="M138" s="2" t="s">
        <v>154</v>
      </c>
      <c r="N138" s="2" t="s">
        <v>1213</v>
      </c>
    </row>
    <row r="139" ht="28.5" spans="1:14">
      <c r="A139" s="2" t="s">
        <v>1129</v>
      </c>
      <c r="B139" s="2" t="s">
        <v>1199</v>
      </c>
      <c r="C139" s="2" t="s">
        <v>1200</v>
      </c>
      <c r="D139" s="2" t="s">
        <v>1207</v>
      </c>
      <c r="E139" s="2" t="s">
        <v>1208</v>
      </c>
      <c r="F139" s="2" t="s">
        <v>563</v>
      </c>
      <c r="G139" s="2">
        <v>3.95</v>
      </c>
      <c r="H139" s="2">
        <v>4</v>
      </c>
      <c r="I139" s="2" t="s">
        <v>70</v>
      </c>
      <c r="J139" s="2" t="s">
        <v>88</v>
      </c>
      <c r="K139" s="2" t="s">
        <v>187</v>
      </c>
      <c r="L139" s="4" t="s">
        <v>90</v>
      </c>
      <c r="M139" s="2" t="s">
        <v>154</v>
      </c>
      <c r="N139" s="2" t="s">
        <v>1209</v>
      </c>
    </row>
    <row r="140" ht="28.5" spans="1:14">
      <c r="A140" s="2" t="s">
        <v>1129</v>
      </c>
      <c r="B140" s="2" t="s">
        <v>1199</v>
      </c>
      <c r="C140" s="2" t="s">
        <v>1245</v>
      </c>
      <c r="D140" s="2" t="s">
        <v>1247</v>
      </c>
      <c r="E140" s="2" t="s">
        <v>1248</v>
      </c>
      <c r="F140" s="2" t="s">
        <v>563</v>
      </c>
      <c r="G140" s="2">
        <v>3.85</v>
      </c>
      <c r="H140" s="2">
        <v>4</v>
      </c>
      <c r="I140" s="2" t="s">
        <v>70</v>
      </c>
      <c r="J140" s="2" t="s">
        <v>88</v>
      </c>
      <c r="K140" s="2" t="s">
        <v>187</v>
      </c>
      <c r="L140" s="4" t="s">
        <v>90</v>
      </c>
      <c r="M140" s="2" t="s">
        <v>564</v>
      </c>
      <c r="N140" s="2" t="s">
        <v>1249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4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5"/>
  <cols>
    <col min="1" max="1" width="10" customWidth="1"/>
    <col min="2" max="2" width="12" customWidth="1"/>
    <col min="3" max="3" width="16" customWidth="1"/>
    <col min="4" max="4" width="10" customWidth="1"/>
    <col min="5" max="5" width="8" customWidth="1"/>
    <col min="6" max="6" width="10" customWidth="1"/>
    <col min="7" max="8" width="8" customWidth="1"/>
    <col min="9" max="9" width="14" customWidth="1"/>
    <col min="10" max="10" width="8" customWidth="1"/>
    <col min="11" max="11" width="14" customWidth="1"/>
    <col min="12" max="12" width="8" customWidth="1"/>
    <col min="13" max="13" width="16" customWidth="1"/>
    <col min="14" max="14" width="40" customWidth="1"/>
  </cols>
  <sheetData>
    <row r="1" ht="33" spans="1:14">
      <c r="A1" s="1" t="s">
        <v>0</v>
      </c>
      <c r="B1" s="1" t="s">
        <v>2</v>
      </c>
      <c r="C1" s="1" t="s">
        <v>5</v>
      </c>
      <c r="D1" s="1" t="s">
        <v>10</v>
      </c>
      <c r="E1" s="1" t="s">
        <v>11</v>
      </c>
      <c r="F1" s="1" t="s">
        <v>13</v>
      </c>
      <c r="G1" s="1" t="s">
        <v>1432</v>
      </c>
      <c r="H1" s="1" t="s">
        <v>1433</v>
      </c>
      <c r="I1" s="1" t="s">
        <v>4</v>
      </c>
      <c r="J1" s="1" t="s">
        <v>21</v>
      </c>
      <c r="K1" s="1" t="s">
        <v>22</v>
      </c>
      <c r="L1" s="1" t="s">
        <v>1434</v>
      </c>
      <c r="M1" s="1" t="s">
        <v>19</v>
      </c>
      <c r="N1" s="1" t="s">
        <v>20</v>
      </c>
    </row>
    <row r="2" ht="57" spans="1:14">
      <c r="A2" s="2" t="s">
        <v>26</v>
      </c>
      <c r="B2" s="2" t="s">
        <v>171</v>
      </c>
      <c r="C2" s="2" t="s">
        <v>204</v>
      </c>
      <c r="D2" s="2" t="s">
        <v>217</v>
      </c>
      <c r="E2" s="2" t="s">
        <v>218</v>
      </c>
      <c r="F2" s="2" t="s">
        <v>60</v>
      </c>
      <c r="G2" s="2">
        <v>3.95</v>
      </c>
      <c r="H2" s="2">
        <v>3</v>
      </c>
      <c r="I2" s="2" t="s">
        <v>188</v>
      </c>
      <c r="J2" s="2" t="s">
        <v>133</v>
      </c>
      <c r="K2" s="2" t="s">
        <v>134</v>
      </c>
      <c r="L2" s="3" t="s">
        <v>135</v>
      </c>
      <c r="M2" s="2" t="s">
        <v>208</v>
      </c>
      <c r="N2" s="2" t="s">
        <v>219</v>
      </c>
    </row>
    <row r="3" ht="57" spans="1:14">
      <c r="A3" s="2" t="s">
        <v>26</v>
      </c>
      <c r="B3" s="2" t="s">
        <v>171</v>
      </c>
      <c r="C3" s="2" t="s">
        <v>204</v>
      </c>
      <c r="D3" s="2" t="s">
        <v>206</v>
      </c>
      <c r="E3" s="2" t="s">
        <v>207</v>
      </c>
      <c r="F3" s="2" t="s">
        <v>169</v>
      </c>
      <c r="G3" s="2">
        <v>3.9</v>
      </c>
      <c r="H3" s="2">
        <v>3</v>
      </c>
      <c r="I3" s="2" t="s">
        <v>203</v>
      </c>
      <c r="J3" s="2" t="s">
        <v>133</v>
      </c>
      <c r="K3" s="2" t="s">
        <v>134</v>
      </c>
      <c r="L3" s="3" t="s">
        <v>135</v>
      </c>
      <c r="M3" s="2" t="s">
        <v>208</v>
      </c>
      <c r="N3" s="2" t="s">
        <v>209</v>
      </c>
    </row>
    <row r="4" ht="57" spans="1:14">
      <c r="A4" s="2" t="s">
        <v>26</v>
      </c>
      <c r="B4" s="2" t="s">
        <v>171</v>
      </c>
      <c r="C4" s="2" t="s">
        <v>174</v>
      </c>
      <c r="D4" s="2" t="s">
        <v>189</v>
      </c>
      <c r="E4" s="2" t="s">
        <v>190</v>
      </c>
      <c r="F4" s="2" t="s">
        <v>115</v>
      </c>
      <c r="G4" s="2">
        <v>3.8</v>
      </c>
      <c r="H4" s="2">
        <v>3</v>
      </c>
      <c r="I4" s="2" t="s">
        <v>188</v>
      </c>
      <c r="J4" s="2" t="s">
        <v>133</v>
      </c>
      <c r="K4" s="2" t="s">
        <v>134</v>
      </c>
      <c r="L4" s="3" t="s">
        <v>135</v>
      </c>
      <c r="M4" s="2" t="s">
        <v>131</v>
      </c>
      <c r="N4" s="2" t="s">
        <v>191</v>
      </c>
    </row>
    <row r="5" ht="28.5" spans="1:14">
      <c r="A5" s="2" t="s">
        <v>26</v>
      </c>
      <c r="B5" s="2" t="s">
        <v>54</v>
      </c>
      <c r="C5" s="2" t="s">
        <v>120</v>
      </c>
      <c r="D5" s="2" t="s">
        <v>129</v>
      </c>
      <c r="E5" s="2" t="s">
        <v>130</v>
      </c>
      <c r="F5" s="2" t="s">
        <v>115</v>
      </c>
      <c r="G5" s="2">
        <v>3.75</v>
      </c>
      <c r="H5" s="2">
        <v>3</v>
      </c>
      <c r="I5" s="2" t="s">
        <v>128</v>
      </c>
      <c r="J5" s="2" t="s">
        <v>133</v>
      </c>
      <c r="K5" s="2" t="s">
        <v>134</v>
      </c>
      <c r="L5" s="3" t="s">
        <v>135</v>
      </c>
      <c r="M5" s="2" t="s">
        <v>131</v>
      </c>
      <c r="N5" s="2" t="s">
        <v>132</v>
      </c>
    </row>
    <row r="6" ht="28.5" spans="1:14">
      <c r="A6" s="2" t="s">
        <v>26</v>
      </c>
      <c r="B6" s="2" t="s">
        <v>223</v>
      </c>
      <c r="C6" s="2" t="s">
        <v>174</v>
      </c>
      <c r="D6" s="2" t="s">
        <v>285</v>
      </c>
      <c r="E6" s="2" t="s">
        <v>286</v>
      </c>
      <c r="F6" s="2" t="s">
        <v>115</v>
      </c>
      <c r="G6" s="2">
        <v>3.85</v>
      </c>
      <c r="H6" s="2">
        <v>3</v>
      </c>
      <c r="I6" s="2" t="s">
        <v>275</v>
      </c>
      <c r="J6" s="2" t="s">
        <v>133</v>
      </c>
      <c r="K6" s="2" t="s">
        <v>134</v>
      </c>
      <c r="L6" s="3" t="s">
        <v>135</v>
      </c>
      <c r="M6" s="2" t="s">
        <v>131</v>
      </c>
      <c r="N6" s="2" t="s">
        <v>287</v>
      </c>
    </row>
    <row r="7" ht="57" spans="1:14">
      <c r="A7" s="2" t="s">
        <v>26</v>
      </c>
      <c r="B7" s="2" t="s">
        <v>223</v>
      </c>
      <c r="C7" s="2" t="s">
        <v>255</v>
      </c>
      <c r="D7" s="2" t="s">
        <v>262</v>
      </c>
      <c r="E7" s="2" t="s">
        <v>263</v>
      </c>
      <c r="F7" s="2" t="s">
        <v>115</v>
      </c>
      <c r="G7" s="2">
        <v>3.8</v>
      </c>
      <c r="H7" s="2">
        <v>3</v>
      </c>
      <c r="I7" s="2" t="s">
        <v>261</v>
      </c>
      <c r="J7" s="2" t="s">
        <v>133</v>
      </c>
      <c r="K7" s="2" t="s">
        <v>134</v>
      </c>
      <c r="L7" s="3" t="s">
        <v>135</v>
      </c>
      <c r="M7" s="2" t="s">
        <v>131</v>
      </c>
      <c r="N7" s="2" t="s">
        <v>264</v>
      </c>
    </row>
    <row r="8" ht="57" spans="1:14">
      <c r="A8" s="2" t="s">
        <v>26</v>
      </c>
      <c r="B8" s="2" t="s">
        <v>223</v>
      </c>
      <c r="C8" s="2" t="s">
        <v>276</v>
      </c>
      <c r="D8" s="2" t="s">
        <v>277</v>
      </c>
      <c r="E8" s="2" t="s">
        <v>278</v>
      </c>
      <c r="F8" s="2" t="s">
        <v>115</v>
      </c>
      <c r="G8" s="2">
        <v>3.4</v>
      </c>
      <c r="H8" s="2">
        <v>2</v>
      </c>
      <c r="I8" s="2" t="s">
        <v>275</v>
      </c>
      <c r="J8" s="2" t="s">
        <v>133</v>
      </c>
      <c r="K8" s="2" t="s">
        <v>280</v>
      </c>
      <c r="L8" s="3" t="s">
        <v>135</v>
      </c>
      <c r="M8" s="2" t="s">
        <v>131</v>
      </c>
      <c r="N8" s="2" t="s">
        <v>279</v>
      </c>
    </row>
    <row r="9" ht="57" spans="1:14">
      <c r="A9" s="2" t="s">
        <v>26</v>
      </c>
      <c r="B9" s="2" t="s">
        <v>313</v>
      </c>
      <c r="C9" s="2" t="s">
        <v>315</v>
      </c>
      <c r="D9" s="2" t="s">
        <v>322</v>
      </c>
      <c r="E9" s="2" t="s">
        <v>323</v>
      </c>
      <c r="F9" s="2" t="s">
        <v>60</v>
      </c>
      <c r="G9" s="2">
        <v>3.95</v>
      </c>
      <c r="H9" s="2">
        <v>3</v>
      </c>
      <c r="I9" s="2" t="s">
        <v>314</v>
      </c>
      <c r="J9" s="2" t="s">
        <v>133</v>
      </c>
      <c r="K9" s="2" t="s">
        <v>134</v>
      </c>
      <c r="L9" s="3" t="s">
        <v>135</v>
      </c>
      <c r="M9" s="2" t="s">
        <v>208</v>
      </c>
      <c r="N9" s="2" t="s">
        <v>324</v>
      </c>
    </row>
    <row r="10" ht="42.75" spans="1:14">
      <c r="A10" s="2" t="s">
        <v>26</v>
      </c>
      <c r="B10" s="2" t="s">
        <v>313</v>
      </c>
      <c r="C10" s="2" t="s">
        <v>328</v>
      </c>
      <c r="D10" s="2" t="s">
        <v>353</v>
      </c>
      <c r="E10" s="2" t="s">
        <v>354</v>
      </c>
      <c r="F10" s="2" t="s">
        <v>60</v>
      </c>
      <c r="G10" s="2">
        <v>3.95</v>
      </c>
      <c r="H10" s="2">
        <v>4</v>
      </c>
      <c r="I10" s="2" t="s">
        <v>327</v>
      </c>
      <c r="J10" s="2" t="s">
        <v>133</v>
      </c>
      <c r="K10" s="2" t="s">
        <v>134</v>
      </c>
      <c r="L10" s="3" t="s">
        <v>135</v>
      </c>
      <c r="M10" s="2" t="s">
        <v>208</v>
      </c>
      <c r="N10" s="2" t="s">
        <v>355</v>
      </c>
    </row>
    <row r="11" ht="57" spans="1:14">
      <c r="A11" s="2" t="s">
        <v>691</v>
      </c>
      <c r="B11" s="2" t="s">
        <v>693</v>
      </c>
      <c r="C11" s="2" t="s">
        <v>693</v>
      </c>
      <c r="D11" s="2" t="s">
        <v>780</v>
      </c>
      <c r="E11" s="2" t="s">
        <v>781</v>
      </c>
      <c r="F11" s="2" t="s">
        <v>115</v>
      </c>
      <c r="G11" s="2">
        <v>3.75</v>
      </c>
      <c r="H11" s="2">
        <v>3</v>
      </c>
      <c r="I11" s="2" t="s">
        <v>456</v>
      </c>
      <c r="J11" s="2" t="s">
        <v>133</v>
      </c>
      <c r="K11" s="2" t="s">
        <v>134</v>
      </c>
      <c r="L11" s="3" t="s">
        <v>135</v>
      </c>
      <c r="M11" s="2" t="s">
        <v>131</v>
      </c>
      <c r="N11" s="2" t="s">
        <v>782</v>
      </c>
    </row>
    <row r="12" ht="42.75" spans="1:14">
      <c r="A12" s="2" t="s">
        <v>691</v>
      </c>
      <c r="B12" s="2" t="s">
        <v>699</v>
      </c>
      <c r="C12" s="2" t="s">
        <v>715</v>
      </c>
      <c r="D12" s="2" t="s">
        <v>725</v>
      </c>
      <c r="E12" s="2" t="s">
        <v>726</v>
      </c>
      <c r="F12" s="2" t="s">
        <v>169</v>
      </c>
      <c r="G12" s="2">
        <v>3.9</v>
      </c>
      <c r="H12" s="2">
        <v>3</v>
      </c>
      <c r="I12" s="2" t="s">
        <v>456</v>
      </c>
      <c r="J12" s="2" t="s">
        <v>133</v>
      </c>
      <c r="K12" s="2" t="s">
        <v>134</v>
      </c>
      <c r="L12" s="3" t="s">
        <v>135</v>
      </c>
      <c r="M12" s="2" t="s">
        <v>208</v>
      </c>
      <c r="N12" s="2" t="s">
        <v>727</v>
      </c>
    </row>
    <row r="13" ht="42.75" spans="1:14">
      <c r="A13" s="2" t="s">
        <v>691</v>
      </c>
      <c r="B13" s="2" t="s">
        <v>699</v>
      </c>
      <c r="C13" s="2" t="s">
        <v>715</v>
      </c>
      <c r="D13" s="2" t="s">
        <v>730</v>
      </c>
      <c r="E13" s="2" t="s">
        <v>731</v>
      </c>
      <c r="F13" s="2" t="s">
        <v>169</v>
      </c>
      <c r="G13" s="2">
        <v>3.85</v>
      </c>
      <c r="H13" s="2">
        <v>3</v>
      </c>
      <c r="I13" s="2" t="s">
        <v>456</v>
      </c>
      <c r="J13" s="2" t="s">
        <v>133</v>
      </c>
      <c r="K13" s="2" t="s">
        <v>134</v>
      </c>
      <c r="L13" s="3" t="s">
        <v>135</v>
      </c>
      <c r="M13" s="2" t="s">
        <v>208</v>
      </c>
      <c r="N13" s="2" t="s">
        <v>732</v>
      </c>
    </row>
    <row r="14" ht="57" spans="1:14">
      <c r="A14" s="2" t="s">
        <v>691</v>
      </c>
      <c r="B14" s="2" t="s">
        <v>699</v>
      </c>
      <c r="C14" s="2" t="s">
        <v>742</v>
      </c>
      <c r="D14" s="2" t="s">
        <v>743</v>
      </c>
      <c r="E14" s="2" t="s">
        <v>744</v>
      </c>
      <c r="F14" s="2" t="s">
        <v>169</v>
      </c>
      <c r="G14" s="2">
        <v>3.8</v>
      </c>
      <c r="H14" s="2">
        <v>3</v>
      </c>
      <c r="I14" s="2" t="s">
        <v>456</v>
      </c>
      <c r="J14" s="2" t="s">
        <v>133</v>
      </c>
      <c r="K14" s="2" t="s">
        <v>134</v>
      </c>
      <c r="L14" s="3" t="s">
        <v>135</v>
      </c>
      <c r="M14" s="2" t="s">
        <v>208</v>
      </c>
      <c r="N14" s="2" t="s">
        <v>745</v>
      </c>
    </row>
    <row r="15" ht="57" spans="1:14">
      <c r="A15" s="2" t="s">
        <v>691</v>
      </c>
      <c r="B15" s="2" t="s">
        <v>699</v>
      </c>
      <c r="C15" s="2" t="s">
        <v>700</v>
      </c>
      <c r="D15" s="2" t="s">
        <v>701</v>
      </c>
      <c r="E15" s="2" t="s">
        <v>702</v>
      </c>
      <c r="F15" s="2" t="s">
        <v>115</v>
      </c>
      <c r="G15" s="2">
        <v>3.75</v>
      </c>
      <c r="H15" s="2">
        <v>3</v>
      </c>
      <c r="I15" s="2" t="s">
        <v>480</v>
      </c>
      <c r="J15" s="2" t="s">
        <v>133</v>
      </c>
      <c r="K15" s="2" t="s">
        <v>134</v>
      </c>
      <c r="L15" s="3" t="s">
        <v>135</v>
      </c>
      <c r="M15" s="2" t="s">
        <v>131</v>
      </c>
      <c r="N15" s="2" t="s">
        <v>703</v>
      </c>
    </row>
    <row r="16" ht="42.75" spans="1:14">
      <c r="A16" s="2" t="s">
        <v>691</v>
      </c>
      <c r="B16" s="2" t="s">
        <v>699</v>
      </c>
      <c r="C16" s="2" t="s">
        <v>715</v>
      </c>
      <c r="D16" s="2" t="s">
        <v>736</v>
      </c>
      <c r="E16" s="2" t="s">
        <v>737</v>
      </c>
      <c r="F16" s="2" t="s">
        <v>115</v>
      </c>
      <c r="G16" s="2">
        <v>3.7</v>
      </c>
      <c r="H16" s="2">
        <v>3</v>
      </c>
      <c r="I16" s="2" t="s">
        <v>456</v>
      </c>
      <c r="J16" s="2" t="s">
        <v>133</v>
      </c>
      <c r="K16" s="2" t="s">
        <v>134</v>
      </c>
      <c r="L16" s="3" t="s">
        <v>135</v>
      </c>
      <c r="M16" s="2" t="s">
        <v>131</v>
      </c>
      <c r="N16" s="2" t="s">
        <v>738</v>
      </c>
    </row>
    <row r="17" ht="57" spans="1:14">
      <c r="A17" s="2" t="s">
        <v>691</v>
      </c>
      <c r="B17" s="2" t="s">
        <v>699</v>
      </c>
      <c r="C17" s="2" t="s">
        <v>715</v>
      </c>
      <c r="D17" s="2" t="s">
        <v>739</v>
      </c>
      <c r="E17" s="2" t="s">
        <v>740</v>
      </c>
      <c r="F17" s="2" t="s">
        <v>115</v>
      </c>
      <c r="G17" s="2">
        <v>3.7</v>
      </c>
      <c r="H17" s="2">
        <v>3</v>
      </c>
      <c r="I17" s="2" t="s">
        <v>456</v>
      </c>
      <c r="J17" s="2" t="s">
        <v>133</v>
      </c>
      <c r="K17" s="2" t="s">
        <v>134</v>
      </c>
      <c r="L17" s="3" t="s">
        <v>135</v>
      </c>
      <c r="M17" s="2" t="s">
        <v>131</v>
      </c>
      <c r="N17" s="2" t="s">
        <v>741</v>
      </c>
    </row>
    <row r="18" ht="57" spans="1:14">
      <c r="A18" s="2" t="s">
        <v>691</v>
      </c>
      <c r="B18" s="2" t="s">
        <v>699</v>
      </c>
      <c r="C18" s="2" t="s">
        <v>748</v>
      </c>
      <c r="D18" s="2" t="s">
        <v>759</v>
      </c>
      <c r="E18" s="2" t="s">
        <v>760</v>
      </c>
      <c r="F18" s="2" t="s">
        <v>115</v>
      </c>
      <c r="G18" s="2">
        <v>3.6</v>
      </c>
      <c r="H18" s="2">
        <v>3</v>
      </c>
      <c r="I18" s="2" t="s">
        <v>456</v>
      </c>
      <c r="J18" s="2" t="s">
        <v>133</v>
      </c>
      <c r="K18" s="2" t="s">
        <v>134</v>
      </c>
      <c r="L18" s="3" t="s">
        <v>135</v>
      </c>
      <c r="M18" s="2" t="s">
        <v>131</v>
      </c>
      <c r="N18" s="2" t="s">
        <v>761</v>
      </c>
    </row>
    <row r="19" ht="57" spans="1:14">
      <c r="A19" s="2" t="s">
        <v>691</v>
      </c>
      <c r="B19" s="2" t="s">
        <v>699</v>
      </c>
      <c r="C19" s="2" t="s">
        <v>700</v>
      </c>
      <c r="D19" s="2" t="s">
        <v>712</v>
      </c>
      <c r="E19" s="2" t="s">
        <v>713</v>
      </c>
      <c r="F19" s="2" t="s">
        <v>115</v>
      </c>
      <c r="G19" s="2">
        <v>3.55</v>
      </c>
      <c r="H19" s="2">
        <v>3</v>
      </c>
      <c r="I19" s="2" t="s">
        <v>668</v>
      </c>
      <c r="J19" s="2" t="s">
        <v>133</v>
      </c>
      <c r="K19" s="2" t="s">
        <v>134</v>
      </c>
      <c r="L19" s="3" t="s">
        <v>135</v>
      </c>
      <c r="M19" s="2" t="s">
        <v>131</v>
      </c>
      <c r="N19" s="2" t="s">
        <v>714</v>
      </c>
    </row>
    <row r="20" ht="28.5" spans="1:14">
      <c r="A20" s="2" t="s">
        <v>691</v>
      </c>
      <c r="B20" s="2" t="s">
        <v>763</v>
      </c>
      <c r="C20" s="2" t="s">
        <v>764</v>
      </c>
      <c r="D20" s="2" t="s">
        <v>765</v>
      </c>
      <c r="E20" s="2" t="s">
        <v>766</v>
      </c>
      <c r="F20" s="2" t="s">
        <v>115</v>
      </c>
      <c r="G20" s="2">
        <v>3.65</v>
      </c>
      <c r="H20" s="2">
        <v>3</v>
      </c>
      <c r="I20" s="2" t="s">
        <v>275</v>
      </c>
      <c r="J20" s="2" t="s">
        <v>133</v>
      </c>
      <c r="K20" s="2" t="s">
        <v>134</v>
      </c>
      <c r="L20" s="3" t="s">
        <v>135</v>
      </c>
      <c r="M20" s="2" t="s">
        <v>131</v>
      </c>
      <c r="N20" s="2" t="s">
        <v>767</v>
      </c>
    </row>
    <row r="21" ht="28.5" spans="1:14">
      <c r="A21" s="2" t="s">
        <v>691</v>
      </c>
      <c r="B21" s="2" t="s">
        <v>763</v>
      </c>
      <c r="C21" s="2" t="s">
        <v>764</v>
      </c>
      <c r="D21" s="2" t="s">
        <v>770</v>
      </c>
      <c r="E21" s="2" t="s">
        <v>771</v>
      </c>
      <c r="F21" s="2" t="s">
        <v>115</v>
      </c>
      <c r="G21" s="2">
        <v>3.45</v>
      </c>
      <c r="H21" s="2">
        <v>2</v>
      </c>
      <c r="I21" s="2" t="s">
        <v>275</v>
      </c>
      <c r="J21" s="2" t="s">
        <v>133</v>
      </c>
      <c r="K21" s="2" t="s">
        <v>280</v>
      </c>
      <c r="L21" s="3" t="s">
        <v>135</v>
      </c>
      <c r="M21" s="2" t="s">
        <v>131</v>
      </c>
      <c r="N21" s="2" t="s">
        <v>772</v>
      </c>
    </row>
    <row r="22" ht="28.5" spans="1:14">
      <c r="A22" s="2" t="s">
        <v>1078</v>
      </c>
      <c r="B22" s="2" t="s">
        <v>1079</v>
      </c>
      <c r="C22" s="2" t="s">
        <v>1080</v>
      </c>
      <c r="D22" s="2" t="s">
        <v>1090</v>
      </c>
      <c r="E22" s="2" t="s">
        <v>1091</v>
      </c>
      <c r="F22" s="2" t="s">
        <v>115</v>
      </c>
      <c r="G22" s="2">
        <v>3.45</v>
      </c>
      <c r="H22" s="2">
        <v>2</v>
      </c>
      <c r="I22" s="2" t="s">
        <v>70</v>
      </c>
      <c r="J22" s="2" t="s">
        <v>133</v>
      </c>
      <c r="K22" s="2" t="s">
        <v>1093</v>
      </c>
      <c r="L22" s="3" t="s">
        <v>135</v>
      </c>
      <c r="M22" s="2" t="s">
        <v>131</v>
      </c>
      <c r="N22" s="2" t="s">
        <v>1092</v>
      </c>
    </row>
    <row r="23" ht="57" spans="1:14">
      <c r="A23" s="2" t="s">
        <v>1078</v>
      </c>
      <c r="B23" s="2" t="s">
        <v>1096</v>
      </c>
      <c r="C23" s="2" t="s">
        <v>1123</v>
      </c>
      <c r="D23" s="2" t="s">
        <v>1124</v>
      </c>
      <c r="E23" s="2" t="s">
        <v>1125</v>
      </c>
      <c r="F23" s="2" t="s">
        <v>115</v>
      </c>
      <c r="G23" s="2">
        <v>3.75</v>
      </c>
      <c r="H23" s="2">
        <v>3</v>
      </c>
      <c r="I23" s="2" t="s">
        <v>936</v>
      </c>
      <c r="J23" s="2" t="s">
        <v>133</v>
      </c>
      <c r="K23" s="2" t="s">
        <v>134</v>
      </c>
      <c r="L23" s="3" t="s">
        <v>135</v>
      </c>
      <c r="M23" s="2" t="s">
        <v>131</v>
      </c>
      <c r="N23" s="2" t="s">
        <v>1126</v>
      </c>
    </row>
    <row r="24" ht="42.75" spans="1:14">
      <c r="A24" s="2" t="s">
        <v>1078</v>
      </c>
      <c r="B24" s="2" t="s">
        <v>1096</v>
      </c>
      <c r="C24" s="2" t="s">
        <v>1097</v>
      </c>
      <c r="D24" s="2" t="s">
        <v>1103</v>
      </c>
      <c r="E24" s="2" t="s">
        <v>1104</v>
      </c>
      <c r="F24" s="2" t="s">
        <v>115</v>
      </c>
      <c r="G24" s="2">
        <v>3.65</v>
      </c>
      <c r="H24" s="2">
        <v>3</v>
      </c>
      <c r="I24" s="2" t="s">
        <v>188</v>
      </c>
      <c r="J24" s="2" t="s">
        <v>133</v>
      </c>
      <c r="K24" s="2" t="s">
        <v>134</v>
      </c>
      <c r="L24" s="3" t="s">
        <v>135</v>
      </c>
      <c r="M24" s="2" t="s">
        <v>131</v>
      </c>
      <c r="N24" s="2" t="s">
        <v>1105</v>
      </c>
    </row>
    <row r="25" ht="57" spans="1:14">
      <c r="A25" s="2" t="s">
        <v>639</v>
      </c>
      <c r="B25" s="2" t="s">
        <v>640</v>
      </c>
      <c r="C25" s="2" t="s">
        <v>656</v>
      </c>
      <c r="D25" s="2" t="s">
        <v>663</v>
      </c>
      <c r="E25" s="2" t="s">
        <v>664</v>
      </c>
      <c r="F25" s="2" t="s">
        <v>60</v>
      </c>
      <c r="G25" s="2">
        <v>3.95</v>
      </c>
      <c r="H25" s="2">
        <v>3</v>
      </c>
      <c r="I25" s="2" t="s">
        <v>261</v>
      </c>
      <c r="J25" s="2" t="s">
        <v>133</v>
      </c>
      <c r="K25" s="2" t="s">
        <v>134</v>
      </c>
      <c r="L25" s="3" t="s">
        <v>135</v>
      </c>
      <c r="M25" s="2" t="s">
        <v>208</v>
      </c>
      <c r="N25" s="2" t="s">
        <v>665</v>
      </c>
    </row>
    <row r="26" ht="42.75" spans="1:14">
      <c r="A26" s="2" t="s">
        <v>639</v>
      </c>
      <c r="B26" s="2" t="s">
        <v>640</v>
      </c>
      <c r="C26" s="2" t="s">
        <v>656</v>
      </c>
      <c r="D26" s="2" t="s">
        <v>669</v>
      </c>
      <c r="E26" s="2" t="s">
        <v>670</v>
      </c>
      <c r="F26" s="2" t="s">
        <v>115</v>
      </c>
      <c r="G26" s="2">
        <v>3.7</v>
      </c>
      <c r="H26" s="2">
        <v>3</v>
      </c>
      <c r="I26" s="2" t="s">
        <v>668</v>
      </c>
      <c r="J26" s="2" t="s">
        <v>133</v>
      </c>
      <c r="K26" s="2" t="s">
        <v>134</v>
      </c>
      <c r="L26" s="3" t="s">
        <v>135</v>
      </c>
      <c r="M26" s="2" t="s">
        <v>131</v>
      </c>
      <c r="N26" s="2" t="s">
        <v>671</v>
      </c>
    </row>
    <row r="27" ht="57" spans="1:14">
      <c r="A27" s="2" t="s">
        <v>358</v>
      </c>
      <c r="B27" s="2" t="s">
        <v>449</v>
      </c>
      <c r="C27" s="2" t="s">
        <v>450</v>
      </c>
      <c r="D27" s="2" t="s">
        <v>457</v>
      </c>
      <c r="E27" s="2" t="s">
        <v>458</v>
      </c>
      <c r="F27" s="2" t="s">
        <v>115</v>
      </c>
      <c r="G27" s="2">
        <v>3.9</v>
      </c>
      <c r="H27" s="2">
        <v>3</v>
      </c>
      <c r="I27" s="2" t="s">
        <v>456</v>
      </c>
      <c r="J27" s="2" t="s">
        <v>133</v>
      </c>
      <c r="K27" s="2" t="s">
        <v>134</v>
      </c>
      <c r="L27" s="3" t="s">
        <v>135</v>
      </c>
      <c r="M27" s="2" t="s">
        <v>131</v>
      </c>
      <c r="N27" s="2" t="s">
        <v>459</v>
      </c>
    </row>
    <row r="28" ht="57" spans="1:14">
      <c r="A28" s="2" t="s">
        <v>488</v>
      </c>
      <c r="B28" s="2" t="s">
        <v>597</v>
      </c>
      <c r="C28" s="2" t="s">
        <v>626</v>
      </c>
      <c r="D28" s="2" t="s">
        <v>627</v>
      </c>
      <c r="E28" s="2" t="s">
        <v>628</v>
      </c>
      <c r="F28" s="2" t="s">
        <v>115</v>
      </c>
      <c r="G28" s="2">
        <v>3.95</v>
      </c>
      <c r="H28" s="2">
        <v>3</v>
      </c>
      <c r="I28" s="2" t="s">
        <v>327</v>
      </c>
      <c r="J28" s="2" t="s">
        <v>133</v>
      </c>
      <c r="K28" s="2" t="s">
        <v>134</v>
      </c>
      <c r="L28" s="3" t="s">
        <v>135</v>
      </c>
      <c r="M28" s="2" t="s">
        <v>131</v>
      </c>
      <c r="N28" s="2" t="s">
        <v>629</v>
      </c>
    </row>
    <row r="29" ht="42.75" spans="1:14">
      <c r="A29" s="2" t="s">
        <v>488</v>
      </c>
      <c r="B29" s="2" t="s">
        <v>597</v>
      </c>
      <c r="C29" s="2" t="s">
        <v>615</v>
      </c>
      <c r="D29" s="2" t="s">
        <v>621</v>
      </c>
      <c r="E29" s="2" t="s">
        <v>622</v>
      </c>
      <c r="F29" s="2" t="s">
        <v>115</v>
      </c>
      <c r="G29" s="2">
        <v>3.65</v>
      </c>
      <c r="H29" s="2">
        <v>4</v>
      </c>
      <c r="I29" s="2" t="s">
        <v>327</v>
      </c>
      <c r="J29" s="2" t="s">
        <v>133</v>
      </c>
      <c r="K29" s="2" t="s">
        <v>134</v>
      </c>
      <c r="L29" s="3" t="s">
        <v>135</v>
      </c>
      <c r="M29" s="2" t="s">
        <v>131</v>
      </c>
      <c r="N29" s="2" t="s">
        <v>623</v>
      </c>
    </row>
    <row r="30" ht="42.75" spans="1:14">
      <c r="A30" s="2" t="s">
        <v>956</v>
      </c>
      <c r="B30" s="2" t="s">
        <v>1060</v>
      </c>
      <c r="C30" s="2" t="s">
        <v>1061</v>
      </c>
      <c r="D30" s="2" t="s">
        <v>1067</v>
      </c>
      <c r="E30" s="2" t="s">
        <v>1068</v>
      </c>
      <c r="F30" s="2" t="s">
        <v>169</v>
      </c>
      <c r="G30" s="2">
        <v>3.9</v>
      </c>
      <c r="H30" s="2">
        <v>3</v>
      </c>
      <c r="I30" s="2" t="s">
        <v>950</v>
      </c>
      <c r="J30" s="2" t="s">
        <v>133</v>
      </c>
      <c r="K30" s="2" t="s">
        <v>134</v>
      </c>
      <c r="L30" s="3" t="s">
        <v>135</v>
      </c>
      <c r="M30" s="2" t="s">
        <v>208</v>
      </c>
      <c r="N30" s="2" t="s">
        <v>1069</v>
      </c>
    </row>
    <row r="31" ht="28.5" spans="1:14">
      <c r="A31" s="2" t="s">
        <v>785</v>
      </c>
      <c r="B31" s="2" t="s">
        <v>943</v>
      </c>
      <c r="C31" s="2" t="s">
        <v>944</v>
      </c>
      <c r="D31" s="2" t="s">
        <v>951</v>
      </c>
      <c r="E31" s="2" t="s">
        <v>952</v>
      </c>
      <c r="F31" s="2" t="s">
        <v>115</v>
      </c>
      <c r="G31" s="2">
        <v>3.9</v>
      </c>
      <c r="H31" s="2">
        <v>3</v>
      </c>
      <c r="I31" s="2" t="s">
        <v>950</v>
      </c>
      <c r="J31" s="2" t="s">
        <v>133</v>
      </c>
      <c r="K31" s="2" t="s">
        <v>134</v>
      </c>
      <c r="L31" s="3" t="s">
        <v>135</v>
      </c>
      <c r="M31" s="2" t="s">
        <v>131</v>
      </c>
      <c r="N31" s="2" t="s">
        <v>953</v>
      </c>
    </row>
    <row r="32" ht="42.75" spans="1:14">
      <c r="A32" s="2" t="s">
        <v>785</v>
      </c>
      <c r="B32" s="2" t="s">
        <v>786</v>
      </c>
      <c r="C32" s="2" t="s">
        <v>802</v>
      </c>
      <c r="D32" s="2" t="s">
        <v>803</v>
      </c>
      <c r="E32" s="2" t="s">
        <v>804</v>
      </c>
      <c r="F32" s="2" t="s">
        <v>805</v>
      </c>
      <c r="G32" s="2">
        <v>3.95</v>
      </c>
      <c r="H32" s="2">
        <v>4</v>
      </c>
      <c r="I32" s="2" t="s">
        <v>801</v>
      </c>
      <c r="J32" s="2" t="s">
        <v>133</v>
      </c>
      <c r="K32" s="2" t="s">
        <v>134</v>
      </c>
      <c r="L32" s="3" t="s">
        <v>135</v>
      </c>
      <c r="M32" s="2" t="s">
        <v>564</v>
      </c>
      <c r="N32" s="2" t="s">
        <v>806</v>
      </c>
    </row>
    <row r="33" ht="57" spans="1:14">
      <c r="A33" s="2" t="s">
        <v>785</v>
      </c>
      <c r="B33" s="2" t="s">
        <v>864</v>
      </c>
      <c r="C33" s="2" t="s">
        <v>894</v>
      </c>
      <c r="D33" s="2" t="s">
        <v>895</v>
      </c>
      <c r="E33" s="2" t="s">
        <v>896</v>
      </c>
      <c r="F33" s="2" t="s">
        <v>60</v>
      </c>
      <c r="G33" s="2">
        <v>4.15</v>
      </c>
      <c r="H33" s="2">
        <v>4</v>
      </c>
      <c r="I33" s="2" t="s">
        <v>261</v>
      </c>
      <c r="J33" s="2" t="s">
        <v>133</v>
      </c>
      <c r="K33" s="2" t="s">
        <v>134</v>
      </c>
      <c r="L33" s="3" t="s">
        <v>135</v>
      </c>
      <c r="M33" s="2" t="s">
        <v>131</v>
      </c>
      <c r="N33" s="2" t="s">
        <v>897</v>
      </c>
    </row>
    <row r="34" ht="57" spans="1:14">
      <c r="A34" s="2" t="s">
        <v>785</v>
      </c>
      <c r="B34" s="2" t="s">
        <v>839</v>
      </c>
      <c r="C34" s="2" t="s">
        <v>840</v>
      </c>
      <c r="D34" s="2" t="s">
        <v>841</v>
      </c>
      <c r="E34" s="2" t="s">
        <v>842</v>
      </c>
      <c r="F34" s="2" t="s">
        <v>115</v>
      </c>
      <c r="G34" s="2">
        <v>3.85</v>
      </c>
      <c r="H34" s="2">
        <v>3</v>
      </c>
      <c r="I34" s="2" t="s">
        <v>275</v>
      </c>
      <c r="J34" s="2" t="s">
        <v>133</v>
      </c>
      <c r="K34" s="2" t="s">
        <v>134</v>
      </c>
      <c r="L34" s="3" t="s">
        <v>135</v>
      </c>
      <c r="M34" s="2" t="s">
        <v>131</v>
      </c>
      <c r="N34" s="2" t="s">
        <v>843</v>
      </c>
    </row>
    <row r="35" ht="42.75" spans="1:14">
      <c r="A35" s="2" t="s">
        <v>785</v>
      </c>
      <c r="B35" s="2" t="s">
        <v>839</v>
      </c>
      <c r="C35" s="2" t="s">
        <v>850</v>
      </c>
      <c r="D35" s="2" t="s">
        <v>859</v>
      </c>
      <c r="E35" s="2" t="s">
        <v>860</v>
      </c>
      <c r="F35" s="2" t="s">
        <v>169</v>
      </c>
      <c r="G35" s="2">
        <v>3.7</v>
      </c>
      <c r="H35" s="2">
        <v>3</v>
      </c>
      <c r="I35" s="2" t="s">
        <v>275</v>
      </c>
      <c r="J35" s="2" t="s">
        <v>133</v>
      </c>
      <c r="K35" s="2" t="s">
        <v>134</v>
      </c>
      <c r="L35" s="3" t="s">
        <v>135</v>
      </c>
      <c r="M35" s="2" t="s">
        <v>208</v>
      </c>
      <c r="N35" s="2" t="s">
        <v>861</v>
      </c>
    </row>
    <row r="36" ht="28.5" spans="1:14">
      <c r="A36" s="2" t="s">
        <v>785</v>
      </c>
      <c r="B36" s="2" t="s">
        <v>839</v>
      </c>
      <c r="C36" s="2" t="s">
        <v>840</v>
      </c>
      <c r="D36" s="2" t="s">
        <v>846</v>
      </c>
      <c r="E36" s="2" t="s">
        <v>847</v>
      </c>
      <c r="F36" s="2" t="s">
        <v>115</v>
      </c>
      <c r="G36" s="2">
        <v>3.55</v>
      </c>
      <c r="H36" s="2">
        <v>2</v>
      </c>
      <c r="I36" s="2" t="s">
        <v>275</v>
      </c>
      <c r="J36" s="2" t="s">
        <v>133</v>
      </c>
      <c r="K36" s="2" t="s">
        <v>134</v>
      </c>
      <c r="L36" s="3" t="s">
        <v>135</v>
      </c>
      <c r="M36" s="2" t="s">
        <v>131</v>
      </c>
      <c r="N36" s="2" t="s">
        <v>848</v>
      </c>
    </row>
    <row r="37" ht="57" spans="1:14">
      <c r="A37" s="2" t="s">
        <v>785</v>
      </c>
      <c r="B37" s="2" t="s">
        <v>935</v>
      </c>
      <c r="C37" s="2" t="s">
        <v>937</v>
      </c>
      <c r="D37" s="2" t="s">
        <v>938</v>
      </c>
      <c r="E37" s="2" t="s">
        <v>939</v>
      </c>
      <c r="F37" s="2" t="s">
        <v>115</v>
      </c>
      <c r="G37" s="2">
        <v>3.7</v>
      </c>
      <c r="H37" s="2">
        <v>3</v>
      </c>
      <c r="I37" s="2" t="s">
        <v>936</v>
      </c>
      <c r="J37" s="2" t="s">
        <v>133</v>
      </c>
      <c r="K37" s="2" t="s">
        <v>134</v>
      </c>
      <c r="L37" s="3" t="s">
        <v>135</v>
      </c>
      <c r="M37" s="2" t="s">
        <v>131</v>
      </c>
      <c r="N37" s="2" t="s">
        <v>940</v>
      </c>
    </row>
    <row r="38" ht="42.75" spans="1:14">
      <c r="A38" s="2" t="s">
        <v>1337</v>
      </c>
      <c r="B38" s="2" t="s">
        <v>1389</v>
      </c>
      <c r="C38" s="2" t="s">
        <v>1391</v>
      </c>
      <c r="D38" s="2" t="s">
        <v>1397</v>
      </c>
      <c r="E38" s="2" t="s">
        <v>1398</v>
      </c>
      <c r="F38" s="2" t="s">
        <v>169</v>
      </c>
      <c r="G38" s="2">
        <v>3.9</v>
      </c>
      <c r="H38" s="2">
        <v>3</v>
      </c>
      <c r="I38" s="2" t="s">
        <v>128</v>
      </c>
      <c r="J38" s="2" t="s">
        <v>133</v>
      </c>
      <c r="K38" s="2" t="s">
        <v>134</v>
      </c>
      <c r="L38" s="3" t="s">
        <v>135</v>
      </c>
      <c r="M38" s="2" t="s">
        <v>208</v>
      </c>
      <c r="N38" s="2" t="s">
        <v>1399</v>
      </c>
    </row>
    <row r="39" ht="42.75" spans="1:14">
      <c r="A39" s="2" t="s">
        <v>1337</v>
      </c>
      <c r="B39" s="2" t="s">
        <v>1370</v>
      </c>
      <c r="C39" s="2" t="s">
        <v>1378</v>
      </c>
      <c r="D39" s="2" t="s">
        <v>1384</v>
      </c>
      <c r="E39" s="2" t="s">
        <v>1385</v>
      </c>
      <c r="F39" s="2" t="s">
        <v>115</v>
      </c>
      <c r="G39" s="2">
        <v>3.85</v>
      </c>
      <c r="H39" s="2">
        <v>3</v>
      </c>
      <c r="I39" s="2" t="s">
        <v>128</v>
      </c>
      <c r="J39" s="2" t="s">
        <v>133</v>
      </c>
      <c r="K39" s="2" t="s">
        <v>134</v>
      </c>
      <c r="L39" s="3" t="s">
        <v>135</v>
      </c>
      <c r="M39" s="2" t="s">
        <v>131</v>
      </c>
      <c r="N39" s="2" t="s">
        <v>1386</v>
      </c>
    </row>
    <row r="40" ht="28.5" spans="1:14">
      <c r="A40" s="2" t="s">
        <v>1337</v>
      </c>
      <c r="B40" s="2" t="s">
        <v>1370</v>
      </c>
      <c r="C40" s="2" t="s">
        <v>1371</v>
      </c>
      <c r="D40" s="2" t="s">
        <v>1372</v>
      </c>
      <c r="E40" s="2" t="s">
        <v>1373</v>
      </c>
      <c r="F40" s="2" t="s">
        <v>115</v>
      </c>
      <c r="G40" s="2">
        <v>3.7</v>
      </c>
      <c r="H40" s="2">
        <v>3</v>
      </c>
      <c r="I40" s="2" t="s">
        <v>188</v>
      </c>
      <c r="J40" s="2" t="s">
        <v>133</v>
      </c>
      <c r="K40" s="2" t="s">
        <v>134</v>
      </c>
      <c r="L40" s="3" t="s">
        <v>135</v>
      </c>
      <c r="M40" s="2" t="s">
        <v>131</v>
      </c>
      <c r="N40" s="2" t="s">
        <v>1374</v>
      </c>
    </row>
    <row r="41" ht="42.75" spans="1:14">
      <c r="A41" s="2" t="s">
        <v>1337</v>
      </c>
      <c r="B41" s="2" t="s">
        <v>1412</v>
      </c>
      <c r="C41" s="2" t="s">
        <v>1414</v>
      </c>
      <c r="D41" s="2" t="s">
        <v>1420</v>
      </c>
      <c r="E41" s="2" t="s">
        <v>1421</v>
      </c>
      <c r="F41" s="2" t="s">
        <v>169</v>
      </c>
      <c r="G41" s="2">
        <v>3.95</v>
      </c>
      <c r="H41" s="2">
        <v>3</v>
      </c>
      <c r="I41" s="2" t="s">
        <v>261</v>
      </c>
      <c r="J41" s="2" t="s">
        <v>133</v>
      </c>
      <c r="K41" s="2" t="s">
        <v>134</v>
      </c>
      <c r="L41" s="3" t="s">
        <v>135</v>
      </c>
      <c r="M41" s="2" t="s">
        <v>131</v>
      </c>
      <c r="N41" s="2" t="s">
        <v>1422</v>
      </c>
    </row>
    <row r="42" ht="57" spans="1:14">
      <c r="A42" s="2" t="s">
        <v>1310</v>
      </c>
      <c r="B42" s="2" t="s">
        <v>1311</v>
      </c>
      <c r="C42" s="2" t="s">
        <v>1318</v>
      </c>
      <c r="D42" s="2" t="s">
        <v>1319</v>
      </c>
      <c r="E42" s="2" t="s">
        <v>1320</v>
      </c>
      <c r="F42" s="2" t="s">
        <v>115</v>
      </c>
      <c r="G42" s="2">
        <v>3.75</v>
      </c>
      <c r="H42" s="2">
        <v>3</v>
      </c>
      <c r="I42" s="2" t="s">
        <v>203</v>
      </c>
      <c r="J42" s="2" t="s">
        <v>133</v>
      </c>
      <c r="K42" s="2" t="s">
        <v>134</v>
      </c>
      <c r="L42" s="3" t="s">
        <v>135</v>
      </c>
      <c r="M42" s="2" t="s">
        <v>131</v>
      </c>
      <c r="N42" s="2" t="s">
        <v>1321</v>
      </c>
    </row>
    <row r="43" ht="57" spans="1:14">
      <c r="A43" s="2" t="s">
        <v>1310</v>
      </c>
      <c r="B43" s="2" t="s">
        <v>1311</v>
      </c>
      <c r="C43" s="2" t="s">
        <v>1324</v>
      </c>
      <c r="D43" s="2" t="s">
        <v>1325</v>
      </c>
      <c r="E43" s="2" t="s">
        <v>1326</v>
      </c>
      <c r="F43" s="2" t="s">
        <v>115</v>
      </c>
      <c r="G43" s="2">
        <v>3.65</v>
      </c>
      <c r="H43" s="2">
        <v>3</v>
      </c>
      <c r="I43" s="2" t="s">
        <v>668</v>
      </c>
      <c r="J43" s="2" t="s">
        <v>133</v>
      </c>
      <c r="K43" s="2" t="s">
        <v>134</v>
      </c>
      <c r="L43" s="3" t="s">
        <v>135</v>
      </c>
      <c r="M43" s="2" t="s">
        <v>131</v>
      </c>
      <c r="N43" s="2" t="s">
        <v>1327</v>
      </c>
    </row>
    <row r="44" ht="42.75" spans="1:14">
      <c r="A44" s="2" t="s">
        <v>1310</v>
      </c>
      <c r="B44" s="2" t="s">
        <v>1330</v>
      </c>
      <c r="C44" s="2" t="s">
        <v>1331</v>
      </c>
      <c r="D44" s="2" t="s">
        <v>1332</v>
      </c>
      <c r="E44" s="2" t="s">
        <v>1333</v>
      </c>
      <c r="F44" s="2" t="s">
        <v>115</v>
      </c>
      <c r="G44" s="2">
        <v>3.85</v>
      </c>
      <c r="H44" s="2">
        <v>3</v>
      </c>
      <c r="I44" s="2" t="s">
        <v>936</v>
      </c>
      <c r="J44" s="2" t="s">
        <v>133</v>
      </c>
      <c r="K44" s="2" t="s">
        <v>134</v>
      </c>
      <c r="L44" s="3" t="s">
        <v>135</v>
      </c>
      <c r="M44" s="2" t="s">
        <v>131</v>
      </c>
      <c r="N44" s="2" t="s">
        <v>1334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标的池总表</vt:lpstr>
      <vt:lpstr>方向×时域分布</vt:lpstr>
      <vt:lpstr>核心池标的</vt:lpstr>
      <vt:lpstr>卫星池标的</vt:lpstr>
      <vt:lpstr>观察池标的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Z.ai</dc:creator>
  <cp:lastModifiedBy>an</cp:lastModifiedBy>
  <dcterms:created xsi:type="dcterms:W3CDTF">2026-05-20T07:40:00Z</dcterms:created>
  <dcterms:modified xsi:type="dcterms:W3CDTF">2026-05-20T23:04:45Z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{"Label":"1","ContentProducer":"001191110108MA01KP2T5U00000","ProduceID":"4322764b0f1c91744294172e8f297411","ReservedCode1":"","ContentPropagator":"001191110108MA01KP2T5U00000","PropagateID":"4322764b0f1c91744294172e8f297411","ReservedCode2":""}</vt:lpwstr>
  </property>
  <property fmtid="{D5CDD505-2E9C-101B-9397-08002B2CF9AE}" pid="3" name="ICV">
    <vt:lpwstr>86676B4DE55A4EB182B40DA2D1253869_13</vt:lpwstr>
  </property>
  <property fmtid="{D5CDD505-2E9C-101B-9397-08002B2CF9AE}" pid="4" name="KSOProductBuildVer">
    <vt:lpwstr>2052-12.1.0.26373</vt:lpwstr>
  </property>
  <property fmtid="{D5CDD505-2E9C-101B-9397-08002B2CF9AE}" pid="5" name="CalculationRule">
    <vt:i4>0</vt:i4>
  </property>
</Properties>
</file>