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770" windowHeight="11100" activeTab="1"/>
  </bookViews>
  <sheets>
    <sheet name="Device" sheetId="3" r:id="rId1"/>
    <sheet name="Axis" sheetId="1" r:id="rId2"/>
    <sheet name="Unit" sheetId="2" r:id="rId3"/>
  </sheets>
  <definedNames>
    <definedName name="_xlnm._FilterDatabase" localSheetId="0" hidden="1">Device!$D$1:$Q$253</definedName>
    <definedName name="_xlnm._FilterDatabase" localSheetId="1" hidden="1">Axis!$D$1:$Q$281</definedName>
  </definedNames>
  <calcPr calcId="144525"/>
</workbook>
</file>

<file path=xl/sharedStrings.xml><?xml version="1.0" encoding="utf-8"?>
<sst xmlns="http://schemas.openxmlformats.org/spreadsheetml/2006/main" count="5531" uniqueCount="756">
  <si>
    <r>
      <rPr>
        <b/>
        <sz val="10"/>
        <color theme="1"/>
        <rFont val="宋体"/>
        <charset val="134"/>
      </rPr>
      <t>组</t>
    </r>
  </si>
  <si>
    <r>
      <rPr>
        <b/>
        <sz val="10"/>
        <color theme="1"/>
        <rFont val="宋体"/>
        <charset val="134"/>
      </rPr>
      <t>参数</t>
    </r>
  </si>
  <si>
    <r>
      <rPr>
        <b/>
        <sz val="10"/>
        <color theme="1"/>
        <rFont val="宋体"/>
        <charset val="134"/>
      </rPr>
      <t>序号</t>
    </r>
  </si>
  <si>
    <r>
      <rPr>
        <b/>
        <sz val="10"/>
        <color theme="1"/>
        <rFont val="宋体"/>
        <charset val="134"/>
      </rPr>
      <t>名称</t>
    </r>
  </si>
  <si>
    <r>
      <rPr>
        <b/>
        <sz val="10"/>
        <color theme="1"/>
        <rFont val="宋体"/>
        <charset val="134"/>
      </rPr>
      <t>描述</t>
    </r>
  </si>
  <si>
    <r>
      <rPr>
        <b/>
        <sz val="10"/>
        <color theme="1"/>
        <rFont val="宋体"/>
        <charset val="134"/>
      </rPr>
      <t>地址</t>
    </r>
  </si>
  <si>
    <t>类型</t>
  </si>
  <si>
    <t>名称</t>
  </si>
  <si>
    <t>默认值</t>
  </si>
  <si>
    <t>上限值</t>
  </si>
  <si>
    <t>下限值</t>
  </si>
  <si>
    <t>属性</t>
  </si>
  <si>
    <t>对象字典</t>
  </si>
  <si>
    <t>参数名（中文）</t>
  </si>
  <si>
    <t>值说明（中文）</t>
  </si>
  <si>
    <r>
      <rPr>
        <b/>
        <sz val="10"/>
        <color theme="1"/>
        <rFont val="宋体"/>
        <charset val="134"/>
      </rPr>
      <t>物理单位</t>
    </r>
  </si>
  <si>
    <r>
      <rPr>
        <b/>
        <sz val="10"/>
        <color theme="1"/>
        <rFont val="宋体"/>
        <charset val="134"/>
      </rPr>
      <t>读写模式</t>
    </r>
  </si>
  <si>
    <t>上下限关联</t>
  </si>
  <si>
    <r>
      <rPr>
        <b/>
        <sz val="10"/>
        <color theme="1"/>
        <rFont val="宋体"/>
        <charset val="134"/>
      </rPr>
      <t>同步模式</t>
    </r>
  </si>
  <si>
    <t>访问权限</t>
  </si>
  <si>
    <t>DrvSche</t>
  </si>
  <si>
    <t>驱动器方案</t>
  </si>
  <si>
    <t>u32</t>
  </si>
  <si>
    <t>u32DrvScheme</t>
  </si>
  <si>
    <t>0</t>
  </si>
  <si>
    <t>-</t>
  </si>
  <si>
    <r>
      <rPr>
        <sz val="10"/>
        <color theme="1"/>
        <rFont val="宋体"/>
        <charset val="134"/>
      </rPr>
      <t>只读</t>
    </r>
  </si>
  <si>
    <t>无效</t>
  </si>
  <si>
    <t>不允许保存，不可恢复</t>
  </si>
  <si>
    <t>Anyone</t>
  </si>
  <si>
    <t>u32McuSwBuildDate</t>
  </si>
  <si>
    <t>仅上限</t>
  </si>
  <si>
    <r>
      <rPr>
        <sz val="10"/>
        <color theme="1"/>
        <rFont val="宋体"/>
        <charset val="134"/>
      </rPr>
      <t>不允许保存，不可恢复</t>
    </r>
  </si>
  <si>
    <t>软件构建日期</t>
  </si>
  <si>
    <t>u32McuSwBuildTime</t>
  </si>
  <si>
    <t>仅下限</t>
  </si>
  <si>
    <t>软件构建时间</t>
  </si>
  <si>
    <t>u32McuSwVer</t>
  </si>
  <si>
    <t>上下限</t>
  </si>
  <si>
    <t>固件版本号</t>
  </si>
  <si>
    <t>u16</t>
  </si>
  <si>
    <t>u16AxisNum</t>
  </si>
  <si>
    <t>1</t>
  </si>
  <si>
    <t>轴数量</t>
  </si>
  <si>
    <t>u16LedNum</t>
  </si>
  <si>
    <t>2</t>
  </si>
  <si>
    <t>指示灯个数</t>
  </si>
  <si>
    <t>u16KeyNum</t>
  </si>
  <si>
    <t>3</t>
  </si>
  <si>
    <t>按键个数</t>
  </si>
  <si>
    <t>u16ExtDiNum</t>
  </si>
  <si>
    <t>外部数字量输入个数</t>
  </si>
  <si>
    <t>u16ExtDoNum</t>
  </si>
  <si>
    <t>外部数字量输出个数</t>
  </si>
  <si>
    <t>u16ExtHDiNum</t>
  </si>
  <si>
    <t>外部高速数字量输入个数</t>
  </si>
  <si>
    <t>u16ExtHDoNum</t>
  </si>
  <si>
    <t>外部高速数字量输出个数</t>
  </si>
  <si>
    <t>u16ExtAiNum</t>
  </si>
  <si>
    <t>外部模拟量输入个数</t>
  </si>
  <si>
    <t>u16ExtAoNum</t>
  </si>
  <si>
    <t>外部模拟量输出个数</t>
  </si>
  <si>
    <t>u16TsNum</t>
  </si>
  <si>
    <t>温度采样个数</t>
  </si>
  <si>
    <t>u32ChipDevID</t>
  </si>
  <si>
    <t>芯片设备ID</t>
  </si>
  <si>
    <t>u32ChipRevID</t>
  </si>
  <si>
    <t>芯片版本ID</t>
  </si>
  <si>
    <t>u32ChipUIDw0</t>
  </si>
  <si>
    <t>芯片96位UID</t>
  </si>
  <si>
    <t>u32ChipUIDw1</t>
  </si>
  <si>
    <t>u32ChipUIDw2</t>
  </si>
  <si>
    <t>u32HalVersion</t>
  </si>
  <si>
    <t>HAL库版本号</t>
  </si>
  <si>
    <t>u16SysPwd</t>
  </si>
  <si>
    <t>U16_MIN</t>
  </si>
  <si>
    <t>U16_MAX</t>
  </si>
  <si>
    <r>
      <rPr>
        <sz val="10"/>
        <color theme="1"/>
        <rFont val="宋体"/>
        <charset val="134"/>
      </rPr>
      <t>读写</t>
    </r>
    <r>
      <rPr>
        <sz val="10"/>
        <color theme="1"/>
        <rFont val="Consolas"/>
        <charset val="134"/>
      </rPr>
      <t xml:space="preserve"> - </t>
    </r>
    <r>
      <rPr>
        <sz val="10"/>
        <color theme="1"/>
        <rFont val="宋体"/>
        <charset val="134"/>
      </rPr>
      <t>立即更改，立即生效</t>
    </r>
  </si>
  <si>
    <t>系统密码</t>
  </si>
  <si>
    <t>u16SysAccess</t>
  </si>
  <si>
    <t>当前系统权限</t>
  </si>
  <si>
    <t>0-Admin;
1-User;
2-Anyone;</t>
  </si>
  <si>
    <t>u16SysRst</t>
  </si>
  <si>
    <r>
      <rPr>
        <sz val="10"/>
        <color theme="1"/>
        <rFont val="宋体"/>
        <charset val="134"/>
      </rPr>
      <t>读写</t>
    </r>
    <r>
      <rPr>
        <sz val="10"/>
        <color theme="1"/>
        <rFont val="Consolas"/>
        <charset val="134"/>
      </rPr>
      <t xml:space="preserve"> - </t>
    </r>
    <r>
      <rPr>
        <sz val="10"/>
        <color theme="1"/>
        <rFont val="宋体"/>
        <charset val="134"/>
      </rPr>
      <t>停机更改，立即生效</t>
    </r>
  </si>
  <si>
    <t>系统软复位</t>
  </si>
  <si>
    <t>上升沿触发</t>
  </si>
  <si>
    <t>u16UmdcHwCoeff</t>
  </si>
  <si>
    <r>
      <rPr>
        <sz val="10"/>
        <color theme="1"/>
        <rFont val="宋体"/>
        <charset val="134"/>
      </rPr>
      <t>允许保存，不可恢复</t>
    </r>
  </si>
  <si>
    <t>Admin</t>
  </si>
  <si>
    <t>主回路电压采样系数</t>
  </si>
  <si>
    <t>u16UcdcHwCoeff</t>
  </si>
  <si>
    <t>控制电电压采样系数</t>
  </si>
  <si>
    <t>u16Uai0HwCoeff</t>
  </si>
  <si>
    <t>u16Uai1HwCoeff</t>
  </si>
  <si>
    <t>u16Uai2HwCoeff</t>
  </si>
  <si>
    <t>u16UTempHwCoeff</t>
  </si>
  <si>
    <t>Comm</t>
  </si>
  <si>
    <t>通讯</t>
  </si>
  <si>
    <t>u16MbSlvId</t>
  </si>
  <si>
    <t>247</t>
  </si>
  <si>
    <r>
      <rPr>
        <sz val="10"/>
        <color theme="1"/>
        <rFont val="宋体"/>
        <charset val="134"/>
      </rPr>
      <t>读写</t>
    </r>
    <r>
      <rPr>
        <sz val="10"/>
        <color theme="1"/>
        <rFont val="Consolas"/>
        <charset val="134"/>
      </rPr>
      <t xml:space="preserve"> - </t>
    </r>
    <r>
      <rPr>
        <sz val="10"/>
        <color theme="1"/>
        <rFont val="宋体"/>
        <charset val="134"/>
      </rPr>
      <t>立即更改，重启生效</t>
    </r>
  </si>
  <si>
    <r>
      <rPr>
        <sz val="10"/>
        <color theme="1"/>
        <rFont val="宋体"/>
        <charset val="134"/>
      </rPr>
      <t>允许保存，可恢复</t>
    </r>
  </si>
  <si>
    <t>Modbus-从站节点ID</t>
  </si>
  <si>
    <t>u32MbBaudrate</t>
  </si>
  <si>
    <t>19200</t>
  </si>
  <si>
    <t>1000000</t>
  </si>
  <si>
    <t>Modbus-从站波特率</t>
  </si>
  <si>
    <t>u16MbParity</t>
  </si>
  <si>
    <t>Modbus-从站检验位</t>
  </si>
  <si>
    <r>
      <t>0-</t>
    </r>
    <r>
      <rPr>
        <sz val="10"/>
        <color theme="1"/>
        <rFont val="宋体"/>
        <charset val="134"/>
      </rPr>
      <t>无校验</t>
    </r>
    <r>
      <rPr>
        <sz val="10"/>
        <color theme="1"/>
        <rFont val="Consolas"/>
        <charset val="134"/>
      </rPr>
      <t>;
1-</t>
    </r>
    <r>
      <rPr>
        <sz val="10"/>
        <color theme="1"/>
        <rFont val="宋体"/>
        <charset val="134"/>
      </rPr>
      <t>奇校验</t>
    </r>
    <r>
      <rPr>
        <sz val="10"/>
        <color theme="1"/>
        <rFont val="Consolas"/>
        <charset val="134"/>
      </rPr>
      <t>;
2-</t>
    </r>
    <r>
      <rPr>
        <sz val="10"/>
        <color theme="1"/>
        <rFont val="宋体"/>
        <charset val="134"/>
      </rPr>
      <t>偶校验</t>
    </r>
  </si>
  <si>
    <t>u16MbMstEndian</t>
  </si>
  <si>
    <t>Modbus-主站大小端</t>
  </si>
  <si>
    <r>
      <t>0-</t>
    </r>
    <r>
      <rPr>
        <sz val="10"/>
        <color theme="1"/>
        <rFont val="宋体"/>
        <charset val="134"/>
      </rPr>
      <t>小端</t>
    </r>
    <r>
      <rPr>
        <sz val="10"/>
        <color theme="1"/>
        <rFont val="Consolas"/>
        <charset val="134"/>
      </rPr>
      <t>;
1-</t>
    </r>
    <r>
      <rPr>
        <sz val="10"/>
        <color theme="1"/>
        <rFont val="宋体"/>
        <charset val="134"/>
      </rPr>
      <t>大端</t>
    </r>
    <r>
      <rPr>
        <sz val="10"/>
        <color theme="1"/>
        <rFont val="Consolas"/>
        <charset val="134"/>
      </rPr>
      <t>;</t>
    </r>
  </si>
  <si>
    <t>u16MbDisconnTime</t>
  </si>
  <si>
    <t>5000</t>
  </si>
  <si>
    <t>ms</t>
  </si>
  <si>
    <t>Modbus-通讯断开检测时间</t>
  </si>
  <si>
    <t>u16MbResponseDelay</t>
  </si>
  <si>
    <t xml:space="preserve">Modbus-命令响应延时 </t>
  </si>
  <si>
    <t>u16CopNodeId</t>
  </si>
  <si>
    <t>127</t>
  </si>
  <si>
    <t>CANopen-节点ID</t>
  </si>
  <si>
    <t>u16CopBitrate</t>
  </si>
  <si>
    <t>CANopen-比特率</t>
  </si>
  <si>
    <t>u16PdoInhTime</t>
  </si>
  <si>
    <t>100</t>
  </si>
  <si>
    <t>CANopen-PDO禁止时间</t>
  </si>
  <si>
    <t>u16CopState</t>
  </si>
  <si>
    <t>CANopen-通信状态</t>
  </si>
  <si>
    <t>u16EcatScanPrd</t>
  </si>
  <si>
    <t>1000</t>
  </si>
  <si>
    <t>允许保存，可恢复</t>
  </si>
  <si>
    <t>EtherCAT-通信状态</t>
  </si>
  <si>
    <t>u16EcatState</t>
  </si>
  <si>
    <t>EtherCAT-Port0错误统计</t>
  </si>
  <si>
    <t>u16EcatPort0ErrCnt</t>
  </si>
  <si>
    <t>EtherCAT-Port1错误统计</t>
  </si>
  <si>
    <t>u16EcatPort1ErrCnt</t>
  </si>
  <si>
    <t>EtherCAT-接收错误统计</t>
  </si>
  <si>
    <t>u16EcatRxErrCnt</t>
  </si>
  <si>
    <t>EtherCAT-处理单元错误统计</t>
  </si>
  <si>
    <t>u16EcatPdiErrCnt</t>
  </si>
  <si>
    <t>u16ScopeSampPrd</t>
  </si>
  <si>
    <t>数据记录采样周期设定</t>
  </si>
  <si>
    <t>u16ScopeSampPts</t>
  </si>
  <si>
    <t>数据记录采样点数设定</t>
  </si>
  <si>
    <t>u16ScopeChCnt</t>
  </si>
  <si>
    <t>数据记录通道数量设定</t>
  </si>
  <si>
    <t>u16ScopeChSrc00</t>
  </si>
  <si>
    <t>数据记录通道来源设定 (数据源)</t>
  </si>
  <si>
    <t>u16ScopeChSrc01</t>
  </si>
  <si>
    <t>u16ScopeChSrc02</t>
  </si>
  <si>
    <t>u16ScopeChSrc03</t>
  </si>
  <si>
    <t>u16ScopeChSrc04</t>
  </si>
  <si>
    <t>u16ScopeChSrc05</t>
  </si>
  <si>
    <t>u16ScopeChSrc06</t>
  </si>
  <si>
    <t>u16ScopeChSrc07</t>
  </si>
  <si>
    <t>u16ScopeChAddr00</t>
  </si>
  <si>
    <t>数据记录通道地址设定</t>
  </si>
  <si>
    <t>u16ScopeChAddr01</t>
  </si>
  <si>
    <t>u16ScopeChAddr02</t>
  </si>
  <si>
    <t>u16ScopeChAddr03</t>
  </si>
  <si>
    <t>u16ScopeChAddr04</t>
  </si>
  <si>
    <t>u16ScopeChAddr05</t>
  </si>
  <si>
    <t>u16ScopeChAddr06</t>
  </si>
  <si>
    <t>u16ScopeChAddr07</t>
  </si>
  <si>
    <t>u16ScopeSampIdx</t>
  </si>
  <si>
    <t>当前数据记录索引</t>
  </si>
  <si>
    <t>u16ScopeSampSts</t>
  </si>
  <si>
    <t>数据记录状态</t>
  </si>
  <si>
    <t>s16</t>
  </si>
  <si>
    <t>u16TunerSoftVer</t>
  </si>
  <si>
    <t>22096</t>
  </si>
  <si>
    <t>识别码1</t>
  </si>
  <si>
    <t>P180</t>
  </si>
  <si>
    <t>u16TunerDrvType</t>
  </si>
  <si>
    <t>0x0303</t>
  </si>
  <si>
    <t>识别码2</t>
  </si>
  <si>
    <t>P181</t>
  </si>
  <si>
    <t>Alarm</t>
  </si>
  <si>
    <t>报警</t>
  </si>
  <si>
    <t>u16AlmCode01</t>
  </si>
  <si>
    <t>历史报警代码01</t>
  </si>
  <si>
    <t>u16AlmCode02</t>
  </si>
  <si>
    <t>历史报警代码02</t>
  </si>
  <si>
    <t>u16AlmCode03</t>
  </si>
  <si>
    <t>历史报警代码03</t>
  </si>
  <si>
    <t>u16AlmCode04</t>
  </si>
  <si>
    <t>历史报警代码04</t>
  </si>
  <si>
    <t>u16AlmCode05</t>
  </si>
  <si>
    <t>历史报警代码05</t>
  </si>
  <si>
    <t>u16AlmCode06</t>
  </si>
  <si>
    <t>历史报警代码06</t>
  </si>
  <si>
    <t>u16AlmCode07</t>
  </si>
  <si>
    <t>历史报警代码07</t>
  </si>
  <si>
    <t>u16AlmCode08</t>
  </si>
  <si>
    <t>历史报警代码08</t>
  </si>
  <si>
    <t>u16AlmCode09</t>
  </si>
  <si>
    <t>历史报警代码09</t>
  </si>
  <si>
    <t>u16AlmCode10</t>
  </si>
  <si>
    <t>历史报警代码10</t>
  </si>
  <si>
    <t>u16AlmCode11</t>
  </si>
  <si>
    <t>历史报警代码11</t>
  </si>
  <si>
    <t>u16AlmCode12</t>
  </si>
  <si>
    <t>历史报警代码12</t>
  </si>
  <si>
    <t>u16AlmCode13</t>
  </si>
  <si>
    <t>历史报警代码13</t>
  </si>
  <si>
    <t>u16AlmCode14</t>
  </si>
  <si>
    <t>历史报警代码14</t>
  </si>
  <si>
    <t>u16AlmCode15</t>
  </si>
  <si>
    <t>历史报警代码15</t>
  </si>
  <si>
    <t>u32AlmTime00</t>
  </si>
  <si>
    <t>历史报警时间戳00</t>
  </si>
  <si>
    <t>u32AlmTime01</t>
  </si>
  <si>
    <t>历史报警时间戳01</t>
  </si>
  <si>
    <t>u32AlmTime02</t>
  </si>
  <si>
    <t>历史报警时间戳02</t>
  </si>
  <si>
    <t>u32AlmTime03</t>
  </si>
  <si>
    <t>历史报警时间戳03</t>
  </si>
  <si>
    <t>u32AlmTime04</t>
  </si>
  <si>
    <t>历史报警时间戳04</t>
  </si>
  <si>
    <t>u32AlmTime05</t>
  </si>
  <si>
    <t>历史报警时间戳05</t>
  </si>
  <si>
    <t>u32AlmTime06</t>
  </si>
  <si>
    <t>历史报警时间戳06</t>
  </si>
  <si>
    <t>u32AlmTime07</t>
  </si>
  <si>
    <t>历史报警时间戳07</t>
  </si>
  <si>
    <t>u32AlmTime08</t>
  </si>
  <si>
    <t>历史报警时间戳08</t>
  </si>
  <si>
    <t>u32AlmTime09</t>
  </si>
  <si>
    <t>历史报警时间戳09</t>
  </si>
  <si>
    <t>u32AlmTime10</t>
  </si>
  <si>
    <t>历史报警时间戳10</t>
  </si>
  <si>
    <t>u32AlmTime11</t>
  </si>
  <si>
    <t>历史报警时间戳11</t>
  </si>
  <si>
    <t>u32AlmTime12</t>
  </si>
  <si>
    <t>历史报警时间戳12</t>
  </si>
  <si>
    <t>u32AlmTime13</t>
  </si>
  <si>
    <t>历史报警时间戳13</t>
  </si>
  <si>
    <t>u32AlmTime14</t>
  </si>
  <si>
    <t>历史报警时间戳14</t>
  </si>
  <si>
    <t>u32AlmTime15</t>
  </si>
  <si>
    <t>历史报警时间戳15</t>
  </si>
  <si>
    <t>SysSts</t>
  </si>
  <si>
    <t>系统状态</t>
  </si>
  <si>
    <t>u32SysRunTime</t>
  </si>
  <si>
    <t>运行时间</t>
  </si>
  <si>
    <t>u16DiState</t>
  </si>
  <si>
    <t>DI输入端子电平状态</t>
  </si>
  <si>
    <t>u16DoState</t>
  </si>
  <si>
    <t>DO输出端子电平状态</t>
  </si>
  <si>
    <t>s16UaiPu0</t>
  </si>
  <si>
    <t>S16_MIN</t>
  </si>
  <si>
    <t>S16_MAX</t>
  </si>
  <si>
    <t>Q15</t>
  </si>
  <si>
    <t>AI0输入电压数字量</t>
  </si>
  <si>
    <t>s16UaiPu1</t>
  </si>
  <si>
    <t>AI1输入电压数字量</t>
  </si>
  <si>
    <t>s16UaiPu2</t>
  </si>
  <si>
    <t>AI2输入电压数字量</t>
  </si>
  <si>
    <t>s16UaiSi0</t>
  </si>
  <si>
    <t>0.1V</t>
  </si>
  <si>
    <t>AI0输入电压</t>
  </si>
  <si>
    <t>s16UaiSi1</t>
  </si>
  <si>
    <t>AI1输入电压</t>
  </si>
  <si>
    <t>s16UaiSi2</t>
  </si>
  <si>
    <t>AI2输入电压</t>
  </si>
  <si>
    <t>u16UaoSi0</t>
  </si>
  <si>
    <t>AO0输出电压</t>
  </si>
  <si>
    <t>u16UaoSi1</t>
  </si>
  <si>
    <t>AO1输出电压</t>
  </si>
  <si>
    <t>u16UaoSi2</t>
  </si>
  <si>
    <t>AO2输出电压</t>
  </si>
  <si>
    <t>u16UmdcSi</t>
  </si>
  <si>
    <t>主回路母线电压物理值</t>
  </si>
  <si>
    <t>u16UcdcSi</t>
  </si>
  <si>
    <t>控制母线电压物理值</t>
  </si>
  <si>
    <t>s16TempIpmSi</t>
  </si>
  <si>
    <t>0.1℃</t>
  </si>
  <si>
    <t>逆变桥温度物理值</t>
  </si>
  <si>
    <t>s16TempRectSi</t>
  </si>
  <si>
    <t>整流桥温度物理值</t>
  </si>
  <si>
    <t>u16ProbeStatus</t>
  </si>
  <si>
    <t>探针状态</t>
  </si>
  <si>
    <t>s64</t>
  </si>
  <si>
    <t>s64ProbePosEdgePo00</t>
  </si>
  <si>
    <t>S64_MIN</t>
  </si>
  <si>
    <t>S64_MAX</t>
  </si>
  <si>
    <t>pulse</t>
  </si>
  <si>
    <t>探针1上升沿锁存位置</t>
  </si>
  <si>
    <t>s64ProbeNegEdgePo00</t>
  </si>
  <si>
    <t>探针1下降沿锁存位置</t>
  </si>
  <si>
    <t>s64ProbePosEdgePo01</t>
  </si>
  <si>
    <t>探针2上升沿锁存位置</t>
  </si>
  <si>
    <t>s64ProbeNegEdgePo01</t>
  </si>
  <si>
    <t>探针2下降沿锁存位置</t>
  </si>
  <si>
    <t>s64ProbePosEdgePo02</t>
  </si>
  <si>
    <t>探针3上升沿锁存位置</t>
  </si>
  <si>
    <t>s64ProbeNegEdgePo02</t>
  </si>
  <si>
    <t>探针3下降沿锁存位置</t>
  </si>
  <si>
    <t>s64ProbePosEdgePo03</t>
  </si>
  <si>
    <t>探针4上升沿锁存位置</t>
  </si>
  <si>
    <t>s64ProbeNegEdgePo03</t>
  </si>
  <si>
    <t>探针4下降沿锁存位置</t>
  </si>
  <si>
    <t>u16PosLoopIsrTime</t>
  </si>
  <si>
    <t>u16SpdLoopIsrTime</t>
  </si>
  <si>
    <t>u16CurLoopIsrTime</t>
  </si>
  <si>
    <t>u16LoopTick</t>
  </si>
  <si>
    <t>AxisConf</t>
  </si>
  <si>
    <t>轴参数</t>
  </si>
  <si>
    <t>u16MotorType</t>
  </si>
  <si>
    <t>电机类型</t>
  </si>
  <si>
    <t>u16EncoderType</t>
  </si>
  <si>
    <t>编码器类型</t>
  </si>
  <si>
    <t>u16MotPolePairs</t>
  </si>
  <si>
    <t>电机极对数</t>
  </si>
  <si>
    <t>u16MotAccMax</t>
  </si>
  <si>
    <t>电机最大加速度</t>
  </si>
  <si>
    <t>u32MotInertia</t>
  </si>
  <si>
    <t>U32_MAX</t>
  </si>
  <si>
    <t>电机转动惯量</t>
  </si>
  <si>
    <t>u16MotStatorRes</t>
  </si>
  <si>
    <t>电机定子电阻</t>
  </si>
  <si>
    <t>u16MotStatorLd</t>
  </si>
  <si>
    <t>电机定子D轴电感</t>
  </si>
  <si>
    <t>u16MotStatorLq</t>
  </si>
  <si>
    <t>电机定子Q轴电感</t>
  </si>
  <si>
    <t>u16MotCurRate</t>
  </si>
  <si>
    <t>电机额定电流</t>
  </si>
  <si>
    <t>u16MotCurMax</t>
  </si>
  <si>
    <t>电机最大电流</t>
  </si>
  <si>
    <t>u16MotTrqRate</t>
  </si>
  <si>
    <t>电机额定转矩</t>
  </si>
  <si>
    <t>u16MotTrqMax</t>
  </si>
  <si>
    <t>电机最大转矩</t>
  </si>
  <si>
    <t>u16MotSpdRate</t>
  </si>
  <si>
    <t>电机额定转速</t>
  </si>
  <si>
    <t>u16MotSpdMax</t>
  </si>
  <si>
    <t>电机最大转速</t>
  </si>
  <si>
    <t>u16MotEmfCoeff</t>
  </si>
  <si>
    <t>电机反电动势常数</t>
  </si>
  <si>
    <t>u16MotTrqCoeff</t>
  </si>
  <si>
    <t>电机转矩系数</t>
  </si>
  <si>
    <t>u16MotTm</t>
  </si>
  <si>
    <t>电机机械时间常数</t>
  </si>
  <si>
    <t>u16EncWorkMode</t>
  </si>
  <si>
    <t>读写 - 停机更改，立即生效</t>
  </si>
  <si>
    <t>编码器工作模式</t>
  </si>
  <si>
    <t>0:INC
1:ABS</t>
  </si>
  <si>
    <t>u16EncRes</t>
  </si>
  <si>
    <t>6</t>
  </si>
  <si>
    <t>编码器分辨率</t>
  </si>
  <si>
    <t>u16EncInitPos</t>
  </si>
  <si>
    <t>编码器初始位置</t>
  </si>
  <si>
    <t>u16EncPos</t>
  </si>
  <si>
    <t>编码器单圈位置</t>
  </si>
  <si>
    <t>s32</t>
  </si>
  <si>
    <t>s32EncTurns</t>
  </si>
  <si>
    <t>编码器圈数</t>
  </si>
  <si>
    <t>s64EncMultPos</t>
  </si>
  <si>
    <t>编码器多圈位置</t>
  </si>
  <si>
    <t>u16HallState</t>
  </si>
  <si>
    <t>霍尔真值</t>
  </si>
  <si>
    <t>u16CurSampType</t>
  </si>
  <si>
    <t>电流采样类型</t>
  </si>
  <si>
    <t>u16PwmDutyMax</t>
  </si>
  <si>
    <t>u16CarryFreq</t>
  </si>
  <si>
    <t>8000</t>
  </si>
  <si>
    <t>Hz</t>
  </si>
  <si>
    <t>载波频率</t>
  </si>
  <si>
    <t>u16PosLoopFreq</t>
  </si>
  <si>
    <t>位置环频率</t>
  </si>
  <si>
    <t>u16SpdLoopFreq</t>
  </si>
  <si>
    <t>速度环频率</t>
  </si>
  <si>
    <t>u16CurLoopFreq</t>
  </si>
  <si>
    <t>4000</t>
  </si>
  <si>
    <t>电流环频率</t>
  </si>
  <si>
    <t>u16PosLoopKp</t>
  </si>
  <si>
    <t>‰</t>
  </si>
  <si>
    <t>位置环增益系数</t>
  </si>
  <si>
    <t>u16PosLoopKi</t>
  </si>
  <si>
    <t>位置环积分系数</t>
  </si>
  <si>
    <t>u16PosLoopKd</t>
  </si>
  <si>
    <t>位置环微分系数</t>
  </si>
  <si>
    <t>u16SpdLoopKp</t>
  </si>
  <si>
    <t>速度环增益系数</t>
  </si>
  <si>
    <t>u16SpdLoopKi</t>
  </si>
  <si>
    <t>速度环积分系数</t>
  </si>
  <si>
    <t>u16SpdLoopKd</t>
  </si>
  <si>
    <t>速度环微分系数</t>
  </si>
  <si>
    <t>u16CurLoopIqKp</t>
  </si>
  <si>
    <t>电流环转矩增益系数</t>
  </si>
  <si>
    <t>u16CurLoopIqKi</t>
  </si>
  <si>
    <t>电流环转矩积分系数</t>
  </si>
  <si>
    <t>u16CurLoopIqKd</t>
  </si>
  <si>
    <t>u16CurLoopIdKp</t>
  </si>
  <si>
    <t>电流环磁链增益系数</t>
  </si>
  <si>
    <t>u16CurLoopIdKi</t>
  </si>
  <si>
    <t>电流环磁链积分系数</t>
  </si>
  <si>
    <t>u16CurLoopIdKd</t>
  </si>
  <si>
    <t>u16AppSel</t>
  </si>
  <si>
    <t>应用选择</t>
  </si>
  <si>
    <r>
      <t>0-</t>
    </r>
    <r>
      <rPr>
        <sz val="10"/>
        <color theme="1"/>
        <rFont val="宋体"/>
        <charset val="134"/>
      </rPr>
      <t>通用控制</t>
    </r>
    <r>
      <rPr>
        <sz val="10"/>
        <color theme="1"/>
        <rFont val="Consolas"/>
        <charset val="134"/>
      </rPr>
      <t xml:space="preserve">
1-</t>
    </r>
    <r>
      <rPr>
        <sz val="10"/>
        <color theme="1"/>
        <rFont val="宋体"/>
        <charset val="134"/>
      </rPr>
      <t>开环测试</t>
    </r>
    <r>
      <rPr>
        <sz val="10"/>
        <color theme="1"/>
        <rFont val="Consolas"/>
        <charset val="134"/>
      </rPr>
      <t xml:space="preserve">
// 2-</t>
    </r>
    <r>
      <rPr>
        <sz val="10"/>
        <color theme="1"/>
        <rFont val="宋体"/>
        <charset val="134"/>
      </rPr>
      <t>编码器辨识</t>
    </r>
  </si>
  <si>
    <t>u16CtrlMethod</t>
  </si>
  <si>
    <t>控制方法</t>
  </si>
  <si>
    <t>0-有感矢量控制；
// 1-无感矢量控制；
// 2-VF速度开环控制；
// 3-VF分离开环控制；</t>
  </si>
  <si>
    <t>u16CtrlMode</t>
  </si>
  <si>
    <t>控制模式</t>
  </si>
  <si>
    <t>u16CtrlCmdSrc</t>
  </si>
  <si>
    <t>控制命令来源</t>
  </si>
  <si>
    <t>u16PwrOnAutoRun</t>
  </si>
  <si>
    <t>User</t>
  </si>
  <si>
    <t>上电自使能</t>
  </si>
  <si>
    <t>u32CommCmd</t>
  </si>
  <si>
    <t>U32_MIN</t>
  </si>
  <si>
    <t>通信命令字</t>
  </si>
  <si>
    <r>
      <t>bit0:</t>
    </r>
    <r>
      <rPr>
        <sz val="10"/>
        <color theme="1"/>
        <rFont val="宋体"/>
        <charset val="134"/>
      </rPr>
      <t>伺服使能</t>
    </r>
  </si>
  <si>
    <t>u16DiSrc</t>
  </si>
  <si>
    <t>外部或虚拟DI选择</t>
  </si>
  <si>
    <t>u16DoSrc</t>
  </si>
  <si>
    <t>外部或虚拟DO选择</t>
  </si>
  <si>
    <t>u16PosLimSrc</t>
  </si>
  <si>
    <t>位置指令来源</t>
  </si>
  <si>
    <t>0-无限位；
1-数字正向和反向位置限制；
2-DI或通信位置限制信号；</t>
  </si>
  <si>
    <t>s64PosLimFwd</t>
  </si>
  <si>
    <t>读写 - 立即更改，立即生效</t>
  </si>
  <si>
    <t>数字位置指令</t>
  </si>
  <si>
    <t>s64PosLimRev</t>
  </si>
  <si>
    <t>位置规划模式</t>
  </si>
  <si>
    <t>u16PosLimSts</t>
  </si>
  <si>
    <t>位置规划状态</t>
  </si>
  <si>
    <t>u32ElecGearNum</t>
  </si>
  <si>
    <t>电子齿轮比分子</t>
  </si>
  <si>
    <t>u32ElecGearDeno</t>
  </si>
  <si>
    <t>电子齿轮比分母</t>
  </si>
  <si>
    <t>u16EncFreqDivDir</t>
  </si>
  <si>
    <t>编码器分频输出脉冲方向</t>
  </si>
  <si>
    <t>u16EncFreqDivNum</t>
  </si>
  <si>
    <t>编码器分频输出分子</t>
  </si>
  <si>
    <t>u16EncFreqDivDeno</t>
  </si>
  <si>
    <t>编码器分频输出分母</t>
  </si>
  <si>
    <t>s64PosDigRef00</t>
  </si>
  <si>
    <t>多段数字位置指令00</t>
  </si>
  <si>
    <t>s64PosDigRef01</t>
  </si>
  <si>
    <t>多段数字位置指令01</t>
  </si>
  <si>
    <t>s64PosDigRef02</t>
  </si>
  <si>
    <t>多段数字位置指令02</t>
  </si>
  <si>
    <t>s64PosDigRef03</t>
  </si>
  <si>
    <t>多段数字位置指令03</t>
  </si>
  <si>
    <t>s64PosDigRef04</t>
  </si>
  <si>
    <t>多段数字位置指令04</t>
  </si>
  <si>
    <t>s64PosDigRef05</t>
  </si>
  <si>
    <t>多段数字位置指令05</t>
  </si>
  <si>
    <t>s64PosDigRef06</t>
  </si>
  <si>
    <t>多段数字位置指令06</t>
  </si>
  <si>
    <t>s64PosDigRef07</t>
  </si>
  <si>
    <t>多段数字位置指令07</t>
  </si>
  <si>
    <t>s64PosDigRef08</t>
  </si>
  <si>
    <t>多段数字位置指令08</t>
  </si>
  <si>
    <t>s64PosDigRef09</t>
  </si>
  <si>
    <t>多段数字位置指令09</t>
  </si>
  <si>
    <t>s64PosDigRef10</t>
  </si>
  <si>
    <t>多段数字位置指令10</t>
  </si>
  <si>
    <t>s64PosDigRef11</t>
  </si>
  <si>
    <t>多段数字位置指令11</t>
  </si>
  <si>
    <t>s64PosDigRef12</t>
  </si>
  <si>
    <t>多段数字位置指令12</t>
  </si>
  <si>
    <t>s64PosDigRef13</t>
  </si>
  <si>
    <t>多段数字位置指令13</t>
  </si>
  <si>
    <t>s64PosDigRef14</t>
  </si>
  <si>
    <t>多段数字位置指令14</t>
  </si>
  <si>
    <t>s64PosDigRef15</t>
  </si>
  <si>
    <t>多段数字位置指令15</t>
  </si>
  <si>
    <t>u16SpdRefSrc</t>
  </si>
  <si>
    <t>速度指令来源</t>
  </si>
  <si>
    <t>s32SpdDigRef</t>
  </si>
  <si>
    <t>rpm</t>
  </si>
  <si>
    <t>数字速度指令</t>
  </si>
  <si>
    <t>u16AccTime</t>
  </si>
  <si>
    <t>加速时间</t>
  </si>
  <si>
    <t>加速至1000rpm所需时间</t>
  </si>
  <si>
    <t>u16DecTime</t>
  </si>
  <si>
    <t>减速时间</t>
  </si>
  <si>
    <t>减速至1000rpm所需时间</t>
  </si>
  <si>
    <t>u16JogDigRef</t>
  </si>
  <si>
    <t>点动速度指令</t>
  </si>
  <si>
    <t>u16JogAccDecTime</t>
  </si>
  <si>
    <t>点动加减速时间</t>
  </si>
  <si>
    <t>u16SpdLimSrc</t>
  </si>
  <si>
    <t>速度限制来源</t>
  </si>
  <si>
    <t>0-正反方向均为速度限制0；
1-正向为速度限制，反向为速度限制；
2-模拟量AI0绝对值作为正反方向速度限制；</t>
  </si>
  <si>
    <t>u16SpdLimFwd</t>
  </si>
  <si>
    <t>0.1rpm</t>
  </si>
  <si>
    <t>正向速度限制</t>
  </si>
  <si>
    <t>u16SpdLimRev</t>
  </si>
  <si>
    <t>反向速度限制</t>
  </si>
  <si>
    <t>u16SpdLimSts</t>
  </si>
  <si>
    <t>速度限制状态</t>
  </si>
  <si>
    <t>0-未触发速度限制；
1-触发正向速度限制；
2-触发反向速度限制；</t>
  </si>
  <si>
    <t>u16AiSpdCoeff00</t>
  </si>
  <si>
    <t>0.1V*ms/rad</t>
  </si>
  <si>
    <t>u16AiSpdCoeff01</t>
  </si>
  <si>
    <t>u16AiSpdCoeff02</t>
  </si>
  <si>
    <t>s32SpdDigRef00</t>
  </si>
  <si>
    <t>S32_MIN</t>
  </si>
  <si>
    <t>S32_MAX</t>
  </si>
  <si>
    <t>多段数字速度指令00</t>
  </si>
  <si>
    <t>s32SpdDigRef01</t>
  </si>
  <si>
    <t>多段数字速度指令01</t>
  </si>
  <si>
    <t>s32SpdDigRef02</t>
  </si>
  <si>
    <t>多段数字速度指令02</t>
  </si>
  <si>
    <t>s32SpdDigRef03</t>
  </si>
  <si>
    <t>多段数字速度指令03</t>
  </si>
  <si>
    <t>s32SpdDigRef04</t>
  </si>
  <si>
    <t>多段数字速度指令04</t>
  </si>
  <si>
    <t>s32SpdDigRef05</t>
  </si>
  <si>
    <t>多段数字速度指令05</t>
  </si>
  <si>
    <t>s32SpdDigRef06</t>
  </si>
  <si>
    <t>多段数字速度指令06</t>
  </si>
  <si>
    <t>s32SpdDigRef07</t>
  </si>
  <si>
    <t>多段数字速度指令07</t>
  </si>
  <si>
    <t>s32SpdDigRef08</t>
  </si>
  <si>
    <t>多段数字速度指令08</t>
  </si>
  <si>
    <t>s32SpdDigRef09</t>
  </si>
  <si>
    <t>多段数字速度指令09</t>
  </si>
  <si>
    <t>s32SpdDigRef10</t>
  </si>
  <si>
    <t>多段数字速度指令10</t>
  </si>
  <si>
    <t>s32SpdDigRef11</t>
  </si>
  <si>
    <t>多段数字速度指令11</t>
  </si>
  <si>
    <t>s32SpdDigRef12</t>
  </si>
  <si>
    <t>多段数字速度指令12</t>
  </si>
  <si>
    <t>s32SpdDigRef13</t>
  </si>
  <si>
    <t>多段数字速度指令13</t>
  </si>
  <si>
    <t>s32SpdDigRef14</t>
  </si>
  <si>
    <t>多段数字速度指令14</t>
  </si>
  <si>
    <t>s32SpdDigRef15</t>
  </si>
  <si>
    <t>多段数字速度指令15</t>
  </si>
  <si>
    <t>u16AccTime00</t>
  </si>
  <si>
    <t>多段加速时间00</t>
  </si>
  <si>
    <t>u16AccTime01</t>
  </si>
  <si>
    <t>多段加速时间01</t>
  </si>
  <si>
    <t>u16AccTime02</t>
  </si>
  <si>
    <t>多段加速时间02</t>
  </si>
  <si>
    <t>u16AccTime03</t>
  </si>
  <si>
    <t>多段加速时间03</t>
  </si>
  <si>
    <t>u16AccTime04</t>
  </si>
  <si>
    <t>多段加速时间04</t>
  </si>
  <si>
    <t>u16AccTime05</t>
  </si>
  <si>
    <t>多段加速时间05</t>
  </si>
  <si>
    <t>u16AccTime06</t>
  </si>
  <si>
    <t>多段加速时间06</t>
  </si>
  <si>
    <t>u16AccTime07</t>
  </si>
  <si>
    <t>多段加速时间07</t>
  </si>
  <si>
    <t>u16AccTime08</t>
  </si>
  <si>
    <t>多段加速时间08</t>
  </si>
  <si>
    <t>u16AccTime09</t>
  </si>
  <si>
    <t>多段加速时间09</t>
  </si>
  <si>
    <t>u16AccTime10</t>
  </si>
  <si>
    <t>多段加速时间10</t>
  </si>
  <si>
    <t>u16AccTime11</t>
  </si>
  <si>
    <t>多段加速时间11</t>
  </si>
  <si>
    <t>u16AccTime12</t>
  </si>
  <si>
    <t>多段加速时间12</t>
  </si>
  <si>
    <t>u16AccTime13</t>
  </si>
  <si>
    <t>多段加速时间13</t>
  </si>
  <si>
    <t>u16AccTime14</t>
  </si>
  <si>
    <t>多段加速时间14</t>
  </si>
  <si>
    <t>u16AccTime15</t>
  </si>
  <si>
    <t>多段加速时间15</t>
  </si>
  <si>
    <t>u16DecTime00</t>
  </si>
  <si>
    <t>多段减速时间00</t>
  </si>
  <si>
    <t>u16DecTime01</t>
  </si>
  <si>
    <t>多段减速时间01</t>
  </si>
  <si>
    <t>u16DecTime02</t>
  </si>
  <si>
    <t>多段减速时间02</t>
  </si>
  <si>
    <t>u16DecTime03</t>
  </si>
  <si>
    <t>多段减速时间03</t>
  </si>
  <si>
    <t>u16DecTime04</t>
  </si>
  <si>
    <t>多段减速时间04</t>
  </si>
  <si>
    <t>u16DecTime05</t>
  </si>
  <si>
    <t>多段减速时间05</t>
  </si>
  <si>
    <t>u16DecTime06</t>
  </si>
  <si>
    <t>多段减速时间06</t>
  </si>
  <si>
    <t>u16DecTime07</t>
  </si>
  <si>
    <t>多段减速时间07</t>
  </si>
  <si>
    <t>u16DecTime08</t>
  </si>
  <si>
    <t>多段减速时间08</t>
  </si>
  <si>
    <t>u16DecTime09</t>
  </si>
  <si>
    <t>多段减速时间09</t>
  </si>
  <si>
    <t>u16DecTime10</t>
  </si>
  <si>
    <t>多段减速时间10</t>
  </si>
  <si>
    <t>u16DecTime11</t>
  </si>
  <si>
    <t>多段减速时间11</t>
  </si>
  <si>
    <t>u16DecTime12</t>
  </si>
  <si>
    <t>多段减速时间12</t>
  </si>
  <si>
    <t>u16DecTime13</t>
  </si>
  <si>
    <t>多段减速时间13</t>
  </si>
  <si>
    <t>u16DecTime14</t>
  </si>
  <si>
    <t>多段减速时间14</t>
  </si>
  <si>
    <t>u16DecTime15</t>
  </si>
  <si>
    <t>多段减速时间15</t>
  </si>
  <si>
    <t>s16TrqDigRef00</t>
  </si>
  <si>
    <t>多段数字转矩指令00</t>
  </si>
  <si>
    <t>s16TrqDigRef01</t>
  </si>
  <si>
    <t>多段数字转矩指令01</t>
  </si>
  <si>
    <t>s16TrqDigRef02</t>
  </si>
  <si>
    <t>多段数字转矩指令02</t>
  </si>
  <si>
    <t>s16TrqDigRef03</t>
  </si>
  <si>
    <t>多段数字转矩指令03</t>
  </si>
  <si>
    <t>s16TrqDigRef04</t>
  </si>
  <si>
    <t>多段数字转矩指令04</t>
  </si>
  <si>
    <t>s16TrqDigRef05</t>
  </si>
  <si>
    <t>多段数字转矩指令05</t>
  </si>
  <si>
    <t>s16TrqDigRef06</t>
  </si>
  <si>
    <t>多段数字转矩指令06</t>
  </si>
  <si>
    <t>s16TrqDigRef07</t>
  </si>
  <si>
    <t>多段数字转矩指令07</t>
  </si>
  <si>
    <t>s16TrqDigRef08</t>
  </si>
  <si>
    <t>多段数字转矩指令08</t>
  </si>
  <si>
    <t>s16TrqDigRef09</t>
  </si>
  <si>
    <t>多段数字转矩指令09</t>
  </si>
  <si>
    <t>s16TrqDigRef10</t>
  </si>
  <si>
    <t>多段数字转矩指令10</t>
  </si>
  <si>
    <t>s16TrqDigRef11</t>
  </si>
  <si>
    <t>多段数字转矩指令11</t>
  </si>
  <si>
    <t>s16TrqDigRef12</t>
  </si>
  <si>
    <t>多段数字转矩指令12</t>
  </si>
  <si>
    <t>s16TrqDigRef13</t>
  </si>
  <si>
    <t>多段数字转矩指令13</t>
  </si>
  <si>
    <t>s16TrqDigRef14</t>
  </si>
  <si>
    <t>多段数字转矩指令14</t>
  </si>
  <si>
    <t>s16TrqDigRef15</t>
  </si>
  <si>
    <t>多段数字转矩指令15</t>
  </si>
  <si>
    <t>AxisFSM</t>
  </si>
  <si>
    <t>轴状态机</t>
  </si>
  <si>
    <t>s32DrvSpdRef</t>
  </si>
  <si>
    <t>驱动层速度指令</t>
  </si>
  <si>
    <t>s32DrvSpdFb</t>
  </si>
  <si>
    <t>驱动层速度反馈</t>
  </si>
  <si>
    <t>u16ElecAngle</t>
  </si>
  <si>
    <t>只读</t>
  </si>
  <si>
    <t>驱动层电角度</t>
  </si>
  <si>
    <t>s16Ud</t>
  </si>
  <si>
    <t>驱动层D轴电压输出</t>
  </si>
  <si>
    <t>s16Uq</t>
  </si>
  <si>
    <t>驱动层Q轴电压输出</t>
  </si>
  <si>
    <t>s16Ualpha</t>
  </si>
  <si>
    <t>驱动层Alpha轴电压输出</t>
  </si>
  <si>
    <t>s16Ubeta</t>
  </si>
  <si>
    <t>驱动层Beta轴电压输出</t>
  </si>
  <si>
    <t>u16Sector</t>
  </si>
  <si>
    <t>7</t>
  </si>
  <si>
    <t>驱动层SVPWM矢量扇区</t>
  </si>
  <si>
    <t>u16PwmaComp</t>
  </si>
  <si>
    <t>驱动层A相PWM比较值</t>
  </si>
  <si>
    <t>u16PwmbComp</t>
  </si>
  <si>
    <t>驱动层B相PWM比较值</t>
  </si>
  <si>
    <t>u16PwmcComp</t>
  </si>
  <si>
    <t>驱动层C相PWM比较值</t>
  </si>
  <si>
    <t>s16IaFbSi</t>
  </si>
  <si>
    <t>0.01A</t>
  </si>
  <si>
    <t>A相反馈电流物理值</t>
  </si>
  <si>
    <t>s16IbFbSi</t>
  </si>
  <si>
    <t>B相反馈电流物理值</t>
  </si>
  <si>
    <t>s16IcFbSi</t>
  </si>
  <si>
    <t>C相反馈电流物理值</t>
  </si>
  <si>
    <t>s64UserPosRef</t>
  </si>
  <si>
    <t>用户位置指令</t>
  </si>
  <si>
    <t>s64UserPosFb</t>
  </si>
  <si>
    <t>用户位置反馈</t>
  </si>
  <si>
    <t>s32UserSpdRef</t>
  </si>
  <si>
    <t>用户速度指令</t>
  </si>
  <si>
    <t>s32UserSpdFb</t>
  </si>
  <si>
    <t>用户速度反馈</t>
  </si>
  <si>
    <t>s16UserTrqRef</t>
  </si>
  <si>
    <t>用户转矩指令</t>
  </si>
  <si>
    <t>s16UserTrqFb</t>
  </si>
  <si>
    <t>用户转矩反馈</t>
  </si>
  <si>
    <t>物理单位</t>
  </si>
  <si>
    <t>无单位</t>
  </si>
  <si>
    <t>A</t>
  </si>
  <si>
    <t>安培</t>
  </si>
  <si>
    <t>0.1A</t>
  </si>
  <si>
    <t>V</t>
  </si>
  <si>
    <t>伏特</t>
  </si>
  <si>
    <t>0.01V</t>
  </si>
  <si>
    <t>0.001rpm</t>
  </si>
  <si>
    <t>0.1kHz</t>
  </si>
  <si>
    <t>0.1Hz</t>
  </si>
  <si>
    <t>rad/s</t>
  </si>
  <si>
    <t>m/min</t>
  </si>
  <si>
    <t>0.1m/min</t>
  </si>
  <si>
    <t>mm/s</t>
  </si>
  <si>
    <t>℃</t>
  </si>
  <si>
    <t>摄氏度</t>
  </si>
  <si>
    <t>N·m</t>
  </si>
  <si>
    <t>牛·米</t>
  </si>
  <si>
    <t>0.01N·m</t>
  </si>
  <si>
    <t>kW</t>
  </si>
  <si>
    <t>千瓦</t>
  </si>
  <si>
    <t>W</t>
  </si>
  <si>
    <t>瓦特</t>
  </si>
  <si>
    <t>0.01kW</t>
  </si>
  <si>
    <t>Ω</t>
  </si>
  <si>
    <t>欧姆</t>
  </si>
  <si>
    <t>0.01Ω</t>
  </si>
  <si>
    <t>10mΩ</t>
  </si>
  <si>
    <t>mΩ</t>
  </si>
  <si>
    <t>毫欧</t>
  </si>
  <si>
    <t>mH</t>
  </si>
  <si>
    <t>毫亨</t>
  </si>
  <si>
    <t>0.01mH</t>
  </si>
  <si>
    <t>h</t>
  </si>
  <si>
    <t>小时</t>
  </si>
  <si>
    <t>0.1h</t>
  </si>
  <si>
    <t>min</t>
  </si>
  <si>
    <t>分</t>
  </si>
  <si>
    <t>s</t>
  </si>
  <si>
    <t>秒</t>
  </si>
  <si>
    <t>0.1s</t>
  </si>
  <si>
    <t>毫秒</t>
  </si>
  <si>
    <t>0.1ms</t>
  </si>
  <si>
    <t>0.01ms</t>
  </si>
  <si>
    <t>us</t>
  </si>
  <si>
    <t>微秒</t>
  </si>
  <si>
    <t>0.1us</t>
  </si>
  <si>
    <t>ns</t>
  </si>
  <si>
    <t>纳秒</t>
  </si>
  <si>
    <t>0.001kg.cm2</t>
  </si>
  <si>
    <t>%</t>
  </si>
  <si>
    <t>百分比</t>
  </si>
  <si>
    <t>千分比</t>
  </si>
  <si>
    <t>rpm/s</t>
  </si>
  <si>
    <t>m/s2</t>
  </si>
  <si>
    <t>米/平方秒</t>
  </si>
  <si>
    <t>0.1°</t>
  </si>
  <si>
    <t>角度</t>
  </si>
  <si>
    <t>rad</t>
  </si>
  <si>
    <t>弧度</t>
  </si>
  <si>
    <t>r</t>
  </si>
  <si>
    <t>转</t>
  </si>
  <si>
    <t>0.01r</t>
  </si>
  <si>
    <t>m</t>
  </si>
  <si>
    <t>米</t>
  </si>
  <si>
    <t>0.1m</t>
  </si>
  <si>
    <t>cm</t>
  </si>
  <si>
    <t>mm</t>
  </si>
  <si>
    <t>0.1mm</t>
  </si>
  <si>
    <t>0.01mm</t>
  </si>
  <si>
    <t>um</t>
  </si>
  <si>
    <t>微米</t>
  </si>
  <si>
    <t>脉冲</t>
  </si>
  <si>
    <t>uf</t>
  </si>
  <si>
    <t>微法</t>
  </si>
  <si>
    <t>定点数</t>
  </si>
  <si>
    <t>Q31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</si>
</sst>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sz val="10"/>
      <color theme="1"/>
      <name val="宋体"/>
      <charset val="134"/>
      <scheme val="major"/>
    </font>
    <font>
      <b/>
      <sz val="10"/>
      <color theme="1"/>
      <name val="宋体"/>
      <charset val="134"/>
      <scheme val="major"/>
    </font>
    <font>
      <sz val="10.5"/>
      <color rgb="FF4FC1FF"/>
      <name val="Consolas"/>
      <charset val="134"/>
    </font>
    <font>
      <sz val="11"/>
      <color theme="1"/>
      <name val="等线 Light"/>
      <charset val="134"/>
    </font>
    <font>
      <b/>
      <sz val="10"/>
      <color theme="1"/>
      <name val="Consolas"/>
      <charset val="134"/>
    </font>
    <font>
      <sz val="10"/>
      <color theme="1"/>
      <name val="Consolas"/>
      <charset val="134"/>
    </font>
    <font>
      <sz val="10"/>
      <color theme="1"/>
      <name val="宋体"/>
      <charset val="134"/>
    </font>
    <font>
      <sz val="10"/>
      <name val="Consolas"/>
      <charset val="134"/>
    </font>
    <font>
      <b/>
      <sz val="10"/>
      <color theme="1"/>
      <name val="宋体"/>
      <charset val="134"/>
    </font>
    <font>
      <sz val="11"/>
      <color theme="1"/>
      <name val="宋体"/>
      <charset val="0"/>
      <scheme val="minor"/>
    </font>
    <font>
      <sz val="11"/>
      <color theme="0"/>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b/>
      <sz val="11"/>
      <color rgb="FF3F3F3F"/>
      <name val="宋体"/>
      <charset val="0"/>
      <scheme val="minor"/>
    </font>
    <font>
      <b/>
      <sz val="11"/>
      <color rgb="FFFFFFFF"/>
      <name val="宋体"/>
      <charset val="0"/>
      <scheme val="minor"/>
    </font>
    <font>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7CE"/>
        <bgColor indexed="64"/>
      </patternFill>
    </fill>
    <fill>
      <patternFill patternType="solid">
        <fgColor theme="7"/>
        <bgColor indexed="64"/>
      </patternFill>
    </fill>
    <fill>
      <patternFill patternType="solid">
        <fgColor rgb="FFC6EFCE"/>
        <bgColor indexed="64"/>
      </patternFill>
    </fill>
    <fill>
      <patternFill patternType="solid">
        <fgColor theme="5"/>
        <bgColor indexed="64"/>
      </patternFill>
    </fill>
    <fill>
      <patternFill patternType="solid">
        <fgColor rgb="FFF2F2F2"/>
        <bgColor indexed="64"/>
      </patternFill>
    </fill>
    <fill>
      <patternFill patternType="solid">
        <fgColor theme="8"/>
        <bgColor indexed="64"/>
      </patternFill>
    </fill>
    <fill>
      <patternFill patternType="solid">
        <fgColor rgb="FFA5A5A5"/>
        <bgColor indexed="64"/>
      </patternFill>
    </fill>
    <fill>
      <patternFill patternType="solid">
        <fgColor theme="6" tint="0.799981688894314"/>
        <bgColor indexed="64"/>
      </patternFill>
    </fill>
    <fill>
      <patternFill patternType="solid">
        <fgColor theme="9"/>
        <bgColor indexed="64"/>
      </patternFill>
    </fill>
    <fill>
      <patternFill patternType="solid">
        <fgColor theme="6"/>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5" borderId="0" applyNumberFormat="0" applyBorder="0" applyAlignment="0" applyProtection="0">
      <alignment vertical="center"/>
    </xf>
    <xf numFmtId="0" fontId="21" fillId="18" borderId="1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3" fillId="8" borderId="0" applyNumberFormat="0" applyBorder="0" applyAlignment="0" applyProtection="0">
      <alignment vertical="center"/>
    </xf>
    <xf numFmtId="43" fontId="0" fillId="0" borderId="0" applyFont="0" applyFill="0" applyBorder="0" applyAlignment="0" applyProtection="0">
      <alignment vertical="center"/>
    </xf>
    <xf numFmtId="0" fontId="11" fillId="4"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6" borderId="12" applyNumberFormat="0" applyFont="0" applyAlignment="0" applyProtection="0">
      <alignment vertical="center"/>
    </xf>
    <xf numFmtId="0" fontId="11" fillId="27"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2" fillId="0" borderId="11" applyNumberFormat="0" applyFill="0" applyAlignment="0" applyProtection="0">
      <alignment vertical="center"/>
    </xf>
    <xf numFmtId="0" fontId="23" fillId="0" borderId="11" applyNumberFormat="0" applyFill="0" applyAlignment="0" applyProtection="0">
      <alignment vertical="center"/>
    </xf>
    <xf numFmtId="0" fontId="11" fillId="29" borderId="0" applyNumberFormat="0" applyBorder="0" applyAlignment="0" applyProtection="0">
      <alignment vertical="center"/>
    </xf>
    <xf numFmtId="0" fontId="18" fillId="0" borderId="16" applyNumberFormat="0" applyFill="0" applyAlignment="0" applyProtection="0">
      <alignment vertical="center"/>
    </xf>
    <xf numFmtId="0" fontId="11" fillId="22" borderId="0" applyNumberFormat="0" applyBorder="0" applyAlignment="0" applyProtection="0">
      <alignment vertical="center"/>
    </xf>
    <xf numFmtId="0" fontId="15" fillId="12" borderId="13" applyNumberFormat="0" applyAlignment="0" applyProtection="0">
      <alignment vertical="center"/>
    </xf>
    <xf numFmtId="0" fontId="25" fillId="12" borderId="17" applyNumberFormat="0" applyAlignment="0" applyProtection="0">
      <alignment vertical="center"/>
    </xf>
    <xf numFmtId="0" fontId="16" fillId="14" borderId="14" applyNumberFormat="0" applyAlignment="0" applyProtection="0">
      <alignment vertical="center"/>
    </xf>
    <xf numFmtId="0" fontId="10" fillId="28" borderId="0" applyNumberFormat="0" applyBorder="0" applyAlignment="0" applyProtection="0">
      <alignment vertical="center"/>
    </xf>
    <xf numFmtId="0" fontId="11" fillId="11" borderId="0" applyNumberFormat="0" applyBorder="0" applyAlignment="0" applyProtection="0">
      <alignment vertical="center"/>
    </xf>
    <xf numFmtId="0" fontId="17" fillId="0" borderId="15" applyNumberFormat="0" applyFill="0" applyAlignment="0" applyProtection="0">
      <alignment vertical="center"/>
    </xf>
    <xf numFmtId="0" fontId="26" fillId="0" borderId="18" applyNumberFormat="0" applyFill="0" applyAlignment="0" applyProtection="0">
      <alignment vertical="center"/>
    </xf>
    <xf numFmtId="0" fontId="14" fillId="10" borderId="0" applyNumberFormat="0" applyBorder="0" applyAlignment="0" applyProtection="0">
      <alignment vertical="center"/>
    </xf>
    <xf numFmtId="0" fontId="22" fillId="21" borderId="0" applyNumberFormat="0" applyBorder="0" applyAlignment="0" applyProtection="0">
      <alignment vertical="center"/>
    </xf>
    <xf numFmtId="0" fontId="10" fillId="25" borderId="0" applyNumberFormat="0" applyBorder="0" applyAlignment="0" applyProtection="0">
      <alignment vertical="center"/>
    </xf>
    <xf numFmtId="0" fontId="11" fillId="24" borderId="0" applyNumberFormat="0" applyBorder="0" applyAlignment="0" applyProtection="0">
      <alignment vertical="center"/>
    </xf>
    <xf numFmtId="0" fontId="10" fillId="3" borderId="0" applyNumberFormat="0" applyBorder="0" applyAlignment="0" applyProtection="0">
      <alignment vertical="center"/>
    </xf>
    <xf numFmtId="0" fontId="10" fillId="20" borderId="0" applyNumberFormat="0" applyBorder="0" applyAlignment="0" applyProtection="0">
      <alignment vertical="center"/>
    </xf>
    <xf numFmtId="0" fontId="10" fillId="26" borderId="0" applyNumberFormat="0" applyBorder="0" applyAlignment="0" applyProtection="0">
      <alignment vertical="center"/>
    </xf>
    <xf numFmtId="0" fontId="10" fillId="30" borderId="0" applyNumberFormat="0" applyBorder="0" applyAlignment="0" applyProtection="0">
      <alignment vertical="center"/>
    </xf>
    <xf numFmtId="0" fontId="11" fillId="17" borderId="0" applyNumberFormat="0" applyBorder="0" applyAlignment="0" applyProtection="0">
      <alignment vertical="center"/>
    </xf>
    <xf numFmtId="0" fontId="11" fillId="9" borderId="0" applyNumberFormat="0" applyBorder="0" applyAlignment="0" applyProtection="0">
      <alignment vertical="center"/>
    </xf>
    <xf numFmtId="0" fontId="10" fillId="23" borderId="0" applyNumberFormat="0" applyBorder="0" applyAlignment="0" applyProtection="0">
      <alignment vertical="center"/>
    </xf>
    <xf numFmtId="0" fontId="10" fillId="5" borderId="0" applyNumberFormat="0" applyBorder="0" applyAlignment="0" applyProtection="0">
      <alignment vertical="center"/>
    </xf>
    <xf numFmtId="0" fontId="11" fillId="13" borderId="0" applyNumberFormat="0" applyBorder="0" applyAlignment="0" applyProtection="0">
      <alignment vertical="center"/>
    </xf>
    <xf numFmtId="0" fontId="10" fillId="31" borderId="0" applyNumberFormat="0" applyBorder="0" applyAlignment="0" applyProtection="0">
      <alignment vertical="center"/>
    </xf>
    <xf numFmtId="0" fontId="11" fillId="19" borderId="0" applyNumberFormat="0" applyBorder="0" applyAlignment="0" applyProtection="0">
      <alignment vertical="center"/>
    </xf>
    <xf numFmtId="0" fontId="11" fillId="16" borderId="0" applyNumberFormat="0" applyBorder="0" applyAlignment="0" applyProtection="0">
      <alignment vertical="center"/>
    </xf>
    <xf numFmtId="0" fontId="10" fillId="32" borderId="0" applyNumberFormat="0" applyBorder="0" applyAlignment="0" applyProtection="0">
      <alignment vertical="center"/>
    </xf>
    <xf numFmtId="0" fontId="11" fillId="33" borderId="0" applyNumberFormat="0" applyBorder="0" applyAlignment="0" applyProtection="0">
      <alignment vertical="center"/>
    </xf>
  </cellStyleXfs>
  <cellXfs count="56">
    <xf numFmtId="0" fontId="0" fillId="0" borderId="0" xfId="0">
      <alignment vertical="center"/>
    </xf>
    <xf numFmtId="0" fontId="1" fillId="0" borderId="0" xfId="0" applyFont="1">
      <alignment vertical="center"/>
    </xf>
    <xf numFmtId="0" fontId="2" fillId="0" borderId="1" xfId="0" applyFont="1" applyBorder="1">
      <alignment vertical="center"/>
    </xf>
    <xf numFmtId="0" fontId="1" fillId="0" borderId="1" xfId="0" applyFont="1" applyBorder="1">
      <alignment vertical="center"/>
    </xf>
    <xf numFmtId="0" fontId="3" fillId="0" borderId="0" xfId="0" applyFont="1" applyAlignment="1">
      <alignment vertical="center" wrapText="1"/>
    </xf>
    <xf numFmtId="0" fontId="4" fillId="0" borderId="1" xfId="0" applyFont="1" applyBorder="1">
      <alignment vertical="center"/>
    </xf>
    <xf numFmtId="0" fontId="4" fillId="0" borderId="1" xfId="0" applyFont="1" applyBorder="1" applyAlignment="1">
      <alignment horizontal="left" vertical="center"/>
    </xf>
    <xf numFmtId="0" fontId="5" fillId="0" borderId="1" xfId="0" applyFont="1" applyBorder="1" applyAlignment="1" applyProtection="1">
      <alignment horizontal="center" vertical="center"/>
    </xf>
    <xf numFmtId="0" fontId="5" fillId="0" borderId="1" xfId="0" applyFont="1" applyBorder="1" applyAlignment="1" applyProtection="1">
      <alignment horizontal="left" vertical="center"/>
    </xf>
    <xf numFmtId="0" fontId="5" fillId="2" borderId="1" xfId="0" applyFont="1" applyFill="1" applyBorder="1" applyAlignment="1" applyProtection="1">
      <alignment horizontal="center" vertical="center"/>
    </xf>
    <xf numFmtId="49" fontId="5" fillId="0" borderId="1" xfId="0" applyNumberFormat="1" applyFont="1" applyBorder="1" applyAlignment="1" applyProtection="1">
      <alignment horizontal="center" vertical="center"/>
    </xf>
    <xf numFmtId="49" fontId="5" fillId="0" borderId="1" xfId="0" applyNumberFormat="1" applyFont="1" applyBorder="1" applyAlignment="1" applyProtection="1">
      <alignment horizontal="left" vertical="center"/>
    </xf>
    <xf numFmtId="0" fontId="6" fillId="0" borderId="1" xfId="0" applyFont="1" applyBorder="1" applyAlignment="1">
      <alignment horizontal="center" vertical="center"/>
    </xf>
    <xf numFmtId="0" fontId="7" fillId="0" borderId="2" xfId="0" applyFont="1" applyBorder="1" applyAlignment="1">
      <alignment horizontal="center" vertical="center"/>
    </xf>
    <xf numFmtId="49" fontId="6" fillId="0" borderId="1" xfId="0" applyNumberFormat="1" applyFont="1" applyBorder="1" applyAlignment="1">
      <alignment horizontal="center" vertical="center"/>
    </xf>
    <xf numFmtId="49" fontId="8" fillId="0" borderId="1" xfId="0" applyNumberFormat="1" applyFont="1" applyBorder="1" applyAlignment="1">
      <alignment horizontal="left" vertical="center" wrapText="1"/>
    </xf>
    <xf numFmtId="49" fontId="6" fillId="0" borderId="1" xfId="0" applyNumberFormat="1" applyFont="1" applyBorder="1" applyAlignment="1">
      <alignment horizontal="right" vertical="center"/>
    </xf>
    <xf numFmtId="0" fontId="7" fillId="0" borderId="3" xfId="0" applyFont="1" applyBorder="1" applyAlignment="1">
      <alignment horizontal="center" vertical="center"/>
    </xf>
    <xf numFmtId="49" fontId="6" fillId="0" borderId="1" xfId="0" applyNumberFormat="1" applyFont="1" applyBorder="1" applyAlignment="1">
      <alignment horizontal="left" vertical="center"/>
    </xf>
    <xf numFmtId="49" fontId="6" fillId="0" borderId="1" xfId="0" applyNumberFormat="1" applyFont="1" applyBorder="1" applyAlignment="1" applyProtection="1">
      <alignment horizontal="left" vertical="center"/>
      <protection locked="0"/>
    </xf>
    <xf numFmtId="0" fontId="6" fillId="0" borderId="1" xfId="0" applyFont="1" applyBorder="1" applyAlignment="1">
      <alignment horizontal="left" vertical="center"/>
    </xf>
    <xf numFmtId="0" fontId="7" fillId="0" borderId="4" xfId="0" applyFont="1" applyBorder="1" applyAlignment="1">
      <alignment horizontal="center" vertical="center"/>
    </xf>
    <xf numFmtId="0" fontId="6" fillId="0" borderId="2" xfId="0" applyFont="1" applyBorder="1" applyAlignment="1">
      <alignment horizontal="center" vertical="center"/>
    </xf>
    <xf numFmtId="0" fontId="7" fillId="0" borderId="2" xfId="0" applyFont="1" applyBorder="1" applyAlignment="1">
      <alignment horizontal="center" vertical="center"/>
    </xf>
    <xf numFmtId="0" fontId="9" fillId="0" borderId="1" xfId="0" applyFont="1" applyBorder="1" applyAlignment="1" applyProtection="1">
      <alignment horizontal="center" vertical="center"/>
    </xf>
    <xf numFmtId="49" fontId="9" fillId="0" borderId="1" xfId="0" applyNumberFormat="1" applyFont="1" applyBorder="1" applyAlignment="1" applyProtection="1">
      <alignment horizontal="center" vertical="center"/>
    </xf>
    <xf numFmtId="0" fontId="7" fillId="0" borderId="1" xfId="0" applyFont="1" applyBorder="1" applyAlignment="1">
      <alignment horizontal="left" vertical="center"/>
    </xf>
    <xf numFmtId="49" fontId="6" fillId="0" borderId="1" xfId="0" applyNumberFormat="1" applyFont="1" applyBorder="1" applyAlignment="1">
      <alignment horizontal="left" vertical="center" wrapText="1"/>
    </xf>
    <xf numFmtId="0" fontId="4" fillId="0" borderId="5" xfId="0" applyFont="1" applyBorder="1">
      <alignment vertical="center"/>
    </xf>
    <xf numFmtId="0" fontId="7" fillId="0" borderId="1" xfId="0" applyFont="1" applyBorder="1" applyAlignment="1">
      <alignment horizontal="left" vertical="center" wrapText="1"/>
    </xf>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6" fillId="0" borderId="1" xfId="0" applyFont="1" applyBorder="1" applyAlignment="1">
      <alignment vertical="center"/>
    </xf>
    <xf numFmtId="0" fontId="7" fillId="0" borderId="1" xfId="0" applyFont="1" applyBorder="1" applyAlignment="1">
      <alignment vertical="center"/>
    </xf>
    <xf numFmtId="0" fontId="6" fillId="0" borderId="1" xfId="0" applyFont="1" applyBorder="1">
      <alignment vertical="center"/>
    </xf>
    <xf numFmtId="49" fontId="7" fillId="0" borderId="1" xfId="0" applyNumberFormat="1" applyFont="1" applyBorder="1" applyAlignment="1">
      <alignment horizontal="left" vertical="center" wrapText="1"/>
    </xf>
    <xf numFmtId="49" fontId="7" fillId="0" borderId="1" xfId="0" applyNumberFormat="1" applyFont="1" applyBorder="1" applyAlignment="1">
      <alignment horizontal="left" vertical="center"/>
    </xf>
    <xf numFmtId="0" fontId="7" fillId="0" borderId="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left" vertical="center"/>
    </xf>
    <xf numFmtId="0" fontId="6" fillId="0" borderId="2" xfId="0" applyFont="1" applyBorder="1" applyAlignment="1">
      <alignment horizontal="center" vertical="center"/>
    </xf>
    <xf numFmtId="49" fontId="8" fillId="0" borderId="1" xfId="0" applyNumberFormat="1" applyFont="1" applyBorder="1" applyAlignment="1">
      <alignment horizontal="left" vertical="center"/>
    </xf>
    <xf numFmtId="0" fontId="6" fillId="0" borderId="3" xfId="0" applyFont="1" applyBorder="1" applyAlignment="1">
      <alignment horizontal="center" vertical="center"/>
    </xf>
    <xf numFmtId="0" fontId="8" fillId="0" borderId="1" xfId="0" applyFont="1" applyBorder="1" applyAlignment="1">
      <alignment horizontal="left" vertical="center"/>
    </xf>
    <xf numFmtId="49" fontId="8" fillId="0" borderId="1" xfId="0" applyNumberFormat="1" applyFont="1" applyBorder="1" applyAlignment="1">
      <alignment vertical="center"/>
    </xf>
    <xf numFmtId="0" fontId="9" fillId="0" borderId="6" xfId="0" applyFont="1" applyBorder="1" applyAlignment="1" applyProtection="1">
      <alignment horizontal="center" vertical="center"/>
    </xf>
    <xf numFmtId="0" fontId="5" fillId="0" borderId="7" xfId="0" applyFont="1" applyBorder="1" applyAlignment="1" applyProtection="1">
      <alignment horizontal="center" vertical="center"/>
    </xf>
    <xf numFmtId="0" fontId="5" fillId="0" borderId="5" xfId="0" applyFont="1" applyBorder="1" applyAlignment="1" applyProtection="1">
      <alignment horizontal="center" vertical="center"/>
    </xf>
    <xf numFmtId="0" fontId="6" fillId="0" borderId="4" xfId="0" applyFont="1" applyBorder="1" applyAlignment="1">
      <alignment horizontal="center" vertical="center"/>
    </xf>
    <xf numFmtId="0" fontId="6" fillId="0" borderId="3" xfId="0" applyFont="1" applyBorder="1" applyAlignment="1">
      <alignment vertical="center"/>
    </xf>
    <xf numFmtId="0" fontId="7" fillId="0" borderId="3" xfId="0" applyFont="1" applyBorder="1" applyAlignment="1">
      <alignment vertical="center"/>
    </xf>
    <xf numFmtId="0" fontId="7"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8">
    <dxf>
      <fill>
        <patternFill patternType="solid">
          <bgColor theme="7" tint="0.6"/>
        </patternFill>
      </fill>
    </dxf>
    <dxf>
      <fill>
        <patternFill patternType="solid">
          <bgColor theme="7" tint="0.4"/>
        </patternFill>
      </fill>
    </dxf>
    <dxf>
      <fill>
        <patternFill patternType="solid">
          <bgColor theme="8" tint="0.6"/>
        </patternFill>
      </fill>
    </dxf>
    <dxf>
      <font>
        <b val="0"/>
        <i val="0"/>
      </font>
      <fill>
        <patternFill patternType="solid">
          <bgColor theme="8" tint="0.4"/>
        </patternFill>
      </fill>
    </dxf>
    <dxf>
      <fill>
        <patternFill patternType="solid">
          <bgColor theme="9" tint="0.6"/>
        </patternFill>
      </fill>
    </dxf>
    <dxf>
      <fill>
        <patternFill patternType="solid">
          <bgColor theme="9" tint="0.4"/>
        </patternFill>
      </fill>
    </dxf>
    <dxf>
      <fill>
        <patternFill patternType="solid">
          <bgColor theme="0" tint="-0.15"/>
        </patternFill>
      </fill>
    </dxf>
    <dxf>
      <fill>
        <patternFill patternType="solid">
          <bgColor rgb="FFFF8810"/>
        </patternFill>
      </fill>
    </dxf>
    <dxf>
      <fill>
        <patternFill patternType="solid">
          <bgColor rgb="FFF0B928"/>
        </patternFill>
      </fill>
    </dxf>
    <dxf>
      <fill>
        <patternFill patternType="solid">
          <bgColor rgb="FFDAED05"/>
        </patternFill>
      </fill>
    </dxf>
    <dxf>
      <fill>
        <patternFill patternType="solid">
          <bgColor theme="2" tint="-0.5"/>
        </patternFill>
      </fill>
    </dxf>
    <dxf>
      <fill>
        <patternFill patternType="solid">
          <bgColor theme="2" tint="-0.25"/>
        </patternFill>
      </fill>
    </dxf>
    <dxf>
      <fill>
        <patternFill patternType="solid">
          <bgColor theme="2" tint="-0.1"/>
        </patternFill>
      </fill>
    </dxf>
    <dxf>
      <font>
        <color theme="1"/>
      </font>
      <fill>
        <patternFill patternType="solid">
          <bgColor theme="4" tint="0.6"/>
        </patternFill>
      </fill>
    </dxf>
    <dxf>
      <font>
        <color theme="1"/>
      </font>
      <fill>
        <patternFill patternType="solid">
          <bgColor theme="5" tint="0.6"/>
        </patternFill>
      </fill>
    </dxf>
    <dxf>
      <fill>
        <patternFill patternType="solid">
          <bgColor rgb="FF17C913"/>
        </patternFill>
      </fill>
    </dxf>
    <dxf>
      <fill>
        <patternFill patternType="solid">
          <bgColor rgb="FF88DB29"/>
        </patternFill>
      </fill>
    </dxf>
    <dxf>
      <fill>
        <gradientFill degree="90">
          <stop position="0">
            <color rgb="FFFF0000"/>
          </stop>
          <stop position="1">
            <color rgb="FFFF0000"/>
          </stop>
        </gradientFill>
      </fill>
    </dxf>
  </dxfs>
  <tableStyles count="0" defaultTableStyle="TableStyleMedium2" defaultPivotStyle="PivotStyleLight16"/>
  <colors>
    <mruColors>
      <color rgb="00DAED05"/>
      <color rgb="00F0B928"/>
      <color rgb="00F0A240"/>
      <color rgb="00E6833F"/>
      <color rgb="00FF6C0D"/>
      <color rgb="00F4C966"/>
      <color rgb="00FF8810"/>
      <color rgb="00EE722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3"/>
  <sheetViews>
    <sheetView zoomScale="85" zoomScaleNormal="85" topLeftCell="C254" workbookViewId="0">
      <selection activeCell="D266" sqref="D266"/>
    </sheetView>
  </sheetViews>
  <sheetFormatPr defaultColWidth="8.72727272727273" defaultRowHeight="14"/>
  <cols>
    <col min="3" max="3" width="10.7272727272727" customWidth="1"/>
    <col min="6" max="6" width="21.9090909090909" customWidth="1"/>
    <col min="7" max="7" width="7.54545454545455" customWidth="1"/>
    <col min="8" max="9" width="8.54545454545454" customWidth="1"/>
    <col min="10" max="10" width="8.81818181818182" customWidth="1"/>
    <col min="11" max="11" width="26" customWidth="1"/>
    <col min="12" max="12" width="11.2727272727273" customWidth="1"/>
    <col min="13" max="13" width="21" customWidth="1"/>
    <col min="14" max="14" width="9.18181818181818" customWidth="1"/>
    <col min="16" max="16" width="30.4545454545455" customWidth="1"/>
    <col min="17" max="17" width="22.4545454545455" customWidth="1"/>
  </cols>
  <sheetData>
    <row r="1" spans="1:17">
      <c r="A1" s="7" t="s">
        <v>0</v>
      </c>
      <c r="B1" s="7"/>
      <c r="C1" s="7"/>
      <c r="D1" s="7" t="s">
        <v>1</v>
      </c>
      <c r="E1" s="7"/>
      <c r="F1" s="8"/>
      <c r="G1" s="7"/>
      <c r="H1" s="7"/>
      <c r="I1" s="7"/>
      <c r="J1" s="7"/>
      <c r="K1" s="7"/>
      <c r="L1" s="7"/>
      <c r="M1" s="7"/>
      <c r="N1" s="7"/>
      <c r="O1" s="7"/>
      <c r="P1" s="8"/>
      <c r="Q1" s="7"/>
    </row>
    <row r="2" spans="1:17">
      <c r="A2" s="7"/>
      <c r="B2" s="7"/>
      <c r="C2" s="7"/>
      <c r="D2" s="7"/>
      <c r="E2" s="7"/>
      <c r="F2" s="8"/>
      <c r="G2" s="7"/>
      <c r="H2" s="7"/>
      <c r="I2" s="7"/>
      <c r="J2" s="7"/>
      <c r="K2" s="7"/>
      <c r="L2" s="7"/>
      <c r="M2" s="7"/>
      <c r="N2" s="7"/>
      <c r="O2" s="7"/>
      <c r="P2" s="8"/>
      <c r="Q2" s="7"/>
    </row>
    <row r="3" spans="1:17">
      <c r="A3" s="9" t="s">
        <v>2</v>
      </c>
      <c r="B3" s="9" t="s">
        <v>3</v>
      </c>
      <c r="C3" s="9" t="s">
        <v>4</v>
      </c>
      <c r="D3" s="7" t="s">
        <v>5</v>
      </c>
      <c r="E3" s="10" t="s">
        <v>6</v>
      </c>
      <c r="F3" s="11" t="s">
        <v>7</v>
      </c>
      <c r="G3" s="10" t="s">
        <v>8</v>
      </c>
      <c r="H3" s="10" t="s">
        <v>9</v>
      </c>
      <c r="I3" s="10" t="s">
        <v>10</v>
      </c>
      <c r="J3" s="47" t="s">
        <v>11</v>
      </c>
      <c r="K3" s="48"/>
      <c r="L3" s="48"/>
      <c r="M3" s="48"/>
      <c r="N3" s="49"/>
      <c r="O3" s="10" t="s">
        <v>12</v>
      </c>
      <c r="P3" s="10" t="s">
        <v>13</v>
      </c>
      <c r="Q3" s="10" t="s">
        <v>14</v>
      </c>
    </row>
    <row r="4" spans="1:17">
      <c r="A4" s="9"/>
      <c r="B4" s="9"/>
      <c r="C4" s="9"/>
      <c r="D4" s="7"/>
      <c r="E4" s="7"/>
      <c r="F4" s="8"/>
      <c r="G4" s="7"/>
      <c r="H4" s="7"/>
      <c r="I4" s="7"/>
      <c r="J4" s="7" t="s">
        <v>15</v>
      </c>
      <c r="K4" s="7" t="s">
        <v>16</v>
      </c>
      <c r="L4" s="25" t="s">
        <v>17</v>
      </c>
      <c r="M4" s="7" t="s">
        <v>18</v>
      </c>
      <c r="N4" s="10" t="s">
        <v>19</v>
      </c>
      <c r="O4" s="7"/>
      <c r="P4" s="7"/>
      <c r="Q4" s="7"/>
    </row>
    <row r="5" spans="1:17">
      <c r="A5" s="42">
        <v>1</v>
      </c>
      <c r="B5" s="42" t="s">
        <v>20</v>
      </c>
      <c r="C5" s="13" t="s">
        <v>21</v>
      </c>
      <c r="D5" s="12">
        <v>0</v>
      </c>
      <c r="E5" s="14" t="s">
        <v>22</v>
      </c>
      <c r="F5" s="43" t="s">
        <v>23</v>
      </c>
      <c r="G5" s="16" t="s">
        <v>24</v>
      </c>
      <c r="H5" s="16" t="s">
        <v>24</v>
      </c>
      <c r="I5" s="16" t="s">
        <v>24</v>
      </c>
      <c r="J5" s="12" t="s">
        <v>25</v>
      </c>
      <c r="K5" s="12" t="s">
        <v>26</v>
      </c>
      <c r="L5" s="14" t="s">
        <v>27</v>
      </c>
      <c r="M5" s="12" t="s">
        <v>28</v>
      </c>
      <c r="N5" s="14" t="s">
        <v>29</v>
      </c>
      <c r="O5" s="12"/>
      <c r="P5" s="18" t="s">
        <v>21</v>
      </c>
      <c r="Q5" s="26"/>
    </row>
    <row r="6" spans="1:17">
      <c r="A6" s="44"/>
      <c r="B6" s="44"/>
      <c r="C6" s="17"/>
      <c r="D6" s="12">
        <f>INDEX(D:D,ROW()-1)+_xlfn.IFS(INDEX(E:E,ROW()-1)="s16",1,INDEX(E:E,ROW()-1)="s32",2,INDEX(E:E,ROW()-1)="s64",4,INDEX(E:E,ROW()-1)="u16",1,INDEX(E:E,ROW()-1)="u32",2,INDEX(E:E,ROW()-1)="u64",4,INDEX(E:E,ROW()-1)="f32",2,INDEX(E:E,ROW()-1)="f64",4)</f>
        <v>2</v>
      </c>
      <c r="E6" s="14" t="s">
        <v>22</v>
      </c>
      <c r="F6" s="43" t="s">
        <v>30</v>
      </c>
      <c r="G6" s="16" t="s">
        <v>24</v>
      </c>
      <c r="H6" s="16" t="s">
        <v>24</v>
      </c>
      <c r="I6" s="16" t="s">
        <v>24</v>
      </c>
      <c r="J6" s="12" t="s">
        <v>25</v>
      </c>
      <c r="K6" s="12" t="s">
        <v>26</v>
      </c>
      <c r="L6" s="14" t="s">
        <v>31</v>
      </c>
      <c r="M6" s="12" t="s">
        <v>32</v>
      </c>
      <c r="N6" s="14" t="s">
        <v>29</v>
      </c>
      <c r="O6" s="12"/>
      <c r="P6" s="18" t="s">
        <v>33</v>
      </c>
      <c r="Q6" s="26"/>
    </row>
    <row r="7" spans="1:17">
      <c r="A7" s="44"/>
      <c r="B7" s="44"/>
      <c r="C7" s="17"/>
      <c r="D7" s="12">
        <f>INDEX(D:D,ROW()-1)+_xlfn.IFS(INDEX(E:E,ROW()-1)="s16",1,INDEX(E:E,ROW()-1)="s32",2,INDEX(E:E,ROW()-1)="s64",4,INDEX(E:E,ROW()-1)="u16",1,INDEX(E:E,ROW()-1)="u32",2,INDEX(E:E,ROW()-1)="u64",4,INDEX(E:E,ROW()-1)="f32",2,INDEX(E:E,ROW()-1)="f64",4)</f>
        <v>4</v>
      </c>
      <c r="E7" s="14" t="s">
        <v>22</v>
      </c>
      <c r="F7" s="43" t="s">
        <v>34</v>
      </c>
      <c r="G7" s="16" t="s">
        <v>24</v>
      </c>
      <c r="H7" s="16" t="s">
        <v>24</v>
      </c>
      <c r="I7" s="16" t="s">
        <v>24</v>
      </c>
      <c r="J7" s="12" t="s">
        <v>25</v>
      </c>
      <c r="K7" s="12" t="s">
        <v>26</v>
      </c>
      <c r="L7" s="14" t="s">
        <v>35</v>
      </c>
      <c r="M7" s="12" t="s">
        <v>32</v>
      </c>
      <c r="N7" s="14" t="s">
        <v>29</v>
      </c>
      <c r="O7" s="12"/>
      <c r="P7" s="18" t="s">
        <v>36</v>
      </c>
      <c r="Q7" s="26"/>
    </row>
    <row r="8" spans="1:17">
      <c r="A8" s="44"/>
      <c r="B8" s="44"/>
      <c r="C8" s="17"/>
      <c r="D8" s="12">
        <f>INDEX(D:D,ROW()-1)+_xlfn.IFS(INDEX(E:E,ROW()-1)="s16",1,INDEX(E:E,ROW()-1)="s32",2,INDEX(E:E,ROW()-1)="s64",4,INDEX(E:E,ROW()-1)="u16",1,INDEX(E:E,ROW()-1)="u32",2,INDEX(E:E,ROW()-1)="u64",4,INDEX(E:E,ROW()-1)="f32",2,INDEX(E:E,ROW()-1)="f64",4)</f>
        <v>6</v>
      </c>
      <c r="E8" s="14" t="s">
        <v>22</v>
      </c>
      <c r="F8" s="43" t="s">
        <v>37</v>
      </c>
      <c r="G8" s="16" t="s">
        <v>24</v>
      </c>
      <c r="H8" s="16" t="s">
        <v>24</v>
      </c>
      <c r="I8" s="16" t="s">
        <v>24</v>
      </c>
      <c r="J8" s="12" t="s">
        <v>25</v>
      </c>
      <c r="K8" s="12" t="s">
        <v>26</v>
      </c>
      <c r="L8" s="14" t="s">
        <v>38</v>
      </c>
      <c r="M8" s="12" t="s">
        <v>32</v>
      </c>
      <c r="N8" s="14" t="s">
        <v>29</v>
      </c>
      <c r="O8" s="12"/>
      <c r="P8" s="18" t="s">
        <v>39</v>
      </c>
      <c r="Q8" s="26"/>
    </row>
    <row r="9" spans="1:17">
      <c r="A9" s="44"/>
      <c r="B9" s="44"/>
      <c r="C9" s="17"/>
      <c r="D9" s="12">
        <f>INDEX(D:D,ROW()-1)+_xlfn.IFS(INDEX(E:E,ROW()-1)="s16",1,INDEX(E:E,ROW()-1)="s32",2,INDEX(E:E,ROW()-1)="s64",4,INDEX(E:E,ROW()-1)="u16",1,INDEX(E:E,ROW()-1)="u32",2,INDEX(E:E,ROW()-1)="u64",4,INDEX(E:E,ROW()-1)="f32",2,INDEX(E:E,ROW()-1)="f64",4)</f>
        <v>8</v>
      </c>
      <c r="E9" s="14" t="s">
        <v>40</v>
      </c>
      <c r="F9" s="45"/>
      <c r="G9" s="16" t="s">
        <v>24</v>
      </c>
      <c r="H9" s="16" t="s">
        <v>24</v>
      </c>
      <c r="I9" s="16" t="s">
        <v>24</v>
      </c>
      <c r="J9" s="12" t="s">
        <v>25</v>
      </c>
      <c r="K9" s="12" t="s">
        <v>26</v>
      </c>
      <c r="L9" s="14" t="s">
        <v>27</v>
      </c>
      <c r="M9" s="12" t="s">
        <v>32</v>
      </c>
      <c r="N9" s="14" t="s">
        <v>29</v>
      </c>
      <c r="O9" s="12"/>
      <c r="P9" s="26"/>
      <c r="Q9" s="26"/>
    </row>
    <row r="10" spans="1:17">
      <c r="A10" s="44"/>
      <c r="B10" s="44"/>
      <c r="C10" s="17"/>
      <c r="D10" s="12">
        <f>INDEX(D:D,ROW()-1)+_xlfn.IFS(INDEX(E:E,ROW()-1)="s16",1,INDEX(E:E,ROW()-1)="s32",2,INDEX(E:E,ROW()-1)="s64",4,INDEX(E:E,ROW()-1)="u16",1,INDEX(E:E,ROW()-1)="u32",2,INDEX(E:E,ROW()-1)="u64",4,INDEX(E:E,ROW()-1)="f32",2,INDEX(E:E,ROW()-1)="f64",4)</f>
        <v>9</v>
      </c>
      <c r="E10" s="14" t="s">
        <v>40</v>
      </c>
      <c r="F10" s="43" t="s">
        <v>41</v>
      </c>
      <c r="G10" s="16" t="s">
        <v>42</v>
      </c>
      <c r="H10" s="16" t="s">
        <v>24</v>
      </c>
      <c r="I10" s="16" t="s">
        <v>24</v>
      </c>
      <c r="J10" s="12" t="s">
        <v>25</v>
      </c>
      <c r="K10" s="12" t="s">
        <v>26</v>
      </c>
      <c r="L10" s="14" t="s">
        <v>27</v>
      </c>
      <c r="M10" s="12" t="s">
        <v>32</v>
      </c>
      <c r="N10" s="14" t="s">
        <v>29</v>
      </c>
      <c r="O10" s="12"/>
      <c r="P10" s="18" t="s">
        <v>43</v>
      </c>
      <c r="Q10" s="26"/>
    </row>
    <row r="11" spans="1:17">
      <c r="A11" s="44"/>
      <c r="B11" s="44"/>
      <c r="C11" s="17"/>
      <c r="D11" s="12">
        <f>INDEX(D:D,ROW()-1)+_xlfn.IFS(INDEX(E:E,ROW()-1)="s16",1,INDEX(E:E,ROW()-1)="s32",2,INDEX(E:E,ROW()-1)="s64",4,INDEX(E:E,ROW()-1)="u16",1,INDEX(E:E,ROW()-1)="u32",2,INDEX(E:E,ROW()-1)="u64",4,INDEX(E:E,ROW()-1)="f32",2,INDEX(E:E,ROW()-1)="f64",4)</f>
        <v>10</v>
      </c>
      <c r="E11" s="14" t="s">
        <v>40</v>
      </c>
      <c r="F11" s="43" t="s">
        <v>44</v>
      </c>
      <c r="G11" s="16" t="s">
        <v>45</v>
      </c>
      <c r="H11" s="16" t="s">
        <v>24</v>
      </c>
      <c r="I11" s="16" t="s">
        <v>24</v>
      </c>
      <c r="J11" s="12" t="s">
        <v>25</v>
      </c>
      <c r="K11" s="12" t="s">
        <v>26</v>
      </c>
      <c r="L11" s="14" t="s">
        <v>27</v>
      </c>
      <c r="M11" s="12" t="s">
        <v>32</v>
      </c>
      <c r="N11" s="14" t="s">
        <v>29</v>
      </c>
      <c r="O11" s="12"/>
      <c r="P11" s="18" t="s">
        <v>46</v>
      </c>
      <c r="Q11" s="26"/>
    </row>
    <row r="12" spans="1:17">
      <c r="A12" s="44"/>
      <c r="B12" s="44"/>
      <c r="C12" s="17"/>
      <c r="D12" s="12">
        <f>INDEX(D:D,ROW()-1)+_xlfn.IFS(INDEX(E:E,ROW()-1)="s16",1,INDEX(E:E,ROW()-1)="s32",2,INDEX(E:E,ROW()-1)="s64",4,INDEX(E:E,ROW()-1)="u16",1,INDEX(E:E,ROW()-1)="u32",2,INDEX(E:E,ROW()-1)="u64",4,INDEX(E:E,ROW()-1)="f32",2,INDEX(E:E,ROW()-1)="f64",4)</f>
        <v>11</v>
      </c>
      <c r="E12" s="14" t="s">
        <v>40</v>
      </c>
      <c r="F12" s="43" t="s">
        <v>47</v>
      </c>
      <c r="G12" s="16" t="s">
        <v>48</v>
      </c>
      <c r="H12" s="16" t="s">
        <v>24</v>
      </c>
      <c r="I12" s="16" t="s">
        <v>24</v>
      </c>
      <c r="J12" s="12" t="s">
        <v>25</v>
      </c>
      <c r="K12" s="12" t="s">
        <v>26</v>
      </c>
      <c r="L12" s="14" t="s">
        <v>27</v>
      </c>
      <c r="M12" s="12" t="s">
        <v>32</v>
      </c>
      <c r="N12" s="14" t="s">
        <v>29</v>
      </c>
      <c r="O12" s="12"/>
      <c r="P12" s="18" t="s">
        <v>49</v>
      </c>
      <c r="Q12" s="26"/>
    </row>
    <row r="13" spans="1:17">
      <c r="A13" s="44"/>
      <c r="B13" s="44"/>
      <c r="C13" s="17"/>
      <c r="D13" s="12">
        <f>INDEX(D:D,ROW()-1)+_xlfn.IFS(INDEX(E:E,ROW()-1)="s16",1,INDEX(E:E,ROW()-1)="s32",2,INDEX(E:E,ROW()-1)="s64",4,INDEX(E:E,ROW()-1)="u16",1,INDEX(E:E,ROW()-1)="u32",2,INDEX(E:E,ROW()-1)="u64",4,INDEX(E:E,ROW()-1)="f32",2,INDEX(E:E,ROW()-1)="f64",4)</f>
        <v>12</v>
      </c>
      <c r="E13" s="14" t="s">
        <v>40</v>
      </c>
      <c r="F13" s="43" t="s">
        <v>50</v>
      </c>
      <c r="G13" s="16" t="s">
        <v>45</v>
      </c>
      <c r="H13" s="16" t="s">
        <v>24</v>
      </c>
      <c r="I13" s="16" t="s">
        <v>24</v>
      </c>
      <c r="J13" s="12" t="s">
        <v>25</v>
      </c>
      <c r="K13" s="12" t="s">
        <v>26</v>
      </c>
      <c r="L13" s="14" t="s">
        <v>27</v>
      </c>
      <c r="M13" s="12" t="s">
        <v>32</v>
      </c>
      <c r="N13" s="14" t="s">
        <v>29</v>
      </c>
      <c r="O13" s="12"/>
      <c r="P13" s="18" t="s">
        <v>51</v>
      </c>
      <c r="Q13" s="26"/>
    </row>
    <row r="14" spans="1:17">
      <c r="A14" s="44"/>
      <c r="B14" s="44"/>
      <c r="C14" s="17"/>
      <c r="D14" s="12">
        <f>INDEX(D:D,ROW()-1)+_xlfn.IFS(INDEX(E:E,ROW()-1)="s16",1,INDEX(E:E,ROW()-1)="s32",2,INDEX(E:E,ROW()-1)="s64",4,INDEX(E:E,ROW()-1)="u16",1,INDEX(E:E,ROW()-1)="u32",2,INDEX(E:E,ROW()-1)="u64",4,INDEX(E:E,ROW()-1)="f32",2,INDEX(E:E,ROW()-1)="f64",4)</f>
        <v>13</v>
      </c>
      <c r="E14" s="14" t="s">
        <v>40</v>
      </c>
      <c r="F14" s="43" t="s">
        <v>52</v>
      </c>
      <c r="G14" s="16" t="s">
        <v>24</v>
      </c>
      <c r="H14" s="16" t="s">
        <v>24</v>
      </c>
      <c r="I14" s="16" t="s">
        <v>24</v>
      </c>
      <c r="J14" s="12" t="s">
        <v>25</v>
      </c>
      <c r="K14" s="12" t="s">
        <v>26</v>
      </c>
      <c r="L14" s="14" t="s">
        <v>27</v>
      </c>
      <c r="M14" s="12" t="s">
        <v>32</v>
      </c>
      <c r="N14" s="14" t="s">
        <v>29</v>
      </c>
      <c r="O14" s="12"/>
      <c r="P14" s="18" t="s">
        <v>53</v>
      </c>
      <c r="Q14" s="26"/>
    </row>
    <row r="15" spans="1:17">
      <c r="A15" s="44"/>
      <c r="B15" s="44"/>
      <c r="C15" s="17"/>
      <c r="D15" s="12">
        <f>INDEX(D:D,ROW()-1)+_xlfn.IFS(INDEX(E:E,ROW()-1)="s16",1,INDEX(E:E,ROW()-1)="s32",2,INDEX(E:E,ROW()-1)="s64",4,INDEX(E:E,ROW()-1)="u16",1,INDEX(E:E,ROW()-1)="u32",2,INDEX(E:E,ROW()-1)="u64",4,INDEX(E:E,ROW()-1)="f32",2,INDEX(E:E,ROW()-1)="f64",4)</f>
        <v>14</v>
      </c>
      <c r="E15" s="14" t="s">
        <v>40</v>
      </c>
      <c r="F15" s="43" t="s">
        <v>54</v>
      </c>
      <c r="G15" s="16" t="s">
        <v>24</v>
      </c>
      <c r="H15" s="16" t="s">
        <v>24</v>
      </c>
      <c r="I15" s="16" t="s">
        <v>24</v>
      </c>
      <c r="J15" s="12" t="s">
        <v>25</v>
      </c>
      <c r="K15" s="12" t="s">
        <v>26</v>
      </c>
      <c r="L15" s="14" t="s">
        <v>27</v>
      </c>
      <c r="M15" s="12" t="s">
        <v>32</v>
      </c>
      <c r="N15" s="14" t="s">
        <v>29</v>
      </c>
      <c r="O15" s="12"/>
      <c r="P15" s="18" t="s">
        <v>55</v>
      </c>
      <c r="Q15" s="26"/>
    </row>
    <row r="16" spans="1:17">
      <c r="A16" s="44"/>
      <c r="B16" s="44"/>
      <c r="C16" s="17"/>
      <c r="D16" s="12">
        <f>INDEX(D:D,ROW()-1)+_xlfn.IFS(INDEX(E:E,ROW()-1)="s16",1,INDEX(E:E,ROW()-1)="s32",2,INDEX(E:E,ROW()-1)="s64",4,INDEX(E:E,ROW()-1)="u16",1,INDEX(E:E,ROW()-1)="u32",2,INDEX(E:E,ROW()-1)="u64",4,INDEX(E:E,ROW()-1)="f32",2,INDEX(E:E,ROW()-1)="f64",4)</f>
        <v>15</v>
      </c>
      <c r="E16" s="14" t="s">
        <v>40</v>
      </c>
      <c r="F16" s="43" t="s">
        <v>56</v>
      </c>
      <c r="G16" s="16" t="s">
        <v>24</v>
      </c>
      <c r="H16" s="16" t="s">
        <v>24</v>
      </c>
      <c r="I16" s="16" t="s">
        <v>24</v>
      </c>
      <c r="J16" s="12" t="s">
        <v>25</v>
      </c>
      <c r="K16" s="12" t="s">
        <v>26</v>
      </c>
      <c r="L16" s="14" t="s">
        <v>27</v>
      </c>
      <c r="M16" s="12" t="s">
        <v>32</v>
      </c>
      <c r="N16" s="14" t="s">
        <v>29</v>
      </c>
      <c r="O16" s="12"/>
      <c r="P16" s="18" t="s">
        <v>57</v>
      </c>
      <c r="Q16" s="26"/>
    </row>
    <row r="17" spans="1:17">
      <c r="A17" s="44"/>
      <c r="B17" s="44"/>
      <c r="C17" s="17"/>
      <c r="D17" s="12">
        <f>INDEX(D:D,ROW()-1)+_xlfn.IFS(INDEX(E:E,ROW()-1)="s16",1,INDEX(E:E,ROW()-1)="s32",2,INDEX(E:E,ROW()-1)="s64",4,INDEX(E:E,ROW()-1)="u16",1,INDEX(E:E,ROW()-1)="u32",2,INDEX(E:E,ROW()-1)="u64",4,INDEX(E:E,ROW()-1)="f32",2,INDEX(E:E,ROW()-1)="f64",4)</f>
        <v>16</v>
      </c>
      <c r="E17" s="14" t="s">
        <v>40</v>
      </c>
      <c r="F17" s="43" t="s">
        <v>58</v>
      </c>
      <c r="G17" s="16" t="s">
        <v>45</v>
      </c>
      <c r="H17" s="16" t="s">
        <v>24</v>
      </c>
      <c r="I17" s="16" t="s">
        <v>24</v>
      </c>
      <c r="J17" s="12" t="s">
        <v>25</v>
      </c>
      <c r="K17" s="12" t="s">
        <v>26</v>
      </c>
      <c r="L17" s="14" t="s">
        <v>27</v>
      </c>
      <c r="M17" s="12" t="s">
        <v>32</v>
      </c>
      <c r="N17" s="14" t="s">
        <v>29</v>
      </c>
      <c r="O17" s="12"/>
      <c r="P17" s="18" t="s">
        <v>59</v>
      </c>
      <c r="Q17" s="26"/>
    </row>
    <row r="18" spans="1:17">
      <c r="A18" s="44"/>
      <c r="B18" s="44"/>
      <c r="C18" s="17"/>
      <c r="D18" s="12">
        <f>INDEX(D:D,ROW()-1)+_xlfn.IFS(INDEX(E:E,ROW()-1)="s16",1,INDEX(E:E,ROW()-1)="s32",2,INDEX(E:E,ROW()-1)="s64",4,INDEX(E:E,ROW()-1)="u16",1,INDEX(E:E,ROW()-1)="u32",2,INDEX(E:E,ROW()-1)="u64",4,INDEX(E:E,ROW()-1)="f32",2,INDEX(E:E,ROW()-1)="f64",4)</f>
        <v>17</v>
      </c>
      <c r="E18" s="14" t="s">
        <v>40</v>
      </c>
      <c r="F18" s="43" t="s">
        <v>60</v>
      </c>
      <c r="G18" s="16" t="s">
        <v>24</v>
      </c>
      <c r="H18" s="16" t="s">
        <v>24</v>
      </c>
      <c r="I18" s="16" t="s">
        <v>24</v>
      </c>
      <c r="J18" s="12" t="s">
        <v>25</v>
      </c>
      <c r="K18" s="12" t="s">
        <v>26</v>
      </c>
      <c r="L18" s="14" t="s">
        <v>27</v>
      </c>
      <c r="M18" s="12" t="s">
        <v>32</v>
      </c>
      <c r="N18" s="14" t="s">
        <v>29</v>
      </c>
      <c r="O18" s="12"/>
      <c r="P18" s="18" t="s">
        <v>61</v>
      </c>
      <c r="Q18" s="26"/>
    </row>
    <row r="19" spans="1:17">
      <c r="A19" s="44"/>
      <c r="B19" s="44"/>
      <c r="C19" s="17"/>
      <c r="D19" s="12">
        <f>INDEX(D:D,ROW()-1)+_xlfn.IFS(INDEX(E:E,ROW()-1)="s16",1,INDEX(E:E,ROW()-1)="s32",2,INDEX(E:E,ROW()-1)="s64",4,INDEX(E:E,ROW()-1)="u16",1,INDEX(E:E,ROW()-1)="u32",2,INDEX(E:E,ROW()-1)="u64",4,INDEX(E:E,ROW()-1)="f32",2,INDEX(E:E,ROW()-1)="f64",4)</f>
        <v>18</v>
      </c>
      <c r="E19" s="14" t="s">
        <v>40</v>
      </c>
      <c r="F19" s="43" t="s">
        <v>62</v>
      </c>
      <c r="G19" s="16" t="s">
        <v>42</v>
      </c>
      <c r="H19" s="16" t="s">
        <v>24</v>
      </c>
      <c r="I19" s="16" t="s">
        <v>24</v>
      </c>
      <c r="J19" s="12" t="s">
        <v>25</v>
      </c>
      <c r="K19" s="12" t="s">
        <v>26</v>
      </c>
      <c r="L19" s="14" t="s">
        <v>27</v>
      </c>
      <c r="M19" s="12" t="s">
        <v>32</v>
      </c>
      <c r="N19" s="14" t="s">
        <v>29</v>
      </c>
      <c r="O19" s="12"/>
      <c r="P19" s="18" t="s">
        <v>63</v>
      </c>
      <c r="Q19" s="26"/>
    </row>
    <row r="20" spans="1:17">
      <c r="A20" s="44"/>
      <c r="B20" s="44"/>
      <c r="C20" s="17"/>
      <c r="D20" s="12">
        <f>INDEX(D:D,ROW()-1)+_xlfn.IFS(INDEX(E:E,ROW()-1)="s16",1,INDEX(E:E,ROW()-1)="s32",2,INDEX(E:E,ROW()-1)="s64",4,INDEX(E:E,ROW()-1)="u16",1,INDEX(E:E,ROW()-1)="u32",2,INDEX(E:E,ROW()-1)="u64",4,INDEX(E:E,ROW()-1)="f32",2,INDEX(E:E,ROW()-1)="f64",4)</f>
        <v>19</v>
      </c>
      <c r="E20" s="14" t="s">
        <v>40</v>
      </c>
      <c r="F20" s="45"/>
      <c r="G20" s="16" t="s">
        <v>24</v>
      </c>
      <c r="H20" s="16" t="s">
        <v>24</v>
      </c>
      <c r="I20" s="16" t="s">
        <v>24</v>
      </c>
      <c r="J20" s="12" t="s">
        <v>25</v>
      </c>
      <c r="K20" s="12" t="s">
        <v>26</v>
      </c>
      <c r="L20" s="14" t="s">
        <v>27</v>
      </c>
      <c r="M20" s="12" t="s">
        <v>32</v>
      </c>
      <c r="N20" s="14" t="s">
        <v>29</v>
      </c>
      <c r="O20" s="12"/>
      <c r="P20" s="26"/>
      <c r="Q20" s="26"/>
    </row>
    <row r="21" spans="1:17">
      <c r="A21" s="44"/>
      <c r="B21" s="44"/>
      <c r="C21" s="17"/>
      <c r="D21" s="12">
        <f>INDEX(D:D,ROW()-1)+_xlfn.IFS(INDEX(E:E,ROW()-1)="s16",1,INDEX(E:E,ROW()-1)="s32",2,INDEX(E:E,ROW()-1)="s64",4,INDEX(E:E,ROW()-1)="u16",1,INDEX(E:E,ROW()-1)="u32",2,INDEX(E:E,ROW()-1)="u64",4,INDEX(E:E,ROW()-1)="f32",2,INDEX(E:E,ROW()-1)="f64",4)</f>
        <v>20</v>
      </c>
      <c r="E21" s="14" t="s">
        <v>22</v>
      </c>
      <c r="F21" s="43" t="s">
        <v>64</v>
      </c>
      <c r="G21" s="16" t="s">
        <v>24</v>
      </c>
      <c r="H21" s="16" t="s">
        <v>24</v>
      </c>
      <c r="I21" s="16" t="s">
        <v>24</v>
      </c>
      <c r="J21" s="12" t="s">
        <v>25</v>
      </c>
      <c r="K21" s="12" t="s">
        <v>26</v>
      </c>
      <c r="L21" s="14" t="s">
        <v>27</v>
      </c>
      <c r="M21" s="12" t="s">
        <v>32</v>
      </c>
      <c r="N21" s="14" t="s">
        <v>29</v>
      </c>
      <c r="O21" s="12"/>
      <c r="P21" s="18" t="s">
        <v>65</v>
      </c>
      <c r="Q21" s="26"/>
    </row>
    <row r="22" spans="1:17">
      <c r="A22" s="44"/>
      <c r="B22" s="44"/>
      <c r="C22" s="17"/>
      <c r="D22" s="12">
        <f>INDEX(D:D,ROW()-1)+_xlfn.IFS(INDEX(E:E,ROW()-1)="s16",1,INDEX(E:E,ROW()-1)="s32",2,INDEX(E:E,ROW()-1)="s64",4,INDEX(E:E,ROW()-1)="u16",1,INDEX(E:E,ROW()-1)="u32",2,INDEX(E:E,ROW()-1)="u64",4,INDEX(E:E,ROW()-1)="f32",2,INDEX(E:E,ROW()-1)="f64",4)</f>
        <v>22</v>
      </c>
      <c r="E22" s="14" t="s">
        <v>22</v>
      </c>
      <c r="F22" s="43" t="s">
        <v>66</v>
      </c>
      <c r="G22" s="16" t="s">
        <v>24</v>
      </c>
      <c r="H22" s="16" t="s">
        <v>24</v>
      </c>
      <c r="I22" s="16" t="s">
        <v>24</v>
      </c>
      <c r="J22" s="12" t="s">
        <v>25</v>
      </c>
      <c r="K22" s="12" t="s">
        <v>26</v>
      </c>
      <c r="L22" s="14" t="s">
        <v>27</v>
      </c>
      <c r="M22" s="12" t="s">
        <v>32</v>
      </c>
      <c r="N22" s="14" t="s">
        <v>29</v>
      </c>
      <c r="O22" s="12"/>
      <c r="P22" s="18" t="s">
        <v>67</v>
      </c>
      <c r="Q22" s="26"/>
    </row>
    <row r="23" spans="1:17">
      <c r="A23" s="44"/>
      <c r="B23" s="44"/>
      <c r="C23" s="17"/>
      <c r="D23" s="12">
        <f>INDEX(D:D,ROW()-1)+_xlfn.IFS(INDEX(E:E,ROW()-1)="s16",1,INDEX(E:E,ROW()-1)="s32",2,INDEX(E:E,ROW()-1)="s64",4,INDEX(E:E,ROW()-1)="u16",1,INDEX(E:E,ROW()-1)="u32",2,INDEX(E:E,ROW()-1)="u64",4,INDEX(E:E,ROW()-1)="f32",2,INDEX(E:E,ROW()-1)="f64",4)</f>
        <v>24</v>
      </c>
      <c r="E23" s="14" t="s">
        <v>22</v>
      </c>
      <c r="F23" s="43" t="s">
        <v>68</v>
      </c>
      <c r="G23" s="16" t="s">
        <v>24</v>
      </c>
      <c r="H23" s="16" t="s">
        <v>24</v>
      </c>
      <c r="I23" s="16" t="s">
        <v>24</v>
      </c>
      <c r="J23" s="12" t="s">
        <v>25</v>
      </c>
      <c r="K23" s="12" t="s">
        <v>26</v>
      </c>
      <c r="L23" s="14" t="s">
        <v>27</v>
      </c>
      <c r="M23" s="12" t="s">
        <v>32</v>
      </c>
      <c r="N23" s="14" t="s">
        <v>29</v>
      </c>
      <c r="O23" s="12"/>
      <c r="P23" s="18" t="s">
        <v>69</v>
      </c>
      <c r="Q23" s="26"/>
    </row>
    <row r="24" spans="1:17">
      <c r="A24" s="44"/>
      <c r="B24" s="44"/>
      <c r="C24" s="17"/>
      <c r="D24" s="12">
        <f>INDEX(D:D,ROW()-1)+_xlfn.IFS(INDEX(E:E,ROW()-1)="s16",1,INDEX(E:E,ROW()-1)="s32",2,INDEX(E:E,ROW()-1)="s64",4,INDEX(E:E,ROW()-1)="u16",1,INDEX(E:E,ROW()-1)="u32",2,INDEX(E:E,ROW()-1)="u64",4,INDEX(E:E,ROW()-1)="f32",2,INDEX(E:E,ROW()-1)="f64",4)</f>
        <v>26</v>
      </c>
      <c r="E24" s="14" t="s">
        <v>22</v>
      </c>
      <c r="F24" s="43" t="s">
        <v>70</v>
      </c>
      <c r="G24" s="16" t="s">
        <v>24</v>
      </c>
      <c r="H24" s="16" t="s">
        <v>24</v>
      </c>
      <c r="I24" s="16" t="s">
        <v>24</v>
      </c>
      <c r="J24" s="12" t="s">
        <v>25</v>
      </c>
      <c r="K24" s="12" t="s">
        <v>26</v>
      </c>
      <c r="L24" s="14" t="s">
        <v>27</v>
      </c>
      <c r="M24" s="12" t="s">
        <v>32</v>
      </c>
      <c r="N24" s="14" t="s">
        <v>29</v>
      </c>
      <c r="O24" s="12"/>
      <c r="P24" s="18" t="s">
        <v>69</v>
      </c>
      <c r="Q24" s="26"/>
    </row>
    <row r="25" spans="1:17">
      <c r="A25" s="44"/>
      <c r="B25" s="44"/>
      <c r="C25" s="17"/>
      <c r="D25" s="12">
        <f>INDEX(D:D,ROW()-1)+_xlfn.IFS(INDEX(E:E,ROW()-1)="s16",1,INDEX(E:E,ROW()-1)="s32",2,INDEX(E:E,ROW()-1)="s64",4,INDEX(E:E,ROW()-1)="u16",1,INDEX(E:E,ROW()-1)="u32",2,INDEX(E:E,ROW()-1)="u64",4,INDEX(E:E,ROW()-1)="f32",2,INDEX(E:E,ROW()-1)="f64",4)</f>
        <v>28</v>
      </c>
      <c r="E25" s="14" t="s">
        <v>22</v>
      </c>
      <c r="F25" s="43" t="s">
        <v>71</v>
      </c>
      <c r="G25" s="16" t="s">
        <v>24</v>
      </c>
      <c r="H25" s="16" t="s">
        <v>24</v>
      </c>
      <c r="I25" s="16" t="s">
        <v>24</v>
      </c>
      <c r="J25" s="12" t="s">
        <v>25</v>
      </c>
      <c r="K25" s="12" t="s">
        <v>26</v>
      </c>
      <c r="L25" s="14" t="s">
        <v>27</v>
      </c>
      <c r="M25" s="12" t="s">
        <v>32</v>
      </c>
      <c r="N25" s="14" t="s">
        <v>29</v>
      </c>
      <c r="O25" s="12"/>
      <c r="P25" s="18" t="s">
        <v>69</v>
      </c>
      <c r="Q25" s="26"/>
    </row>
    <row r="26" spans="1:17">
      <c r="A26" s="44"/>
      <c r="B26" s="44"/>
      <c r="C26" s="17"/>
      <c r="D26" s="12">
        <f>INDEX(D:D,ROW()-1)+_xlfn.IFS(INDEX(E:E,ROW()-1)="s16",1,INDEX(E:E,ROW()-1)="s32",2,INDEX(E:E,ROW()-1)="s64",4,INDEX(E:E,ROW()-1)="u16",1,INDEX(E:E,ROW()-1)="u32",2,INDEX(E:E,ROW()-1)="u64",4,INDEX(E:E,ROW()-1)="f32",2,INDEX(E:E,ROW()-1)="f64",4)</f>
        <v>30</v>
      </c>
      <c r="E26" s="14" t="s">
        <v>22</v>
      </c>
      <c r="F26" s="43" t="s">
        <v>72</v>
      </c>
      <c r="G26" s="16" t="s">
        <v>24</v>
      </c>
      <c r="H26" s="16" t="s">
        <v>24</v>
      </c>
      <c r="I26" s="16" t="s">
        <v>24</v>
      </c>
      <c r="J26" s="12" t="s">
        <v>25</v>
      </c>
      <c r="K26" s="12" t="s">
        <v>26</v>
      </c>
      <c r="L26" s="14" t="s">
        <v>27</v>
      </c>
      <c r="M26" s="12" t="s">
        <v>32</v>
      </c>
      <c r="N26" s="14" t="s">
        <v>29</v>
      </c>
      <c r="O26" s="12"/>
      <c r="P26" s="18" t="s">
        <v>73</v>
      </c>
      <c r="Q26" s="26"/>
    </row>
    <row r="27" spans="1:17">
      <c r="A27" s="44"/>
      <c r="B27" s="44"/>
      <c r="C27" s="17"/>
      <c r="D27" s="12">
        <f>INDEX(D:D,ROW()-1)+_xlfn.IFS(INDEX(E:E,ROW()-1)="s16",1,INDEX(E:E,ROW()-1)="s32",2,INDEX(E:E,ROW()-1)="s64",4,INDEX(E:E,ROW()-1)="u16",1,INDEX(E:E,ROW()-1)="u32",2,INDEX(E:E,ROW()-1)="u64",4,INDEX(E:E,ROW()-1)="f32",2,INDEX(E:E,ROW()-1)="f64",4)</f>
        <v>32</v>
      </c>
      <c r="E27" s="14" t="s">
        <v>40</v>
      </c>
      <c r="F27" s="20"/>
      <c r="G27" s="16" t="s">
        <v>24</v>
      </c>
      <c r="H27" s="16" t="s">
        <v>24</v>
      </c>
      <c r="I27" s="16" t="s">
        <v>24</v>
      </c>
      <c r="J27" s="12" t="s">
        <v>25</v>
      </c>
      <c r="K27" s="12" t="s">
        <v>26</v>
      </c>
      <c r="L27" s="14" t="s">
        <v>27</v>
      </c>
      <c r="M27" s="12" t="s">
        <v>32</v>
      </c>
      <c r="N27" s="14" t="s">
        <v>29</v>
      </c>
      <c r="O27" s="12"/>
      <c r="P27" s="26"/>
      <c r="Q27" s="26"/>
    </row>
    <row r="28" spans="1:17">
      <c r="A28" s="44"/>
      <c r="B28" s="44"/>
      <c r="C28" s="17"/>
      <c r="D28" s="12">
        <f>INDEX(D:D,ROW()-1)+_xlfn.IFS(INDEX(E:E,ROW()-1)="s16",1,INDEX(E:E,ROW()-1)="s32",2,INDEX(E:E,ROW()-1)="s64",4,INDEX(E:E,ROW()-1)="u16",1,INDEX(E:E,ROW()-1)="u32",2,INDEX(E:E,ROW()-1)="u64",4,INDEX(E:E,ROW()-1)="f32",2,INDEX(E:E,ROW()-1)="f64",4)</f>
        <v>33</v>
      </c>
      <c r="E28" s="14" t="s">
        <v>40</v>
      </c>
      <c r="F28" s="18" t="s">
        <v>74</v>
      </c>
      <c r="G28" s="16" t="s">
        <v>24</v>
      </c>
      <c r="H28" s="16" t="s">
        <v>75</v>
      </c>
      <c r="I28" s="16" t="s">
        <v>76</v>
      </c>
      <c r="J28" s="12" t="s">
        <v>25</v>
      </c>
      <c r="K28" s="12" t="s">
        <v>77</v>
      </c>
      <c r="L28" s="14" t="s">
        <v>27</v>
      </c>
      <c r="M28" s="12" t="s">
        <v>32</v>
      </c>
      <c r="N28" s="14" t="s">
        <v>29</v>
      </c>
      <c r="O28" s="18"/>
      <c r="P28" s="18" t="s">
        <v>78</v>
      </c>
      <c r="Q28" s="26"/>
    </row>
    <row r="29" ht="39" spans="1:17">
      <c r="A29" s="44"/>
      <c r="B29" s="44"/>
      <c r="C29" s="17"/>
      <c r="D29" s="12">
        <f>INDEX(D:D,ROW()-1)+_xlfn.IFS(INDEX(E:E,ROW()-1)="s16",1,INDEX(E:E,ROW()-1)="s32",2,INDEX(E:E,ROW()-1)="s64",4,INDEX(E:E,ROW()-1)="u16",1,INDEX(E:E,ROW()-1)="u32",2,INDEX(E:E,ROW()-1)="u64",4,INDEX(E:E,ROW()-1)="f32",2,INDEX(E:E,ROW()-1)="f64",4)</f>
        <v>34</v>
      </c>
      <c r="E29" s="14" t="s">
        <v>40</v>
      </c>
      <c r="F29" s="18" t="s">
        <v>79</v>
      </c>
      <c r="G29" s="16" t="s">
        <v>24</v>
      </c>
      <c r="H29" s="16" t="s">
        <v>24</v>
      </c>
      <c r="I29" s="16" t="s">
        <v>45</v>
      </c>
      <c r="J29" s="12" t="s">
        <v>25</v>
      </c>
      <c r="K29" s="12" t="s">
        <v>26</v>
      </c>
      <c r="L29" s="14" t="s">
        <v>27</v>
      </c>
      <c r="M29" s="12" t="s">
        <v>32</v>
      </c>
      <c r="N29" s="14" t="s">
        <v>29</v>
      </c>
      <c r="O29" s="18"/>
      <c r="P29" s="18" t="s">
        <v>80</v>
      </c>
      <c r="Q29" s="27" t="s">
        <v>81</v>
      </c>
    </row>
    <row r="30" spans="1:17">
      <c r="A30" s="44"/>
      <c r="B30" s="44"/>
      <c r="C30" s="17"/>
      <c r="D30" s="12">
        <f>INDEX(D:D,ROW()-1)+_xlfn.IFS(INDEX(E:E,ROW()-1)="s16",1,INDEX(E:E,ROW()-1)="s32",2,INDEX(E:E,ROW()-1)="s64",4,INDEX(E:E,ROW()-1)="u16",1,INDEX(E:E,ROW()-1)="u32",2,INDEX(E:E,ROW()-1)="u64",4,INDEX(E:E,ROW()-1)="f32",2,INDEX(E:E,ROW()-1)="f64",4)</f>
        <v>35</v>
      </c>
      <c r="E30" s="14" t="s">
        <v>40</v>
      </c>
      <c r="F30" s="18" t="s">
        <v>82</v>
      </c>
      <c r="G30" s="16" t="s">
        <v>24</v>
      </c>
      <c r="H30" s="16" t="s">
        <v>24</v>
      </c>
      <c r="I30" s="16" t="s">
        <v>42</v>
      </c>
      <c r="J30" s="12" t="s">
        <v>25</v>
      </c>
      <c r="K30" s="12" t="s">
        <v>83</v>
      </c>
      <c r="L30" s="14" t="s">
        <v>27</v>
      </c>
      <c r="M30" s="12" t="s">
        <v>32</v>
      </c>
      <c r="N30" s="14" t="s">
        <v>29</v>
      </c>
      <c r="O30" s="18"/>
      <c r="P30" s="18" t="s">
        <v>84</v>
      </c>
      <c r="Q30" s="18" t="s">
        <v>85</v>
      </c>
    </row>
    <row r="31" spans="1:17">
      <c r="A31" s="44"/>
      <c r="B31" s="44"/>
      <c r="C31" s="17"/>
      <c r="D31" s="12">
        <f>INDEX(D:D,ROW()-1)+_xlfn.IFS(INDEX(E:E,ROW()-1)="s16",1,INDEX(E:E,ROW()-1)="s32",2,INDEX(E:E,ROW()-1)="s64",4,INDEX(E:E,ROW()-1)="u16",1,INDEX(E:E,ROW()-1)="u32",2,INDEX(E:E,ROW()-1)="u64",4,INDEX(E:E,ROW()-1)="f32",2,INDEX(E:E,ROW()-1)="f64",4)</f>
        <v>36</v>
      </c>
      <c r="E31" s="14" t="s">
        <v>40</v>
      </c>
      <c r="F31" s="20"/>
      <c r="G31" s="16" t="s">
        <v>24</v>
      </c>
      <c r="H31" s="16" t="s">
        <v>24</v>
      </c>
      <c r="I31" s="16" t="s">
        <v>24</v>
      </c>
      <c r="J31" s="12" t="s">
        <v>25</v>
      </c>
      <c r="K31" s="12" t="s">
        <v>26</v>
      </c>
      <c r="L31" s="14" t="s">
        <v>27</v>
      </c>
      <c r="M31" s="12" t="s">
        <v>32</v>
      </c>
      <c r="N31" s="14" t="s">
        <v>29</v>
      </c>
      <c r="O31" s="12"/>
      <c r="P31" s="26"/>
      <c r="Q31" s="18"/>
    </row>
    <row r="32" spans="1:17">
      <c r="A32" s="44"/>
      <c r="B32" s="44"/>
      <c r="C32" s="17"/>
      <c r="D32" s="12">
        <f>INDEX(D:D,ROW()-1)+_xlfn.IFS(INDEX(E:E,ROW()-1)="s16",1,INDEX(E:E,ROW()-1)="s32",2,INDEX(E:E,ROW()-1)="s64",4,INDEX(E:E,ROW()-1)="u16",1,INDEX(E:E,ROW()-1)="u32",2,INDEX(E:E,ROW()-1)="u64",4,INDEX(E:E,ROW()-1)="f32",2,INDEX(E:E,ROW()-1)="f64",4)</f>
        <v>37</v>
      </c>
      <c r="E32" s="14" t="s">
        <v>40</v>
      </c>
      <c r="F32" s="18" t="s">
        <v>86</v>
      </c>
      <c r="G32" s="16" t="s">
        <v>24</v>
      </c>
      <c r="H32" s="16" t="s">
        <v>24</v>
      </c>
      <c r="I32" s="16" t="s">
        <v>76</v>
      </c>
      <c r="J32" s="12" t="s">
        <v>25</v>
      </c>
      <c r="K32" s="12" t="s">
        <v>83</v>
      </c>
      <c r="L32" s="14" t="s">
        <v>27</v>
      </c>
      <c r="M32" s="12" t="s">
        <v>87</v>
      </c>
      <c r="N32" s="14" t="s">
        <v>88</v>
      </c>
      <c r="O32" s="12"/>
      <c r="P32" s="18" t="s">
        <v>89</v>
      </c>
      <c r="Q32" s="18"/>
    </row>
    <row r="33" spans="1:17">
      <c r="A33" s="44"/>
      <c r="B33" s="44"/>
      <c r="C33" s="17"/>
      <c r="D33" s="12">
        <f>INDEX(D:D,ROW()-1)+_xlfn.IFS(INDEX(E:E,ROW()-1)="s16",1,INDEX(E:E,ROW()-1)="s32",2,INDEX(E:E,ROW()-1)="s64",4,INDEX(E:E,ROW()-1)="u16",1,INDEX(E:E,ROW()-1)="u32",2,INDEX(E:E,ROW()-1)="u64",4,INDEX(E:E,ROW()-1)="f32",2,INDEX(E:E,ROW()-1)="f64",4)</f>
        <v>38</v>
      </c>
      <c r="E33" s="14" t="s">
        <v>40</v>
      </c>
      <c r="F33" s="18" t="s">
        <v>90</v>
      </c>
      <c r="G33" s="16" t="s">
        <v>24</v>
      </c>
      <c r="H33" s="16" t="s">
        <v>24</v>
      </c>
      <c r="I33" s="16" t="s">
        <v>76</v>
      </c>
      <c r="J33" s="12" t="s">
        <v>25</v>
      </c>
      <c r="K33" s="12" t="s">
        <v>83</v>
      </c>
      <c r="L33" s="14" t="s">
        <v>27</v>
      </c>
      <c r="M33" s="12" t="s">
        <v>87</v>
      </c>
      <c r="N33" s="14" t="s">
        <v>88</v>
      </c>
      <c r="O33" s="12"/>
      <c r="P33" s="18" t="s">
        <v>91</v>
      </c>
      <c r="Q33" s="18"/>
    </row>
    <row r="34" spans="1:17">
      <c r="A34" s="44"/>
      <c r="B34" s="44"/>
      <c r="C34" s="17"/>
      <c r="D34" s="12">
        <f>INDEX(D:D,ROW()-1)+_xlfn.IFS(INDEX(E:E,ROW()-1)="s16",1,INDEX(E:E,ROW()-1)="s32",2,INDEX(E:E,ROW()-1)="s64",4,INDEX(E:E,ROW()-1)="u16",1,INDEX(E:E,ROW()-1)="u32",2,INDEX(E:E,ROW()-1)="u64",4,INDEX(E:E,ROW()-1)="f32",2,INDEX(E:E,ROW()-1)="f64",4)</f>
        <v>39</v>
      </c>
      <c r="E34" s="14" t="s">
        <v>40</v>
      </c>
      <c r="F34" s="18" t="s">
        <v>92</v>
      </c>
      <c r="G34" s="16" t="s">
        <v>24</v>
      </c>
      <c r="H34" s="16" t="s">
        <v>24</v>
      </c>
      <c r="I34" s="16" t="s">
        <v>76</v>
      </c>
      <c r="J34" s="12" t="s">
        <v>25</v>
      </c>
      <c r="K34" s="12" t="s">
        <v>83</v>
      </c>
      <c r="L34" s="14" t="s">
        <v>27</v>
      </c>
      <c r="M34" s="12" t="s">
        <v>87</v>
      </c>
      <c r="N34" s="14" t="s">
        <v>88</v>
      </c>
      <c r="O34" s="12"/>
      <c r="P34" s="26"/>
      <c r="Q34" s="18"/>
    </row>
    <row r="35" spans="1:17">
      <c r="A35" s="44"/>
      <c r="B35" s="44"/>
      <c r="C35" s="17"/>
      <c r="D35" s="12">
        <f>INDEX(D:D,ROW()-1)+_xlfn.IFS(INDEX(E:E,ROW()-1)="s16",1,INDEX(E:E,ROW()-1)="s32",2,INDEX(E:E,ROW()-1)="s64",4,INDEX(E:E,ROW()-1)="u16",1,INDEX(E:E,ROW()-1)="u32",2,INDEX(E:E,ROW()-1)="u64",4,INDEX(E:E,ROW()-1)="f32",2,INDEX(E:E,ROW()-1)="f64",4)</f>
        <v>40</v>
      </c>
      <c r="E35" s="14" t="s">
        <v>40</v>
      </c>
      <c r="F35" s="18" t="s">
        <v>93</v>
      </c>
      <c r="G35" s="16" t="s">
        <v>24</v>
      </c>
      <c r="H35" s="16" t="s">
        <v>24</v>
      </c>
      <c r="I35" s="16" t="s">
        <v>76</v>
      </c>
      <c r="J35" s="12" t="s">
        <v>25</v>
      </c>
      <c r="K35" s="12" t="s">
        <v>83</v>
      </c>
      <c r="L35" s="14" t="s">
        <v>27</v>
      </c>
      <c r="M35" s="12" t="s">
        <v>87</v>
      </c>
      <c r="N35" s="14" t="s">
        <v>88</v>
      </c>
      <c r="O35" s="12"/>
      <c r="P35" s="26"/>
      <c r="Q35" s="18"/>
    </row>
    <row r="36" spans="1:17">
      <c r="A36" s="44"/>
      <c r="B36" s="44"/>
      <c r="C36" s="17"/>
      <c r="D36" s="12">
        <f>INDEX(D:D,ROW()-1)+_xlfn.IFS(INDEX(E:E,ROW()-1)="s16",1,INDEX(E:E,ROW()-1)="s32",2,INDEX(E:E,ROW()-1)="s64",4,INDEX(E:E,ROW()-1)="u16",1,INDEX(E:E,ROW()-1)="u32",2,INDEX(E:E,ROW()-1)="u64",4,INDEX(E:E,ROW()-1)="f32",2,INDEX(E:E,ROW()-1)="f64",4)</f>
        <v>41</v>
      </c>
      <c r="E36" s="14" t="s">
        <v>40</v>
      </c>
      <c r="F36" s="18" t="s">
        <v>94</v>
      </c>
      <c r="G36" s="16" t="s">
        <v>24</v>
      </c>
      <c r="H36" s="16" t="s">
        <v>24</v>
      </c>
      <c r="I36" s="16" t="s">
        <v>76</v>
      </c>
      <c r="J36" s="12" t="s">
        <v>25</v>
      </c>
      <c r="K36" s="12" t="s">
        <v>83</v>
      </c>
      <c r="L36" s="14" t="s">
        <v>27</v>
      </c>
      <c r="M36" s="12" t="s">
        <v>87</v>
      </c>
      <c r="N36" s="14" t="s">
        <v>88</v>
      </c>
      <c r="O36" s="12"/>
      <c r="P36" s="26"/>
      <c r="Q36" s="18"/>
    </row>
    <row r="37" spans="1:17">
      <c r="A37" s="44"/>
      <c r="B37" s="44"/>
      <c r="C37" s="17"/>
      <c r="D37" s="12">
        <f>INDEX(D:D,ROW()-1)+_xlfn.IFS(INDEX(E:E,ROW()-1)="s16",1,INDEX(E:E,ROW()-1)="s32",2,INDEX(E:E,ROW()-1)="s64",4,INDEX(E:E,ROW()-1)="u16",1,INDEX(E:E,ROW()-1)="u32",2,INDEX(E:E,ROW()-1)="u64",4,INDEX(E:E,ROW()-1)="f32",2,INDEX(E:E,ROW()-1)="f64",4)</f>
        <v>42</v>
      </c>
      <c r="E37" s="14" t="s">
        <v>40</v>
      </c>
      <c r="F37" s="18" t="s">
        <v>95</v>
      </c>
      <c r="G37" s="16" t="s">
        <v>24</v>
      </c>
      <c r="H37" s="16" t="s">
        <v>24</v>
      </c>
      <c r="I37" s="16" t="s">
        <v>76</v>
      </c>
      <c r="J37" s="12" t="s">
        <v>25</v>
      </c>
      <c r="K37" s="12" t="s">
        <v>83</v>
      </c>
      <c r="L37" s="14" t="s">
        <v>27</v>
      </c>
      <c r="M37" s="12" t="s">
        <v>87</v>
      </c>
      <c r="N37" s="14" t="s">
        <v>88</v>
      </c>
      <c r="O37" s="12"/>
      <c r="P37" s="26"/>
      <c r="Q37" s="26"/>
    </row>
    <row r="38" spans="1:17">
      <c r="A38" s="44">
        <v>2</v>
      </c>
      <c r="B38" s="44" t="s">
        <v>96</v>
      </c>
      <c r="C38" s="17" t="s">
        <v>97</v>
      </c>
      <c r="D38" s="12">
        <f>INDEX(D:D,ROW()-1)+_xlfn.IFS(INDEX(E:E,ROW()-1)="s16",1,INDEX(E:E,ROW()-1)="s32",2,INDEX(E:E,ROW()-1)="s64",4,INDEX(E:E,ROW()-1)="u16",1,INDEX(E:E,ROW()-1)="u32",2,INDEX(E:E,ROW()-1)="u64",4,INDEX(E:E,ROW()-1)="f32",2,INDEX(E:E,ROW()-1)="f64",4)</f>
        <v>43</v>
      </c>
      <c r="E38" s="14" t="s">
        <v>40</v>
      </c>
      <c r="F38" s="20"/>
      <c r="G38" s="16" t="s">
        <v>24</v>
      </c>
      <c r="H38" s="16" t="s">
        <v>24</v>
      </c>
      <c r="I38" s="16" t="s">
        <v>24</v>
      </c>
      <c r="J38" s="12" t="s">
        <v>25</v>
      </c>
      <c r="K38" s="12" t="s">
        <v>26</v>
      </c>
      <c r="L38" s="14" t="s">
        <v>27</v>
      </c>
      <c r="M38" s="12" t="s">
        <v>32</v>
      </c>
      <c r="N38" s="14" t="s">
        <v>29</v>
      </c>
      <c r="O38" s="12"/>
      <c r="P38" s="26"/>
      <c r="Q38" s="26"/>
    </row>
    <row r="39" spans="1:17">
      <c r="A39" s="44"/>
      <c r="B39" s="44"/>
      <c r="C39" s="17"/>
      <c r="D39" s="12">
        <f>INDEX(D:D,ROW()-1)+_xlfn.IFS(INDEX(E:E,ROW()-1)="s16",1,INDEX(E:E,ROW()-1)="s32",2,INDEX(E:E,ROW()-1)="s64",4,INDEX(E:E,ROW()-1)="u16",1,INDEX(E:E,ROW()-1)="u32",2,INDEX(E:E,ROW()-1)="u64",4,INDEX(E:E,ROW()-1)="f32",2,INDEX(E:E,ROW()-1)="f64",4)</f>
        <v>44</v>
      </c>
      <c r="E39" s="14" t="s">
        <v>40</v>
      </c>
      <c r="F39" s="46" t="s">
        <v>98</v>
      </c>
      <c r="G39" s="16" t="s">
        <v>42</v>
      </c>
      <c r="H39" s="16" t="s">
        <v>42</v>
      </c>
      <c r="I39" s="16" t="s">
        <v>99</v>
      </c>
      <c r="J39" s="12" t="s">
        <v>25</v>
      </c>
      <c r="K39" s="12" t="s">
        <v>100</v>
      </c>
      <c r="L39" s="14" t="s">
        <v>27</v>
      </c>
      <c r="M39" s="12" t="s">
        <v>101</v>
      </c>
      <c r="N39" s="14" t="s">
        <v>29</v>
      </c>
      <c r="O39" s="18"/>
      <c r="P39" s="18" t="s">
        <v>102</v>
      </c>
      <c r="Q39" s="26"/>
    </row>
    <row r="40" spans="1:17">
      <c r="A40" s="44"/>
      <c r="B40" s="44"/>
      <c r="C40" s="17"/>
      <c r="D40" s="12">
        <f>INDEX(D:D,ROW()-1)+_xlfn.IFS(INDEX(E:E,ROW()-1)="s16",1,INDEX(E:E,ROW()-1)="s32",2,INDEX(E:E,ROW()-1)="s64",4,INDEX(E:E,ROW()-1)="u16",1,INDEX(E:E,ROW()-1)="u32",2,INDEX(E:E,ROW()-1)="u64",4,INDEX(E:E,ROW()-1)="f32",2,INDEX(E:E,ROW()-1)="f64",4)</f>
        <v>45</v>
      </c>
      <c r="E40" s="14" t="s">
        <v>22</v>
      </c>
      <c r="F40" s="46" t="s">
        <v>103</v>
      </c>
      <c r="G40" s="16" t="s">
        <v>104</v>
      </c>
      <c r="H40" s="16" t="s">
        <v>24</v>
      </c>
      <c r="I40" s="16" t="s">
        <v>105</v>
      </c>
      <c r="J40" s="12" t="s">
        <v>25</v>
      </c>
      <c r="K40" s="12" t="s">
        <v>100</v>
      </c>
      <c r="L40" s="14" t="s">
        <v>27</v>
      </c>
      <c r="M40" s="12" t="s">
        <v>101</v>
      </c>
      <c r="N40" s="14" t="s">
        <v>29</v>
      </c>
      <c r="O40" s="18"/>
      <c r="P40" s="18" t="s">
        <v>106</v>
      </c>
      <c r="Q40" s="26"/>
    </row>
    <row r="41" ht="39" spans="1:17">
      <c r="A41" s="44"/>
      <c r="B41" s="44"/>
      <c r="C41" s="17"/>
      <c r="D41" s="12">
        <f>INDEX(D:D,ROW()-1)+_xlfn.IFS(INDEX(E:E,ROW()-1)="s16",1,INDEX(E:E,ROW()-1)="s32",2,INDEX(E:E,ROW()-1)="s64",4,INDEX(E:E,ROW()-1)="u16",1,INDEX(E:E,ROW()-1)="u32",2,INDEX(E:E,ROW()-1)="u64",4,INDEX(E:E,ROW()-1)="f32",2,INDEX(E:E,ROW()-1)="f64",4)</f>
        <v>47</v>
      </c>
      <c r="E41" s="14" t="s">
        <v>40</v>
      </c>
      <c r="F41" s="46" t="s">
        <v>107</v>
      </c>
      <c r="G41" s="16" t="s">
        <v>45</v>
      </c>
      <c r="H41" s="16" t="s">
        <v>24</v>
      </c>
      <c r="I41" s="16" t="s">
        <v>45</v>
      </c>
      <c r="J41" s="12" t="s">
        <v>25</v>
      </c>
      <c r="K41" s="12" t="s">
        <v>100</v>
      </c>
      <c r="L41" s="14" t="s">
        <v>27</v>
      </c>
      <c r="M41" s="12" t="s">
        <v>101</v>
      </c>
      <c r="N41" s="14" t="s">
        <v>29</v>
      </c>
      <c r="O41" s="18"/>
      <c r="P41" s="18" t="s">
        <v>108</v>
      </c>
      <c r="Q41" s="27" t="s">
        <v>109</v>
      </c>
    </row>
    <row r="42" ht="26" spans="1:17">
      <c r="A42" s="44"/>
      <c r="B42" s="44"/>
      <c r="C42" s="17"/>
      <c r="D42" s="12">
        <f>INDEX(D:D,ROW()-1)+_xlfn.IFS(INDEX(E:E,ROW()-1)="s16",1,INDEX(E:E,ROW()-1)="s32",2,INDEX(E:E,ROW()-1)="s64",4,INDEX(E:E,ROW()-1)="u16",1,INDEX(E:E,ROW()-1)="u32",2,INDEX(E:E,ROW()-1)="u64",4,INDEX(E:E,ROW()-1)="f32",2,INDEX(E:E,ROW()-1)="f64",4)</f>
        <v>48</v>
      </c>
      <c r="E42" s="14" t="s">
        <v>40</v>
      </c>
      <c r="F42" s="46" t="s">
        <v>110</v>
      </c>
      <c r="G42" s="16" t="s">
        <v>24</v>
      </c>
      <c r="H42" s="16" t="s">
        <v>24</v>
      </c>
      <c r="I42" s="16" t="s">
        <v>42</v>
      </c>
      <c r="J42" s="12" t="s">
        <v>25</v>
      </c>
      <c r="K42" s="12" t="s">
        <v>77</v>
      </c>
      <c r="L42" s="14" t="s">
        <v>27</v>
      </c>
      <c r="M42" s="12" t="s">
        <v>101</v>
      </c>
      <c r="N42" s="14" t="s">
        <v>29</v>
      </c>
      <c r="O42" s="18"/>
      <c r="P42" s="18" t="s">
        <v>111</v>
      </c>
      <c r="Q42" s="27" t="s">
        <v>112</v>
      </c>
    </row>
    <row r="43" spans="1:17">
      <c r="A43" s="44"/>
      <c r="B43" s="44"/>
      <c r="C43" s="17"/>
      <c r="D43" s="12">
        <f>INDEX(D:D,ROW()-1)+_xlfn.IFS(INDEX(E:E,ROW()-1)="s16",1,INDEX(E:E,ROW()-1)="s32",2,INDEX(E:E,ROW()-1)="s64",4,INDEX(E:E,ROW()-1)="u16",1,INDEX(E:E,ROW()-1)="u32",2,INDEX(E:E,ROW()-1)="u64",4,INDEX(E:E,ROW()-1)="f32",2,INDEX(E:E,ROW()-1)="f64",4)</f>
        <v>49</v>
      </c>
      <c r="E43" s="14" t="s">
        <v>40</v>
      </c>
      <c r="F43" s="46" t="s">
        <v>113</v>
      </c>
      <c r="G43" s="16" t="s">
        <v>114</v>
      </c>
      <c r="H43" s="16" t="s">
        <v>75</v>
      </c>
      <c r="I43" s="16" t="s">
        <v>76</v>
      </c>
      <c r="J43" s="12" t="s">
        <v>115</v>
      </c>
      <c r="K43" s="12" t="s">
        <v>77</v>
      </c>
      <c r="L43" s="14" t="s">
        <v>27</v>
      </c>
      <c r="M43" s="12" t="s">
        <v>101</v>
      </c>
      <c r="N43" s="14" t="s">
        <v>29</v>
      </c>
      <c r="O43" s="18"/>
      <c r="P43" s="18" t="s">
        <v>116</v>
      </c>
      <c r="Q43" s="26"/>
    </row>
    <row r="44" spans="1:17">
      <c r="A44" s="44"/>
      <c r="B44" s="44"/>
      <c r="C44" s="17"/>
      <c r="D44" s="12">
        <f>INDEX(D:D,ROW()-1)+_xlfn.IFS(INDEX(E:E,ROW()-1)="s16",1,INDEX(E:E,ROW()-1)="s32",2,INDEX(E:E,ROW()-1)="s64",4,INDEX(E:E,ROW()-1)="u16",1,INDEX(E:E,ROW()-1)="u32",2,INDEX(E:E,ROW()-1)="u64",4,INDEX(E:E,ROW()-1)="f32",2,INDEX(E:E,ROW()-1)="f64",4)</f>
        <v>50</v>
      </c>
      <c r="E44" s="14" t="s">
        <v>40</v>
      </c>
      <c r="F44" s="46" t="s">
        <v>117</v>
      </c>
      <c r="G44" s="16" t="s">
        <v>24</v>
      </c>
      <c r="H44" s="16" t="s">
        <v>24</v>
      </c>
      <c r="I44" s="16" t="s">
        <v>24</v>
      </c>
      <c r="J44" s="12" t="s">
        <v>115</v>
      </c>
      <c r="K44" s="12" t="s">
        <v>77</v>
      </c>
      <c r="L44" s="14" t="s">
        <v>27</v>
      </c>
      <c r="M44" s="12" t="s">
        <v>101</v>
      </c>
      <c r="N44" s="14" t="s">
        <v>29</v>
      </c>
      <c r="O44" s="18"/>
      <c r="P44" s="18" t="s">
        <v>118</v>
      </c>
      <c r="Q44" s="26"/>
    </row>
    <row r="45" spans="1:17">
      <c r="A45" s="44"/>
      <c r="B45" s="44"/>
      <c r="C45" s="17"/>
      <c r="D45" s="12">
        <f>INDEX(D:D,ROW()-1)+_xlfn.IFS(INDEX(E:E,ROW()-1)="s16",1,INDEX(E:E,ROW()-1)="s32",2,INDEX(E:E,ROW()-1)="s64",4,INDEX(E:E,ROW()-1)="u16",1,INDEX(E:E,ROW()-1)="u32",2,INDEX(E:E,ROW()-1)="u64",4,INDEX(E:E,ROW()-1)="f32",2,INDEX(E:E,ROW()-1)="f64",4)</f>
        <v>51</v>
      </c>
      <c r="E45" s="14" t="s">
        <v>40</v>
      </c>
      <c r="F45" s="20"/>
      <c r="G45" s="16" t="s">
        <v>24</v>
      </c>
      <c r="H45" s="16" t="s">
        <v>24</v>
      </c>
      <c r="I45" s="16" t="s">
        <v>24</v>
      </c>
      <c r="J45" s="12" t="s">
        <v>25</v>
      </c>
      <c r="K45" s="12" t="s">
        <v>26</v>
      </c>
      <c r="L45" s="14" t="s">
        <v>27</v>
      </c>
      <c r="M45" s="12" t="s">
        <v>32</v>
      </c>
      <c r="N45" s="14" t="s">
        <v>29</v>
      </c>
      <c r="O45" s="18"/>
      <c r="P45" s="26"/>
      <c r="Q45" s="26"/>
    </row>
    <row r="46" spans="1:17">
      <c r="A46" s="44"/>
      <c r="B46" s="44"/>
      <c r="C46" s="17"/>
      <c r="D46" s="12">
        <f>INDEX(D:D,ROW()-1)+_xlfn.IFS(INDEX(E:E,ROW()-1)="s16",1,INDEX(E:E,ROW()-1)="s32",2,INDEX(E:E,ROW()-1)="s64",4,INDEX(E:E,ROW()-1)="u16",1,INDEX(E:E,ROW()-1)="u32",2,INDEX(E:E,ROW()-1)="u64",4,INDEX(E:E,ROW()-1)="f32",2,INDEX(E:E,ROW()-1)="f64",4)</f>
        <v>52</v>
      </c>
      <c r="E46" s="14" t="s">
        <v>40</v>
      </c>
      <c r="F46" s="18" t="s">
        <v>119</v>
      </c>
      <c r="G46" s="16" t="s">
        <v>42</v>
      </c>
      <c r="H46" s="16" t="s">
        <v>42</v>
      </c>
      <c r="I46" s="16" t="s">
        <v>120</v>
      </c>
      <c r="J46" s="12" t="s">
        <v>25</v>
      </c>
      <c r="K46" s="12" t="s">
        <v>100</v>
      </c>
      <c r="L46" s="14" t="s">
        <v>27</v>
      </c>
      <c r="M46" s="12" t="s">
        <v>101</v>
      </c>
      <c r="N46" s="14" t="s">
        <v>29</v>
      </c>
      <c r="O46" s="18"/>
      <c r="P46" s="18" t="s">
        <v>121</v>
      </c>
      <c r="Q46" s="26"/>
    </row>
    <row r="47" spans="1:17">
      <c r="A47" s="44"/>
      <c r="B47" s="44"/>
      <c r="C47" s="17"/>
      <c r="D47" s="12">
        <f>INDEX(D:D,ROW()-1)+_xlfn.IFS(INDEX(E:E,ROW()-1)="s16",1,INDEX(E:E,ROW()-1)="s32",2,INDEX(E:E,ROW()-1)="s64",4,INDEX(E:E,ROW()-1)="u16",1,INDEX(E:E,ROW()-1)="u32",2,INDEX(E:E,ROW()-1)="u64",4,INDEX(E:E,ROW()-1)="f32",2,INDEX(E:E,ROW()-1)="f64",4)</f>
        <v>53</v>
      </c>
      <c r="E47" s="14" t="s">
        <v>40</v>
      </c>
      <c r="F47" s="18" t="s">
        <v>122</v>
      </c>
      <c r="G47" s="16" t="s">
        <v>24</v>
      </c>
      <c r="H47" s="16" t="s">
        <v>24</v>
      </c>
      <c r="I47" s="16" t="s">
        <v>24</v>
      </c>
      <c r="J47" s="12" t="s">
        <v>25</v>
      </c>
      <c r="K47" s="12" t="s">
        <v>100</v>
      </c>
      <c r="L47" s="14" t="s">
        <v>27</v>
      </c>
      <c r="M47" s="12" t="s">
        <v>101</v>
      </c>
      <c r="N47" s="14" t="s">
        <v>29</v>
      </c>
      <c r="O47" s="18"/>
      <c r="P47" s="18" t="s">
        <v>123</v>
      </c>
      <c r="Q47" s="26"/>
    </row>
    <row r="48" spans="1:17">
      <c r="A48" s="44"/>
      <c r="B48" s="44"/>
      <c r="C48" s="17"/>
      <c r="D48" s="12">
        <f>INDEX(D:D,ROW()-1)+_xlfn.IFS(INDEX(E:E,ROW()-1)="s16",1,INDEX(E:E,ROW()-1)="s32",2,INDEX(E:E,ROW()-1)="s64",4,INDEX(E:E,ROW()-1)="u16",1,INDEX(E:E,ROW()-1)="u32",2,INDEX(E:E,ROW()-1)="u64",4,INDEX(E:E,ROW()-1)="f32",2,INDEX(E:E,ROW()-1)="f64",4)</f>
        <v>54</v>
      </c>
      <c r="E48" s="14" t="s">
        <v>40</v>
      </c>
      <c r="F48" s="18" t="s">
        <v>124</v>
      </c>
      <c r="G48" s="16" t="s">
        <v>125</v>
      </c>
      <c r="H48" s="16" t="s">
        <v>24</v>
      </c>
      <c r="I48" s="16" t="s">
        <v>24</v>
      </c>
      <c r="J48" s="12" t="s">
        <v>115</v>
      </c>
      <c r="K48" s="12" t="s">
        <v>77</v>
      </c>
      <c r="L48" s="14" t="s">
        <v>27</v>
      </c>
      <c r="M48" s="12" t="s">
        <v>101</v>
      </c>
      <c r="N48" s="14" t="s">
        <v>29</v>
      </c>
      <c r="O48" s="18"/>
      <c r="P48" s="18" t="s">
        <v>126</v>
      </c>
      <c r="Q48" s="26"/>
    </row>
    <row r="49" spans="1:17">
      <c r="A49" s="44"/>
      <c r="B49" s="44"/>
      <c r="C49" s="17"/>
      <c r="D49" s="12">
        <f>INDEX(D:D,ROW()-1)+_xlfn.IFS(INDEX(E:E,ROW()-1)="s16",1,INDEX(E:E,ROW()-1)="s32",2,INDEX(E:E,ROW()-1)="s64",4,INDEX(E:E,ROW()-1)="u16",1,INDEX(E:E,ROW()-1)="u32",2,INDEX(E:E,ROW()-1)="u64",4,INDEX(E:E,ROW()-1)="f32",2,INDEX(E:E,ROW()-1)="f64",4)</f>
        <v>55</v>
      </c>
      <c r="E49" s="14" t="s">
        <v>40</v>
      </c>
      <c r="F49" s="18" t="s">
        <v>127</v>
      </c>
      <c r="G49" s="16" t="s">
        <v>24</v>
      </c>
      <c r="H49" s="16" t="s">
        <v>24</v>
      </c>
      <c r="I49" s="16" t="s">
        <v>24</v>
      </c>
      <c r="J49" s="12" t="s">
        <v>25</v>
      </c>
      <c r="K49" s="12" t="s">
        <v>26</v>
      </c>
      <c r="L49" s="14" t="s">
        <v>27</v>
      </c>
      <c r="M49" s="12" t="s">
        <v>32</v>
      </c>
      <c r="N49" s="14" t="s">
        <v>29</v>
      </c>
      <c r="O49" s="18"/>
      <c r="P49" s="18" t="s">
        <v>128</v>
      </c>
      <c r="Q49" s="26"/>
    </row>
    <row r="50" spans="1:17">
      <c r="A50" s="44"/>
      <c r="B50" s="44"/>
      <c r="C50" s="17"/>
      <c r="D50" s="12">
        <f>INDEX(D:D,ROW()-1)+_xlfn.IFS(INDEX(E:E,ROW()-1)="s16",1,INDEX(E:E,ROW()-1)="s32",2,INDEX(E:E,ROW()-1)="s64",4,INDEX(E:E,ROW()-1)="u16",1,INDEX(E:E,ROW()-1)="u32",2,INDEX(E:E,ROW()-1)="u64",4,INDEX(E:E,ROW()-1)="f32",2,INDEX(E:E,ROW()-1)="f64",4)</f>
        <v>56</v>
      </c>
      <c r="E50" s="14" t="s">
        <v>40</v>
      </c>
      <c r="F50" s="20"/>
      <c r="G50" s="16" t="s">
        <v>24</v>
      </c>
      <c r="H50" s="16" t="s">
        <v>24</v>
      </c>
      <c r="I50" s="16" t="s">
        <v>24</v>
      </c>
      <c r="J50" s="12" t="s">
        <v>25</v>
      </c>
      <c r="K50" s="12" t="s">
        <v>26</v>
      </c>
      <c r="L50" s="14" t="s">
        <v>27</v>
      </c>
      <c r="M50" s="12" t="s">
        <v>32</v>
      </c>
      <c r="N50" s="14" t="s">
        <v>29</v>
      </c>
      <c r="O50" s="18"/>
      <c r="P50" s="26"/>
      <c r="Q50" s="26"/>
    </row>
    <row r="51" spans="1:17">
      <c r="A51" s="44"/>
      <c r="B51" s="44"/>
      <c r="C51" s="17"/>
      <c r="D51" s="12">
        <f>INDEX(D:D,ROW()-1)+_xlfn.IFS(INDEX(E:E,ROW()-1)="s16",1,INDEX(E:E,ROW()-1)="s32",2,INDEX(E:E,ROW()-1)="s64",4,INDEX(E:E,ROW()-1)="u16",1,INDEX(E:E,ROW()-1)="u32",2,INDEX(E:E,ROW()-1)="u64",4,INDEX(E:E,ROW()-1)="f32",2,INDEX(E:E,ROW()-1)="f64",4)</f>
        <v>57</v>
      </c>
      <c r="E51" s="14" t="s">
        <v>40</v>
      </c>
      <c r="F51" s="18" t="s">
        <v>129</v>
      </c>
      <c r="G51" s="16" t="s">
        <v>45</v>
      </c>
      <c r="H51" s="16" t="s">
        <v>42</v>
      </c>
      <c r="I51" s="16" t="s">
        <v>130</v>
      </c>
      <c r="J51" s="12" t="s">
        <v>115</v>
      </c>
      <c r="K51" s="12" t="s">
        <v>100</v>
      </c>
      <c r="L51" s="14" t="s">
        <v>27</v>
      </c>
      <c r="M51" s="12" t="s">
        <v>131</v>
      </c>
      <c r="N51" s="14" t="s">
        <v>29</v>
      </c>
      <c r="O51" s="18"/>
      <c r="P51" s="18" t="s">
        <v>132</v>
      </c>
      <c r="Q51" s="26"/>
    </row>
    <row r="52" spans="1:17">
      <c r="A52" s="44"/>
      <c r="B52" s="44"/>
      <c r="C52" s="17"/>
      <c r="D52" s="12">
        <f>INDEX(D:D,ROW()-1)+_xlfn.IFS(INDEX(E:E,ROW()-1)="s16",1,INDEX(E:E,ROW()-1)="s32",2,INDEX(E:E,ROW()-1)="s64",4,INDEX(E:E,ROW()-1)="u16",1,INDEX(E:E,ROW()-1)="u32",2,INDEX(E:E,ROW()-1)="u64",4,INDEX(E:E,ROW()-1)="f32",2,INDEX(E:E,ROW()-1)="f64",4)</f>
        <v>58</v>
      </c>
      <c r="E52" s="14" t="s">
        <v>40</v>
      </c>
      <c r="F52" s="18" t="s">
        <v>133</v>
      </c>
      <c r="G52" s="16" t="s">
        <v>24</v>
      </c>
      <c r="H52" s="16" t="s">
        <v>24</v>
      </c>
      <c r="I52" s="16" t="s">
        <v>24</v>
      </c>
      <c r="J52" s="12" t="s">
        <v>25</v>
      </c>
      <c r="K52" s="12" t="s">
        <v>26</v>
      </c>
      <c r="L52" s="14" t="s">
        <v>27</v>
      </c>
      <c r="M52" s="12" t="s">
        <v>32</v>
      </c>
      <c r="N52" s="14" t="s">
        <v>29</v>
      </c>
      <c r="O52" s="18"/>
      <c r="P52" s="18" t="s">
        <v>134</v>
      </c>
      <c r="Q52" s="26"/>
    </row>
    <row r="53" customHeight="1" spans="1:17">
      <c r="A53" s="44"/>
      <c r="B53" s="44"/>
      <c r="C53" s="17"/>
      <c r="D53" s="12">
        <f>INDEX(D:D,ROW()-1)+_xlfn.IFS(INDEX(E:E,ROW()-1)="s16",1,INDEX(E:E,ROW()-1)="s32",2,INDEX(E:E,ROW()-1)="s64",4,INDEX(E:E,ROW()-1)="u16",1,INDEX(E:E,ROW()-1)="u32",2,INDEX(E:E,ROW()-1)="u64",4,INDEX(E:E,ROW()-1)="f32",2,INDEX(E:E,ROW()-1)="f64",4)</f>
        <v>59</v>
      </c>
      <c r="E53" s="14" t="s">
        <v>40</v>
      </c>
      <c r="F53" s="18" t="s">
        <v>135</v>
      </c>
      <c r="G53" s="16" t="s">
        <v>24</v>
      </c>
      <c r="H53" s="16" t="s">
        <v>24</v>
      </c>
      <c r="I53" s="16" t="s">
        <v>24</v>
      </c>
      <c r="J53" s="12" t="s">
        <v>25</v>
      </c>
      <c r="K53" s="12" t="s">
        <v>26</v>
      </c>
      <c r="L53" s="14" t="s">
        <v>27</v>
      </c>
      <c r="M53" s="12" t="s">
        <v>32</v>
      </c>
      <c r="N53" s="14" t="s">
        <v>29</v>
      </c>
      <c r="O53" s="18"/>
      <c r="P53" s="18" t="s">
        <v>136</v>
      </c>
      <c r="Q53" s="26"/>
    </row>
    <row r="54" spans="1:17">
      <c r="A54" s="44"/>
      <c r="B54" s="44"/>
      <c r="C54" s="17"/>
      <c r="D54" s="12">
        <f>INDEX(D:D,ROW()-1)+_xlfn.IFS(INDEX(E:E,ROW()-1)="s16",1,INDEX(E:E,ROW()-1)="s32",2,INDEX(E:E,ROW()-1)="s64",4,INDEX(E:E,ROW()-1)="u16",1,INDEX(E:E,ROW()-1)="u32",2,INDEX(E:E,ROW()-1)="u64",4,INDEX(E:E,ROW()-1)="f32",2,INDEX(E:E,ROW()-1)="f64",4)</f>
        <v>60</v>
      </c>
      <c r="E54" s="14" t="s">
        <v>40</v>
      </c>
      <c r="F54" s="18" t="s">
        <v>137</v>
      </c>
      <c r="G54" s="16" t="s">
        <v>24</v>
      </c>
      <c r="H54" s="16" t="s">
        <v>24</v>
      </c>
      <c r="I54" s="16" t="s">
        <v>24</v>
      </c>
      <c r="J54" s="12" t="s">
        <v>25</v>
      </c>
      <c r="K54" s="12" t="s">
        <v>26</v>
      </c>
      <c r="L54" s="14" t="s">
        <v>27</v>
      </c>
      <c r="M54" s="12" t="s">
        <v>32</v>
      </c>
      <c r="N54" s="14" t="s">
        <v>29</v>
      </c>
      <c r="O54" s="18"/>
      <c r="P54" s="18" t="s">
        <v>138</v>
      </c>
      <c r="Q54" s="26"/>
    </row>
    <row r="55" spans="1:17">
      <c r="A55" s="44"/>
      <c r="B55" s="44"/>
      <c r="C55" s="17"/>
      <c r="D55" s="12">
        <f>INDEX(D:D,ROW()-1)+_xlfn.IFS(INDEX(E:E,ROW()-1)="s16",1,INDEX(E:E,ROW()-1)="s32",2,INDEX(E:E,ROW()-1)="s64",4,INDEX(E:E,ROW()-1)="u16",1,INDEX(E:E,ROW()-1)="u32",2,INDEX(E:E,ROW()-1)="u64",4,INDEX(E:E,ROW()-1)="f32",2,INDEX(E:E,ROW()-1)="f64",4)</f>
        <v>61</v>
      </c>
      <c r="E55" s="14" t="s">
        <v>40</v>
      </c>
      <c r="F55" s="18" t="s">
        <v>139</v>
      </c>
      <c r="G55" s="16" t="s">
        <v>24</v>
      </c>
      <c r="H55" s="16" t="s">
        <v>24</v>
      </c>
      <c r="I55" s="16" t="s">
        <v>24</v>
      </c>
      <c r="J55" s="12" t="s">
        <v>25</v>
      </c>
      <c r="K55" s="12" t="s">
        <v>26</v>
      </c>
      <c r="L55" s="14" t="s">
        <v>27</v>
      </c>
      <c r="M55" s="12" t="s">
        <v>32</v>
      </c>
      <c r="N55" s="14" t="s">
        <v>29</v>
      </c>
      <c r="O55" s="18"/>
      <c r="P55" s="18" t="s">
        <v>140</v>
      </c>
      <c r="Q55" s="26"/>
    </row>
    <row r="56" spans="1:17">
      <c r="A56" s="44"/>
      <c r="B56" s="44"/>
      <c r="C56" s="17"/>
      <c r="D56" s="12">
        <f>INDEX(D:D,ROW()-1)+_xlfn.IFS(INDEX(E:E,ROW()-1)="s16",1,INDEX(E:E,ROW()-1)="s32",2,INDEX(E:E,ROW()-1)="s64",4,INDEX(E:E,ROW()-1)="u16",1,INDEX(E:E,ROW()-1)="u32",2,INDEX(E:E,ROW()-1)="u64",4,INDEX(E:E,ROW()-1)="f32",2,INDEX(E:E,ROW()-1)="f64",4)</f>
        <v>62</v>
      </c>
      <c r="E56" s="14" t="s">
        <v>40</v>
      </c>
      <c r="F56" s="18" t="s">
        <v>141</v>
      </c>
      <c r="G56" s="16" t="s">
        <v>24</v>
      </c>
      <c r="H56" s="16" t="s">
        <v>24</v>
      </c>
      <c r="I56" s="16" t="s">
        <v>24</v>
      </c>
      <c r="J56" s="12" t="s">
        <v>25</v>
      </c>
      <c r="K56" s="12" t="s">
        <v>26</v>
      </c>
      <c r="L56" s="14" t="s">
        <v>27</v>
      </c>
      <c r="M56" s="12" t="s">
        <v>32</v>
      </c>
      <c r="N56" s="14" t="s">
        <v>29</v>
      </c>
      <c r="O56" s="12"/>
      <c r="P56" s="26"/>
      <c r="Q56" s="26"/>
    </row>
    <row r="57" spans="1:17">
      <c r="A57" s="44"/>
      <c r="B57" s="44"/>
      <c r="C57" s="17"/>
      <c r="D57" s="12">
        <f>INDEX(D:D,ROW()-1)+_xlfn.IFS(INDEX(E:E,ROW()-1)="s16",1,INDEX(E:E,ROW()-1)="s32",2,INDEX(E:E,ROW()-1)="s64",4,INDEX(E:E,ROW()-1)="u16",1,INDEX(E:E,ROW()-1)="u32",2,INDEX(E:E,ROW()-1)="u64",4,INDEX(E:E,ROW()-1)="f32",2,INDEX(E:E,ROW()-1)="f64",4)</f>
        <v>63</v>
      </c>
      <c r="E57" s="14" t="s">
        <v>40</v>
      </c>
      <c r="F57" s="20"/>
      <c r="G57" s="16" t="s">
        <v>24</v>
      </c>
      <c r="H57" s="16" t="s">
        <v>24</v>
      </c>
      <c r="I57" s="16" t="s">
        <v>24</v>
      </c>
      <c r="J57" s="12" t="s">
        <v>25</v>
      </c>
      <c r="K57" s="12" t="s">
        <v>26</v>
      </c>
      <c r="L57" s="14" t="s">
        <v>27</v>
      </c>
      <c r="M57" s="12" t="s">
        <v>32</v>
      </c>
      <c r="N57" s="14" t="s">
        <v>29</v>
      </c>
      <c r="O57" s="12"/>
      <c r="P57" s="26"/>
      <c r="Q57" s="26"/>
    </row>
    <row r="58" spans="1:17">
      <c r="A58" s="44"/>
      <c r="B58" s="44"/>
      <c r="C58" s="17"/>
      <c r="D58" s="12">
        <f>INDEX(D:D,ROW()-1)+_xlfn.IFS(INDEX(E:E,ROW()-1)="s16",1,INDEX(E:E,ROW()-1)="s32",2,INDEX(E:E,ROW()-1)="s64",4,INDEX(E:E,ROW()-1)="u16",1,INDEX(E:E,ROW()-1)="u32",2,INDEX(E:E,ROW()-1)="u64",4,INDEX(E:E,ROW()-1)="f32",2,INDEX(E:E,ROW()-1)="f64",4)</f>
        <v>64</v>
      </c>
      <c r="E58" s="14" t="s">
        <v>40</v>
      </c>
      <c r="F58" s="20"/>
      <c r="G58" s="16" t="s">
        <v>24</v>
      </c>
      <c r="H58" s="16" t="s">
        <v>24</v>
      </c>
      <c r="I58" s="16" t="s">
        <v>24</v>
      </c>
      <c r="J58" s="12" t="s">
        <v>25</v>
      </c>
      <c r="K58" s="12" t="s">
        <v>26</v>
      </c>
      <c r="L58" s="14" t="s">
        <v>27</v>
      </c>
      <c r="M58" s="12" t="s">
        <v>32</v>
      </c>
      <c r="N58" s="14" t="s">
        <v>29</v>
      </c>
      <c r="O58" s="12"/>
      <c r="P58" s="26"/>
      <c r="Q58" s="26"/>
    </row>
    <row r="59" spans="1:17">
      <c r="A59" s="44"/>
      <c r="B59" s="44"/>
      <c r="C59" s="17"/>
      <c r="D59" s="12">
        <f>INDEX(D:D,ROW()-1)+_xlfn.IFS(INDEX(E:E,ROW()-1)="s16",1,INDEX(E:E,ROW()-1)="s32",2,INDEX(E:E,ROW()-1)="s64",4,INDEX(E:E,ROW()-1)="u16",1,INDEX(E:E,ROW()-1)="u32",2,INDEX(E:E,ROW()-1)="u64",4,INDEX(E:E,ROW()-1)="f32",2,INDEX(E:E,ROW()-1)="f64",4)</f>
        <v>65</v>
      </c>
      <c r="E59" s="14" t="s">
        <v>40</v>
      </c>
      <c r="F59" s="20"/>
      <c r="G59" s="16" t="s">
        <v>24</v>
      </c>
      <c r="H59" s="16" t="s">
        <v>24</v>
      </c>
      <c r="I59" s="16" t="s">
        <v>24</v>
      </c>
      <c r="J59" s="12" t="s">
        <v>25</v>
      </c>
      <c r="K59" s="12" t="s">
        <v>26</v>
      </c>
      <c r="L59" s="14" t="s">
        <v>27</v>
      </c>
      <c r="M59" s="12" t="s">
        <v>32</v>
      </c>
      <c r="N59" s="14" t="s">
        <v>29</v>
      </c>
      <c r="O59" s="12"/>
      <c r="P59" s="26"/>
      <c r="Q59" s="26"/>
    </row>
    <row r="60" spans="1:17">
      <c r="A60" s="44"/>
      <c r="B60" s="44"/>
      <c r="C60" s="17"/>
      <c r="D60" s="12">
        <f>INDEX(D:D,ROW()-1)+_xlfn.IFS(INDEX(E:E,ROW()-1)="s16",1,INDEX(E:E,ROW()-1)="s32",2,INDEX(E:E,ROW()-1)="s64",4,INDEX(E:E,ROW()-1)="u16",1,INDEX(E:E,ROW()-1)="u32",2,INDEX(E:E,ROW()-1)="u64",4,INDEX(E:E,ROW()-1)="f32",2,INDEX(E:E,ROW()-1)="f64",4)</f>
        <v>66</v>
      </c>
      <c r="E60" s="14" t="s">
        <v>40</v>
      </c>
      <c r="F60" s="18" t="s">
        <v>142</v>
      </c>
      <c r="G60" s="16" t="s">
        <v>24</v>
      </c>
      <c r="H60" s="16" t="s">
        <v>24</v>
      </c>
      <c r="I60" s="16" t="s">
        <v>24</v>
      </c>
      <c r="J60" s="12" t="s">
        <v>25</v>
      </c>
      <c r="K60" s="12" t="s">
        <v>77</v>
      </c>
      <c r="L60" s="14" t="s">
        <v>27</v>
      </c>
      <c r="M60" s="12" t="s">
        <v>101</v>
      </c>
      <c r="N60" s="14" t="s">
        <v>29</v>
      </c>
      <c r="O60" s="12"/>
      <c r="P60" s="18" t="s">
        <v>143</v>
      </c>
      <c r="Q60" s="26"/>
    </row>
    <row r="61" spans="1:17">
      <c r="A61" s="44"/>
      <c r="B61" s="44"/>
      <c r="C61" s="17"/>
      <c r="D61" s="12">
        <f>INDEX(D:D,ROW()-1)+_xlfn.IFS(INDEX(E:E,ROW()-1)="s16",1,INDEX(E:E,ROW()-1)="s32",2,INDEX(E:E,ROW()-1)="s64",4,INDEX(E:E,ROW()-1)="u16",1,INDEX(E:E,ROW()-1)="u32",2,INDEX(E:E,ROW()-1)="u64",4,INDEX(E:E,ROW()-1)="f32",2,INDEX(E:E,ROW()-1)="f64",4)</f>
        <v>67</v>
      </c>
      <c r="E61" s="14" t="s">
        <v>40</v>
      </c>
      <c r="F61" s="18" t="s">
        <v>144</v>
      </c>
      <c r="G61" s="16" t="s">
        <v>24</v>
      </c>
      <c r="H61" s="16" t="s">
        <v>24</v>
      </c>
      <c r="I61" s="16" t="s">
        <v>24</v>
      </c>
      <c r="J61" s="12" t="s">
        <v>25</v>
      </c>
      <c r="K61" s="12" t="s">
        <v>77</v>
      </c>
      <c r="L61" s="14" t="s">
        <v>27</v>
      </c>
      <c r="M61" s="12" t="s">
        <v>101</v>
      </c>
      <c r="N61" s="14" t="s">
        <v>29</v>
      </c>
      <c r="O61" s="12"/>
      <c r="P61" s="18" t="s">
        <v>145</v>
      </c>
      <c r="Q61" s="26"/>
    </row>
    <row r="62" spans="1:17">
      <c r="A62" s="44"/>
      <c r="B62" s="44"/>
      <c r="C62" s="17"/>
      <c r="D62" s="12">
        <f>INDEX(D:D,ROW()-1)+_xlfn.IFS(INDEX(E:E,ROW()-1)="s16",1,INDEX(E:E,ROW()-1)="s32",2,INDEX(E:E,ROW()-1)="s64",4,INDEX(E:E,ROW()-1)="u16",1,INDEX(E:E,ROW()-1)="u32",2,INDEX(E:E,ROW()-1)="u64",4,INDEX(E:E,ROW()-1)="f32",2,INDEX(E:E,ROW()-1)="f64",4)</f>
        <v>68</v>
      </c>
      <c r="E62" s="14" t="s">
        <v>40</v>
      </c>
      <c r="F62" s="18" t="s">
        <v>146</v>
      </c>
      <c r="G62" s="16" t="s">
        <v>24</v>
      </c>
      <c r="H62" s="16" t="s">
        <v>24</v>
      </c>
      <c r="I62" s="16" t="s">
        <v>24</v>
      </c>
      <c r="J62" s="12" t="s">
        <v>25</v>
      </c>
      <c r="K62" s="12" t="s">
        <v>77</v>
      </c>
      <c r="L62" s="14" t="s">
        <v>27</v>
      </c>
      <c r="M62" s="12" t="s">
        <v>101</v>
      </c>
      <c r="N62" s="14" t="s">
        <v>29</v>
      </c>
      <c r="O62" s="12"/>
      <c r="P62" s="18" t="s">
        <v>147</v>
      </c>
      <c r="Q62" s="26"/>
    </row>
    <row r="63" spans="1:17">
      <c r="A63" s="44"/>
      <c r="B63" s="44"/>
      <c r="C63" s="17"/>
      <c r="D63" s="12">
        <f>INDEX(D:D,ROW()-1)+_xlfn.IFS(INDEX(E:E,ROW()-1)="s16",1,INDEX(E:E,ROW()-1)="s32",2,INDEX(E:E,ROW()-1)="s64",4,INDEX(E:E,ROW()-1)="u16",1,INDEX(E:E,ROW()-1)="u32",2,INDEX(E:E,ROW()-1)="u64",4,INDEX(E:E,ROW()-1)="f32",2,INDEX(E:E,ROW()-1)="f64",4)</f>
        <v>69</v>
      </c>
      <c r="E63" s="14" t="s">
        <v>40</v>
      </c>
      <c r="F63" s="18" t="s">
        <v>148</v>
      </c>
      <c r="G63" s="16" t="s">
        <v>24</v>
      </c>
      <c r="H63" s="16" t="s">
        <v>24</v>
      </c>
      <c r="I63" s="16" t="s">
        <v>24</v>
      </c>
      <c r="J63" s="12" t="s">
        <v>25</v>
      </c>
      <c r="K63" s="12" t="s">
        <v>77</v>
      </c>
      <c r="L63" s="14" t="s">
        <v>27</v>
      </c>
      <c r="M63" s="12" t="s">
        <v>101</v>
      </c>
      <c r="N63" s="14" t="s">
        <v>29</v>
      </c>
      <c r="O63" s="12"/>
      <c r="P63" s="18" t="s">
        <v>149</v>
      </c>
      <c r="Q63" s="26"/>
    </row>
    <row r="64" spans="1:17">
      <c r="A64" s="44"/>
      <c r="B64" s="44"/>
      <c r="C64" s="17"/>
      <c r="D64" s="12">
        <f>INDEX(D:D,ROW()-1)+_xlfn.IFS(INDEX(E:E,ROW()-1)="s16",1,INDEX(E:E,ROW()-1)="s32",2,INDEX(E:E,ROW()-1)="s64",4,INDEX(E:E,ROW()-1)="u16",1,INDEX(E:E,ROW()-1)="u32",2,INDEX(E:E,ROW()-1)="u64",4,INDEX(E:E,ROW()-1)="f32",2,INDEX(E:E,ROW()-1)="f64",4)</f>
        <v>70</v>
      </c>
      <c r="E64" s="14" t="s">
        <v>40</v>
      </c>
      <c r="F64" s="18" t="s">
        <v>150</v>
      </c>
      <c r="G64" s="16" t="s">
        <v>24</v>
      </c>
      <c r="H64" s="16" t="s">
        <v>24</v>
      </c>
      <c r="I64" s="16" t="s">
        <v>24</v>
      </c>
      <c r="J64" s="12" t="s">
        <v>25</v>
      </c>
      <c r="K64" s="12" t="s">
        <v>77</v>
      </c>
      <c r="L64" s="14" t="s">
        <v>27</v>
      </c>
      <c r="M64" s="12" t="s">
        <v>101</v>
      </c>
      <c r="N64" s="14" t="s">
        <v>29</v>
      </c>
      <c r="O64" s="12"/>
      <c r="P64" s="18" t="s">
        <v>149</v>
      </c>
      <c r="Q64" s="26"/>
    </row>
    <row r="65" spans="1:17">
      <c r="A65" s="44"/>
      <c r="B65" s="44"/>
      <c r="C65" s="17"/>
      <c r="D65" s="12">
        <f>INDEX(D:D,ROW()-1)+_xlfn.IFS(INDEX(E:E,ROW()-1)="s16",1,INDEX(E:E,ROW()-1)="s32",2,INDEX(E:E,ROW()-1)="s64",4,INDEX(E:E,ROW()-1)="u16",1,INDEX(E:E,ROW()-1)="u32",2,INDEX(E:E,ROW()-1)="u64",4,INDEX(E:E,ROW()-1)="f32",2,INDEX(E:E,ROW()-1)="f64",4)</f>
        <v>71</v>
      </c>
      <c r="E65" s="14" t="s">
        <v>40</v>
      </c>
      <c r="F65" s="18" t="s">
        <v>151</v>
      </c>
      <c r="G65" s="16" t="s">
        <v>24</v>
      </c>
      <c r="H65" s="16" t="s">
        <v>24</v>
      </c>
      <c r="I65" s="16" t="s">
        <v>24</v>
      </c>
      <c r="J65" s="12" t="s">
        <v>25</v>
      </c>
      <c r="K65" s="12" t="s">
        <v>77</v>
      </c>
      <c r="L65" s="14" t="s">
        <v>27</v>
      </c>
      <c r="M65" s="12" t="s">
        <v>101</v>
      </c>
      <c r="N65" s="14" t="s">
        <v>29</v>
      </c>
      <c r="O65" s="12"/>
      <c r="P65" s="18" t="s">
        <v>149</v>
      </c>
      <c r="Q65" s="26"/>
    </row>
    <row r="66" spans="1:17">
      <c r="A66" s="44"/>
      <c r="B66" s="44"/>
      <c r="C66" s="17"/>
      <c r="D66" s="12">
        <f>INDEX(D:D,ROW()-1)+_xlfn.IFS(INDEX(E:E,ROW()-1)="s16",1,INDEX(E:E,ROW()-1)="s32",2,INDEX(E:E,ROW()-1)="s64",4,INDEX(E:E,ROW()-1)="u16",1,INDEX(E:E,ROW()-1)="u32",2,INDEX(E:E,ROW()-1)="u64",4,INDEX(E:E,ROW()-1)="f32",2,INDEX(E:E,ROW()-1)="f64",4)</f>
        <v>72</v>
      </c>
      <c r="E66" s="14" t="s">
        <v>40</v>
      </c>
      <c r="F66" s="18" t="s">
        <v>152</v>
      </c>
      <c r="G66" s="16" t="s">
        <v>24</v>
      </c>
      <c r="H66" s="16" t="s">
        <v>24</v>
      </c>
      <c r="I66" s="16" t="s">
        <v>24</v>
      </c>
      <c r="J66" s="12" t="s">
        <v>25</v>
      </c>
      <c r="K66" s="12" t="s">
        <v>77</v>
      </c>
      <c r="L66" s="14" t="s">
        <v>27</v>
      </c>
      <c r="M66" s="12" t="s">
        <v>101</v>
      </c>
      <c r="N66" s="14" t="s">
        <v>29</v>
      </c>
      <c r="O66" s="12"/>
      <c r="P66" s="18" t="s">
        <v>149</v>
      </c>
      <c r="Q66" s="26"/>
    </row>
    <row r="67" spans="1:17">
      <c r="A67" s="44"/>
      <c r="B67" s="44"/>
      <c r="C67" s="17"/>
      <c r="D67" s="12">
        <f>INDEX(D:D,ROW()-1)+_xlfn.IFS(INDEX(E:E,ROW()-1)="s16",1,INDEX(E:E,ROW()-1)="s32",2,INDEX(E:E,ROW()-1)="s64",4,INDEX(E:E,ROW()-1)="u16",1,INDEX(E:E,ROW()-1)="u32",2,INDEX(E:E,ROW()-1)="u64",4,INDEX(E:E,ROW()-1)="f32",2,INDEX(E:E,ROW()-1)="f64",4)</f>
        <v>73</v>
      </c>
      <c r="E67" s="14" t="s">
        <v>40</v>
      </c>
      <c r="F67" s="18" t="s">
        <v>153</v>
      </c>
      <c r="G67" s="16" t="s">
        <v>24</v>
      </c>
      <c r="H67" s="16" t="s">
        <v>24</v>
      </c>
      <c r="I67" s="16" t="s">
        <v>24</v>
      </c>
      <c r="J67" s="12" t="s">
        <v>25</v>
      </c>
      <c r="K67" s="12" t="s">
        <v>77</v>
      </c>
      <c r="L67" s="14" t="s">
        <v>27</v>
      </c>
      <c r="M67" s="12" t="s">
        <v>101</v>
      </c>
      <c r="N67" s="14" t="s">
        <v>29</v>
      </c>
      <c r="O67" s="12"/>
      <c r="P67" s="18" t="s">
        <v>149</v>
      </c>
      <c r="Q67" s="26"/>
    </row>
    <row r="68" spans="1:17">
      <c r="A68" s="44"/>
      <c r="B68" s="44"/>
      <c r="C68" s="17"/>
      <c r="D68" s="12">
        <f>INDEX(D:D,ROW()-1)+_xlfn.IFS(INDEX(E:E,ROW()-1)="s16",1,INDEX(E:E,ROW()-1)="s32",2,INDEX(E:E,ROW()-1)="s64",4,INDEX(E:E,ROW()-1)="u16",1,INDEX(E:E,ROW()-1)="u32",2,INDEX(E:E,ROW()-1)="u64",4,INDEX(E:E,ROW()-1)="f32",2,INDEX(E:E,ROW()-1)="f64",4)</f>
        <v>74</v>
      </c>
      <c r="E68" s="14" t="s">
        <v>40</v>
      </c>
      <c r="F68" s="18" t="s">
        <v>154</v>
      </c>
      <c r="G68" s="16" t="s">
        <v>24</v>
      </c>
      <c r="H68" s="16" t="s">
        <v>24</v>
      </c>
      <c r="I68" s="16" t="s">
        <v>24</v>
      </c>
      <c r="J68" s="12" t="s">
        <v>25</v>
      </c>
      <c r="K68" s="12" t="s">
        <v>77</v>
      </c>
      <c r="L68" s="14" t="s">
        <v>27</v>
      </c>
      <c r="M68" s="12" t="s">
        <v>101</v>
      </c>
      <c r="N68" s="14" t="s">
        <v>29</v>
      </c>
      <c r="O68" s="12"/>
      <c r="P68" s="18" t="s">
        <v>149</v>
      </c>
      <c r="Q68" s="26"/>
    </row>
    <row r="69" spans="1:17">
      <c r="A69" s="44"/>
      <c r="B69" s="44"/>
      <c r="C69" s="17"/>
      <c r="D69" s="12">
        <f>INDEX(D:D,ROW()-1)+_xlfn.IFS(INDEX(E:E,ROW()-1)="s16",1,INDEX(E:E,ROW()-1)="s32",2,INDEX(E:E,ROW()-1)="s64",4,INDEX(E:E,ROW()-1)="u16",1,INDEX(E:E,ROW()-1)="u32",2,INDEX(E:E,ROW()-1)="u64",4,INDEX(E:E,ROW()-1)="f32",2,INDEX(E:E,ROW()-1)="f64",4)</f>
        <v>75</v>
      </c>
      <c r="E69" s="14" t="s">
        <v>40</v>
      </c>
      <c r="F69" s="18" t="s">
        <v>155</v>
      </c>
      <c r="G69" s="16" t="s">
        <v>24</v>
      </c>
      <c r="H69" s="16" t="s">
        <v>24</v>
      </c>
      <c r="I69" s="16" t="s">
        <v>24</v>
      </c>
      <c r="J69" s="12" t="s">
        <v>25</v>
      </c>
      <c r="K69" s="12" t="s">
        <v>77</v>
      </c>
      <c r="L69" s="14" t="s">
        <v>27</v>
      </c>
      <c r="M69" s="12" t="s">
        <v>101</v>
      </c>
      <c r="N69" s="14" t="s">
        <v>29</v>
      </c>
      <c r="O69" s="12"/>
      <c r="P69" s="18" t="s">
        <v>149</v>
      </c>
      <c r="Q69" s="26"/>
    </row>
    <row r="70" spans="1:17">
      <c r="A70" s="44"/>
      <c r="B70" s="44"/>
      <c r="C70" s="17"/>
      <c r="D70" s="12">
        <f>INDEX(D:D,ROW()-1)+_xlfn.IFS(INDEX(E:E,ROW()-1)="s16",1,INDEX(E:E,ROW()-1)="s32",2,INDEX(E:E,ROW()-1)="s64",4,INDEX(E:E,ROW()-1)="u16",1,INDEX(E:E,ROW()-1)="u32",2,INDEX(E:E,ROW()-1)="u64",4,INDEX(E:E,ROW()-1)="f32",2,INDEX(E:E,ROW()-1)="f64",4)</f>
        <v>76</v>
      </c>
      <c r="E70" s="14" t="s">
        <v>40</v>
      </c>
      <c r="F70" s="18" t="s">
        <v>156</v>
      </c>
      <c r="G70" s="16" t="s">
        <v>24</v>
      </c>
      <c r="H70" s="16" t="s">
        <v>24</v>
      </c>
      <c r="I70" s="16" t="s">
        <v>24</v>
      </c>
      <c r="J70" s="12" t="s">
        <v>25</v>
      </c>
      <c r="K70" s="12" t="s">
        <v>77</v>
      </c>
      <c r="L70" s="14" t="s">
        <v>27</v>
      </c>
      <c r="M70" s="12" t="s">
        <v>101</v>
      </c>
      <c r="N70" s="14" t="s">
        <v>29</v>
      </c>
      <c r="O70" s="12"/>
      <c r="P70" s="18" t="s">
        <v>149</v>
      </c>
      <c r="Q70" s="26"/>
    </row>
    <row r="71" spans="1:17">
      <c r="A71" s="44"/>
      <c r="B71" s="44"/>
      <c r="C71" s="17"/>
      <c r="D71" s="12">
        <f>INDEX(D:D,ROW()-1)+_xlfn.IFS(INDEX(E:E,ROW()-1)="s16",1,INDEX(E:E,ROW()-1)="s32",2,INDEX(E:E,ROW()-1)="s64",4,INDEX(E:E,ROW()-1)="u16",1,INDEX(E:E,ROW()-1)="u32",2,INDEX(E:E,ROW()-1)="u64",4,INDEX(E:E,ROW()-1)="f32",2,INDEX(E:E,ROW()-1)="f64",4)</f>
        <v>77</v>
      </c>
      <c r="E71" s="14" t="s">
        <v>40</v>
      </c>
      <c r="F71" s="18" t="s">
        <v>157</v>
      </c>
      <c r="G71" s="16" t="s">
        <v>24</v>
      </c>
      <c r="H71" s="16" t="s">
        <v>24</v>
      </c>
      <c r="I71" s="16" t="s">
        <v>24</v>
      </c>
      <c r="J71" s="12" t="s">
        <v>25</v>
      </c>
      <c r="K71" s="12" t="s">
        <v>77</v>
      </c>
      <c r="L71" s="14" t="s">
        <v>27</v>
      </c>
      <c r="M71" s="12" t="s">
        <v>101</v>
      </c>
      <c r="N71" s="14" t="s">
        <v>29</v>
      </c>
      <c r="O71" s="12"/>
      <c r="P71" s="18" t="s">
        <v>158</v>
      </c>
      <c r="Q71" s="26"/>
    </row>
    <row r="72" spans="1:17">
      <c r="A72" s="44"/>
      <c r="B72" s="44"/>
      <c r="C72" s="17"/>
      <c r="D72" s="12">
        <f>INDEX(D:D,ROW()-1)+_xlfn.IFS(INDEX(E:E,ROW()-1)="s16",1,INDEX(E:E,ROW()-1)="s32",2,INDEX(E:E,ROW()-1)="s64",4,INDEX(E:E,ROW()-1)="u16",1,INDEX(E:E,ROW()-1)="u32",2,INDEX(E:E,ROW()-1)="u64",4,INDEX(E:E,ROW()-1)="f32",2,INDEX(E:E,ROW()-1)="f64",4)</f>
        <v>78</v>
      </c>
      <c r="E72" s="14" t="s">
        <v>40</v>
      </c>
      <c r="F72" s="18" t="s">
        <v>159</v>
      </c>
      <c r="G72" s="16" t="s">
        <v>24</v>
      </c>
      <c r="H72" s="16" t="s">
        <v>24</v>
      </c>
      <c r="I72" s="16" t="s">
        <v>24</v>
      </c>
      <c r="J72" s="12" t="s">
        <v>25</v>
      </c>
      <c r="K72" s="12" t="s">
        <v>77</v>
      </c>
      <c r="L72" s="14" t="s">
        <v>27</v>
      </c>
      <c r="M72" s="12" t="s">
        <v>101</v>
      </c>
      <c r="N72" s="14" t="s">
        <v>29</v>
      </c>
      <c r="O72" s="12"/>
      <c r="P72" s="18" t="s">
        <v>158</v>
      </c>
      <c r="Q72" s="26"/>
    </row>
    <row r="73" spans="1:17">
      <c r="A73" s="44"/>
      <c r="B73" s="44"/>
      <c r="C73" s="17"/>
      <c r="D73" s="12">
        <f>INDEX(D:D,ROW()-1)+_xlfn.IFS(INDEX(E:E,ROW()-1)="s16",1,INDEX(E:E,ROW()-1)="s32",2,INDEX(E:E,ROW()-1)="s64",4,INDEX(E:E,ROW()-1)="u16",1,INDEX(E:E,ROW()-1)="u32",2,INDEX(E:E,ROW()-1)="u64",4,INDEX(E:E,ROW()-1)="f32",2,INDEX(E:E,ROW()-1)="f64",4)</f>
        <v>79</v>
      </c>
      <c r="E73" s="14" t="s">
        <v>40</v>
      </c>
      <c r="F73" s="18" t="s">
        <v>160</v>
      </c>
      <c r="G73" s="16" t="s">
        <v>24</v>
      </c>
      <c r="H73" s="16" t="s">
        <v>24</v>
      </c>
      <c r="I73" s="16" t="s">
        <v>24</v>
      </c>
      <c r="J73" s="12" t="s">
        <v>25</v>
      </c>
      <c r="K73" s="12" t="s">
        <v>77</v>
      </c>
      <c r="L73" s="14" t="s">
        <v>27</v>
      </c>
      <c r="M73" s="12" t="s">
        <v>101</v>
      </c>
      <c r="N73" s="14" t="s">
        <v>29</v>
      </c>
      <c r="O73" s="12"/>
      <c r="P73" s="18" t="s">
        <v>158</v>
      </c>
      <c r="Q73" s="26"/>
    </row>
    <row r="74" spans="1:17">
      <c r="A74" s="44"/>
      <c r="B74" s="44"/>
      <c r="C74" s="17"/>
      <c r="D74" s="12">
        <f>INDEX(D:D,ROW()-1)+_xlfn.IFS(INDEX(E:E,ROW()-1)="s16",1,INDEX(E:E,ROW()-1)="s32",2,INDEX(E:E,ROW()-1)="s64",4,INDEX(E:E,ROW()-1)="u16",1,INDEX(E:E,ROW()-1)="u32",2,INDEX(E:E,ROW()-1)="u64",4,INDEX(E:E,ROW()-1)="f32",2,INDEX(E:E,ROW()-1)="f64",4)</f>
        <v>80</v>
      </c>
      <c r="E74" s="14" t="s">
        <v>40</v>
      </c>
      <c r="F74" s="18" t="s">
        <v>161</v>
      </c>
      <c r="G74" s="16" t="s">
        <v>24</v>
      </c>
      <c r="H74" s="16" t="s">
        <v>24</v>
      </c>
      <c r="I74" s="16" t="s">
        <v>24</v>
      </c>
      <c r="J74" s="12" t="s">
        <v>25</v>
      </c>
      <c r="K74" s="12" t="s">
        <v>77</v>
      </c>
      <c r="L74" s="14" t="s">
        <v>27</v>
      </c>
      <c r="M74" s="12" t="s">
        <v>101</v>
      </c>
      <c r="N74" s="14" t="s">
        <v>29</v>
      </c>
      <c r="O74" s="12"/>
      <c r="P74" s="18" t="s">
        <v>158</v>
      </c>
      <c r="Q74" s="26"/>
    </row>
    <row r="75" spans="1:17">
      <c r="A75" s="44"/>
      <c r="B75" s="44"/>
      <c r="C75" s="17"/>
      <c r="D75" s="12">
        <f>INDEX(D:D,ROW()-1)+_xlfn.IFS(INDEX(E:E,ROW()-1)="s16",1,INDEX(E:E,ROW()-1)="s32",2,INDEX(E:E,ROW()-1)="s64",4,INDEX(E:E,ROW()-1)="u16",1,INDEX(E:E,ROW()-1)="u32",2,INDEX(E:E,ROW()-1)="u64",4,INDEX(E:E,ROW()-1)="f32",2,INDEX(E:E,ROW()-1)="f64",4)</f>
        <v>81</v>
      </c>
      <c r="E75" s="14" t="s">
        <v>40</v>
      </c>
      <c r="F75" s="18" t="s">
        <v>162</v>
      </c>
      <c r="G75" s="16" t="s">
        <v>24</v>
      </c>
      <c r="H75" s="16" t="s">
        <v>24</v>
      </c>
      <c r="I75" s="16" t="s">
        <v>24</v>
      </c>
      <c r="J75" s="12" t="s">
        <v>25</v>
      </c>
      <c r="K75" s="12" t="s">
        <v>77</v>
      </c>
      <c r="L75" s="14" t="s">
        <v>27</v>
      </c>
      <c r="M75" s="12" t="s">
        <v>101</v>
      </c>
      <c r="N75" s="14" t="s">
        <v>29</v>
      </c>
      <c r="O75" s="12"/>
      <c r="P75" s="18" t="s">
        <v>158</v>
      </c>
      <c r="Q75" s="26"/>
    </row>
    <row r="76" spans="1:17">
      <c r="A76" s="44"/>
      <c r="B76" s="44"/>
      <c r="C76" s="17"/>
      <c r="D76" s="12">
        <f>INDEX(D:D,ROW()-1)+_xlfn.IFS(INDEX(E:E,ROW()-1)="s16",1,INDEX(E:E,ROW()-1)="s32",2,INDEX(E:E,ROW()-1)="s64",4,INDEX(E:E,ROW()-1)="u16",1,INDEX(E:E,ROW()-1)="u32",2,INDEX(E:E,ROW()-1)="u64",4,INDEX(E:E,ROW()-1)="f32",2,INDEX(E:E,ROW()-1)="f64",4)</f>
        <v>82</v>
      </c>
      <c r="E76" s="14" t="s">
        <v>40</v>
      </c>
      <c r="F76" s="18" t="s">
        <v>163</v>
      </c>
      <c r="G76" s="16" t="s">
        <v>24</v>
      </c>
      <c r="H76" s="16" t="s">
        <v>24</v>
      </c>
      <c r="I76" s="16" t="s">
        <v>24</v>
      </c>
      <c r="J76" s="12" t="s">
        <v>25</v>
      </c>
      <c r="K76" s="12" t="s">
        <v>77</v>
      </c>
      <c r="L76" s="14" t="s">
        <v>27</v>
      </c>
      <c r="M76" s="12" t="s">
        <v>101</v>
      </c>
      <c r="N76" s="14" t="s">
        <v>29</v>
      </c>
      <c r="O76" s="12"/>
      <c r="P76" s="18" t="s">
        <v>158</v>
      </c>
      <c r="Q76" s="26"/>
    </row>
    <row r="77" spans="1:17">
      <c r="A77" s="44"/>
      <c r="B77" s="44"/>
      <c r="C77" s="17"/>
      <c r="D77" s="12">
        <f>INDEX(D:D,ROW()-1)+_xlfn.IFS(INDEX(E:E,ROW()-1)="s16",1,INDEX(E:E,ROW()-1)="s32",2,INDEX(E:E,ROW()-1)="s64",4,INDEX(E:E,ROW()-1)="u16",1,INDEX(E:E,ROW()-1)="u32",2,INDEX(E:E,ROW()-1)="u64",4,INDEX(E:E,ROW()-1)="f32",2,INDEX(E:E,ROW()-1)="f64",4)</f>
        <v>83</v>
      </c>
      <c r="E77" s="14" t="s">
        <v>40</v>
      </c>
      <c r="F77" s="18" t="s">
        <v>164</v>
      </c>
      <c r="G77" s="16" t="s">
        <v>24</v>
      </c>
      <c r="H77" s="16" t="s">
        <v>24</v>
      </c>
      <c r="I77" s="16" t="s">
        <v>24</v>
      </c>
      <c r="J77" s="12" t="s">
        <v>25</v>
      </c>
      <c r="K77" s="12" t="s">
        <v>77</v>
      </c>
      <c r="L77" s="14" t="s">
        <v>27</v>
      </c>
      <c r="M77" s="12" t="s">
        <v>101</v>
      </c>
      <c r="N77" s="14" t="s">
        <v>29</v>
      </c>
      <c r="O77" s="12"/>
      <c r="P77" s="18" t="s">
        <v>158</v>
      </c>
      <c r="Q77" s="26"/>
    </row>
    <row r="78" spans="1:17">
      <c r="A78" s="44"/>
      <c r="B78" s="44"/>
      <c r="C78" s="17"/>
      <c r="D78" s="12">
        <f>INDEX(D:D,ROW()-1)+_xlfn.IFS(INDEX(E:E,ROW()-1)="s16",1,INDEX(E:E,ROW()-1)="s32",2,INDEX(E:E,ROW()-1)="s64",4,INDEX(E:E,ROW()-1)="u16",1,INDEX(E:E,ROW()-1)="u32",2,INDEX(E:E,ROW()-1)="u64",4,INDEX(E:E,ROW()-1)="f32",2,INDEX(E:E,ROW()-1)="f64",4)</f>
        <v>84</v>
      </c>
      <c r="E78" s="14" t="s">
        <v>40</v>
      </c>
      <c r="F78" s="18" t="s">
        <v>165</v>
      </c>
      <c r="G78" s="16" t="s">
        <v>24</v>
      </c>
      <c r="H78" s="16" t="s">
        <v>24</v>
      </c>
      <c r="I78" s="16" t="s">
        <v>24</v>
      </c>
      <c r="J78" s="12" t="s">
        <v>25</v>
      </c>
      <c r="K78" s="12" t="s">
        <v>77</v>
      </c>
      <c r="L78" s="14" t="s">
        <v>27</v>
      </c>
      <c r="M78" s="12" t="s">
        <v>101</v>
      </c>
      <c r="N78" s="14" t="s">
        <v>29</v>
      </c>
      <c r="O78" s="12"/>
      <c r="P78" s="18" t="s">
        <v>158</v>
      </c>
      <c r="Q78" s="26"/>
    </row>
    <row r="79" spans="1:17">
      <c r="A79" s="44"/>
      <c r="B79" s="44"/>
      <c r="C79" s="17"/>
      <c r="D79" s="12">
        <f>INDEX(D:D,ROW()-1)+_xlfn.IFS(INDEX(E:E,ROW()-1)="s16",1,INDEX(E:E,ROW()-1)="s32",2,INDEX(E:E,ROW()-1)="s64",4,INDEX(E:E,ROW()-1)="u16",1,INDEX(E:E,ROW()-1)="u32",2,INDEX(E:E,ROW()-1)="u64",4,INDEX(E:E,ROW()-1)="f32",2,INDEX(E:E,ROW()-1)="f64",4)</f>
        <v>85</v>
      </c>
      <c r="E79" s="14" t="s">
        <v>40</v>
      </c>
      <c r="F79" s="18" t="s">
        <v>166</v>
      </c>
      <c r="G79" s="16" t="s">
        <v>24</v>
      </c>
      <c r="H79" s="16" t="s">
        <v>24</v>
      </c>
      <c r="I79" s="16" t="s">
        <v>24</v>
      </c>
      <c r="J79" s="12" t="s">
        <v>25</v>
      </c>
      <c r="K79" s="12" t="s">
        <v>26</v>
      </c>
      <c r="L79" s="14" t="s">
        <v>27</v>
      </c>
      <c r="M79" s="12" t="s">
        <v>32</v>
      </c>
      <c r="N79" s="14" t="s">
        <v>29</v>
      </c>
      <c r="O79" s="12"/>
      <c r="P79" s="18" t="s">
        <v>167</v>
      </c>
      <c r="Q79" s="26"/>
    </row>
    <row r="80" spans="1:17">
      <c r="A80" s="44"/>
      <c r="B80" s="44"/>
      <c r="C80" s="17"/>
      <c r="D80" s="12">
        <f>INDEX(D:D,ROW()-1)+_xlfn.IFS(INDEX(E:E,ROW()-1)="s16",1,INDEX(E:E,ROW()-1)="s32",2,INDEX(E:E,ROW()-1)="s64",4,INDEX(E:E,ROW()-1)="u16",1,INDEX(E:E,ROW()-1)="u32",2,INDEX(E:E,ROW()-1)="u64",4,INDEX(E:E,ROW()-1)="f32",2,INDEX(E:E,ROW()-1)="f64",4)</f>
        <v>86</v>
      </c>
      <c r="E80" s="14" t="s">
        <v>40</v>
      </c>
      <c r="F80" s="18" t="s">
        <v>168</v>
      </c>
      <c r="G80" s="16" t="s">
        <v>24</v>
      </c>
      <c r="H80" s="16" t="s">
        <v>24</v>
      </c>
      <c r="I80" s="16" t="s">
        <v>24</v>
      </c>
      <c r="J80" s="12" t="s">
        <v>25</v>
      </c>
      <c r="K80" s="12" t="s">
        <v>26</v>
      </c>
      <c r="L80" s="14" t="s">
        <v>27</v>
      </c>
      <c r="M80" s="12" t="s">
        <v>32</v>
      </c>
      <c r="N80" s="14" t="s">
        <v>29</v>
      </c>
      <c r="O80" s="12"/>
      <c r="P80" s="18" t="s">
        <v>169</v>
      </c>
      <c r="Q80" s="26"/>
    </row>
    <row r="81" spans="1:17">
      <c r="A81" s="44"/>
      <c r="B81" s="44"/>
      <c r="C81" s="17"/>
      <c r="D81" s="12">
        <f>INDEX(D:D,ROW()-1)+_xlfn.IFS(INDEX(E:E,ROW()-1)="s16",1,INDEX(E:E,ROW()-1)="s32",2,INDEX(E:E,ROW()-1)="s64",4,INDEX(E:E,ROW()-1)="u16",1,INDEX(E:E,ROW()-1)="u32",2,INDEX(E:E,ROW()-1)="u64",4,INDEX(E:E,ROW()-1)="f32",2,INDEX(E:E,ROW()-1)="f64",4)</f>
        <v>87</v>
      </c>
      <c r="E81" s="14" t="s">
        <v>40</v>
      </c>
      <c r="F81" s="20"/>
      <c r="G81" s="16" t="s">
        <v>24</v>
      </c>
      <c r="H81" s="16" t="s">
        <v>24</v>
      </c>
      <c r="I81" s="16" t="s">
        <v>24</v>
      </c>
      <c r="J81" s="12" t="s">
        <v>25</v>
      </c>
      <c r="K81" s="12" t="s">
        <v>26</v>
      </c>
      <c r="L81" s="14" t="s">
        <v>27</v>
      </c>
      <c r="M81" s="12" t="s">
        <v>32</v>
      </c>
      <c r="N81" s="14" t="s">
        <v>29</v>
      </c>
      <c r="O81" s="12"/>
      <c r="P81" s="26"/>
      <c r="Q81" s="26"/>
    </row>
    <row r="82" spans="1:17">
      <c r="A82" s="44"/>
      <c r="B82" s="44"/>
      <c r="C82" s="17"/>
      <c r="D82" s="12">
        <f>INDEX(D:D,ROW()-1)+_xlfn.IFS(INDEX(E:E,ROW()-1)="s16",1,INDEX(E:E,ROW()-1)="s32",2,INDEX(E:E,ROW()-1)="s64",4,INDEX(E:E,ROW()-1)="u16",1,INDEX(E:E,ROW()-1)="u32",2,INDEX(E:E,ROW()-1)="u64",4,INDEX(E:E,ROW()-1)="f32",2,INDEX(E:E,ROW()-1)="f64",4)</f>
        <v>88</v>
      </c>
      <c r="E82" s="14" t="s">
        <v>40</v>
      </c>
      <c r="F82" s="20"/>
      <c r="G82" s="16" t="s">
        <v>24</v>
      </c>
      <c r="H82" s="16" t="s">
        <v>24</v>
      </c>
      <c r="I82" s="16" t="s">
        <v>24</v>
      </c>
      <c r="J82" s="12" t="s">
        <v>25</v>
      </c>
      <c r="K82" s="12" t="s">
        <v>26</v>
      </c>
      <c r="L82" s="14" t="s">
        <v>27</v>
      </c>
      <c r="M82" s="12" t="s">
        <v>32</v>
      </c>
      <c r="N82" s="14" t="s">
        <v>29</v>
      </c>
      <c r="O82" s="12"/>
      <c r="P82" s="26"/>
      <c r="Q82" s="26"/>
    </row>
    <row r="83" spans="1:17">
      <c r="A83" s="44"/>
      <c r="B83" s="44"/>
      <c r="C83" s="17"/>
      <c r="D83" s="12">
        <f>INDEX(D:D,ROW()-1)+_xlfn.IFS(INDEX(E:E,ROW()-1)="s16",1,INDEX(E:E,ROW()-1)="s32",2,INDEX(E:E,ROW()-1)="s64",4,INDEX(E:E,ROW()-1)="u16",1,INDEX(E:E,ROW()-1)="u32",2,INDEX(E:E,ROW()-1)="u64",4,INDEX(E:E,ROW()-1)="f32",2,INDEX(E:E,ROW()-1)="f64",4)</f>
        <v>89</v>
      </c>
      <c r="E83" s="14" t="s">
        <v>40</v>
      </c>
      <c r="F83" s="20"/>
      <c r="G83" s="16" t="s">
        <v>24</v>
      </c>
      <c r="H83" s="16" t="s">
        <v>24</v>
      </c>
      <c r="I83" s="16" t="s">
        <v>24</v>
      </c>
      <c r="J83" s="12" t="s">
        <v>25</v>
      </c>
      <c r="K83" s="12" t="s">
        <v>26</v>
      </c>
      <c r="L83" s="14" t="s">
        <v>27</v>
      </c>
      <c r="M83" s="12" t="s">
        <v>32</v>
      </c>
      <c r="N83" s="14" t="s">
        <v>29</v>
      </c>
      <c r="O83" s="12"/>
      <c r="P83" s="26"/>
      <c r="Q83" s="26"/>
    </row>
    <row r="84" spans="1:17">
      <c r="A84" s="44"/>
      <c r="B84" s="44"/>
      <c r="C84" s="17"/>
      <c r="D84" s="12">
        <f>INDEX(D:D,ROW()-1)+_xlfn.IFS(INDEX(E:E,ROW()-1)="s16",1,INDEX(E:E,ROW()-1)="s32",2,INDEX(E:E,ROW()-1)="s64",4,INDEX(E:E,ROW()-1)="u16",1,INDEX(E:E,ROW()-1)="u32",2,INDEX(E:E,ROW()-1)="u64",4,INDEX(E:E,ROW()-1)="f32",2,INDEX(E:E,ROW()-1)="f64",4)</f>
        <v>90</v>
      </c>
      <c r="E84" s="14" t="s">
        <v>40</v>
      </c>
      <c r="F84" s="20"/>
      <c r="G84" s="16" t="s">
        <v>24</v>
      </c>
      <c r="H84" s="16" t="s">
        <v>24</v>
      </c>
      <c r="I84" s="16" t="s">
        <v>24</v>
      </c>
      <c r="J84" s="12" t="s">
        <v>25</v>
      </c>
      <c r="K84" s="12" t="s">
        <v>26</v>
      </c>
      <c r="L84" s="14" t="s">
        <v>27</v>
      </c>
      <c r="M84" s="12" t="s">
        <v>32</v>
      </c>
      <c r="N84" s="14" t="s">
        <v>29</v>
      </c>
      <c r="O84" s="12"/>
      <c r="P84" s="26"/>
      <c r="Q84" s="26"/>
    </row>
    <row r="85" spans="1:17">
      <c r="A85" s="44"/>
      <c r="B85" s="44"/>
      <c r="C85" s="17"/>
      <c r="D85" s="12">
        <f>INDEX(D:D,ROW()-1)+_xlfn.IFS(INDEX(E:E,ROW()-1)="s16",1,INDEX(E:E,ROW()-1)="s32",2,INDEX(E:E,ROW()-1)="s64",4,INDEX(E:E,ROW()-1)="u16",1,INDEX(E:E,ROW()-1)="u32",2,INDEX(E:E,ROW()-1)="u64",4,INDEX(E:E,ROW()-1)="f32",2,INDEX(E:E,ROW()-1)="f64",4)</f>
        <v>91</v>
      </c>
      <c r="E85" s="14" t="s">
        <v>40</v>
      </c>
      <c r="F85" s="20"/>
      <c r="G85" s="16" t="s">
        <v>24</v>
      </c>
      <c r="H85" s="16" t="s">
        <v>24</v>
      </c>
      <c r="I85" s="16" t="s">
        <v>24</v>
      </c>
      <c r="J85" s="12" t="s">
        <v>25</v>
      </c>
      <c r="K85" s="12" t="s">
        <v>26</v>
      </c>
      <c r="L85" s="14" t="s">
        <v>27</v>
      </c>
      <c r="M85" s="12" t="s">
        <v>32</v>
      </c>
      <c r="N85" s="14" t="s">
        <v>29</v>
      </c>
      <c r="O85" s="12"/>
      <c r="P85" s="26"/>
      <c r="Q85" s="27"/>
    </row>
    <row r="86" spans="1:17">
      <c r="A86" s="50"/>
      <c r="B86" s="44"/>
      <c r="C86" s="17"/>
      <c r="D86" s="12">
        <f>INDEX(D:D,ROW()-1)+_xlfn.IFS(INDEX(E:E,ROW()-1)="s16",1,INDEX(E:E,ROW()-1)="s32",2,INDEX(E:E,ROW()-1)="s64",4,INDEX(E:E,ROW()-1)="u16",1,INDEX(E:E,ROW()-1)="u32",2,INDEX(E:E,ROW()-1)="u64",4,INDEX(E:E,ROW()-1)="f32",2,INDEX(E:E,ROW()-1)="f64",4)</f>
        <v>92</v>
      </c>
      <c r="E86" s="14" t="s">
        <v>40</v>
      </c>
      <c r="F86" s="20"/>
      <c r="G86" s="16" t="s">
        <v>24</v>
      </c>
      <c r="H86" s="16" t="s">
        <v>24</v>
      </c>
      <c r="I86" s="16" t="s">
        <v>24</v>
      </c>
      <c r="J86" s="12" t="s">
        <v>25</v>
      </c>
      <c r="K86" s="12" t="s">
        <v>26</v>
      </c>
      <c r="L86" s="14" t="s">
        <v>27</v>
      </c>
      <c r="M86" s="12" t="s">
        <v>32</v>
      </c>
      <c r="N86" s="14" t="s">
        <v>29</v>
      </c>
      <c r="O86" s="12"/>
      <c r="P86" s="26"/>
      <c r="Q86" s="26"/>
    </row>
    <row r="87" spans="1:17">
      <c r="A87" s="34"/>
      <c r="B87" s="51"/>
      <c r="C87" s="52"/>
      <c r="D87" s="12">
        <f>INDEX(D:D,ROW()-1)+_xlfn.IFS(INDEX(E:E,ROW()-1)="s16",1,INDEX(E:E,ROW()-1)="s32",2,INDEX(E:E,ROW()-1)="s64",4,INDEX(E:E,ROW()-1)="u16",1,INDEX(E:E,ROW()-1)="u32",2,INDEX(E:E,ROW()-1)="u64",4,INDEX(E:E,ROW()-1)="f32",2,INDEX(E:E,ROW()-1)="f64",4)</f>
        <v>93</v>
      </c>
      <c r="E87" s="14" t="s">
        <v>40</v>
      </c>
      <c r="F87" s="20"/>
      <c r="G87" s="16" t="s">
        <v>24</v>
      </c>
      <c r="H87" s="16" t="s">
        <v>24</v>
      </c>
      <c r="I87" s="16" t="s">
        <v>24</v>
      </c>
      <c r="J87" s="12" t="s">
        <v>25</v>
      </c>
      <c r="K87" s="12" t="s">
        <v>26</v>
      </c>
      <c r="L87" s="14" t="s">
        <v>27</v>
      </c>
      <c r="M87" s="12" t="s">
        <v>32</v>
      </c>
      <c r="N87" s="14" t="s">
        <v>29</v>
      </c>
      <c r="O87" s="12"/>
      <c r="P87" s="26"/>
      <c r="Q87" s="26"/>
    </row>
    <row r="88" spans="1:17">
      <c r="A88" s="34"/>
      <c r="B88" s="51"/>
      <c r="C88" s="52"/>
      <c r="D88" s="12">
        <f>INDEX(D:D,ROW()-1)+_xlfn.IFS(INDEX(E:E,ROW()-1)="s16",1,INDEX(E:E,ROW()-1)="s32",2,INDEX(E:E,ROW()-1)="s64",4,INDEX(E:E,ROW()-1)="u16",1,INDEX(E:E,ROW()-1)="u32",2,INDEX(E:E,ROW()-1)="u64",4,INDEX(E:E,ROW()-1)="f32",2,INDEX(E:E,ROW()-1)="f64",4)</f>
        <v>94</v>
      </c>
      <c r="E88" s="14" t="s">
        <v>40</v>
      </c>
      <c r="F88" s="20"/>
      <c r="G88" s="16" t="s">
        <v>24</v>
      </c>
      <c r="H88" s="16" t="s">
        <v>24</v>
      </c>
      <c r="I88" s="16" t="s">
        <v>24</v>
      </c>
      <c r="J88" s="12" t="s">
        <v>25</v>
      </c>
      <c r="K88" s="12" t="s">
        <v>26</v>
      </c>
      <c r="L88" s="14" t="s">
        <v>27</v>
      </c>
      <c r="M88" s="12" t="s">
        <v>32</v>
      </c>
      <c r="N88" s="14" t="s">
        <v>29</v>
      </c>
      <c r="O88" s="12"/>
      <c r="P88" s="26"/>
      <c r="Q88" s="26"/>
    </row>
    <row r="89" spans="1:17">
      <c r="A89" s="34"/>
      <c r="B89" s="51"/>
      <c r="C89" s="52"/>
      <c r="D89" s="12">
        <f>INDEX(D:D,ROW()-1)+_xlfn.IFS(INDEX(E:E,ROW()-1)="s16",1,INDEX(E:E,ROW()-1)="s32",2,INDEX(E:E,ROW()-1)="s64",4,INDEX(E:E,ROW()-1)="u16",1,INDEX(E:E,ROW()-1)="u32",2,INDEX(E:E,ROW()-1)="u64",4,INDEX(E:E,ROW()-1)="f32",2,INDEX(E:E,ROW()-1)="f64",4)</f>
        <v>95</v>
      </c>
      <c r="E89" s="14" t="s">
        <v>40</v>
      </c>
      <c r="F89" s="20"/>
      <c r="G89" s="16" t="s">
        <v>24</v>
      </c>
      <c r="H89" s="16" t="s">
        <v>24</v>
      </c>
      <c r="I89" s="16" t="s">
        <v>24</v>
      </c>
      <c r="J89" s="12" t="s">
        <v>25</v>
      </c>
      <c r="K89" s="12" t="s">
        <v>26</v>
      </c>
      <c r="L89" s="14" t="s">
        <v>27</v>
      </c>
      <c r="M89" s="12" t="s">
        <v>32</v>
      </c>
      <c r="N89" s="14" t="s">
        <v>29</v>
      </c>
      <c r="O89" s="12"/>
      <c r="P89" s="26"/>
      <c r="Q89" s="26"/>
    </row>
    <row r="90" spans="1:17">
      <c r="A90" s="34"/>
      <c r="B90" s="51"/>
      <c r="C90" s="52"/>
      <c r="D90" s="12">
        <f>INDEX(D:D,ROW()-1)+_xlfn.IFS(INDEX(E:E,ROW()-1)="s16",1,INDEX(E:E,ROW()-1)="s32",2,INDEX(E:E,ROW()-1)="s64",4,INDEX(E:E,ROW()-1)="u16",1,INDEX(E:E,ROW()-1)="u32",2,INDEX(E:E,ROW()-1)="u64",4,INDEX(E:E,ROW()-1)="f32",2,INDEX(E:E,ROW()-1)="f64",4)</f>
        <v>96</v>
      </c>
      <c r="E90" s="14" t="s">
        <v>40</v>
      </c>
      <c r="F90" s="20"/>
      <c r="G90" s="16" t="s">
        <v>24</v>
      </c>
      <c r="H90" s="16" t="s">
        <v>24</v>
      </c>
      <c r="I90" s="16" t="s">
        <v>24</v>
      </c>
      <c r="J90" s="12" t="s">
        <v>25</v>
      </c>
      <c r="K90" s="12" t="s">
        <v>26</v>
      </c>
      <c r="L90" s="14" t="s">
        <v>27</v>
      </c>
      <c r="M90" s="12" t="s">
        <v>32</v>
      </c>
      <c r="N90" s="14" t="s">
        <v>29</v>
      </c>
      <c r="O90" s="12"/>
      <c r="P90" s="26"/>
      <c r="Q90" s="26"/>
    </row>
    <row r="91" spans="1:17">
      <c r="A91" s="34"/>
      <c r="B91" s="51"/>
      <c r="C91" s="52"/>
      <c r="D91" s="12">
        <f>INDEX(D:D,ROW()-1)+_xlfn.IFS(INDEX(E:E,ROW()-1)="s16",1,INDEX(E:E,ROW()-1)="s32",2,INDEX(E:E,ROW()-1)="s64",4,INDEX(E:E,ROW()-1)="u16",1,INDEX(E:E,ROW()-1)="u32",2,INDEX(E:E,ROW()-1)="u64",4,INDEX(E:E,ROW()-1)="f32",2,INDEX(E:E,ROW()-1)="f64",4)</f>
        <v>97</v>
      </c>
      <c r="E91" s="14" t="s">
        <v>40</v>
      </c>
      <c r="F91" s="20"/>
      <c r="G91" s="16" t="s">
        <v>24</v>
      </c>
      <c r="H91" s="16" t="s">
        <v>24</v>
      </c>
      <c r="I91" s="16" t="s">
        <v>24</v>
      </c>
      <c r="J91" s="12" t="s">
        <v>25</v>
      </c>
      <c r="K91" s="12" t="s">
        <v>26</v>
      </c>
      <c r="L91" s="14" t="s">
        <v>27</v>
      </c>
      <c r="M91" s="12" t="s">
        <v>32</v>
      </c>
      <c r="N91" s="14" t="s">
        <v>29</v>
      </c>
      <c r="O91" s="12"/>
      <c r="P91" s="26"/>
      <c r="Q91" s="26"/>
    </row>
    <row r="92" spans="1:17">
      <c r="A92" s="34"/>
      <c r="B92" s="51"/>
      <c r="C92" s="52"/>
      <c r="D92" s="12">
        <f>INDEX(D:D,ROW()-1)+_xlfn.IFS(INDEX(E:E,ROW()-1)="s16",1,INDEX(E:E,ROW()-1)="s32",2,INDEX(E:E,ROW()-1)="s64",4,INDEX(E:E,ROW()-1)="u16",1,INDEX(E:E,ROW()-1)="u32",2,INDEX(E:E,ROW()-1)="u64",4,INDEX(E:E,ROW()-1)="f32",2,INDEX(E:E,ROW()-1)="f64",4)</f>
        <v>98</v>
      </c>
      <c r="E92" s="14" t="s">
        <v>40</v>
      </c>
      <c r="F92" s="20"/>
      <c r="G92" s="16" t="s">
        <v>24</v>
      </c>
      <c r="H92" s="16" t="s">
        <v>24</v>
      </c>
      <c r="I92" s="16" t="s">
        <v>24</v>
      </c>
      <c r="J92" s="12" t="s">
        <v>25</v>
      </c>
      <c r="K92" s="12" t="s">
        <v>26</v>
      </c>
      <c r="L92" s="14" t="s">
        <v>27</v>
      </c>
      <c r="M92" s="12" t="s">
        <v>32</v>
      </c>
      <c r="N92" s="14" t="s">
        <v>29</v>
      </c>
      <c r="O92" s="12"/>
      <c r="P92" s="26"/>
      <c r="Q92" s="26"/>
    </row>
    <row r="93" spans="1:17">
      <c r="A93" s="34"/>
      <c r="B93" s="51"/>
      <c r="C93" s="52"/>
      <c r="D93" s="12">
        <f>INDEX(D:D,ROW()-1)+_xlfn.IFS(INDEX(E:E,ROW()-1)="s16",1,INDEX(E:E,ROW()-1)="s32",2,INDEX(E:E,ROW()-1)="s64",4,INDEX(E:E,ROW()-1)="u16",1,INDEX(E:E,ROW()-1)="u32",2,INDEX(E:E,ROW()-1)="u64",4,INDEX(E:E,ROW()-1)="f32",2,INDEX(E:E,ROW()-1)="f64",4)</f>
        <v>99</v>
      </c>
      <c r="E93" s="14" t="s">
        <v>40</v>
      </c>
      <c r="F93" s="20"/>
      <c r="G93" s="16" t="s">
        <v>24</v>
      </c>
      <c r="H93" s="16" t="s">
        <v>24</v>
      </c>
      <c r="I93" s="16" t="s">
        <v>24</v>
      </c>
      <c r="J93" s="12" t="s">
        <v>25</v>
      </c>
      <c r="K93" s="12" t="s">
        <v>26</v>
      </c>
      <c r="L93" s="14" t="s">
        <v>27</v>
      </c>
      <c r="M93" s="12" t="s">
        <v>32</v>
      </c>
      <c r="N93" s="14" t="s">
        <v>29</v>
      </c>
      <c r="O93" s="12"/>
      <c r="P93" s="26"/>
      <c r="Q93" s="26"/>
    </row>
    <row r="94" spans="1:17">
      <c r="A94" s="34"/>
      <c r="B94" s="51"/>
      <c r="C94" s="52"/>
      <c r="D94" s="12">
        <f t="shared" ref="D94:D125" si="0">INDEX(D:D,ROW()-1)+_xlfn.IFS(INDEX(E:E,ROW()-1)="s16",1,INDEX(E:E,ROW()-1)="s32",2,INDEX(E:E,ROW()-1)="s64",4,INDEX(E:E,ROW()-1)="u16",1,INDEX(E:E,ROW()-1)="u32",2,INDEX(E:E,ROW()-1)="u64",4,INDEX(E:E,ROW()-1)="f32",2,INDEX(E:E,ROW()-1)="f64",4)</f>
        <v>100</v>
      </c>
      <c r="E94" s="14" t="s">
        <v>40</v>
      </c>
      <c r="F94" s="20"/>
      <c r="G94" s="16" t="s">
        <v>24</v>
      </c>
      <c r="H94" s="16" t="s">
        <v>24</v>
      </c>
      <c r="I94" s="16" t="s">
        <v>24</v>
      </c>
      <c r="J94" s="12" t="s">
        <v>25</v>
      </c>
      <c r="K94" s="12" t="s">
        <v>26</v>
      </c>
      <c r="L94" s="14" t="s">
        <v>27</v>
      </c>
      <c r="M94" s="12" t="s">
        <v>32</v>
      </c>
      <c r="N94" s="14" t="s">
        <v>29</v>
      </c>
      <c r="O94" s="12"/>
      <c r="P94" s="26"/>
      <c r="Q94" s="26"/>
    </row>
    <row r="95" spans="1:17">
      <c r="A95" s="34"/>
      <c r="B95" s="51"/>
      <c r="C95" s="52"/>
      <c r="D95" s="12">
        <f t="shared" si="0"/>
        <v>101</v>
      </c>
      <c r="E95" s="14" t="s">
        <v>40</v>
      </c>
      <c r="F95" s="20"/>
      <c r="G95" s="16" t="s">
        <v>24</v>
      </c>
      <c r="H95" s="16" t="s">
        <v>24</v>
      </c>
      <c r="I95" s="16" t="s">
        <v>24</v>
      </c>
      <c r="J95" s="12" t="s">
        <v>25</v>
      </c>
      <c r="K95" s="12" t="s">
        <v>26</v>
      </c>
      <c r="L95" s="14" t="s">
        <v>27</v>
      </c>
      <c r="M95" s="12" t="s">
        <v>32</v>
      </c>
      <c r="N95" s="14" t="s">
        <v>29</v>
      </c>
      <c r="O95" s="12"/>
      <c r="P95" s="26"/>
      <c r="Q95" s="26"/>
    </row>
    <row r="96" spans="1:17">
      <c r="A96" s="34"/>
      <c r="B96" s="51"/>
      <c r="C96" s="52"/>
      <c r="D96" s="12">
        <f t="shared" si="0"/>
        <v>102</v>
      </c>
      <c r="E96" s="14" t="s">
        <v>40</v>
      </c>
      <c r="F96" s="20"/>
      <c r="G96" s="16" t="s">
        <v>24</v>
      </c>
      <c r="H96" s="16" t="s">
        <v>24</v>
      </c>
      <c r="I96" s="16" t="s">
        <v>24</v>
      </c>
      <c r="J96" s="12" t="s">
        <v>25</v>
      </c>
      <c r="K96" s="12" t="s">
        <v>26</v>
      </c>
      <c r="L96" s="14" t="s">
        <v>27</v>
      </c>
      <c r="M96" s="12" t="s">
        <v>32</v>
      </c>
      <c r="N96" s="14" t="s">
        <v>29</v>
      </c>
      <c r="O96" s="12"/>
      <c r="P96" s="26"/>
      <c r="Q96" s="26"/>
    </row>
    <row r="97" spans="1:17">
      <c r="A97" s="34"/>
      <c r="B97" s="51"/>
      <c r="C97" s="52"/>
      <c r="D97" s="12">
        <f t="shared" si="0"/>
        <v>103</v>
      </c>
      <c r="E97" s="14" t="s">
        <v>40</v>
      </c>
      <c r="F97" s="20"/>
      <c r="G97" s="16" t="s">
        <v>24</v>
      </c>
      <c r="H97" s="16" t="s">
        <v>24</v>
      </c>
      <c r="I97" s="16" t="s">
        <v>24</v>
      </c>
      <c r="J97" s="12" t="s">
        <v>25</v>
      </c>
      <c r="K97" s="12" t="s">
        <v>26</v>
      </c>
      <c r="L97" s="14" t="s">
        <v>27</v>
      </c>
      <c r="M97" s="12" t="s">
        <v>32</v>
      </c>
      <c r="N97" s="14" t="s">
        <v>29</v>
      </c>
      <c r="O97" s="12"/>
      <c r="P97" s="26"/>
      <c r="Q97" s="26"/>
    </row>
    <row r="98" spans="1:17">
      <c r="A98" s="34"/>
      <c r="B98" s="51"/>
      <c r="C98" s="52"/>
      <c r="D98" s="12">
        <f t="shared" si="0"/>
        <v>104</v>
      </c>
      <c r="E98" s="14" t="s">
        <v>40</v>
      </c>
      <c r="F98" s="20"/>
      <c r="G98" s="16" t="s">
        <v>24</v>
      </c>
      <c r="H98" s="16" t="s">
        <v>24</v>
      </c>
      <c r="I98" s="16" t="s">
        <v>24</v>
      </c>
      <c r="J98" s="12" t="s">
        <v>25</v>
      </c>
      <c r="K98" s="12" t="s">
        <v>26</v>
      </c>
      <c r="L98" s="14" t="s">
        <v>27</v>
      </c>
      <c r="M98" s="12" t="s">
        <v>32</v>
      </c>
      <c r="N98" s="14" t="s">
        <v>29</v>
      </c>
      <c r="O98" s="12"/>
      <c r="P98" s="26"/>
      <c r="Q98" s="26"/>
    </row>
    <row r="99" spans="1:17">
      <c r="A99" s="34"/>
      <c r="B99" s="51"/>
      <c r="C99" s="52"/>
      <c r="D99" s="12">
        <f t="shared" si="0"/>
        <v>105</v>
      </c>
      <c r="E99" s="14" t="s">
        <v>40</v>
      </c>
      <c r="F99" s="20"/>
      <c r="G99" s="16" t="s">
        <v>24</v>
      </c>
      <c r="H99" s="16" t="s">
        <v>24</v>
      </c>
      <c r="I99" s="16" t="s">
        <v>24</v>
      </c>
      <c r="J99" s="12" t="s">
        <v>25</v>
      </c>
      <c r="K99" s="12" t="s">
        <v>26</v>
      </c>
      <c r="L99" s="14" t="s">
        <v>27</v>
      </c>
      <c r="M99" s="12" t="s">
        <v>32</v>
      </c>
      <c r="N99" s="14" t="s">
        <v>29</v>
      </c>
      <c r="O99" s="12"/>
      <c r="P99" s="26"/>
      <c r="Q99" s="26"/>
    </row>
    <row r="100" spans="1:17">
      <c r="A100" s="34"/>
      <c r="B100" s="51"/>
      <c r="C100" s="52"/>
      <c r="D100" s="12">
        <f t="shared" si="0"/>
        <v>106</v>
      </c>
      <c r="E100" s="14" t="s">
        <v>40</v>
      </c>
      <c r="F100" s="20"/>
      <c r="G100" s="16" t="s">
        <v>24</v>
      </c>
      <c r="H100" s="16" t="s">
        <v>24</v>
      </c>
      <c r="I100" s="16" t="s">
        <v>24</v>
      </c>
      <c r="J100" s="12" t="s">
        <v>25</v>
      </c>
      <c r="K100" s="12" t="s">
        <v>26</v>
      </c>
      <c r="L100" s="14" t="s">
        <v>27</v>
      </c>
      <c r="M100" s="12" t="s">
        <v>32</v>
      </c>
      <c r="N100" s="14" t="s">
        <v>29</v>
      </c>
      <c r="O100" s="12"/>
      <c r="P100" s="26"/>
      <c r="Q100" s="26"/>
    </row>
    <row r="101" spans="1:17">
      <c r="A101" s="34"/>
      <c r="B101" s="51"/>
      <c r="C101" s="52"/>
      <c r="D101" s="12">
        <f t="shared" si="0"/>
        <v>107</v>
      </c>
      <c r="E101" s="14" t="s">
        <v>40</v>
      </c>
      <c r="F101" s="20"/>
      <c r="G101" s="16" t="s">
        <v>24</v>
      </c>
      <c r="H101" s="16" t="s">
        <v>24</v>
      </c>
      <c r="I101" s="16" t="s">
        <v>24</v>
      </c>
      <c r="J101" s="12" t="s">
        <v>25</v>
      </c>
      <c r="K101" s="12" t="s">
        <v>26</v>
      </c>
      <c r="L101" s="14" t="s">
        <v>27</v>
      </c>
      <c r="M101" s="12" t="s">
        <v>32</v>
      </c>
      <c r="N101" s="14" t="s">
        <v>29</v>
      </c>
      <c r="O101" s="12"/>
      <c r="P101" s="26"/>
      <c r="Q101" s="26"/>
    </row>
    <row r="102" spans="1:17">
      <c r="A102" s="34"/>
      <c r="B102" s="51"/>
      <c r="C102" s="52"/>
      <c r="D102" s="12">
        <f t="shared" si="0"/>
        <v>108</v>
      </c>
      <c r="E102" s="14" t="s">
        <v>40</v>
      </c>
      <c r="F102" s="20"/>
      <c r="G102" s="16" t="s">
        <v>24</v>
      </c>
      <c r="H102" s="16" t="s">
        <v>24</v>
      </c>
      <c r="I102" s="16" t="s">
        <v>24</v>
      </c>
      <c r="J102" s="12" t="s">
        <v>25</v>
      </c>
      <c r="K102" s="12" t="s">
        <v>26</v>
      </c>
      <c r="L102" s="14" t="s">
        <v>27</v>
      </c>
      <c r="M102" s="12" t="s">
        <v>32</v>
      </c>
      <c r="N102" s="14" t="s">
        <v>29</v>
      </c>
      <c r="O102" s="12"/>
      <c r="P102" s="26"/>
      <c r="Q102" s="26"/>
    </row>
    <row r="103" spans="1:17">
      <c r="A103" s="34"/>
      <c r="B103" s="51"/>
      <c r="C103" s="52"/>
      <c r="D103" s="12">
        <f t="shared" si="0"/>
        <v>109</v>
      </c>
      <c r="E103" s="14" t="s">
        <v>40</v>
      </c>
      <c r="F103" s="20"/>
      <c r="G103" s="16" t="s">
        <v>24</v>
      </c>
      <c r="H103" s="16" t="s">
        <v>24</v>
      </c>
      <c r="I103" s="16" t="s">
        <v>24</v>
      </c>
      <c r="J103" s="12" t="s">
        <v>25</v>
      </c>
      <c r="K103" s="12" t="s">
        <v>26</v>
      </c>
      <c r="L103" s="14" t="s">
        <v>27</v>
      </c>
      <c r="M103" s="12" t="s">
        <v>32</v>
      </c>
      <c r="N103" s="14" t="s">
        <v>29</v>
      </c>
      <c r="O103" s="12"/>
      <c r="P103" s="26"/>
      <c r="Q103" s="26"/>
    </row>
    <row r="104" spans="1:17">
      <c r="A104" s="34"/>
      <c r="B104" s="51"/>
      <c r="C104" s="52"/>
      <c r="D104" s="12">
        <f t="shared" si="0"/>
        <v>110</v>
      </c>
      <c r="E104" s="14" t="s">
        <v>40</v>
      </c>
      <c r="F104" s="20"/>
      <c r="G104" s="16" t="s">
        <v>24</v>
      </c>
      <c r="H104" s="16" t="s">
        <v>24</v>
      </c>
      <c r="I104" s="16" t="s">
        <v>24</v>
      </c>
      <c r="J104" s="12" t="s">
        <v>25</v>
      </c>
      <c r="K104" s="12" t="s">
        <v>26</v>
      </c>
      <c r="L104" s="14" t="s">
        <v>27</v>
      </c>
      <c r="M104" s="12" t="s">
        <v>32</v>
      </c>
      <c r="N104" s="14" t="s">
        <v>29</v>
      </c>
      <c r="O104" s="12"/>
      <c r="P104" s="26"/>
      <c r="Q104" s="26"/>
    </row>
    <row r="105" spans="1:17">
      <c r="A105" s="34"/>
      <c r="B105" s="51"/>
      <c r="C105" s="52"/>
      <c r="D105" s="12">
        <f t="shared" si="0"/>
        <v>111</v>
      </c>
      <c r="E105" s="14" t="s">
        <v>40</v>
      </c>
      <c r="F105" s="20"/>
      <c r="G105" s="16" t="s">
        <v>24</v>
      </c>
      <c r="H105" s="16" t="s">
        <v>24</v>
      </c>
      <c r="I105" s="16" t="s">
        <v>24</v>
      </c>
      <c r="J105" s="12" t="s">
        <v>25</v>
      </c>
      <c r="K105" s="12" t="s">
        <v>26</v>
      </c>
      <c r="L105" s="14" t="s">
        <v>27</v>
      </c>
      <c r="M105" s="12" t="s">
        <v>32</v>
      </c>
      <c r="N105" s="14" t="s">
        <v>29</v>
      </c>
      <c r="O105" s="12"/>
      <c r="P105" s="26"/>
      <c r="Q105" s="26"/>
    </row>
    <row r="106" spans="1:17">
      <c r="A106" s="34"/>
      <c r="B106" s="51"/>
      <c r="C106" s="52"/>
      <c r="D106" s="12">
        <f t="shared" si="0"/>
        <v>112</v>
      </c>
      <c r="E106" s="14" t="s">
        <v>40</v>
      </c>
      <c r="F106" s="20"/>
      <c r="G106" s="16" t="s">
        <v>24</v>
      </c>
      <c r="H106" s="16" t="s">
        <v>24</v>
      </c>
      <c r="I106" s="16" t="s">
        <v>24</v>
      </c>
      <c r="J106" s="12" t="s">
        <v>25</v>
      </c>
      <c r="K106" s="12" t="s">
        <v>26</v>
      </c>
      <c r="L106" s="14" t="s">
        <v>27</v>
      </c>
      <c r="M106" s="12" t="s">
        <v>32</v>
      </c>
      <c r="N106" s="14" t="s">
        <v>29</v>
      </c>
      <c r="O106" s="12"/>
      <c r="P106" s="26"/>
      <c r="Q106" s="26"/>
    </row>
    <row r="107" spans="1:17">
      <c r="A107" s="34"/>
      <c r="B107" s="51"/>
      <c r="C107" s="52"/>
      <c r="D107" s="12">
        <f t="shared" si="0"/>
        <v>113</v>
      </c>
      <c r="E107" s="14" t="s">
        <v>40</v>
      </c>
      <c r="F107" s="20"/>
      <c r="G107" s="16" t="s">
        <v>24</v>
      </c>
      <c r="H107" s="16" t="s">
        <v>24</v>
      </c>
      <c r="I107" s="16" t="s">
        <v>24</v>
      </c>
      <c r="J107" s="12" t="s">
        <v>25</v>
      </c>
      <c r="K107" s="12" t="s">
        <v>26</v>
      </c>
      <c r="L107" s="14" t="s">
        <v>27</v>
      </c>
      <c r="M107" s="12" t="s">
        <v>32</v>
      </c>
      <c r="N107" s="14" t="s">
        <v>29</v>
      </c>
      <c r="O107" s="12"/>
      <c r="P107" s="26"/>
      <c r="Q107" s="26"/>
    </row>
    <row r="108" spans="1:17">
      <c r="A108" s="34"/>
      <c r="B108" s="51"/>
      <c r="C108" s="52"/>
      <c r="D108" s="12">
        <f t="shared" si="0"/>
        <v>114</v>
      </c>
      <c r="E108" s="14" t="s">
        <v>40</v>
      </c>
      <c r="F108" s="20"/>
      <c r="G108" s="16" t="s">
        <v>24</v>
      </c>
      <c r="H108" s="16" t="s">
        <v>24</v>
      </c>
      <c r="I108" s="16" t="s">
        <v>24</v>
      </c>
      <c r="J108" s="12" t="s">
        <v>25</v>
      </c>
      <c r="K108" s="12" t="s">
        <v>26</v>
      </c>
      <c r="L108" s="14" t="s">
        <v>27</v>
      </c>
      <c r="M108" s="12" t="s">
        <v>32</v>
      </c>
      <c r="N108" s="14" t="s">
        <v>29</v>
      </c>
      <c r="O108" s="12"/>
      <c r="P108" s="26"/>
      <c r="Q108" s="26"/>
    </row>
    <row r="109" spans="1:17">
      <c r="A109" s="34"/>
      <c r="B109" s="51"/>
      <c r="C109" s="52"/>
      <c r="D109" s="12">
        <f t="shared" si="0"/>
        <v>115</v>
      </c>
      <c r="E109" s="14" t="s">
        <v>40</v>
      </c>
      <c r="F109" s="20"/>
      <c r="G109" s="16" t="s">
        <v>24</v>
      </c>
      <c r="H109" s="16" t="s">
        <v>24</v>
      </c>
      <c r="I109" s="16" t="s">
        <v>24</v>
      </c>
      <c r="J109" s="12" t="s">
        <v>25</v>
      </c>
      <c r="K109" s="12" t="s">
        <v>26</v>
      </c>
      <c r="L109" s="14" t="s">
        <v>27</v>
      </c>
      <c r="M109" s="12" t="s">
        <v>32</v>
      </c>
      <c r="N109" s="14" t="s">
        <v>29</v>
      </c>
      <c r="O109" s="12"/>
      <c r="P109" s="26"/>
      <c r="Q109" s="26"/>
    </row>
    <row r="110" spans="1:17">
      <c r="A110" s="34"/>
      <c r="B110" s="51"/>
      <c r="C110" s="52"/>
      <c r="D110" s="12">
        <f t="shared" si="0"/>
        <v>116</v>
      </c>
      <c r="E110" s="14" t="s">
        <v>40</v>
      </c>
      <c r="F110" s="20"/>
      <c r="G110" s="16" t="s">
        <v>24</v>
      </c>
      <c r="H110" s="16" t="s">
        <v>24</v>
      </c>
      <c r="I110" s="16" t="s">
        <v>24</v>
      </c>
      <c r="J110" s="12" t="s">
        <v>25</v>
      </c>
      <c r="K110" s="12" t="s">
        <v>26</v>
      </c>
      <c r="L110" s="14" t="s">
        <v>27</v>
      </c>
      <c r="M110" s="12" t="s">
        <v>32</v>
      </c>
      <c r="N110" s="14" t="s">
        <v>29</v>
      </c>
      <c r="O110" s="12"/>
      <c r="P110" s="26"/>
      <c r="Q110" s="26"/>
    </row>
    <row r="111" spans="1:17">
      <c r="A111" s="34"/>
      <c r="B111" s="51"/>
      <c r="C111" s="52"/>
      <c r="D111" s="12">
        <f t="shared" si="0"/>
        <v>117</v>
      </c>
      <c r="E111" s="14" t="s">
        <v>40</v>
      </c>
      <c r="F111" s="20"/>
      <c r="G111" s="16" t="s">
        <v>24</v>
      </c>
      <c r="H111" s="16" t="s">
        <v>24</v>
      </c>
      <c r="I111" s="16" t="s">
        <v>24</v>
      </c>
      <c r="J111" s="12" t="s">
        <v>25</v>
      </c>
      <c r="K111" s="12" t="s">
        <v>26</v>
      </c>
      <c r="L111" s="14" t="s">
        <v>27</v>
      </c>
      <c r="M111" s="12" t="s">
        <v>32</v>
      </c>
      <c r="N111" s="14" t="s">
        <v>29</v>
      </c>
      <c r="O111" s="12"/>
      <c r="P111" s="26"/>
      <c r="Q111" s="26"/>
    </row>
    <row r="112" spans="1:17">
      <c r="A112" s="34"/>
      <c r="B112" s="51"/>
      <c r="C112" s="52"/>
      <c r="D112" s="12">
        <f t="shared" si="0"/>
        <v>118</v>
      </c>
      <c r="E112" s="14" t="s">
        <v>40</v>
      </c>
      <c r="F112" s="20"/>
      <c r="G112" s="16" t="s">
        <v>24</v>
      </c>
      <c r="H112" s="16" t="s">
        <v>24</v>
      </c>
      <c r="I112" s="16" t="s">
        <v>24</v>
      </c>
      <c r="J112" s="12" t="s">
        <v>25</v>
      </c>
      <c r="K112" s="12" t="s">
        <v>26</v>
      </c>
      <c r="L112" s="14" t="s">
        <v>27</v>
      </c>
      <c r="M112" s="12" t="s">
        <v>32</v>
      </c>
      <c r="N112" s="14" t="s">
        <v>29</v>
      </c>
      <c r="O112" s="12"/>
      <c r="P112" s="26"/>
      <c r="Q112" s="26"/>
    </row>
    <row r="113" spans="1:17">
      <c r="A113" s="34"/>
      <c r="B113" s="51"/>
      <c r="C113" s="52"/>
      <c r="D113" s="12">
        <f t="shared" si="0"/>
        <v>119</v>
      </c>
      <c r="E113" s="14" t="s">
        <v>40</v>
      </c>
      <c r="F113" s="20"/>
      <c r="G113" s="16" t="s">
        <v>24</v>
      </c>
      <c r="H113" s="16" t="s">
        <v>24</v>
      </c>
      <c r="I113" s="16" t="s">
        <v>24</v>
      </c>
      <c r="J113" s="12" t="s">
        <v>25</v>
      </c>
      <c r="K113" s="12" t="s">
        <v>26</v>
      </c>
      <c r="L113" s="14" t="s">
        <v>27</v>
      </c>
      <c r="M113" s="12" t="s">
        <v>32</v>
      </c>
      <c r="N113" s="14" t="s">
        <v>29</v>
      </c>
      <c r="O113" s="12"/>
      <c r="P113" s="26"/>
      <c r="Q113" s="26"/>
    </row>
    <row r="114" spans="1:17">
      <c r="A114" s="34"/>
      <c r="B114" s="51"/>
      <c r="C114" s="52"/>
      <c r="D114" s="12">
        <f t="shared" si="0"/>
        <v>120</v>
      </c>
      <c r="E114" s="14" t="s">
        <v>40</v>
      </c>
      <c r="F114" s="20"/>
      <c r="G114" s="16" t="s">
        <v>24</v>
      </c>
      <c r="H114" s="16" t="s">
        <v>24</v>
      </c>
      <c r="I114" s="16" t="s">
        <v>24</v>
      </c>
      <c r="J114" s="12" t="s">
        <v>25</v>
      </c>
      <c r="K114" s="12" t="s">
        <v>26</v>
      </c>
      <c r="L114" s="14" t="s">
        <v>27</v>
      </c>
      <c r="M114" s="12" t="s">
        <v>32</v>
      </c>
      <c r="N114" s="14" t="s">
        <v>29</v>
      </c>
      <c r="O114" s="12"/>
      <c r="P114" s="26"/>
      <c r="Q114" s="26"/>
    </row>
    <row r="115" spans="1:17">
      <c r="A115" s="34"/>
      <c r="B115" s="51"/>
      <c r="C115" s="52"/>
      <c r="D115" s="12">
        <f t="shared" si="0"/>
        <v>121</v>
      </c>
      <c r="E115" s="14" t="s">
        <v>40</v>
      </c>
      <c r="F115" s="20"/>
      <c r="G115" s="16" t="s">
        <v>24</v>
      </c>
      <c r="H115" s="16" t="s">
        <v>24</v>
      </c>
      <c r="I115" s="16" t="s">
        <v>24</v>
      </c>
      <c r="J115" s="12" t="s">
        <v>25</v>
      </c>
      <c r="K115" s="12" t="s">
        <v>26</v>
      </c>
      <c r="L115" s="14" t="s">
        <v>27</v>
      </c>
      <c r="M115" s="12" t="s">
        <v>32</v>
      </c>
      <c r="N115" s="14" t="s">
        <v>29</v>
      </c>
      <c r="O115" s="12"/>
      <c r="P115" s="26"/>
      <c r="Q115" s="26"/>
    </row>
    <row r="116" spans="1:17">
      <c r="A116" s="34"/>
      <c r="B116" s="51"/>
      <c r="C116" s="52"/>
      <c r="D116" s="12">
        <f t="shared" si="0"/>
        <v>122</v>
      </c>
      <c r="E116" s="14" t="s">
        <v>40</v>
      </c>
      <c r="F116" s="20"/>
      <c r="G116" s="16" t="s">
        <v>24</v>
      </c>
      <c r="H116" s="16" t="s">
        <v>24</v>
      </c>
      <c r="I116" s="16" t="s">
        <v>24</v>
      </c>
      <c r="J116" s="12" t="s">
        <v>25</v>
      </c>
      <c r="K116" s="12" t="s">
        <v>26</v>
      </c>
      <c r="L116" s="14" t="s">
        <v>27</v>
      </c>
      <c r="M116" s="12" t="s">
        <v>32</v>
      </c>
      <c r="N116" s="14" t="s">
        <v>29</v>
      </c>
      <c r="O116" s="12"/>
      <c r="P116" s="26"/>
      <c r="Q116" s="26"/>
    </row>
    <row r="117" spans="1:17">
      <c r="A117" s="34"/>
      <c r="B117" s="51"/>
      <c r="C117" s="52"/>
      <c r="D117" s="12">
        <f t="shared" si="0"/>
        <v>123</v>
      </c>
      <c r="E117" s="14" t="s">
        <v>40</v>
      </c>
      <c r="F117" s="20"/>
      <c r="G117" s="16" t="s">
        <v>24</v>
      </c>
      <c r="H117" s="16" t="s">
        <v>24</v>
      </c>
      <c r="I117" s="16" t="s">
        <v>24</v>
      </c>
      <c r="J117" s="12" t="s">
        <v>25</v>
      </c>
      <c r="K117" s="12" t="s">
        <v>26</v>
      </c>
      <c r="L117" s="14" t="s">
        <v>27</v>
      </c>
      <c r="M117" s="12" t="s">
        <v>32</v>
      </c>
      <c r="N117" s="14" t="s">
        <v>29</v>
      </c>
      <c r="O117" s="12"/>
      <c r="P117" s="26"/>
      <c r="Q117" s="26"/>
    </row>
    <row r="118" spans="1:17">
      <c r="A118" s="34"/>
      <c r="B118" s="51"/>
      <c r="C118" s="52"/>
      <c r="D118" s="12">
        <f t="shared" si="0"/>
        <v>124</v>
      </c>
      <c r="E118" s="14" t="s">
        <v>40</v>
      </c>
      <c r="F118" s="20"/>
      <c r="G118" s="16" t="s">
        <v>24</v>
      </c>
      <c r="H118" s="16" t="s">
        <v>24</v>
      </c>
      <c r="I118" s="16" t="s">
        <v>24</v>
      </c>
      <c r="J118" s="12" t="s">
        <v>25</v>
      </c>
      <c r="K118" s="12" t="s">
        <v>26</v>
      </c>
      <c r="L118" s="14" t="s">
        <v>27</v>
      </c>
      <c r="M118" s="12" t="s">
        <v>32</v>
      </c>
      <c r="N118" s="14" t="s">
        <v>29</v>
      </c>
      <c r="O118" s="12"/>
      <c r="P118" s="26"/>
      <c r="Q118" s="26"/>
    </row>
    <row r="119" spans="1:17">
      <c r="A119" s="34"/>
      <c r="B119" s="51"/>
      <c r="C119" s="52"/>
      <c r="D119" s="12">
        <f t="shared" si="0"/>
        <v>125</v>
      </c>
      <c r="E119" s="14" t="s">
        <v>40</v>
      </c>
      <c r="F119" s="20"/>
      <c r="G119" s="16" t="s">
        <v>24</v>
      </c>
      <c r="H119" s="16" t="s">
        <v>24</v>
      </c>
      <c r="I119" s="16" t="s">
        <v>24</v>
      </c>
      <c r="J119" s="12" t="s">
        <v>25</v>
      </c>
      <c r="K119" s="12" t="s">
        <v>26</v>
      </c>
      <c r="L119" s="14" t="s">
        <v>27</v>
      </c>
      <c r="M119" s="12" t="s">
        <v>32</v>
      </c>
      <c r="N119" s="14" t="s">
        <v>29</v>
      </c>
      <c r="O119" s="12"/>
      <c r="P119" s="26"/>
      <c r="Q119" s="26"/>
    </row>
    <row r="120" spans="1:17">
      <c r="A120" s="34"/>
      <c r="B120" s="51"/>
      <c r="C120" s="52"/>
      <c r="D120" s="12">
        <f t="shared" si="0"/>
        <v>126</v>
      </c>
      <c r="E120" s="14" t="s">
        <v>40</v>
      </c>
      <c r="F120" s="20"/>
      <c r="G120" s="16" t="s">
        <v>24</v>
      </c>
      <c r="H120" s="16" t="s">
        <v>24</v>
      </c>
      <c r="I120" s="16" t="s">
        <v>24</v>
      </c>
      <c r="J120" s="12" t="s">
        <v>25</v>
      </c>
      <c r="K120" s="12" t="s">
        <v>26</v>
      </c>
      <c r="L120" s="14" t="s">
        <v>27</v>
      </c>
      <c r="M120" s="12" t="s">
        <v>32</v>
      </c>
      <c r="N120" s="14" t="s">
        <v>29</v>
      </c>
      <c r="O120" s="12"/>
      <c r="P120" s="26"/>
      <c r="Q120" s="26"/>
    </row>
    <row r="121" spans="1:17">
      <c r="A121" s="34"/>
      <c r="B121" s="51"/>
      <c r="C121" s="52"/>
      <c r="D121" s="12">
        <f t="shared" si="0"/>
        <v>127</v>
      </c>
      <c r="E121" s="14" t="s">
        <v>40</v>
      </c>
      <c r="F121" s="20"/>
      <c r="G121" s="16" t="s">
        <v>24</v>
      </c>
      <c r="H121" s="16" t="s">
        <v>24</v>
      </c>
      <c r="I121" s="16" t="s">
        <v>24</v>
      </c>
      <c r="J121" s="12" t="s">
        <v>25</v>
      </c>
      <c r="K121" s="12" t="s">
        <v>26</v>
      </c>
      <c r="L121" s="14" t="s">
        <v>27</v>
      </c>
      <c r="M121" s="12" t="s">
        <v>32</v>
      </c>
      <c r="N121" s="14" t="s">
        <v>29</v>
      </c>
      <c r="O121" s="12"/>
      <c r="P121" s="26"/>
      <c r="Q121" s="26"/>
    </row>
    <row r="122" spans="1:17">
      <c r="A122" s="34"/>
      <c r="B122" s="51"/>
      <c r="C122" s="52"/>
      <c r="D122" s="12">
        <f t="shared" si="0"/>
        <v>128</v>
      </c>
      <c r="E122" s="14" t="s">
        <v>40</v>
      </c>
      <c r="F122" s="20"/>
      <c r="G122" s="16" t="s">
        <v>24</v>
      </c>
      <c r="H122" s="16" t="s">
        <v>24</v>
      </c>
      <c r="I122" s="16" t="s">
        <v>24</v>
      </c>
      <c r="J122" s="12" t="s">
        <v>25</v>
      </c>
      <c r="K122" s="12" t="s">
        <v>26</v>
      </c>
      <c r="L122" s="14" t="s">
        <v>27</v>
      </c>
      <c r="M122" s="12" t="s">
        <v>32</v>
      </c>
      <c r="N122" s="14" t="s">
        <v>29</v>
      </c>
      <c r="O122" s="12"/>
      <c r="P122" s="26"/>
      <c r="Q122" s="26"/>
    </row>
    <row r="123" spans="1:17">
      <c r="A123" s="34"/>
      <c r="B123" s="51"/>
      <c r="C123" s="52"/>
      <c r="D123" s="12">
        <f t="shared" si="0"/>
        <v>129</v>
      </c>
      <c r="E123" s="14" t="s">
        <v>40</v>
      </c>
      <c r="F123" s="20"/>
      <c r="G123" s="16" t="s">
        <v>24</v>
      </c>
      <c r="H123" s="16" t="s">
        <v>24</v>
      </c>
      <c r="I123" s="16" t="s">
        <v>24</v>
      </c>
      <c r="J123" s="12" t="s">
        <v>25</v>
      </c>
      <c r="K123" s="12" t="s">
        <v>26</v>
      </c>
      <c r="L123" s="14" t="s">
        <v>27</v>
      </c>
      <c r="M123" s="12" t="s">
        <v>32</v>
      </c>
      <c r="N123" s="14" t="s">
        <v>29</v>
      </c>
      <c r="O123" s="12"/>
      <c r="P123" s="26"/>
      <c r="Q123" s="26"/>
    </row>
    <row r="124" spans="1:17">
      <c r="A124" s="34"/>
      <c r="B124" s="51"/>
      <c r="C124" s="52"/>
      <c r="D124" s="12">
        <f t="shared" si="0"/>
        <v>130</v>
      </c>
      <c r="E124" s="14" t="s">
        <v>40</v>
      </c>
      <c r="F124" s="20"/>
      <c r="G124" s="16" t="s">
        <v>24</v>
      </c>
      <c r="H124" s="16" t="s">
        <v>24</v>
      </c>
      <c r="I124" s="16" t="s">
        <v>24</v>
      </c>
      <c r="J124" s="12" t="s">
        <v>25</v>
      </c>
      <c r="K124" s="12" t="s">
        <v>26</v>
      </c>
      <c r="L124" s="14" t="s">
        <v>27</v>
      </c>
      <c r="M124" s="12" t="s">
        <v>32</v>
      </c>
      <c r="N124" s="14" t="s">
        <v>29</v>
      </c>
      <c r="O124" s="12"/>
      <c r="P124" s="26"/>
      <c r="Q124" s="26"/>
    </row>
    <row r="125" spans="1:17">
      <c r="A125" s="34"/>
      <c r="B125" s="51"/>
      <c r="C125" s="52"/>
      <c r="D125" s="12">
        <f t="shared" si="0"/>
        <v>131</v>
      </c>
      <c r="E125" s="14" t="s">
        <v>40</v>
      </c>
      <c r="F125" s="20"/>
      <c r="G125" s="16" t="s">
        <v>24</v>
      </c>
      <c r="H125" s="16" t="s">
        <v>24</v>
      </c>
      <c r="I125" s="16" t="s">
        <v>24</v>
      </c>
      <c r="J125" s="12" t="s">
        <v>25</v>
      </c>
      <c r="K125" s="12" t="s">
        <v>26</v>
      </c>
      <c r="L125" s="14" t="s">
        <v>27</v>
      </c>
      <c r="M125" s="12" t="s">
        <v>32</v>
      </c>
      <c r="N125" s="14" t="s">
        <v>29</v>
      </c>
      <c r="O125" s="12"/>
      <c r="P125" s="26"/>
      <c r="Q125" s="26"/>
    </row>
    <row r="126" spans="1:17">
      <c r="A126" s="34"/>
      <c r="B126" s="51"/>
      <c r="C126" s="52"/>
      <c r="D126" s="12">
        <f>INDEX(D:D,ROW()-1)+_xlfn.IFS(INDEX(E:E,ROW()-1)="s16",1,INDEX(E:E,ROW()-1)="s32",2,INDEX(E:E,ROW()-1)="s64",4,INDEX(E:E,ROW()-1)="u16",1,INDEX(E:E,ROW()-1)="u32",2,INDEX(E:E,ROW()-1)="u64",4,INDEX(E:E,ROW()-1)="f32",2,INDEX(E:E,ROW()-1)="f64",4)</f>
        <v>132</v>
      </c>
      <c r="E126" s="14" t="s">
        <v>40</v>
      </c>
      <c r="F126" s="20"/>
      <c r="G126" s="16" t="s">
        <v>24</v>
      </c>
      <c r="H126" s="16" t="s">
        <v>24</v>
      </c>
      <c r="I126" s="16" t="s">
        <v>24</v>
      </c>
      <c r="J126" s="12" t="s">
        <v>25</v>
      </c>
      <c r="K126" s="12" t="s">
        <v>26</v>
      </c>
      <c r="L126" s="14" t="s">
        <v>27</v>
      </c>
      <c r="M126" s="12" t="s">
        <v>32</v>
      </c>
      <c r="N126" s="14" t="s">
        <v>29</v>
      </c>
      <c r="O126" s="12"/>
      <c r="P126" s="26"/>
      <c r="Q126" s="26"/>
    </row>
    <row r="127" spans="1:17">
      <c r="A127" s="34"/>
      <c r="B127" s="51"/>
      <c r="C127" s="52"/>
      <c r="D127" s="12">
        <f>INDEX(D:D,ROW()-1)+_xlfn.IFS(INDEX(E:E,ROW()-1)="s16",1,INDEX(E:E,ROW()-1)="s32",2,INDEX(E:E,ROW()-1)="s64",4,INDEX(E:E,ROW()-1)="u16",1,INDEX(E:E,ROW()-1)="u32",2,INDEX(E:E,ROW()-1)="u64",4,INDEX(E:E,ROW()-1)="f32",2,INDEX(E:E,ROW()-1)="f64",4)</f>
        <v>133</v>
      </c>
      <c r="E127" s="14" t="s">
        <v>40</v>
      </c>
      <c r="F127" s="20"/>
      <c r="G127" s="16" t="s">
        <v>24</v>
      </c>
      <c r="H127" s="16" t="s">
        <v>24</v>
      </c>
      <c r="I127" s="16" t="s">
        <v>24</v>
      </c>
      <c r="J127" s="12" t="s">
        <v>25</v>
      </c>
      <c r="K127" s="12" t="s">
        <v>26</v>
      </c>
      <c r="L127" s="14" t="s">
        <v>27</v>
      </c>
      <c r="M127" s="12" t="s">
        <v>32</v>
      </c>
      <c r="N127" s="14" t="s">
        <v>29</v>
      </c>
      <c r="O127" s="12"/>
      <c r="P127" s="26"/>
      <c r="Q127" s="26"/>
    </row>
    <row r="128" spans="1:17">
      <c r="A128" s="34"/>
      <c r="B128" s="51"/>
      <c r="C128" s="52"/>
      <c r="D128" s="12">
        <f>INDEX(D:D,ROW()-1)+_xlfn.IFS(INDEX(E:E,ROW()-1)="s16",1,INDEX(E:E,ROW()-1)="s32",2,INDEX(E:E,ROW()-1)="s64",4,INDEX(E:E,ROW()-1)="u16",1,INDEX(E:E,ROW()-1)="u32",2,INDEX(E:E,ROW()-1)="u64",4,INDEX(E:E,ROW()-1)="f32",2,INDEX(E:E,ROW()-1)="f64",4)</f>
        <v>134</v>
      </c>
      <c r="E128" s="14" t="s">
        <v>40</v>
      </c>
      <c r="F128" s="20"/>
      <c r="G128" s="16" t="s">
        <v>24</v>
      </c>
      <c r="H128" s="16" t="s">
        <v>24</v>
      </c>
      <c r="I128" s="16" t="s">
        <v>24</v>
      </c>
      <c r="J128" s="12" t="s">
        <v>25</v>
      </c>
      <c r="K128" s="12" t="s">
        <v>26</v>
      </c>
      <c r="L128" s="14" t="s">
        <v>27</v>
      </c>
      <c r="M128" s="12" t="s">
        <v>32</v>
      </c>
      <c r="N128" s="14" t="s">
        <v>29</v>
      </c>
      <c r="O128" s="12"/>
      <c r="P128" s="26"/>
      <c r="Q128" s="26"/>
    </row>
    <row r="129" spans="1:17">
      <c r="A129" s="34"/>
      <c r="B129" s="51"/>
      <c r="C129" s="52"/>
      <c r="D129" s="12">
        <f>INDEX(D:D,ROW()-1)+_xlfn.IFS(INDEX(E:E,ROW()-1)="s16",1,INDEX(E:E,ROW()-1)="s32",2,INDEX(E:E,ROW()-1)="s64",4,INDEX(E:E,ROW()-1)="u16",1,INDEX(E:E,ROW()-1)="u32",2,INDEX(E:E,ROW()-1)="u64",4,INDEX(E:E,ROW()-1)="f32",2,INDEX(E:E,ROW()-1)="f64",4)</f>
        <v>135</v>
      </c>
      <c r="E129" s="14" t="s">
        <v>40</v>
      </c>
      <c r="F129" s="20"/>
      <c r="G129" s="16" t="s">
        <v>24</v>
      </c>
      <c r="H129" s="16" t="s">
        <v>24</v>
      </c>
      <c r="I129" s="16" t="s">
        <v>24</v>
      </c>
      <c r="J129" s="12" t="s">
        <v>25</v>
      </c>
      <c r="K129" s="12" t="s">
        <v>26</v>
      </c>
      <c r="L129" s="14" t="s">
        <v>27</v>
      </c>
      <c r="M129" s="12" t="s">
        <v>32</v>
      </c>
      <c r="N129" s="14" t="s">
        <v>29</v>
      </c>
      <c r="O129" s="12"/>
      <c r="P129" s="26"/>
      <c r="Q129" s="26"/>
    </row>
    <row r="130" spans="1:17">
      <c r="A130" s="34"/>
      <c r="B130" s="51"/>
      <c r="C130" s="52"/>
      <c r="D130" s="12">
        <f>INDEX(D:D,ROW()-1)+_xlfn.IFS(INDEX(E:E,ROW()-1)="s16",1,INDEX(E:E,ROW()-1)="s32",2,INDEX(E:E,ROW()-1)="s64",4,INDEX(E:E,ROW()-1)="u16",1,INDEX(E:E,ROW()-1)="u32",2,INDEX(E:E,ROW()-1)="u64",4,INDEX(E:E,ROW()-1)="f32",2,INDEX(E:E,ROW()-1)="f64",4)</f>
        <v>136</v>
      </c>
      <c r="E130" s="14" t="s">
        <v>40</v>
      </c>
      <c r="F130" s="20"/>
      <c r="G130" s="16" t="s">
        <v>24</v>
      </c>
      <c r="H130" s="16" t="s">
        <v>24</v>
      </c>
      <c r="I130" s="16" t="s">
        <v>24</v>
      </c>
      <c r="J130" s="12" t="s">
        <v>25</v>
      </c>
      <c r="K130" s="12" t="s">
        <v>26</v>
      </c>
      <c r="L130" s="14" t="s">
        <v>27</v>
      </c>
      <c r="M130" s="12" t="s">
        <v>32</v>
      </c>
      <c r="N130" s="14" t="s">
        <v>29</v>
      </c>
      <c r="O130" s="12"/>
      <c r="P130" s="26"/>
      <c r="Q130" s="26"/>
    </row>
    <row r="131" spans="1:17">
      <c r="A131" s="34"/>
      <c r="B131" s="51"/>
      <c r="C131" s="52"/>
      <c r="D131" s="12">
        <f>INDEX(D:D,ROW()-1)+_xlfn.IFS(INDEX(E:E,ROW()-1)="s16",1,INDEX(E:E,ROW()-1)="s32",2,INDEX(E:E,ROW()-1)="s64",4,INDEX(E:E,ROW()-1)="u16",1,INDEX(E:E,ROW()-1)="u32",2,INDEX(E:E,ROW()-1)="u64",4,INDEX(E:E,ROW()-1)="f32",2,INDEX(E:E,ROW()-1)="f64",4)</f>
        <v>137</v>
      </c>
      <c r="E131" s="14" t="s">
        <v>40</v>
      </c>
      <c r="F131" s="20"/>
      <c r="G131" s="16" t="s">
        <v>24</v>
      </c>
      <c r="H131" s="16" t="s">
        <v>24</v>
      </c>
      <c r="I131" s="16" t="s">
        <v>24</v>
      </c>
      <c r="J131" s="12" t="s">
        <v>25</v>
      </c>
      <c r="K131" s="12" t="s">
        <v>26</v>
      </c>
      <c r="L131" s="14" t="s">
        <v>27</v>
      </c>
      <c r="M131" s="12" t="s">
        <v>32</v>
      </c>
      <c r="N131" s="14" t="s">
        <v>29</v>
      </c>
      <c r="O131" s="12"/>
      <c r="P131" s="26"/>
      <c r="Q131" s="26"/>
    </row>
    <row r="132" spans="1:17">
      <c r="A132" s="34"/>
      <c r="B132" s="51"/>
      <c r="C132" s="52"/>
      <c r="D132" s="12">
        <f>INDEX(D:D,ROW()-1)+_xlfn.IFS(INDEX(E:E,ROW()-1)="s16",1,INDEX(E:E,ROW()-1)="s32",2,INDEX(E:E,ROW()-1)="s64",4,INDEX(E:E,ROW()-1)="u16",1,INDEX(E:E,ROW()-1)="u32",2,INDEX(E:E,ROW()-1)="u64",4,INDEX(E:E,ROW()-1)="f32",2,INDEX(E:E,ROW()-1)="f64",4)</f>
        <v>138</v>
      </c>
      <c r="E132" s="14" t="s">
        <v>40</v>
      </c>
      <c r="F132" s="20"/>
      <c r="G132" s="16" t="s">
        <v>24</v>
      </c>
      <c r="H132" s="16" t="s">
        <v>24</v>
      </c>
      <c r="I132" s="16" t="s">
        <v>24</v>
      </c>
      <c r="J132" s="12" t="s">
        <v>25</v>
      </c>
      <c r="K132" s="12" t="s">
        <v>26</v>
      </c>
      <c r="L132" s="14" t="s">
        <v>27</v>
      </c>
      <c r="M132" s="12" t="s">
        <v>32</v>
      </c>
      <c r="N132" s="14" t="s">
        <v>29</v>
      </c>
      <c r="O132" s="12"/>
      <c r="P132" s="26"/>
      <c r="Q132" s="26"/>
    </row>
    <row r="133" spans="1:17">
      <c r="A133" s="34"/>
      <c r="B133" s="51"/>
      <c r="C133" s="52"/>
      <c r="D133" s="12">
        <f>INDEX(D:D,ROW()-1)+_xlfn.IFS(INDEX(E:E,ROW()-1)="s16",1,INDEX(E:E,ROW()-1)="s32",2,INDEX(E:E,ROW()-1)="s64",4,INDEX(E:E,ROW()-1)="u16",1,INDEX(E:E,ROW()-1)="u32",2,INDEX(E:E,ROW()-1)="u64",4,INDEX(E:E,ROW()-1)="f32",2,INDEX(E:E,ROW()-1)="f64",4)</f>
        <v>139</v>
      </c>
      <c r="E133" s="14" t="s">
        <v>40</v>
      </c>
      <c r="F133" s="20"/>
      <c r="G133" s="16" t="s">
        <v>24</v>
      </c>
      <c r="H133" s="16" t="s">
        <v>24</v>
      </c>
      <c r="I133" s="16" t="s">
        <v>24</v>
      </c>
      <c r="J133" s="12" t="s">
        <v>25</v>
      </c>
      <c r="K133" s="12" t="s">
        <v>26</v>
      </c>
      <c r="L133" s="14" t="s">
        <v>27</v>
      </c>
      <c r="M133" s="12" t="s">
        <v>32</v>
      </c>
      <c r="N133" s="14" t="s">
        <v>29</v>
      </c>
      <c r="O133" s="12"/>
      <c r="P133" s="26"/>
      <c r="Q133" s="26"/>
    </row>
    <row r="134" spans="1:17">
      <c r="A134" s="34"/>
      <c r="B134" s="51"/>
      <c r="C134" s="52"/>
      <c r="D134" s="12">
        <f>INDEX(D:D,ROW()-1)+_xlfn.IFS(INDEX(E:E,ROW()-1)="s16",1,INDEX(E:E,ROW()-1)="s32",2,INDEX(E:E,ROW()-1)="s64",4,INDEX(E:E,ROW()-1)="u16",1,INDEX(E:E,ROW()-1)="u32",2,INDEX(E:E,ROW()-1)="u64",4,INDEX(E:E,ROW()-1)="f32",2,INDEX(E:E,ROW()-1)="f64",4)</f>
        <v>140</v>
      </c>
      <c r="E134" s="14" t="s">
        <v>40</v>
      </c>
      <c r="F134" s="20"/>
      <c r="G134" s="16" t="s">
        <v>24</v>
      </c>
      <c r="H134" s="16" t="s">
        <v>24</v>
      </c>
      <c r="I134" s="16" t="s">
        <v>24</v>
      </c>
      <c r="J134" s="12" t="s">
        <v>25</v>
      </c>
      <c r="K134" s="12" t="s">
        <v>26</v>
      </c>
      <c r="L134" s="14" t="s">
        <v>27</v>
      </c>
      <c r="M134" s="12" t="s">
        <v>32</v>
      </c>
      <c r="N134" s="14" t="s">
        <v>29</v>
      </c>
      <c r="O134" s="12"/>
      <c r="P134" s="26"/>
      <c r="Q134" s="26"/>
    </row>
    <row r="135" spans="1:17">
      <c r="A135" s="34"/>
      <c r="B135" s="51"/>
      <c r="C135" s="52"/>
      <c r="D135" s="12">
        <f>INDEX(D:D,ROW()-1)+_xlfn.IFS(INDEX(E:E,ROW()-1)="s16",1,INDEX(E:E,ROW()-1)="s32",2,INDEX(E:E,ROW()-1)="s64",4,INDEX(E:E,ROW()-1)="u16",1,INDEX(E:E,ROW()-1)="u32",2,INDEX(E:E,ROW()-1)="u64",4,INDEX(E:E,ROW()-1)="f32",2,INDEX(E:E,ROW()-1)="f64",4)</f>
        <v>141</v>
      </c>
      <c r="E135" s="14" t="s">
        <v>40</v>
      </c>
      <c r="F135" s="20"/>
      <c r="G135" s="16" t="s">
        <v>24</v>
      </c>
      <c r="H135" s="16" t="s">
        <v>24</v>
      </c>
      <c r="I135" s="16" t="s">
        <v>24</v>
      </c>
      <c r="J135" s="12" t="s">
        <v>25</v>
      </c>
      <c r="K135" s="12" t="s">
        <v>26</v>
      </c>
      <c r="L135" s="14" t="s">
        <v>27</v>
      </c>
      <c r="M135" s="12" t="s">
        <v>32</v>
      </c>
      <c r="N135" s="14" t="s">
        <v>29</v>
      </c>
      <c r="O135" s="12"/>
      <c r="P135" s="26"/>
      <c r="Q135" s="26"/>
    </row>
    <row r="136" spans="1:17">
      <c r="A136" s="34"/>
      <c r="B136" s="51"/>
      <c r="C136" s="52"/>
      <c r="D136" s="12">
        <f>INDEX(D:D,ROW()-1)+_xlfn.IFS(INDEX(E:E,ROW()-1)="s16",1,INDEX(E:E,ROW()-1)="s32",2,INDEX(E:E,ROW()-1)="s64",4,INDEX(E:E,ROW()-1)="u16",1,INDEX(E:E,ROW()-1)="u32",2,INDEX(E:E,ROW()-1)="u64",4,INDEX(E:E,ROW()-1)="f32",2,INDEX(E:E,ROW()-1)="f64",4)</f>
        <v>142</v>
      </c>
      <c r="E136" s="14" t="s">
        <v>40</v>
      </c>
      <c r="F136" s="20"/>
      <c r="G136" s="16" t="s">
        <v>24</v>
      </c>
      <c r="H136" s="16" t="s">
        <v>24</v>
      </c>
      <c r="I136" s="16" t="s">
        <v>24</v>
      </c>
      <c r="J136" s="12" t="s">
        <v>25</v>
      </c>
      <c r="K136" s="12" t="s">
        <v>26</v>
      </c>
      <c r="L136" s="14" t="s">
        <v>27</v>
      </c>
      <c r="M136" s="12" t="s">
        <v>32</v>
      </c>
      <c r="N136" s="14" t="s">
        <v>29</v>
      </c>
      <c r="O136" s="12"/>
      <c r="P136" s="26"/>
      <c r="Q136" s="26"/>
    </row>
    <row r="137" spans="1:17">
      <c r="A137" s="34"/>
      <c r="B137" s="51"/>
      <c r="C137" s="52"/>
      <c r="D137" s="12">
        <f>INDEX(D:D,ROW()-1)+_xlfn.IFS(INDEX(E:E,ROW()-1)="s16",1,INDEX(E:E,ROW()-1)="s32",2,INDEX(E:E,ROW()-1)="s64",4,INDEX(E:E,ROW()-1)="u16",1,INDEX(E:E,ROW()-1)="u32",2,INDEX(E:E,ROW()-1)="u64",4,INDEX(E:E,ROW()-1)="f32",2,INDEX(E:E,ROW()-1)="f64",4)</f>
        <v>143</v>
      </c>
      <c r="E137" s="14" t="s">
        <v>40</v>
      </c>
      <c r="F137" s="20"/>
      <c r="G137" s="16" t="s">
        <v>24</v>
      </c>
      <c r="H137" s="16" t="s">
        <v>24</v>
      </c>
      <c r="I137" s="16" t="s">
        <v>24</v>
      </c>
      <c r="J137" s="12" t="s">
        <v>25</v>
      </c>
      <c r="K137" s="12" t="s">
        <v>26</v>
      </c>
      <c r="L137" s="14" t="s">
        <v>27</v>
      </c>
      <c r="M137" s="12" t="s">
        <v>32</v>
      </c>
      <c r="N137" s="14" t="s">
        <v>29</v>
      </c>
      <c r="O137" s="12"/>
      <c r="P137" s="26"/>
      <c r="Q137" s="26"/>
    </row>
    <row r="138" spans="1:17">
      <c r="A138" s="34"/>
      <c r="B138" s="51"/>
      <c r="C138" s="52"/>
      <c r="D138" s="12">
        <f>INDEX(D:D,ROW()-1)+_xlfn.IFS(INDEX(E:E,ROW()-1)="s16",1,INDEX(E:E,ROW()-1)="s32",2,INDEX(E:E,ROW()-1)="s64",4,INDEX(E:E,ROW()-1)="u16",1,INDEX(E:E,ROW()-1)="u32",2,INDEX(E:E,ROW()-1)="u64",4,INDEX(E:E,ROW()-1)="f32",2,INDEX(E:E,ROW()-1)="f64",4)</f>
        <v>144</v>
      </c>
      <c r="E138" s="14" t="s">
        <v>40</v>
      </c>
      <c r="F138" s="20"/>
      <c r="G138" s="16" t="s">
        <v>24</v>
      </c>
      <c r="H138" s="16" t="s">
        <v>24</v>
      </c>
      <c r="I138" s="16" t="s">
        <v>24</v>
      </c>
      <c r="J138" s="12" t="s">
        <v>25</v>
      </c>
      <c r="K138" s="12" t="s">
        <v>26</v>
      </c>
      <c r="L138" s="14" t="s">
        <v>27</v>
      </c>
      <c r="M138" s="12" t="s">
        <v>32</v>
      </c>
      <c r="N138" s="14" t="s">
        <v>29</v>
      </c>
      <c r="O138" s="12"/>
      <c r="P138" s="26"/>
      <c r="Q138" s="26"/>
    </row>
    <row r="139" spans="1:17">
      <c r="A139" s="34"/>
      <c r="B139" s="51"/>
      <c r="C139" s="52"/>
      <c r="D139" s="12">
        <f>INDEX(D:D,ROW()-1)+_xlfn.IFS(INDEX(E:E,ROW()-1)="s16",1,INDEX(E:E,ROW()-1)="s32",2,INDEX(E:E,ROW()-1)="s64",4,INDEX(E:E,ROW()-1)="u16",1,INDEX(E:E,ROW()-1)="u32",2,INDEX(E:E,ROW()-1)="u64",4,INDEX(E:E,ROW()-1)="f32",2,INDEX(E:E,ROW()-1)="f64",4)</f>
        <v>145</v>
      </c>
      <c r="E139" s="14" t="s">
        <v>40</v>
      </c>
      <c r="F139" s="20"/>
      <c r="G139" s="16" t="s">
        <v>24</v>
      </c>
      <c r="H139" s="16" t="s">
        <v>24</v>
      </c>
      <c r="I139" s="16" t="s">
        <v>24</v>
      </c>
      <c r="J139" s="12" t="s">
        <v>25</v>
      </c>
      <c r="K139" s="12" t="s">
        <v>26</v>
      </c>
      <c r="L139" s="14" t="s">
        <v>27</v>
      </c>
      <c r="M139" s="12" t="s">
        <v>32</v>
      </c>
      <c r="N139" s="14" t="s">
        <v>29</v>
      </c>
      <c r="O139" s="12"/>
      <c r="P139" s="26"/>
      <c r="Q139" s="26"/>
    </row>
    <row r="140" spans="1:17">
      <c r="A140" s="34"/>
      <c r="B140" s="51"/>
      <c r="C140" s="12"/>
      <c r="D140" s="12">
        <f>INDEX(D:D,ROW()-1)+_xlfn.IFS(INDEX(E:E,ROW()-1)="s16",1,INDEX(E:E,ROW()-1)="s32",2,INDEX(E:E,ROW()-1)="s64",4,INDEX(E:E,ROW()-1)="u16",1,INDEX(E:E,ROW()-1)="u32",2,INDEX(E:E,ROW()-1)="u64",4,INDEX(E:E,ROW()-1)="f32",2,INDEX(E:E,ROW()-1)="f64",4)</f>
        <v>146</v>
      </c>
      <c r="E140" s="14" t="s">
        <v>40</v>
      </c>
      <c r="F140" s="20"/>
      <c r="G140" s="16" t="s">
        <v>24</v>
      </c>
      <c r="H140" s="16" t="s">
        <v>24</v>
      </c>
      <c r="I140" s="16" t="s">
        <v>24</v>
      </c>
      <c r="J140" s="12" t="s">
        <v>25</v>
      </c>
      <c r="K140" s="12" t="s">
        <v>26</v>
      </c>
      <c r="L140" s="14" t="s">
        <v>27</v>
      </c>
      <c r="M140" s="12" t="s">
        <v>32</v>
      </c>
      <c r="N140" s="14" t="s">
        <v>29</v>
      </c>
      <c r="O140" s="12"/>
      <c r="P140" s="26"/>
      <c r="Q140" s="26"/>
    </row>
    <row r="141" spans="1:17">
      <c r="A141" s="34"/>
      <c r="B141" s="51"/>
      <c r="C141" s="12"/>
      <c r="D141" s="12">
        <f>INDEX(D:D,ROW()-1)+_xlfn.IFS(INDEX(E:E,ROW()-1)="s16",1,INDEX(E:E,ROW()-1)="s32",2,INDEX(E:E,ROW()-1)="s64",4,INDEX(E:E,ROW()-1)="u16",1,INDEX(E:E,ROW()-1)="u32",2,INDEX(E:E,ROW()-1)="u64",4,INDEX(E:E,ROW()-1)="f32",2,INDEX(E:E,ROW()-1)="f64",4)</f>
        <v>147</v>
      </c>
      <c r="E141" s="14" t="s">
        <v>40</v>
      </c>
      <c r="F141" s="20"/>
      <c r="G141" s="16" t="s">
        <v>24</v>
      </c>
      <c r="H141" s="16" t="s">
        <v>24</v>
      </c>
      <c r="I141" s="16" t="s">
        <v>24</v>
      </c>
      <c r="J141" s="12" t="s">
        <v>25</v>
      </c>
      <c r="K141" s="12" t="s">
        <v>26</v>
      </c>
      <c r="L141" s="14" t="s">
        <v>27</v>
      </c>
      <c r="M141" s="12" t="s">
        <v>32</v>
      </c>
      <c r="N141" s="14" t="s">
        <v>29</v>
      </c>
      <c r="O141" s="12"/>
      <c r="P141" s="26"/>
      <c r="Q141" s="26"/>
    </row>
    <row r="142" spans="1:17">
      <c r="A142" s="34"/>
      <c r="B142" s="51"/>
      <c r="C142" s="12"/>
      <c r="D142" s="12">
        <f>INDEX(D:D,ROW()-1)+_xlfn.IFS(INDEX(E:E,ROW()-1)="s16",1,INDEX(E:E,ROW()-1)="s32",2,INDEX(E:E,ROW()-1)="s64",4,INDEX(E:E,ROW()-1)="u16",1,INDEX(E:E,ROW()-1)="u32",2,INDEX(E:E,ROW()-1)="u64",4,INDEX(E:E,ROW()-1)="f32",2,INDEX(E:E,ROW()-1)="f64",4)</f>
        <v>148</v>
      </c>
      <c r="E142" s="14" t="s">
        <v>40</v>
      </c>
      <c r="F142" s="20"/>
      <c r="G142" s="16" t="s">
        <v>24</v>
      </c>
      <c r="H142" s="16" t="s">
        <v>24</v>
      </c>
      <c r="I142" s="16" t="s">
        <v>24</v>
      </c>
      <c r="J142" s="12" t="s">
        <v>25</v>
      </c>
      <c r="K142" s="12" t="s">
        <v>26</v>
      </c>
      <c r="L142" s="14" t="s">
        <v>27</v>
      </c>
      <c r="M142" s="12" t="s">
        <v>32</v>
      </c>
      <c r="N142" s="14" t="s">
        <v>29</v>
      </c>
      <c r="O142" s="12"/>
      <c r="P142" s="26"/>
      <c r="Q142" s="26"/>
    </row>
    <row r="143" spans="1:17">
      <c r="A143" s="34"/>
      <c r="B143" s="51"/>
      <c r="C143" s="12"/>
      <c r="D143" s="12">
        <f>INDEX(D:D,ROW()-1)+_xlfn.IFS(INDEX(E:E,ROW()-1)="s16",1,INDEX(E:E,ROW()-1)="s32",2,INDEX(E:E,ROW()-1)="s64",4,INDEX(E:E,ROW()-1)="u16",1,INDEX(E:E,ROW()-1)="u32",2,INDEX(E:E,ROW()-1)="u64",4,INDEX(E:E,ROW()-1)="f32",2,INDEX(E:E,ROW()-1)="f64",4)</f>
        <v>149</v>
      </c>
      <c r="E143" s="14" t="s">
        <v>40</v>
      </c>
      <c r="F143" s="20"/>
      <c r="G143" s="16" t="s">
        <v>24</v>
      </c>
      <c r="H143" s="16" t="s">
        <v>24</v>
      </c>
      <c r="I143" s="16" t="s">
        <v>24</v>
      </c>
      <c r="J143" s="12" t="s">
        <v>25</v>
      </c>
      <c r="K143" s="12" t="s">
        <v>26</v>
      </c>
      <c r="L143" s="14" t="s">
        <v>27</v>
      </c>
      <c r="M143" s="12" t="s">
        <v>32</v>
      </c>
      <c r="N143" s="14" t="s">
        <v>29</v>
      </c>
      <c r="O143" s="12"/>
      <c r="P143" s="26"/>
      <c r="Q143" s="26"/>
    </row>
    <row r="144" spans="1:17">
      <c r="A144" s="34"/>
      <c r="B144" s="51"/>
      <c r="C144" s="12"/>
      <c r="D144" s="12">
        <f>INDEX(D:D,ROW()-1)+_xlfn.IFS(INDEX(E:E,ROW()-1)="s16",1,INDEX(E:E,ROW()-1)="s32",2,INDEX(E:E,ROW()-1)="s64",4,INDEX(E:E,ROW()-1)="u16",1,INDEX(E:E,ROW()-1)="u32",2,INDEX(E:E,ROW()-1)="u64",4,INDEX(E:E,ROW()-1)="f32",2,INDEX(E:E,ROW()-1)="f64",4)</f>
        <v>150</v>
      </c>
      <c r="E144" s="14" t="s">
        <v>40</v>
      </c>
      <c r="F144" s="20"/>
      <c r="G144" s="16" t="s">
        <v>24</v>
      </c>
      <c r="H144" s="16" t="s">
        <v>24</v>
      </c>
      <c r="I144" s="16" t="s">
        <v>24</v>
      </c>
      <c r="J144" s="12" t="s">
        <v>25</v>
      </c>
      <c r="K144" s="12" t="s">
        <v>26</v>
      </c>
      <c r="L144" s="14" t="s">
        <v>27</v>
      </c>
      <c r="M144" s="12" t="s">
        <v>32</v>
      </c>
      <c r="N144" s="14" t="s">
        <v>29</v>
      </c>
      <c r="O144" s="12"/>
      <c r="P144" s="26"/>
      <c r="Q144" s="26"/>
    </row>
    <row r="145" spans="1:17">
      <c r="A145" s="34"/>
      <c r="B145" s="51"/>
      <c r="C145" s="12"/>
      <c r="D145" s="12">
        <f>INDEX(D:D,ROW()-1)+_xlfn.IFS(INDEX(E:E,ROW()-1)="s16",1,INDEX(E:E,ROW()-1)="s32",2,INDEX(E:E,ROW()-1)="s64",4,INDEX(E:E,ROW()-1)="u16",1,INDEX(E:E,ROW()-1)="u32",2,INDEX(E:E,ROW()-1)="u64",4,INDEX(E:E,ROW()-1)="f32",2,INDEX(E:E,ROW()-1)="f64",4)</f>
        <v>151</v>
      </c>
      <c r="E145" s="14" t="s">
        <v>40</v>
      </c>
      <c r="F145" s="20"/>
      <c r="G145" s="16" t="s">
        <v>24</v>
      </c>
      <c r="H145" s="16" t="s">
        <v>24</v>
      </c>
      <c r="I145" s="16" t="s">
        <v>24</v>
      </c>
      <c r="J145" s="12" t="s">
        <v>25</v>
      </c>
      <c r="K145" s="12" t="s">
        <v>26</v>
      </c>
      <c r="L145" s="14" t="s">
        <v>27</v>
      </c>
      <c r="M145" s="12" t="s">
        <v>32</v>
      </c>
      <c r="N145" s="14" t="s">
        <v>29</v>
      </c>
      <c r="O145" s="12"/>
      <c r="P145" s="26"/>
      <c r="Q145" s="26"/>
    </row>
    <row r="146" spans="1:17">
      <c r="A146" s="34"/>
      <c r="B146" s="51"/>
      <c r="C146" s="12"/>
      <c r="D146" s="12">
        <f>INDEX(D:D,ROW()-1)+_xlfn.IFS(INDEX(E:E,ROW()-1)="s16",1,INDEX(E:E,ROW()-1)="s32",2,INDEX(E:E,ROW()-1)="s64",4,INDEX(E:E,ROW()-1)="u16",1,INDEX(E:E,ROW()-1)="u32",2,INDEX(E:E,ROW()-1)="u64",4,INDEX(E:E,ROW()-1)="f32",2,INDEX(E:E,ROW()-1)="f64",4)</f>
        <v>152</v>
      </c>
      <c r="E146" s="14" t="s">
        <v>40</v>
      </c>
      <c r="F146" s="20"/>
      <c r="G146" s="16" t="s">
        <v>24</v>
      </c>
      <c r="H146" s="16" t="s">
        <v>24</v>
      </c>
      <c r="I146" s="16" t="s">
        <v>24</v>
      </c>
      <c r="J146" s="12" t="s">
        <v>25</v>
      </c>
      <c r="K146" s="12" t="s">
        <v>26</v>
      </c>
      <c r="L146" s="14" t="s">
        <v>27</v>
      </c>
      <c r="M146" s="12" t="s">
        <v>32</v>
      </c>
      <c r="N146" s="14" t="s">
        <v>29</v>
      </c>
      <c r="O146" s="12"/>
      <c r="P146" s="26"/>
      <c r="Q146" s="26"/>
    </row>
    <row r="147" spans="1:17">
      <c r="A147" s="34"/>
      <c r="B147" s="51"/>
      <c r="C147" s="12"/>
      <c r="D147" s="12">
        <f>INDEX(D:D,ROW()-1)+_xlfn.IFS(INDEX(E:E,ROW()-1)="s16",1,INDEX(E:E,ROW()-1)="s32",2,INDEX(E:E,ROW()-1)="s64",4,INDEX(E:E,ROW()-1)="u16",1,INDEX(E:E,ROW()-1)="u32",2,INDEX(E:E,ROW()-1)="u64",4,INDEX(E:E,ROW()-1)="f32",2,INDEX(E:E,ROW()-1)="f64",4)</f>
        <v>153</v>
      </c>
      <c r="E147" s="14" t="s">
        <v>40</v>
      </c>
      <c r="F147" s="20"/>
      <c r="G147" s="16" t="s">
        <v>24</v>
      </c>
      <c r="H147" s="16" t="s">
        <v>24</v>
      </c>
      <c r="I147" s="16" t="s">
        <v>24</v>
      </c>
      <c r="J147" s="12" t="s">
        <v>25</v>
      </c>
      <c r="K147" s="12" t="s">
        <v>26</v>
      </c>
      <c r="L147" s="14" t="s">
        <v>27</v>
      </c>
      <c r="M147" s="12" t="s">
        <v>32</v>
      </c>
      <c r="N147" s="14" t="s">
        <v>29</v>
      </c>
      <c r="O147" s="12"/>
      <c r="P147" s="26"/>
      <c r="Q147" s="26"/>
    </row>
    <row r="148" spans="1:17">
      <c r="A148" s="34"/>
      <c r="B148" s="51"/>
      <c r="C148" s="12"/>
      <c r="D148" s="12">
        <f>INDEX(D:D,ROW()-1)+_xlfn.IFS(INDEX(E:E,ROW()-1)="s16",1,INDEX(E:E,ROW()-1)="s32",2,INDEX(E:E,ROW()-1)="s64",4,INDEX(E:E,ROW()-1)="u16",1,INDEX(E:E,ROW()-1)="u32",2,INDEX(E:E,ROW()-1)="u64",4,INDEX(E:E,ROW()-1)="f32",2,INDEX(E:E,ROW()-1)="f64",4)</f>
        <v>154</v>
      </c>
      <c r="E148" s="14" t="s">
        <v>40</v>
      </c>
      <c r="F148" s="20"/>
      <c r="G148" s="16" t="s">
        <v>24</v>
      </c>
      <c r="H148" s="16" t="s">
        <v>24</v>
      </c>
      <c r="I148" s="16" t="s">
        <v>24</v>
      </c>
      <c r="J148" s="12" t="s">
        <v>25</v>
      </c>
      <c r="K148" s="12" t="s">
        <v>26</v>
      </c>
      <c r="L148" s="14" t="s">
        <v>27</v>
      </c>
      <c r="M148" s="12" t="s">
        <v>32</v>
      </c>
      <c r="N148" s="14" t="s">
        <v>29</v>
      </c>
      <c r="O148" s="12"/>
      <c r="P148" s="26"/>
      <c r="Q148" s="26"/>
    </row>
    <row r="149" spans="1:17">
      <c r="A149" s="34"/>
      <c r="B149" s="51"/>
      <c r="C149" s="12"/>
      <c r="D149" s="12">
        <f>INDEX(D:D,ROW()-1)+_xlfn.IFS(INDEX(E:E,ROW()-1)="s16",1,INDEX(E:E,ROW()-1)="s32",2,INDEX(E:E,ROW()-1)="s64",4,INDEX(E:E,ROW()-1)="u16",1,INDEX(E:E,ROW()-1)="u32",2,INDEX(E:E,ROW()-1)="u64",4,INDEX(E:E,ROW()-1)="f32",2,INDEX(E:E,ROW()-1)="f64",4)</f>
        <v>155</v>
      </c>
      <c r="E149" s="14" t="s">
        <v>40</v>
      </c>
      <c r="F149" s="20"/>
      <c r="G149" s="16" t="s">
        <v>24</v>
      </c>
      <c r="H149" s="16" t="s">
        <v>24</v>
      </c>
      <c r="I149" s="16" t="s">
        <v>24</v>
      </c>
      <c r="J149" s="12" t="s">
        <v>25</v>
      </c>
      <c r="K149" s="12" t="s">
        <v>26</v>
      </c>
      <c r="L149" s="14" t="s">
        <v>27</v>
      </c>
      <c r="M149" s="12" t="s">
        <v>32</v>
      </c>
      <c r="N149" s="14" t="s">
        <v>29</v>
      </c>
      <c r="O149" s="12"/>
      <c r="P149" s="26"/>
      <c r="Q149" s="26"/>
    </row>
    <row r="150" spans="1:17">
      <c r="A150" s="34"/>
      <c r="B150" s="51"/>
      <c r="C150" s="12"/>
      <c r="D150" s="12">
        <f t="shared" ref="D150:D181" si="1">INDEX(D:D,ROW()-1)+_xlfn.IFS(INDEX(E:E,ROW()-1)="s16",1,INDEX(E:E,ROW()-1)="s32",2,INDEX(E:E,ROW()-1)="s64",4,INDEX(E:E,ROW()-1)="u16",1,INDEX(E:E,ROW()-1)="u32",2,INDEX(E:E,ROW()-1)="u64",4,INDEX(E:E,ROW()-1)="f32",2,INDEX(E:E,ROW()-1)="f64",4)</f>
        <v>156</v>
      </c>
      <c r="E150" s="14" t="s">
        <v>40</v>
      </c>
      <c r="F150" s="20"/>
      <c r="G150" s="16" t="s">
        <v>24</v>
      </c>
      <c r="H150" s="16" t="s">
        <v>24</v>
      </c>
      <c r="I150" s="16" t="s">
        <v>24</v>
      </c>
      <c r="J150" s="12" t="s">
        <v>25</v>
      </c>
      <c r="K150" s="12" t="s">
        <v>26</v>
      </c>
      <c r="L150" s="14" t="s">
        <v>27</v>
      </c>
      <c r="M150" s="12" t="s">
        <v>32</v>
      </c>
      <c r="N150" s="14" t="s">
        <v>29</v>
      </c>
      <c r="O150" s="12"/>
      <c r="P150" s="26"/>
      <c r="Q150" s="26"/>
    </row>
    <row r="151" spans="1:17">
      <c r="A151" s="34"/>
      <c r="B151" s="51"/>
      <c r="C151" s="12"/>
      <c r="D151" s="12">
        <f t="shared" si="1"/>
        <v>157</v>
      </c>
      <c r="E151" s="14" t="s">
        <v>40</v>
      </c>
      <c r="F151" s="20"/>
      <c r="G151" s="16" t="s">
        <v>24</v>
      </c>
      <c r="H151" s="16" t="s">
        <v>24</v>
      </c>
      <c r="I151" s="16" t="s">
        <v>24</v>
      </c>
      <c r="J151" s="12" t="s">
        <v>25</v>
      </c>
      <c r="K151" s="12" t="s">
        <v>26</v>
      </c>
      <c r="L151" s="14" t="s">
        <v>27</v>
      </c>
      <c r="M151" s="12" t="s">
        <v>32</v>
      </c>
      <c r="N151" s="14" t="s">
        <v>29</v>
      </c>
      <c r="O151" s="12"/>
      <c r="P151" s="26"/>
      <c r="Q151" s="26"/>
    </row>
    <row r="152" spans="1:17">
      <c r="A152" s="34"/>
      <c r="B152" s="51"/>
      <c r="C152" s="12"/>
      <c r="D152" s="12">
        <f t="shared" si="1"/>
        <v>158</v>
      </c>
      <c r="E152" s="14" t="s">
        <v>170</v>
      </c>
      <c r="F152" s="20"/>
      <c r="G152" s="16" t="s">
        <v>24</v>
      </c>
      <c r="H152" s="16" t="s">
        <v>24</v>
      </c>
      <c r="I152" s="16" t="s">
        <v>24</v>
      </c>
      <c r="J152" s="12" t="s">
        <v>25</v>
      </c>
      <c r="K152" s="12" t="s">
        <v>26</v>
      </c>
      <c r="L152" s="14" t="s">
        <v>27</v>
      </c>
      <c r="M152" s="12" t="s">
        <v>32</v>
      </c>
      <c r="N152" s="14" t="s">
        <v>29</v>
      </c>
      <c r="O152" s="12"/>
      <c r="P152" s="26"/>
      <c r="Q152" s="26"/>
    </row>
    <row r="153" spans="1:17">
      <c r="A153" s="34"/>
      <c r="B153" s="51"/>
      <c r="C153" s="12"/>
      <c r="D153" s="12">
        <f t="shared" si="1"/>
        <v>159</v>
      </c>
      <c r="E153" s="14" t="s">
        <v>170</v>
      </c>
      <c r="F153" s="20"/>
      <c r="G153" s="16" t="s">
        <v>24</v>
      </c>
      <c r="H153" s="16" t="s">
        <v>24</v>
      </c>
      <c r="I153" s="16" t="s">
        <v>24</v>
      </c>
      <c r="J153" s="12" t="s">
        <v>25</v>
      </c>
      <c r="K153" s="12" t="s">
        <v>26</v>
      </c>
      <c r="L153" s="14" t="s">
        <v>27</v>
      </c>
      <c r="M153" s="12" t="s">
        <v>32</v>
      </c>
      <c r="N153" s="14" t="s">
        <v>29</v>
      </c>
      <c r="O153" s="12"/>
      <c r="P153" s="26"/>
      <c r="Q153" s="26"/>
    </row>
    <row r="154" spans="1:17">
      <c r="A154" s="34"/>
      <c r="B154" s="51"/>
      <c r="C154" s="12"/>
      <c r="D154" s="12">
        <f t="shared" si="1"/>
        <v>160</v>
      </c>
      <c r="E154" s="14" t="s">
        <v>170</v>
      </c>
      <c r="F154" s="20"/>
      <c r="G154" s="16" t="s">
        <v>24</v>
      </c>
      <c r="H154" s="16" t="s">
        <v>24</v>
      </c>
      <c r="I154" s="16" t="s">
        <v>24</v>
      </c>
      <c r="J154" s="12" t="s">
        <v>25</v>
      </c>
      <c r="K154" s="12" t="s">
        <v>26</v>
      </c>
      <c r="L154" s="14" t="s">
        <v>27</v>
      </c>
      <c r="M154" s="12" t="s">
        <v>32</v>
      </c>
      <c r="N154" s="14" t="s">
        <v>29</v>
      </c>
      <c r="O154" s="12"/>
      <c r="P154" s="26"/>
      <c r="Q154" s="26"/>
    </row>
    <row r="155" spans="1:17">
      <c r="A155" s="34"/>
      <c r="B155" s="51"/>
      <c r="C155" s="12"/>
      <c r="D155" s="12">
        <f t="shared" si="1"/>
        <v>161</v>
      </c>
      <c r="E155" s="14" t="s">
        <v>40</v>
      </c>
      <c r="F155" s="20"/>
      <c r="G155" s="16" t="s">
        <v>24</v>
      </c>
      <c r="H155" s="16" t="s">
        <v>24</v>
      </c>
      <c r="I155" s="16" t="s">
        <v>24</v>
      </c>
      <c r="J155" s="12" t="s">
        <v>25</v>
      </c>
      <c r="K155" s="12" t="s">
        <v>26</v>
      </c>
      <c r="L155" s="14" t="s">
        <v>27</v>
      </c>
      <c r="M155" s="12" t="s">
        <v>32</v>
      </c>
      <c r="N155" s="14" t="s">
        <v>29</v>
      </c>
      <c r="O155" s="12"/>
      <c r="P155" s="26"/>
      <c r="Q155" s="26"/>
    </row>
    <row r="156" spans="1:17">
      <c r="A156" s="34"/>
      <c r="B156" s="51"/>
      <c r="C156" s="12"/>
      <c r="D156" s="12">
        <f t="shared" si="1"/>
        <v>162</v>
      </c>
      <c r="E156" s="14" t="s">
        <v>170</v>
      </c>
      <c r="F156" s="20"/>
      <c r="G156" s="16" t="s">
        <v>24</v>
      </c>
      <c r="H156" s="16" t="s">
        <v>24</v>
      </c>
      <c r="I156" s="16" t="s">
        <v>24</v>
      </c>
      <c r="J156" s="12" t="s">
        <v>25</v>
      </c>
      <c r="K156" s="12" t="s">
        <v>26</v>
      </c>
      <c r="L156" s="14" t="s">
        <v>27</v>
      </c>
      <c r="M156" s="12" t="s">
        <v>32</v>
      </c>
      <c r="N156" s="14" t="s">
        <v>29</v>
      </c>
      <c r="O156" s="12"/>
      <c r="P156" s="26"/>
      <c r="Q156" s="26"/>
    </row>
    <row r="157" spans="1:17">
      <c r="A157" s="34"/>
      <c r="B157" s="51"/>
      <c r="C157" s="12"/>
      <c r="D157" s="12">
        <f t="shared" si="1"/>
        <v>163</v>
      </c>
      <c r="E157" s="14" t="s">
        <v>170</v>
      </c>
      <c r="F157" s="20"/>
      <c r="G157" s="16" t="s">
        <v>24</v>
      </c>
      <c r="H157" s="16" t="s">
        <v>24</v>
      </c>
      <c r="I157" s="16" t="s">
        <v>24</v>
      </c>
      <c r="J157" s="12" t="s">
        <v>25</v>
      </c>
      <c r="K157" s="12" t="s">
        <v>26</v>
      </c>
      <c r="L157" s="14" t="s">
        <v>27</v>
      </c>
      <c r="M157" s="12" t="s">
        <v>32</v>
      </c>
      <c r="N157" s="14" t="s">
        <v>29</v>
      </c>
      <c r="O157" s="12"/>
      <c r="P157" s="26"/>
      <c r="Q157" s="26"/>
    </row>
    <row r="158" spans="1:17">
      <c r="A158" s="34"/>
      <c r="B158" s="51"/>
      <c r="C158" s="12"/>
      <c r="D158" s="12">
        <f t="shared" si="1"/>
        <v>164</v>
      </c>
      <c r="E158" s="14" t="s">
        <v>170</v>
      </c>
      <c r="F158" s="20"/>
      <c r="G158" s="16" t="s">
        <v>24</v>
      </c>
      <c r="H158" s="16" t="s">
        <v>24</v>
      </c>
      <c r="I158" s="16" t="s">
        <v>24</v>
      </c>
      <c r="J158" s="12" t="s">
        <v>25</v>
      </c>
      <c r="K158" s="12" t="s">
        <v>26</v>
      </c>
      <c r="L158" s="14" t="s">
        <v>27</v>
      </c>
      <c r="M158" s="12" t="s">
        <v>32</v>
      </c>
      <c r="N158" s="14" t="s">
        <v>29</v>
      </c>
      <c r="O158" s="12"/>
      <c r="P158" s="26"/>
      <c r="Q158" s="26"/>
    </row>
    <row r="159" spans="1:17">
      <c r="A159" s="34"/>
      <c r="B159" s="51"/>
      <c r="C159" s="12"/>
      <c r="D159" s="12">
        <f t="shared" si="1"/>
        <v>165</v>
      </c>
      <c r="E159" s="14" t="s">
        <v>40</v>
      </c>
      <c r="F159" s="20"/>
      <c r="G159" s="16" t="s">
        <v>24</v>
      </c>
      <c r="H159" s="16" t="s">
        <v>24</v>
      </c>
      <c r="I159" s="16" t="s">
        <v>24</v>
      </c>
      <c r="J159" s="12" t="s">
        <v>25</v>
      </c>
      <c r="K159" s="12" t="s">
        <v>26</v>
      </c>
      <c r="L159" s="14" t="s">
        <v>27</v>
      </c>
      <c r="M159" s="12" t="s">
        <v>32</v>
      </c>
      <c r="N159" s="14" t="s">
        <v>29</v>
      </c>
      <c r="O159" s="12"/>
      <c r="P159" s="26"/>
      <c r="Q159" s="26"/>
    </row>
    <row r="160" spans="1:17">
      <c r="A160" s="34"/>
      <c r="B160" s="51"/>
      <c r="C160" s="12"/>
      <c r="D160" s="12">
        <f t="shared" si="1"/>
        <v>166</v>
      </c>
      <c r="E160" s="14" t="s">
        <v>40</v>
      </c>
      <c r="F160" s="20"/>
      <c r="G160" s="16" t="s">
        <v>24</v>
      </c>
      <c r="H160" s="16" t="s">
        <v>24</v>
      </c>
      <c r="I160" s="16" t="s">
        <v>24</v>
      </c>
      <c r="J160" s="12" t="s">
        <v>25</v>
      </c>
      <c r="K160" s="12" t="s">
        <v>26</v>
      </c>
      <c r="L160" s="14" t="s">
        <v>27</v>
      </c>
      <c r="M160" s="12" t="s">
        <v>32</v>
      </c>
      <c r="N160" s="14" t="s">
        <v>29</v>
      </c>
      <c r="O160" s="12"/>
      <c r="P160" s="26"/>
      <c r="Q160" s="26"/>
    </row>
    <row r="161" spans="1:17">
      <c r="A161" s="34"/>
      <c r="B161" s="51"/>
      <c r="C161" s="12"/>
      <c r="D161" s="12">
        <f t="shared" si="1"/>
        <v>167</v>
      </c>
      <c r="E161" s="14" t="s">
        <v>40</v>
      </c>
      <c r="F161" s="20"/>
      <c r="G161" s="16" t="s">
        <v>24</v>
      </c>
      <c r="H161" s="16" t="s">
        <v>24</v>
      </c>
      <c r="I161" s="16" t="s">
        <v>24</v>
      </c>
      <c r="J161" s="12" t="s">
        <v>25</v>
      </c>
      <c r="K161" s="12" t="s">
        <v>26</v>
      </c>
      <c r="L161" s="14" t="s">
        <v>27</v>
      </c>
      <c r="M161" s="12" t="s">
        <v>32</v>
      </c>
      <c r="N161" s="14" t="s">
        <v>29</v>
      </c>
      <c r="O161" s="12"/>
      <c r="P161" s="26"/>
      <c r="Q161" s="26"/>
    </row>
    <row r="162" spans="1:17">
      <c r="A162" s="34"/>
      <c r="B162" s="51"/>
      <c r="C162" s="12"/>
      <c r="D162" s="12">
        <f t="shared" si="1"/>
        <v>168</v>
      </c>
      <c r="E162" s="14" t="s">
        <v>40</v>
      </c>
      <c r="F162" s="20"/>
      <c r="G162" s="16" t="s">
        <v>24</v>
      </c>
      <c r="H162" s="16" t="s">
        <v>24</v>
      </c>
      <c r="I162" s="16" t="s">
        <v>24</v>
      </c>
      <c r="J162" s="12" t="s">
        <v>25</v>
      </c>
      <c r="K162" s="12" t="s">
        <v>26</v>
      </c>
      <c r="L162" s="14" t="s">
        <v>27</v>
      </c>
      <c r="M162" s="12" t="s">
        <v>32</v>
      </c>
      <c r="N162" s="14" t="s">
        <v>29</v>
      </c>
      <c r="O162" s="12"/>
      <c r="P162" s="26"/>
      <c r="Q162" s="26"/>
    </row>
    <row r="163" spans="1:17">
      <c r="A163" s="34"/>
      <c r="B163" s="51"/>
      <c r="C163" s="12"/>
      <c r="D163" s="12">
        <f t="shared" si="1"/>
        <v>169</v>
      </c>
      <c r="E163" s="14" t="s">
        <v>40</v>
      </c>
      <c r="F163" s="20"/>
      <c r="G163" s="16" t="s">
        <v>24</v>
      </c>
      <c r="H163" s="16" t="s">
        <v>24</v>
      </c>
      <c r="I163" s="16" t="s">
        <v>24</v>
      </c>
      <c r="J163" s="12" t="s">
        <v>25</v>
      </c>
      <c r="K163" s="12" t="s">
        <v>26</v>
      </c>
      <c r="L163" s="14" t="s">
        <v>27</v>
      </c>
      <c r="M163" s="12" t="s">
        <v>32</v>
      </c>
      <c r="N163" s="14" t="s">
        <v>29</v>
      </c>
      <c r="O163" s="12"/>
      <c r="P163" s="26"/>
      <c r="Q163" s="26"/>
    </row>
    <row r="164" spans="1:17">
      <c r="A164" s="34"/>
      <c r="B164" s="51"/>
      <c r="C164" s="12"/>
      <c r="D164" s="12">
        <f t="shared" si="1"/>
        <v>170</v>
      </c>
      <c r="E164" s="14" t="s">
        <v>40</v>
      </c>
      <c r="F164" s="20"/>
      <c r="G164" s="16" t="s">
        <v>24</v>
      </c>
      <c r="H164" s="16" t="s">
        <v>24</v>
      </c>
      <c r="I164" s="16" t="s">
        <v>24</v>
      </c>
      <c r="J164" s="12" t="s">
        <v>25</v>
      </c>
      <c r="K164" s="12" t="s">
        <v>26</v>
      </c>
      <c r="L164" s="14" t="s">
        <v>27</v>
      </c>
      <c r="M164" s="12" t="s">
        <v>32</v>
      </c>
      <c r="N164" s="14" t="s">
        <v>29</v>
      </c>
      <c r="O164" s="12"/>
      <c r="P164" s="26"/>
      <c r="Q164" s="26"/>
    </row>
    <row r="165" spans="1:17">
      <c r="A165" s="34"/>
      <c r="B165" s="51"/>
      <c r="C165" s="12"/>
      <c r="D165" s="12">
        <f t="shared" si="1"/>
        <v>171</v>
      </c>
      <c r="E165" s="14" t="s">
        <v>40</v>
      </c>
      <c r="F165" s="20"/>
      <c r="G165" s="16" t="s">
        <v>24</v>
      </c>
      <c r="H165" s="16" t="s">
        <v>24</v>
      </c>
      <c r="I165" s="16" t="s">
        <v>24</v>
      </c>
      <c r="J165" s="12" t="s">
        <v>25</v>
      </c>
      <c r="K165" s="12" t="s">
        <v>26</v>
      </c>
      <c r="L165" s="14" t="s">
        <v>27</v>
      </c>
      <c r="M165" s="12" t="s">
        <v>32</v>
      </c>
      <c r="N165" s="14" t="s">
        <v>29</v>
      </c>
      <c r="O165" s="12"/>
      <c r="P165" s="26"/>
      <c r="Q165" s="26"/>
    </row>
    <row r="166" spans="1:17">
      <c r="A166" s="34"/>
      <c r="B166" s="51"/>
      <c r="C166" s="12"/>
      <c r="D166" s="12">
        <f t="shared" si="1"/>
        <v>172</v>
      </c>
      <c r="E166" s="14" t="s">
        <v>170</v>
      </c>
      <c r="F166" s="20"/>
      <c r="G166" s="16" t="s">
        <v>24</v>
      </c>
      <c r="H166" s="16" t="s">
        <v>24</v>
      </c>
      <c r="I166" s="16" t="s">
        <v>24</v>
      </c>
      <c r="J166" s="12" t="s">
        <v>25</v>
      </c>
      <c r="K166" s="12" t="s">
        <v>26</v>
      </c>
      <c r="L166" s="14" t="s">
        <v>27</v>
      </c>
      <c r="M166" s="12" t="s">
        <v>32</v>
      </c>
      <c r="N166" s="14" t="s">
        <v>29</v>
      </c>
      <c r="O166" s="12"/>
      <c r="P166" s="26"/>
      <c r="Q166" s="26"/>
    </row>
    <row r="167" spans="1:17">
      <c r="A167" s="34"/>
      <c r="B167" s="51"/>
      <c r="C167" s="12"/>
      <c r="D167" s="12">
        <f t="shared" si="1"/>
        <v>173</v>
      </c>
      <c r="E167" s="14" t="s">
        <v>170</v>
      </c>
      <c r="F167" s="20"/>
      <c r="G167" s="16" t="s">
        <v>24</v>
      </c>
      <c r="H167" s="16" t="s">
        <v>24</v>
      </c>
      <c r="I167" s="16" t="s">
        <v>24</v>
      </c>
      <c r="J167" s="12" t="s">
        <v>25</v>
      </c>
      <c r="K167" s="12" t="s">
        <v>26</v>
      </c>
      <c r="L167" s="14" t="s">
        <v>27</v>
      </c>
      <c r="M167" s="12" t="s">
        <v>32</v>
      </c>
      <c r="N167" s="14" t="s">
        <v>29</v>
      </c>
      <c r="O167" s="12"/>
      <c r="P167" s="26"/>
      <c r="Q167" s="26"/>
    </row>
    <row r="168" spans="1:17">
      <c r="A168" s="34"/>
      <c r="B168" s="51"/>
      <c r="C168" s="12"/>
      <c r="D168" s="12">
        <f t="shared" si="1"/>
        <v>174</v>
      </c>
      <c r="E168" s="14" t="s">
        <v>40</v>
      </c>
      <c r="F168" s="20"/>
      <c r="G168" s="16" t="s">
        <v>24</v>
      </c>
      <c r="H168" s="16" t="s">
        <v>24</v>
      </c>
      <c r="I168" s="16" t="s">
        <v>24</v>
      </c>
      <c r="J168" s="12" t="s">
        <v>25</v>
      </c>
      <c r="K168" s="12" t="s">
        <v>26</v>
      </c>
      <c r="L168" s="14" t="s">
        <v>27</v>
      </c>
      <c r="M168" s="12" t="s">
        <v>32</v>
      </c>
      <c r="N168" s="14" t="s">
        <v>29</v>
      </c>
      <c r="O168" s="12"/>
      <c r="P168" s="26"/>
      <c r="Q168" s="26"/>
    </row>
    <row r="169" spans="1:17">
      <c r="A169" s="34"/>
      <c r="B169" s="51"/>
      <c r="C169" s="12"/>
      <c r="D169" s="12">
        <f t="shared" si="1"/>
        <v>175</v>
      </c>
      <c r="E169" s="14" t="s">
        <v>40</v>
      </c>
      <c r="F169" s="20"/>
      <c r="G169" s="16" t="s">
        <v>24</v>
      </c>
      <c r="H169" s="16" t="s">
        <v>24</v>
      </c>
      <c r="I169" s="16" t="s">
        <v>24</v>
      </c>
      <c r="J169" s="12" t="s">
        <v>25</v>
      </c>
      <c r="K169" s="12" t="s">
        <v>26</v>
      </c>
      <c r="L169" s="14" t="s">
        <v>27</v>
      </c>
      <c r="M169" s="12" t="s">
        <v>32</v>
      </c>
      <c r="N169" s="14" t="s">
        <v>29</v>
      </c>
      <c r="O169" s="12"/>
      <c r="P169" s="26"/>
      <c r="Q169" s="26"/>
    </row>
    <row r="170" spans="1:17">
      <c r="A170" s="34"/>
      <c r="B170" s="51"/>
      <c r="C170" s="12"/>
      <c r="D170" s="12">
        <f t="shared" si="1"/>
        <v>176</v>
      </c>
      <c r="E170" s="14" t="s">
        <v>40</v>
      </c>
      <c r="F170" s="20"/>
      <c r="G170" s="16" t="s">
        <v>24</v>
      </c>
      <c r="H170" s="16" t="s">
        <v>24</v>
      </c>
      <c r="I170" s="16" t="s">
        <v>24</v>
      </c>
      <c r="J170" s="12" t="s">
        <v>25</v>
      </c>
      <c r="K170" s="12" t="s">
        <v>26</v>
      </c>
      <c r="L170" s="14" t="s">
        <v>27</v>
      </c>
      <c r="M170" s="12" t="s">
        <v>32</v>
      </c>
      <c r="N170" s="14" t="s">
        <v>29</v>
      </c>
      <c r="O170" s="12"/>
      <c r="P170" s="26"/>
      <c r="Q170" s="26"/>
    </row>
    <row r="171" spans="1:17">
      <c r="A171" s="34"/>
      <c r="B171" s="51"/>
      <c r="C171" s="12"/>
      <c r="D171" s="12">
        <f t="shared" si="1"/>
        <v>177</v>
      </c>
      <c r="E171" s="14" t="s">
        <v>170</v>
      </c>
      <c r="F171" s="20"/>
      <c r="G171" s="16" t="s">
        <v>24</v>
      </c>
      <c r="H171" s="16" t="s">
        <v>24</v>
      </c>
      <c r="I171" s="16" t="s">
        <v>24</v>
      </c>
      <c r="J171" s="12" t="s">
        <v>25</v>
      </c>
      <c r="K171" s="12" t="s">
        <v>26</v>
      </c>
      <c r="L171" s="14" t="s">
        <v>27</v>
      </c>
      <c r="M171" s="12" t="s">
        <v>32</v>
      </c>
      <c r="N171" s="14" t="s">
        <v>29</v>
      </c>
      <c r="O171" s="12"/>
      <c r="P171" s="26"/>
      <c r="Q171" s="26"/>
    </row>
    <row r="172" spans="1:17">
      <c r="A172" s="34"/>
      <c r="B172" s="51"/>
      <c r="C172" s="12"/>
      <c r="D172" s="12">
        <f t="shared" si="1"/>
        <v>178</v>
      </c>
      <c r="E172" s="14" t="s">
        <v>40</v>
      </c>
      <c r="F172" s="20"/>
      <c r="G172" s="16" t="s">
        <v>24</v>
      </c>
      <c r="H172" s="16" t="s">
        <v>24</v>
      </c>
      <c r="I172" s="16" t="s">
        <v>24</v>
      </c>
      <c r="J172" s="12" t="s">
        <v>25</v>
      </c>
      <c r="K172" s="12" t="s">
        <v>26</v>
      </c>
      <c r="L172" s="14" t="s">
        <v>27</v>
      </c>
      <c r="M172" s="12" t="s">
        <v>32</v>
      </c>
      <c r="N172" s="14" t="s">
        <v>29</v>
      </c>
      <c r="O172" s="12"/>
      <c r="P172" s="26"/>
      <c r="Q172" s="26"/>
    </row>
    <row r="173" spans="1:17">
      <c r="A173" s="34"/>
      <c r="B173" s="51"/>
      <c r="C173" s="12"/>
      <c r="D173" s="12">
        <f t="shared" si="1"/>
        <v>179</v>
      </c>
      <c r="E173" s="14" t="s">
        <v>40</v>
      </c>
      <c r="F173" s="20"/>
      <c r="G173" s="16" t="s">
        <v>24</v>
      </c>
      <c r="H173" s="16" t="s">
        <v>24</v>
      </c>
      <c r="I173" s="16" t="s">
        <v>24</v>
      </c>
      <c r="J173" s="12" t="s">
        <v>25</v>
      </c>
      <c r="K173" s="12" t="s">
        <v>26</v>
      </c>
      <c r="L173" s="14" t="s">
        <v>27</v>
      </c>
      <c r="M173" s="12" t="s">
        <v>32</v>
      </c>
      <c r="N173" s="14" t="s">
        <v>29</v>
      </c>
      <c r="O173" s="12"/>
      <c r="P173" s="26"/>
      <c r="Q173" s="26"/>
    </row>
    <row r="174" spans="1:18">
      <c r="A174" s="34"/>
      <c r="B174" s="51"/>
      <c r="C174" s="12"/>
      <c r="D174" s="12">
        <f>INDEX(D:D,ROW()-1)+_xlfn.IFS(INDEX(E:E,ROW()-1)="s16",1,INDEX(E:E,ROW()-1)="s32",2,INDEX(E:E,ROW()-1)="s64",4,INDEX(E:E,ROW()-1)="u16",1,INDEX(E:E,ROW()-1)="u32",2,INDEX(E:E,ROW()-1)="u64",4,INDEX(E:E,ROW()-1)="f32",2,INDEX(E:E,ROW()-1)="f64",4)</f>
        <v>180</v>
      </c>
      <c r="E174" s="14" t="s">
        <v>40</v>
      </c>
      <c r="F174" s="20" t="s">
        <v>171</v>
      </c>
      <c r="G174" s="16" t="s">
        <v>172</v>
      </c>
      <c r="H174" s="16" t="s">
        <v>24</v>
      </c>
      <c r="I174" s="16" t="s">
        <v>24</v>
      </c>
      <c r="J174" s="12" t="s">
        <v>25</v>
      </c>
      <c r="K174" s="12" t="s">
        <v>26</v>
      </c>
      <c r="L174" s="14" t="s">
        <v>27</v>
      </c>
      <c r="M174" s="12" t="s">
        <v>32</v>
      </c>
      <c r="N174" s="14" t="s">
        <v>29</v>
      </c>
      <c r="O174" s="12"/>
      <c r="P174" s="26" t="s">
        <v>173</v>
      </c>
      <c r="Q174" s="26" t="s">
        <v>174</v>
      </c>
      <c r="R174">
        <v>180</v>
      </c>
    </row>
    <row r="175" spans="1:17">
      <c r="A175" s="34"/>
      <c r="B175" s="51"/>
      <c r="C175" s="12"/>
      <c r="D175" s="12">
        <f>INDEX(D:D,ROW()-1)+_xlfn.IFS(INDEX(E:E,ROW()-1)="s16",1,INDEX(E:E,ROW()-1)="s32",2,INDEX(E:E,ROW()-1)="s64",4,INDEX(E:E,ROW()-1)="u16",1,INDEX(E:E,ROW()-1)="u32",2,INDEX(E:E,ROW()-1)="u64",4,INDEX(E:E,ROW()-1)="f32",2,INDEX(E:E,ROW()-1)="f64",4)</f>
        <v>181</v>
      </c>
      <c r="E175" s="14" t="s">
        <v>40</v>
      </c>
      <c r="F175" s="20" t="s">
        <v>175</v>
      </c>
      <c r="G175" s="16" t="s">
        <v>176</v>
      </c>
      <c r="H175" s="16" t="s">
        <v>24</v>
      </c>
      <c r="I175" s="16" t="s">
        <v>24</v>
      </c>
      <c r="J175" s="12" t="s">
        <v>25</v>
      </c>
      <c r="K175" s="12" t="s">
        <v>26</v>
      </c>
      <c r="L175" s="14" t="s">
        <v>27</v>
      </c>
      <c r="M175" s="12" t="s">
        <v>32</v>
      </c>
      <c r="N175" s="14" t="s">
        <v>29</v>
      </c>
      <c r="O175" s="12"/>
      <c r="P175" s="26" t="s">
        <v>177</v>
      </c>
      <c r="Q175" s="26" t="s">
        <v>178</v>
      </c>
    </row>
    <row r="176" spans="1:17">
      <c r="A176" s="34"/>
      <c r="B176" s="51"/>
      <c r="C176" s="12"/>
      <c r="D176" s="12">
        <f t="shared" si="1"/>
        <v>182</v>
      </c>
      <c r="E176" s="14" t="s">
        <v>40</v>
      </c>
      <c r="F176" s="20"/>
      <c r="G176" s="16" t="s">
        <v>24</v>
      </c>
      <c r="H176" s="16" t="s">
        <v>24</v>
      </c>
      <c r="I176" s="16" t="s">
        <v>24</v>
      </c>
      <c r="J176" s="12" t="s">
        <v>25</v>
      </c>
      <c r="K176" s="12" t="s">
        <v>26</v>
      </c>
      <c r="L176" s="14" t="s">
        <v>27</v>
      </c>
      <c r="M176" s="12" t="s">
        <v>32</v>
      </c>
      <c r="N176" s="14" t="s">
        <v>29</v>
      </c>
      <c r="O176" s="12"/>
      <c r="P176" s="26"/>
      <c r="Q176" s="26"/>
    </row>
    <row r="177" spans="1:17">
      <c r="A177" s="42"/>
      <c r="B177" s="44" t="s">
        <v>179</v>
      </c>
      <c r="C177" s="53" t="s">
        <v>180</v>
      </c>
      <c r="D177" s="12">
        <f t="shared" ref="D177:D210" si="2">INDEX(D:D,ROW()-1)+_xlfn.IFS(INDEX(E:E,ROW()-1)="s16",1,INDEX(E:E,ROW()-1)="s32",2,INDEX(E:E,ROW()-1)="s64",4,INDEX(E:E,ROW()-1)="u16",1,INDEX(E:E,ROW()-1)="u32",2,INDEX(E:E,ROW()-1)="u64",4,INDEX(E:E,ROW()-1)="f32",2,INDEX(E:E,ROW()-1)="f64",4)</f>
        <v>183</v>
      </c>
      <c r="E177" s="14" t="s">
        <v>40</v>
      </c>
      <c r="F177" s="20"/>
      <c r="G177" s="16" t="s">
        <v>24</v>
      </c>
      <c r="H177" s="16" t="s">
        <v>24</v>
      </c>
      <c r="I177" s="16" t="s">
        <v>24</v>
      </c>
      <c r="J177" s="12" t="s">
        <v>25</v>
      </c>
      <c r="K177" s="12" t="s">
        <v>26</v>
      </c>
      <c r="L177" s="14" t="s">
        <v>27</v>
      </c>
      <c r="M177" s="12" t="s">
        <v>32</v>
      </c>
      <c r="N177" s="14" t="s">
        <v>29</v>
      </c>
      <c r="O177" s="12"/>
      <c r="P177" s="26"/>
      <c r="Q177" s="26"/>
    </row>
    <row r="178" spans="1:17">
      <c r="A178" s="44"/>
      <c r="B178" s="44"/>
      <c r="C178" s="54"/>
      <c r="D178" s="12">
        <f t="shared" si="2"/>
        <v>184</v>
      </c>
      <c r="E178" s="14" t="s">
        <v>40</v>
      </c>
      <c r="F178" s="18" t="s">
        <v>181</v>
      </c>
      <c r="G178" s="16" t="s">
        <v>24</v>
      </c>
      <c r="H178" s="16" t="s">
        <v>24</v>
      </c>
      <c r="I178" s="16" t="s">
        <v>24</v>
      </c>
      <c r="J178" s="12" t="s">
        <v>25</v>
      </c>
      <c r="K178" s="12" t="s">
        <v>26</v>
      </c>
      <c r="L178" s="14" t="s">
        <v>27</v>
      </c>
      <c r="M178" s="12" t="s">
        <v>101</v>
      </c>
      <c r="N178" s="14" t="s">
        <v>29</v>
      </c>
      <c r="O178" s="12"/>
      <c r="P178" s="18" t="s">
        <v>182</v>
      </c>
      <c r="Q178" s="26"/>
    </row>
    <row r="179" spans="1:17">
      <c r="A179" s="44"/>
      <c r="B179" s="44"/>
      <c r="C179" s="54"/>
      <c r="D179" s="12">
        <f t="shared" si="2"/>
        <v>185</v>
      </c>
      <c r="E179" s="14" t="s">
        <v>40</v>
      </c>
      <c r="F179" s="18" t="s">
        <v>183</v>
      </c>
      <c r="G179" s="16" t="s">
        <v>24</v>
      </c>
      <c r="H179" s="16" t="s">
        <v>24</v>
      </c>
      <c r="I179" s="16" t="s">
        <v>24</v>
      </c>
      <c r="J179" s="12" t="s">
        <v>25</v>
      </c>
      <c r="K179" s="12" t="s">
        <v>26</v>
      </c>
      <c r="L179" s="14" t="s">
        <v>27</v>
      </c>
      <c r="M179" s="12" t="s">
        <v>101</v>
      </c>
      <c r="N179" s="14" t="s">
        <v>29</v>
      </c>
      <c r="O179" s="12"/>
      <c r="P179" s="18" t="s">
        <v>184</v>
      </c>
      <c r="Q179" s="26"/>
    </row>
    <row r="180" spans="1:17">
      <c r="A180" s="44"/>
      <c r="B180" s="44"/>
      <c r="C180" s="54"/>
      <c r="D180" s="12">
        <f t="shared" si="2"/>
        <v>186</v>
      </c>
      <c r="E180" s="14" t="s">
        <v>40</v>
      </c>
      <c r="F180" s="18" t="s">
        <v>185</v>
      </c>
      <c r="G180" s="16" t="s">
        <v>24</v>
      </c>
      <c r="H180" s="16" t="s">
        <v>24</v>
      </c>
      <c r="I180" s="16" t="s">
        <v>24</v>
      </c>
      <c r="J180" s="12" t="s">
        <v>25</v>
      </c>
      <c r="K180" s="12" t="s">
        <v>26</v>
      </c>
      <c r="L180" s="14" t="s">
        <v>27</v>
      </c>
      <c r="M180" s="12" t="s">
        <v>101</v>
      </c>
      <c r="N180" s="14" t="s">
        <v>29</v>
      </c>
      <c r="O180" s="12"/>
      <c r="P180" s="18" t="s">
        <v>186</v>
      </c>
      <c r="Q180" s="26"/>
    </row>
    <row r="181" spans="1:17">
      <c r="A181" s="44"/>
      <c r="B181" s="44"/>
      <c r="C181" s="54"/>
      <c r="D181" s="12">
        <f t="shared" si="2"/>
        <v>187</v>
      </c>
      <c r="E181" s="14" t="s">
        <v>40</v>
      </c>
      <c r="F181" s="18" t="s">
        <v>187</v>
      </c>
      <c r="G181" s="16" t="s">
        <v>24</v>
      </c>
      <c r="H181" s="16" t="s">
        <v>24</v>
      </c>
      <c r="I181" s="16" t="s">
        <v>24</v>
      </c>
      <c r="J181" s="12" t="s">
        <v>25</v>
      </c>
      <c r="K181" s="12" t="s">
        <v>26</v>
      </c>
      <c r="L181" s="14" t="s">
        <v>27</v>
      </c>
      <c r="M181" s="12" t="s">
        <v>101</v>
      </c>
      <c r="N181" s="14" t="s">
        <v>29</v>
      </c>
      <c r="O181" s="12"/>
      <c r="P181" s="18" t="s">
        <v>188</v>
      </c>
      <c r="Q181" s="26"/>
    </row>
    <row r="182" spans="1:17">
      <c r="A182" s="44"/>
      <c r="B182" s="44"/>
      <c r="C182" s="54"/>
      <c r="D182" s="12">
        <f t="shared" si="2"/>
        <v>188</v>
      </c>
      <c r="E182" s="14" t="s">
        <v>40</v>
      </c>
      <c r="F182" s="18" t="s">
        <v>189</v>
      </c>
      <c r="G182" s="16" t="s">
        <v>24</v>
      </c>
      <c r="H182" s="16" t="s">
        <v>24</v>
      </c>
      <c r="I182" s="16" t="s">
        <v>24</v>
      </c>
      <c r="J182" s="12" t="s">
        <v>25</v>
      </c>
      <c r="K182" s="12" t="s">
        <v>26</v>
      </c>
      <c r="L182" s="14" t="s">
        <v>27</v>
      </c>
      <c r="M182" s="12" t="s">
        <v>101</v>
      </c>
      <c r="N182" s="14" t="s">
        <v>29</v>
      </c>
      <c r="O182" s="12"/>
      <c r="P182" s="18" t="s">
        <v>190</v>
      </c>
      <c r="Q182" s="26"/>
    </row>
    <row r="183" spans="1:17">
      <c r="A183" s="44"/>
      <c r="B183" s="44"/>
      <c r="C183" s="54"/>
      <c r="D183" s="12">
        <f t="shared" si="2"/>
        <v>189</v>
      </c>
      <c r="E183" s="14" t="s">
        <v>40</v>
      </c>
      <c r="F183" s="18" t="s">
        <v>191</v>
      </c>
      <c r="G183" s="16" t="s">
        <v>24</v>
      </c>
      <c r="H183" s="16" t="s">
        <v>24</v>
      </c>
      <c r="I183" s="16" t="s">
        <v>24</v>
      </c>
      <c r="J183" s="12" t="s">
        <v>25</v>
      </c>
      <c r="K183" s="12" t="s">
        <v>26</v>
      </c>
      <c r="L183" s="14" t="s">
        <v>27</v>
      </c>
      <c r="M183" s="12" t="s">
        <v>101</v>
      </c>
      <c r="N183" s="14" t="s">
        <v>29</v>
      </c>
      <c r="O183" s="12"/>
      <c r="P183" s="18" t="s">
        <v>192</v>
      </c>
      <c r="Q183" s="26"/>
    </row>
    <row r="184" spans="1:17">
      <c r="A184" s="44"/>
      <c r="B184" s="44"/>
      <c r="C184" s="54"/>
      <c r="D184" s="12">
        <f t="shared" si="2"/>
        <v>190</v>
      </c>
      <c r="E184" s="14" t="s">
        <v>40</v>
      </c>
      <c r="F184" s="18" t="s">
        <v>193</v>
      </c>
      <c r="G184" s="16" t="s">
        <v>24</v>
      </c>
      <c r="H184" s="16" t="s">
        <v>24</v>
      </c>
      <c r="I184" s="16" t="s">
        <v>24</v>
      </c>
      <c r="J184" s="12" t="s">
        <v>25</v>
      </c>
      <c r="K184" s="12" t="s">
        <v>26</v>
      </c>
      <c r="L184" s="14" t="s">
        <v>27</v>
      </c>
      <c r="M184" s="12" t="s">
        <v>101</v>
      </c>
      <c r="N184" s="14" t="s">
        <v>29</v>
      </c>
      <c r="O184" s="12"/>
      <c r="P184" s="18" t="s">
        <v>194</v>
      </c>
      <c r="Q184" s="26"/>
    </row>
    <row r="185" spans="1:17">
      <c r="A185" s="44"/>
      <c r="B185" s="44"/>
      <c r="C185" s="54"/>
      <c r="D185" s="12">
        <f t="shared" si="2"/>
        <v>191</v>
      </c>
      <c r="E185" s="14" t="s">
        <v>40</v>
      </c>
      <c r="F185" s="18" t="s">
        <v>195</v>
      </c>
      <c r="G185" s="16" t="s">
        <v>24</v>
      </c>
      <c r="H185" s="16" t="s">
        <v>24</v>
      </c>
      <c r="I185" s="16" t="s">
        <v>24</v>
      </c>
      <c r="J185" s="12" t="s">
        <v>25</v>
      </c>
      <c r="K185" s="12" t="s">
        <v>26</v>
      </c>
      <c r="L185" s="14" t="s">
        <v>27</v>
      </c>
      <c r="M185" s="12" t="s">
        <v>101</v>
      </c>
      <c r="N185" s="14" t="s">
        <v>29</v>
      </c>
      <c r="O185" s="12"/>
      <c r="P185" s="18" t="s">
        <v>196</v>
      </c>
      <c r="Q185" s="26"/>
    </row>
    <row r="186" spans="1:17">
      <c r="A186" s="44"/>
      <c r="B186" s="44"/>
      <c r="C186" s="54"/>
      <c r="D186" s="12">
        <f t="shared" si="2"/>
        <v>192</v>
      </c>
      <c r="E186" s="14" t="s">
        <v>40</v>
      </c>
      <c r="F186" s="18" t="s">
        <v>197</v>
      </c>
      <c r="G186" s="16" t="s">
        <v>24</v>
      </c>
      <c r="H186" s="16" t="s">
        <v>24</v>
      </c>
      <c r="I186" s="16" t="s">
        <v>24</v>
      </c>
      <c r="J186" s="12" t="s">
        <v>25</v>
      </c>
      <c r="K186" s="12" t="s">
        <v>26</v>
      </c>
      <c r="L186" s="14" t="s">
        <v>27</v>
      </c>
      <c r="M186" s="12" t="s">
        <v>101</v>
      </c>
      <c r="N186" s="14" t="s">
        <v>29</v>
      </c>
      <c r="O186" s="12"/>
      <c r="P186" s="18" t="s">
        <v>198</v>
      </c>
      <c r="Q186" s="26"/>
    </row>
    <row r="187" spans="1:17">
      <c r="A187" s="44"/>
      <c r="B187" s="44"/>
      <c r="C187" s="54"/>
      <c r="D187" s="12">
        <f t="shared" si="2"/>
        <v>193</v>
      </c>
      <c r="E187" s="14" t="s">
        <v>40</v>
      </c>
      <c r="F187" s="18" t="s">
        <v>199</v>
      </c>
      <c r="G187" s="16" t="s">
        <v>24</v>
      </c>
      <c r="H187" s="16" t="s">
        <v>24</v>
      </c>
      <c r="I187" s="16" t="s">
        <v>24</v>
      </c>
      <c r="J187" s="12" t="s">
        <v>25</v>
      </c>
      <c r="K187" s="12" t="s">
        <v>26</v>
      </c>
      <c r="L187" s="14" t="s">
        <v>27</v>
      </c>
      <c r="M187" s="12" t="s">
        <v>101</v>
      </c>
      <c r="N187" s="14" t="s">
        <v>29</v>
      </c>
      <c r="O187" s="12"/>
      <c r="P187" s="18" t="s">
        <v>200</v>
      </c>
      <c r="Q187" s="26"/>
    </row>
    <row r="188" spans="1:17">
      <c r="A188" s="44"/>
      <c r="B188" s="44"/>
      <c r="C188" s="54"/>
      <c r="D188" s="12">
        <f t="shared" si="2"/>
        <v>194</v>
      </c>
      <c r="E188" s="14" t="s">
        <v>40</v>
      </c>
      <c r="F188" s="18" t="s">
        <v>201</v>
      </c>
      <c r="G188" s="16" t="s">
        <v>24</v>
      </c>
      <c r="H188" s="16" t="s">
        <v>24</v>
      </c>
      <c r="I188" s="16" t="s">
        <v>24</v>
      </c>
      <c r="J188" s="12" t="s">
        <v>25</v>
      </c>
      <c r="K188" s="12" t="s">
        <v>26</v>
      </c>
      <c r="L188" s="14" t="s">
        <v>27</v>
      </c>
      <c r="M188" s="12" t="s">
        <v>101</v>
      </c>
      <c r="N188" s="14" t="s">
        <v>29</v>
      </c>
      <c r="O188" s="12"/>
      <c r="P188" s="18" t="s">
        <v>202</v>
      </c>
      <c r="Q188" s="26"/>
    </row>
    <row r="189" spans="1:17">
      <c r="A189" s="44"/>
      <c r="B189" s="44"/>
      <c r="C189" s="54"/>
      <c r="D189" s="12">
        <f t="shared" si="2"/>
        <v>195</v>
      </c>
      <c r="E189" s="14" t="s">
        <v>40</v>
      </c>
      <c r="F189" s="18" t="s">
        <v>203</v>
      </c>
      <c r="G189" s="16" t="s">
        <v>24</v>
      </c>
      <c r="H189" s="16" t="s">
        <v>24</v>
      </c>
      <c r="I189" s="16" t="s">
        <v>24</v>
      </c>
      <c r="J189" s="12" t="s">
        <v>25</v>
      </c>
      <c r="K189" s="12" t="s">
        <v>26</v>
      </c>
      <c r="L189" s="14" t="s">
        <v>27</v>
      </c>
      <c r="M189" s="12" t="s">
        <v>101</v>
      </c>
      <c r="N189" s="14" t="s">
        <v>29</v>
      </c>
      <c r="O189" s="12"/>
      <c r="P189" s="18" t="s">
        <v>204</v>
      </c>
      <c r="Q189" s="26"/>
    </row>
    <row r="190" spans="1:17">
      <c r="A190" s="44"/>
      <c r="B190" s="44"/>
      <c r="C190" s="54"/>
      <c r="D190" s="12">
        <f t="shared" si="2"/>
        <v>196</v>
      </c>
      <c r="E190" s="14" t="s">
        <v>40</v>
      </c>
      <c r="F190" s="18" t="s">
        <v>205</v>
      </c>
      <c r="G190" s="16" t="s">
        <v>24</v>
      </c>
      <c r="H190" s="16" t="s">
        <v>24</v>
      </c>
      <c r="I190" s="16" t="s">
        <v>24</v>
      </c>
      <c r="J190" s="12" t="s">
        <v>25</v>
      </c>
      <c r="K190" s="12" t="s">
        <v>26</v>
      </c>
      <c r="L190" s="14" t="s">
        <v>27</v>
      </c>
      <c r="M190" s="12" t="s">
        <v>101</v>
      </c>
      <c r="N190" s="14" t="s">
        <v>29</v>
      </c>
      <c r="O190" s="12"/>
      <c r="P190" s="18" t="s">
        <v>206</v>
      </c>
      <c r="Q190" s="26"/>
    </row>
    <row r="191" spans="1:17">
      <c r="A191" s="44"/>
      <c r="B191" s="44"/>
      <c r="C191" s="54"/>
      <c r="D191" s="12">
        <f t="shared" si="2"/>
        <v>197</v>
      </c>
      <c r="E191" s="14" t="s">
        <v>40</v>
      </c>
      <c r="F191" s="18" t="s">
        <v>207</v>
      </c>
      <c r="G191" s="16" t="s">
        <v>24</v>
      </c>
      <c r="H191" s="16" t="s">
        <v>24</v>
      </c>
      <c r="I191" s="16" t="s">
        <v>24</v>
      </c>
      <c r="J191" s="12" t="s">
        <v>25</v>
      </c>
      <c r="K191" s="12" t="s">
        <v>26</v>
      </c>
      <c r="L191" s="14" t="s">
        <v>27</v>
      </c>
      <c r="M191" s="12" t="s">
        <v>101</v>
      </c>
      <c r="N191" s="14" t="s">
        <v>29</v>
      </c>
      <c r="O191" s="12"/>
      <c r="P191" s="18" t="s">
        <v>208</v>
      </c>
      <c r="Q191" s="26"/>
    </row>
    <row r="192" spans="1:17">
      <c r="A192" s="44"/>
      <c r="B192" s="44"/>
      <c r="C192" s="54"/>
      <c r="D192" s="12">
        <f t="shared" si="2"/>
        <v>198</v>
      </c>
      <c r="E192" s="14" t="s">
        <v>40</v>
      </c>
      <c r="F192" s="18" t="s">
        <v>209</v>
      </c>
      <c r="G192" s="16" t="s">
        <v>24</v>
      </c>
      <c r="H192" s="16" t="s">
        <v>24</v>
      </c>
      <c r="I192" s="16" t="s">
        <v>24</v>
      </c>
      <c r="J192" s="12" t="s">
        <v>25</v>
      </c>
      <c r="K192" s="12" t="s">
        <v>26</v>
      </c>
      <c r="L192" s="14" t="s">
        <v>27</v>
      </c>
      <c r="M192" s="12" t="s">
        <v>101</v>
      </c>
      <c r="N192" s="14" t="s">
        <v>29</v>
      </c>
      <c r="O192" s="12"/>
      <c r="P192" s="18" t="s">
        <v>210</v>
      </c>
      <c r="Q192" s="26"/>
    </row>
    <row r="193" spans="1:17">
      <c r="A193" s="44"/>
      <c r="B193" s="44"/>
      <c r="C193" s="54"/>
      <c r="D193" s="12">
        <f t="shared" si="2"/>
        <v>199</v>
      </c>
      <c r="E193" s="14" t="s">
        <v>22</v>
      </c>
      <c r="F193" s="18" t="s">
        <v>211</v>
      </c>
      <c r="G193" s="16" t="s">
        <v>24</v>
      </c>
      <c r="H193" s="16" t="s">
        <v>24</v>
      </c>
      <c r="I193" s="16" t="s">
        <v>24</v>
      </c>
      <c r="J193" s="12" t="s">
        <v>25</v>
      </c>
      <c r="K193" s="12" t="s">
        <v>26</v>
      </c>
      <c r="L193" s="14" t="s">
        <v>27</v>
      </c>
      <c r="M193" s="12" t="s">
        <v>101</v>
      </c>
      <c r="N193" s="14" t="s">
        <v>29</v>
      </c>
      <c r="O193" s="12"/>
      <c r="P193" s="18" t="s">
        <v>212</v>
      </c>
      <c r="Q193" s="26"/>
    </row>
    <row r="194" spans="1:17">
      <c r="A194" s="44"/>
      <c r="B194" s="44"/>
      <c r="C194" s="54"/>
      <c r="D194" s="12">
        <f t="shared" si="2"/>
        <v>201</v>
      </c>
      <c r="E194" s="14" t="s">
        <v>22</v>
      </c>
      <c r="F194" s="18" t="s">
        <v>213</v>
      </c>
      <c r="G194" s="16" t="s">
        <v>24</v>
      </c>
      <c r="H194" s="16" t="s">
        <v>24</v>
      </c>
      <c r="I194" s="16" t="s">
        <v>24</v>
      </c>
      <c r="J194" s="12" t="s">
        <v>25</v>
      </c>
      <c r="K194" s="12" t="s">
        <v>26</v>
      </c>
      <c r="L194" s="14" t="s">
        <v>27</v>
      </c>
      <c r="M194" s="12" t="s">
        <v>101</v>
      </c>
      <c r="N194" s="14" t="s">
        <v>29</v>
      </c>
      <c r="O194" s="12"/>
      <c r="P194" s="18" t="s">
        <v>214</v>
      </c>
      <c r="Q194" s="26"/>
    </row>
    <row r="195" spans="1:17">
      <c r="A195" s="44"/>
      <c r="B195" s="44"/>
      <c r="C195" s="54"/>
      <c r="D195" s="12">
        <f t="shared" si="2"/>
        <v>203</v>
      </c>
      <c r="E195" s="14" t="s">
        <v>22</v>
      </c>
      <c r="F195" s="18" t="s">
        <v>215</v>
      </c>
      <c r="G195" s="16" t="s">
        <v>24</v>
      </c>
      <c r="H195" s="16" t="s">
        <v>24</v>
      </c>
      <c r="I195" s="16" t="s">
        <v>24</v>
      </c>
      <c r="J195" s="12" t="s">
        <v>25</v>
      </c>
      <c r="K195" s="12" t="s">
        <v>26</v>
      </c>
      <c r="L195" s="14" t="s">
        <v>27</v>
      </c>
      <c r="M195" s="12" t="s">
        <v>101</v>
      </c>
      <c r="N195" s="14" t="s">
        <v>29</v>
      </c>
      <c r="O195" s="12"/>
      <c r="P195" s="18" t="s">
        <v>216</v>
      </c>
      <c r="Q195" s="26"/>
    </row>
    <row r="196" spans="1:17">
      <c r="A196" s="44"/>
      <c r="B196" s="44"/>
      <c r="C196" s="54"/>
      <c r="D196" s="12">
        <f t="shared" si="2"/>
        <v>205</v>
      </c>
      <c r="E196" s="14" t="s">
        <v>22</v>
      </c>
      <c r="F196" s="18" t="s">
        <v>217</v>
      </c>
      <c r="G196" s="16" t="s">
        <v>24</v>
      </c>
      <c r="H196" s="16" t="s">
        <v>24</v>
      </c>
      <c r="I196" s="16" t="s">
        <v>24</v>
      </c>
      <c r="J196" s="12" t="s">
        <v>25</v>
      </c>
      <c r="K196" s="12" t="s">
        <v>26</v>
      </c>
      <c r="L196" s="14" t="s">
        <v>27</v>
      </c>
      <c r="M196" s="12" t="s">
        <v>101</v>
      </c>
      <c r="N196" s="14" t="s">
        <v>29</v>
      </c>
      <c r="O196" s="12"/>
      <c r="P196" s="18" t="s">
        <v>218</v>
      </c>
      <c r="Q196" s="26"/>
    </row>
    <row r="197" spans="1:17">
      <c r="A197" s="44"/>
      <c r="B197" s="44"/>
      <c r="C197" s="54"/>
      <c r="D197" s="12">
        <f t="shared" si="2"/>
        <v>207</v>
      </c>
      <c r="E197" s="14" t="s">
        <v>22</v>
      </c>
      <c r="F197" s="18" t="s">
        <v>219</v>
      </c>
      <c r="G197" s="16" t="s">
        <v>24</v>
      </c>
      <c r="H197" s="16" t="s">
        <v>24</v>
      </c>
      <c r="I197" s="16" t="s">
        <v>24</v>
      </c>
      <c r="J197" s="12" t="s">
        <v>25</v>
      </c>
      <c r="K197" s="12" t="s">
        <v>26</v>
      </c>
      <c r="L197" s="14" t="s">
        <v>27</v>
      </c>
      <c r="M197" s="12" t="s">
        <v>101</v>
      </c>
      <c r="N197" s="14" t="s">
        <v>29</v>
      </c>
      <c r="O197" s="12"/>
      <c r="P197" s="18" t="s">
        <v>220</v>
      </c>
      <c r="Q197" s="26"/>
    </row>
    <row r="198" spans="1:17">
      <c r="A198" s="44"/>
      <c r="B198" s="44"/>
      <c r="C198" s="54"/>
      <c r="D198" s="12">
        <f t="shared" si="2"/>
        <v>209</v>
      </c>
      <c r="E198" s="14" t="s">
        <v>22</v>
      </c>
      <c r="F198" s="18" t="s">
        <v>221</v>
      </c>
      <c r="G198" s="16" t="s">
        <v>24</v>
      </c>
      <c r="H198" s="16" t="s">
        <v>24</v>
      </c>
      <c r="I198" s="16" t="s">
        <v>24</v>
      </c>
      <c r="J198" s="12" t="s">
        <v>25</v>
      </c>
      <c r="K198" s="12" t="s">
        <v>26</v>
      </c>
      <c r="L198" s="14" t="s">
        <v>27</v>
      </c>
      <c r="M198" s="12" t="s">
        <v>101</v>
      </c>
      <c r="N198" s="14" t="s">
        <v>29</v>
      </c>
      <c r="O198" s="12"/>
      <c r="P198" s="18" t="s">
        <v>222</v>
      </c>
      <c r="Q198" s="26"/>
    </row>
    <row r="199" spans="1:17">
      <c r="A199" s="44"/>
      <c r="B199" s="44"/>
      <c r="C199" s="54"/>
      <c r="D199" s="12">
        <f t="shared" si="2"/>
        <v>211</v>
      </c>
      <c r="E199" s="14" t="s">
        <v>22</v>
      </c>
      <c r="F199" s="18" t="s">
        <v>223</v>
      </c>
      <c r="G199" s="16" t="s">
        <v>24</v>
      </c>
      <c r="H199" s="16" t="s">
        <v>24</v>
      </c>
      <c r="I199" s="16" t="s">
        <v>24</v>
      </c>
      <c r="J199" s="12" t="s">
        <v>25</v>
      </c>
      <c r="K199" s="12" t="s">
        <v>26</v>
      </c>
      <c r="L199" s="14" t="s">
        <v>27</v>
      </c>
      <c r="M199" s="12" t="s">
        <v>101</v>
      </c>
      <c r="N199" s="14" t="s">
        <v>29</v>
      </c>
      <c r="O199" s="12"/>
      <c r="P199" s="18" t="s">
        <v>224</v>
      </c>
      <c r="Q199" s="26"/>
    </row>
    <row r="200" spans="1:17">
      <c r="A200" s="44"/>
      <c r="B200" s="44"/>
      <c r="C200" s="54"/>
      <c r="D200" s="12">
        <f t="shared" si="2"/>
        <v>213</v>
      </c>
      <c r="E200" s="14" t="s">
        <v>22</v>
      </c>
      <c r="F200" s="18" t="s">
        <v>225</v>
      </c>
      <c r="G200" s="16" t="s">
        <v>24</v>
      </c>
      <c r="H200" s="16" t="s">
        <v>24</v>
      </c>
      <c r="I200" s="16" t="s">
        <v>24</v>
      </c>
      <c r="J200" s="12" t="s">
        <v>25</v>
      </c>
      <c r="K200" s="12" t="s">
        <v>26</v>
      </c>
      <c r="L200" s="14" t="s">
        <v>27</v>
      </c>
      <c r="M200" s="12" t="s">
        <v>101</v>
      </c>
      <c r="N200" s="14" t="s">
        <v>29</v>
      </c>
      <c r="O200" s="12"/>
      <c r="P200" s="18" t="s">
        <v>226</v>
      </c>
      <c r="Q200" s="26"/>
    </row>
    <row r="201" spans="1:17">
      <c r="A201" s="44"/>
      <c r="B201" s="44"/>
      <c r="C201" s="54"/>
      <c r="D201" s="12">
        <f t="shared" si="2"/>
        <v>215</v>
      </c>
      <c r="E201" s="14" t="s">
        <v>22</v>
      </c>
      <c r="F201" s="18" t="s">
        <v>227</v>
      </c>
      <c r="G201" s="16" t="s">
        <v>24</v>
      </c>
      <c r="H201" s="16" t="s">
        <v>24</v>
      </c>
      <c r="I201" s="16" t="s">
        <v>24</v>
      </c>
      <c r="J201" s="12" t="s">
        <v>25</v>
      </c>
      <c r="K201" s="12" t="s">
        <v>26</v>
      </c>
      <c r="L201" s="14" t="s">
        <v>27</v>
      </c>
      <c r="M201" s="12" t="s">
        <v>101</v>
      </c>
      <c r="N201" s="14" t="s">
        <v>29</v>
      </c>
      <c r="O201" s="12"/>
      <c r="P201" s="18" t="s">
        <v>228</v>
      </c>
      <c r="Q201" s="26"/>
    </row>
    <row r="202" spans="1:17">
      <c r="A202" s="44"/>
      <c r="B202" s="44"/>
      <c r="C202" s="54"/>
      <c r="D202" s="12">
        <f t="shared" si="2"/>
        <v>217</v>
      </c>
      <c r="E202" s="14" t="s">
        <v>22</v>
      </c>
      <c r="F202" s="18" t="s">
        <v>229</v>
      </c>
      <c r="G202" s="16" t="s">
        <v>24</v>
      </c>
      <c r="H202" s="16" t="s">
        <v>24</v>
      </c>
      <c r="I202" s="16" t="s">
        <v>24</v>
      </c>
      <c r="J202" s="12" t="s">
        <v>25</v>
      </c>
      <c r="K202" s="12" t="s">
        <v>26</v>
      </c>
      <c r="L202" s="14" t="s">
        <v>27</v>
      </c>
      <c r="M202" s="12" t="s">
        <v>101</v>
      </c>
      <c r="N202" s="14" t="s">
        <v>29</v>
      </c>
      <c r="O202" s="12"/>
      <c r="P202" s="18" t="s">
        <v>230</v>
      </c>
      <c r="Q202" s="26"/>
    </row>
    <row r="203" spans="1:17">
      <c r="A203" s="44"/>
      <c r="B203" s="44"/>
      <c r="C203" s="54"/>
      <c r="D203" s="12">
        <f t="shared" si="2"/>
        <v>219</v>
      </c>
      <c r="E203" s="14" t="s">
        <v>22</v>
      </c>
      <c r="F203" s="18" t="s">
        <v>231</v>
      </c>
      <c r="G203" s="16" t="s">
        <v>24</v>
      </c>
      <c r="H203" s="16" t="s">
        <v>24</v>
      </c>
      <c r="I203" s="16" t="s">
        <v>24</v>
      </c>
      <c r="J203" s="12" t="s">
        <v>25</v>
      </c>
      <c r="K203" s="12" t="s">
        <v>26</v>
      </c>
      <c r="L203" s="14" t="s">
        <v>27</v>
      </c>
      <c r="M203" s="12" t="s">
        <v>101</v>
      </c>
      <c r="N203" s="14" t="s">
        <v>29</v>
      </c>
      <c r="O203" s="12"/>
      <c r="P203" s="18" t="s">
        <v>232</v>
      </c>
      <c r="Q203" s="26"/>
    </row>
    <row r="204" spans="1:17">
      <c r="A204" s="44"/>
      <c r="B204" s="44"/>
      <c r="C204" s="54"/>
      <c r="D204" s="12">
        <f t="shared" si="2"/>
        <v>221</v>
      </c>
      <c r="E204" s="14" t="s">
        <v>22</v>
      </c>
      <c r="F204" s="18" t="s">
        <v>233</v>
      </c>
      <c r="G204" s="16" t="s">
        <v>24</v>
      </c>
      <c r="H204" s="16" t="s">
        <v>24</v>
      </c>
      <c r="I204" s="16" t="s">
        <v>24</v>
      </c>
      <c r="J204" s="12" t="s">
        <v>25</v>
      </c>
      <c r="K204" s="12" t="s">
        <v>26</v>
      </c>
      <c r="L204" s="14" t="s">
        <v>27</v>
      </c>
      <c r="M204" s="12" t="s">
        <v>101</v>
      </c>
      <c r="N204" s="14" t="s">
        <v>29</v>
      </c>
      <c r="O204" s="12"/>
      <c r="P204" s="18" t="s">
        <v>234</v>
      </c>
      <c r="Q204" s="26"/>
    </row>
    <row r="205" spans="1:17">
      <c r="A205" s="44"/>
      <c r="B205" s="44"/>
      <c r="C205" s="54"/>
      <c r="D205" s="12">
        <f t="shared" si="2"/>
        <v>223</v>
      </c>
      <c r="E205" s="14" t="s">
        <v>22</v>
      </c>
      <c r="F205" s="18" t="s">
        <v>235</v>
      </c>
      <c r="G205" s="16" t="s">
        <v>24</v>
      </c>
      <c r="H205" s="16" t="s">
        <v>24</v>
      </c>
      <c r="I205" s="16" t="s">
        <v>24</v>
      </c>
      <c r="J205" s="12" t="s">
        <v>25</v>
      </c>
      <c r="K205" s="12" t="s">
        <v>26</v>
      </c>
      <c r="L205" s="14" t="s">
        <v>27</v>
      </c>
      <c r="M205" s="12" t="s">
        <v>101</v>
      </c>
      <c r="N205" s="14" t="s">
        <v>29</v>
      </c>
      <c r="O205" s="12"/>
      <c r="P205" s="18" t="s">
        <v>236</v>
      </c>
      <c r="Q205" s="26"/>
    </row>
    <row r="206" spans="1:17">
      <c r="A206" s="44"/>
      <c r="B206" s="44"/>
      <c r="C206" s="54"/>
      <c r="D206" s="12">
        <f t="shared" si="2"/>
        <v>225</v>
      </c>
      <c r="E206" s="14" t="s">
        <v>22</v>
      </c>
      <c r="F206" s="18" t="s">
        <v>237</v>
      </c>
      <c r="G206" s="16" t="s">
        <v>24</v>
      </c>
      <c r="H206" s="16" t="s">
        <v>24</v>
      </c>
      <c r="I206" s="16" t="s">
        <v>24</v>
      </c>
      <c r="J206" s="12" t="s">
        <v>25</v>
      </c>
      <c r="K206" s="12" t="s">
        <v>26</v>
      </c>
      <c r="L206" s="14" t="s">
        <v>27</v>
      </c>
      <c r="M206" s="12" t="s">
        <v>101</v>
      </c>
      <c r="N206" s="14" t="s">
        <v>29</v>
      </c>
      <c r="O206" s="12"/>
      <c r="P206" s="18" t="s">
        <v>238</v>
      </c>
      <c r="Q206" s="26"/>
    </row>
    <row r="207" spans="1:17">
      <c r="A207" s="44"/>
      <c r="B207" s="44"/>
      <c r="C207" s="54"/>
      <c r="D207" s="12">
        <f t="shared" si="2"/>
        <v>227</v>
      </c>
      <c r="E207" s="14" t="s">
        <v>22</v>
      </c>
      <c r="F207" s="18" t="s">
        <v>239</v>
      </c>
      <c r="G207" s="16" t="s">
        <v>24</v>
      </c>
      <c r="H207" s="16" t="s">
        <v>24</v>
      </c>
      <c r="I207" s="16" t="s">
        <v>24</v>
      </c>
      <c r="J207" s="12" t="s">
        <v>25</v>
      </c>
      <c r="K207" s="12" t="s">
        <v>26</v>
      </c>
      <c r="L207" s="14" t="s">
        <v>27</v>
      </c>
      <c r="M207" s="12" t="s">
        <v>101</v>
      </c>
      <c r="N207" s="14" t="s">
        <v>29</v>
      </c>
      <c r="O207" s="12"/>
      <c r="P207" s="18" t="s">
        <v>240</v>
      </c>
      <c r="Q207" s="26"/>
    </row>
    <row r="208" spans="1:17">
      <c r="A208" s="44"/>
      <c r="B208" s="44"/>
      <c r="C208" s="54"/>
      <c r="D208" s="12">
        <f t="shared" si="2"/>
        <v>229</v>
      </c>
      <c r="E208" s="14" t="s">
        <v>22</v>
      </c>
      <c r="F208" s="18" t="s">
        <v>241</v>
      </c>
      <c r="G208" s="16" t="s">
        <v>24</v>
      </c>
      <c r="H208" s="16" t="s">
        <v>24</v>
      </c>
      <c r="I208" s="16" t="s">
        <v>24</v>
      </c>
      <c r="J208" s="12" t="s">
        <v>25</v>
      </c>
      <c r="K208" s="12" t="s">
        <v>26</v>
      </c>
      <c r="L208" s="14" t="s">
        <v>27</v>
      </c>
      <c r="M208" s="12" t="s">
        <v>101</v>
      </c>
      <c r="N208" s="14" t="s">
        <v>29</v>
      </c>
      <c r="O208" s="12"/>
      <c r="P208" s="18" t="s">
        <v>242</v>
      </c>
      <c r="Q208" s="26"/>
    </row>
    <row r="209" spans="1:17">
      <c r="A209" s="50"/>
      <c r="B209" s="44"/>
      <c r="C209" s="55"/>
      <c r="D209" s="12">
        <f t="shared" si="2"/>
        <v>231</v>
      </c>
      <c r="E209" s="14" t="s">
        <v>40</v>
      </c>
      <c r="F209" s="20"/>
      <c r="G209" s="16" t="s">
        <v>24</v>
      </c>
      <c r="H209" s="16" t="s">
        <v>24</v>
      </c>
      <c r="I209" s="16" t="s">
        <v>24</v>
      </c>
      <c r="J209" s="12" t="s">
        <v>25</v>
      </c>
      <c r="K209" s="12" t="s">
        <v>26</v>
      </c>
      <c r="L209" s="14" t="s">
        <v>27</v>
      </c>
      <c r="M209" s="12" t="s">
        <v>32</v>
      </c>
      <c r="N209" s="14" t="s">
        <v>29</v>
      </c>
      <c r="O209" s="12"/>
      <c r="P209" s="26"/>
      <c r="Q209" s="26"/>
    </row>
    <row r="210" spans="1:17">
      <c r="A210" s="42"/>
      <c r="B210" s="44" t="s">
        <v>243</v>
      </c>
      <c r="C210" s="13" t="s">
        <v>244</v>
      </c>
      <c r="D210" s="12">
        <f t="shared" si="2"/>
        <v>232</v>
      </c>
      <c r="E210" s="14" t="s">
        <v>40</v>
      </c>
      <c r="F210" s="20"/>
      <c r="G210" s="16" t="s">
        <v>24</v>
      </c>
      <c r="H210" s="16" t="s">
        <v>24</v>
      </c>
      <c r="I210" s="16" t="s">
        <v>24</v>
      </c>
      <c r="J210" s="12" t="s">
        <v>25</v>
      </c>
      <c r="K210" s="12" t="s">
        <v>26</v>
      </c>
      <c r="L210" s="14" t="s">
        <v>27</v>
      </c>
      <c r="M210" s="12" t="s">
        <v>32</v>
      </c>
      <c r="N210" s="14" t="s">
        <v>29</v>
      </c>
      <c r="O210" s="12"/>
      <c r="P210" s="26"/>
      <c r="Q210" s="26"/>
    </row>
    <row r="211" spans="1:17">
      <c r="A211" s="44"/>
      <c r="B211" s="44"/>
      <c r="C211" s="44"/>
      <c r="D211" s="12">
        <f>INDEX(D:D,ROW()-1)+_xlfn.IFS(INDEX(E:E,ROW()-1)="s16",1,INDEX(E:E,ROW()-1)="s32",2,INDEX(E:E,ROW()-1)="s64",4,INDEX(E:E,ROW()-1)="u16",1,INDEX(E:E,ROW()-1)="u32",2,INDEX(E:E,ROW()-1)="u64",4,INDEX(E:E,ROW()-1)="f32",2,INDEX(E:E,ROW()-1)="f64",4)</f>
        <v>233</v>
      </c>
      <c r="E211" s="14" t="s">
        <v>22</v>
      </c>
      <c r="F211" s="18" t="s">
        <v>245</v>
      </c>
      <c r="G211" s="16" t="s">
        <v>24</v>
      </c>
      <c r="H211" s="16" t="s">
        <v>24</v>
      </c>
      <c r="I211" s="16" t="s">
        <v>24</v>
      </c>
      <c r="J211" s="12" t="s">
        <v>115</v>
      </c>
      <c r="K211" s="12" t="s">
        <v>26</v>
      </c>
      <c r="L211" s="14" t="s">
        <v>27</v>
      </c>
      <c r="M211" s="12" t="s">
        <v>101</v>
      </c>
      <c r="N211" s="14" t="s">
        <v>29</v>
      </c>
      <c r="O211" s="12"/>
      <c r="P211" s="18" t="s">
        <v>246</v>
      </c>
      <c r="Q211" s="26"/>
    </row>
    <row r="212" spans="1:17">
      <c r="A212" s="44"/>
      <c r="B212" s="44"/>
      <c r="C212" s="44"/>
      <c r="D212" s="12">
        <f>INDEX(D:D,ROW()-1)+_xlfn.IFS(INDEX(E:E,ROW()-1)="s16",1,INDEX(E:E,ROW()-1)="s32",2,INDEX(E:E,ROW()-1)="s64",4,INDEX(E:E,ROW()-1)="u16",1,INDEX(E:E,ROW()-1)="u32",2,INDEX(E:E,ROW()-1)="u64",4,INDEX(E:E,ROW()-1)="f32",2,INDEX(E:E,ROW()-1)="f64",4)</f>
        <v>235</v>
      </c>
      <c r="E212" s="14" t="s">
        <v>40</v>
      </c>
      <c r="F212" s="20"/>
      <c r="G212" s="16" t="s">
        <v>24</v>
      </c>
      <c r="H212" s="16" t="s">
        <v>24</v>
      </c>
      <c r="I212" s="16" t="s">
        <v>24</v>
      </c>
      <c r="J212" s="12" t="s">
        <v>25</v>
      </c>
      <c r="K212" s="12" t="s">
        <v>26</v>
      </c>
      <c r="L212" s="14" t="s">
        <v>27</v>
      </c>
      <c r="M212" s="12" t="s">
        <v>32</v>
      </c>
      <c r="N212" s="14" t="s">
        <v>29</v>
      </c>
      <c r="O212" s="12"/>
      <c r="P212" s="26"/>
      <c r="Q212" s="26"/>
    </row>
    <row r="213" spans="1:17">
      <c r="A213" s="44"/>
      <c r="B213" s="44"/>
      <c r="C213" s="44"/>
      <c r="D213" s="12">
        <f>INDEX(D:D,ROW()-1)+_xlfn.IFS(INDEX(E:E,ROW()-1)="s16",1,INDEX(E:E,ROW()-1)="s32",2,INDEX(E:E,ROW()-1)="s64",4,INDEX(E:E,ROW()-1)="u16",1,INDEX(E:E,ROW()-1)="u32",2,INDEX(E:E,ROW()-1)="u64",4,INDEX(E:E,ROW()-1)="f32",2,INDEX(E:E,ROW()-1)="f64",4)</f>
        <v>236</v>
      </c>
      <c r="E213" s="14" t="s">
        <v>40</v>
      </c>
      <c r="F213" s="20"/>
      <c r="G213" s="16" t="s">
        <v>24</v>
      </c>
      <c r="H213" s="16" t="s">
        <v>24</v>
      </c>
      <c r="I213" s="16" t="s">
        <v>24</v>
      </c>
      <c r="J213" s="12" t="s">
        <v>25</v>
      </c>
      <c r="K213" s="12" t="s">
        <v>26</v>
      </c>
      <c r="L213" s="14" t="s">
        <v>27</v>
      </c>
      <c r="M213" s="12" t="s">
        <v>32</v>
      </c>
      <c r="N213" s="14" t="s">
        <v>29</v>
      </c>
      <c r="O213" s="12"/>
      <c r="P213" s="26"/>
      <c r="Q213" s="26"/>
    </row>
    <row r="214" spans="1:17">
      <c r="A214" s="44"/>
      <c r="B214" s="44"/>
      <c r="C214" s="44"/>
      <c r="D214" s="12">
        <f>INDEX(D:D,ROW()-1)+_xlfn.IFS(INDEX(E:E,ROW()-1)="s16",1,INDEX(E:E,ROW()-1)="s32",2,INDEX(E:E,ROW()-1)="s64",4,INDEX(E:E,ROW()-1)="u16",1,INDEX(E:E,ROW()-1)="u32",2,INDEX(E:E,ROW()-1)="u64",4,INDEX(E:E,ROW()-1)="f32",2,INDEX(E:E,ROW()-1)="f64",4)</f>
        <v>237</v>
      </c>
      <c r="E214" s="14" t="s">
        <v>40</v>
      </c>
      <c r="F214" s="18" t="s">
        <v>247</v>
      </c>
      <c r="G214" s="16" t="s">
        <v>24</v>
      </c>
      <c r="H214" s="16" t="s">
        <v>24</v>
      </c>
      <c r="I214" s="16" t="s">
        <v>76</v>
      </c>
      <c r="J214" s="12" t="s">
        <v>25</v>
      </c>
      <c r="K214" s="12" t="s">
        <v>26</v>
      </c>
      <c r="L214" s="14" t="s">
        <v>27</v>
      </c>
      <c r="M214" s="12" t="s">
        <v>32</v>
      </c>
      <c r="N214" s="14" t="s">
        <v>29</v>
      </c>
      <c r="O214" s="12"/>
      <c r="P214" s="18" t="s">
        <v>248</v>
      </c>
      <c r="Q214" s="26"/>
    </row>
    <row r="215" spans="1:17">
      <c r="A215" s="44"/>
      <c r="B215" s="44"/>
      <c r="C215" s="44"/>
      <c r="D215" s="12">
        <f>INDEX(D:D,ROW()-1)+_xlfn.IFS(INDEX(E:E,ROW()-1)="s16",1,INDEX(E:E,ROW()-1)="s32",2,INDEX(E:E,ROW()-1)="s64",4,INDEX(E:E,ROW()-1)="u16",1,INDEX(E:E,ROW()-1)="u32",2,INDEX(E:E,ROW()-1)="u64",4,INDEX(E:E,ROW()-1)="f32",2,INDEX(E:E,ROW()-1)="f64",4)</f>
        <v>238</v>
      </c>
      <c r="E215" s="14" t="s">
        <v>40</v>
      </c>
      <c r="F215" s="18" t="s">
        <v>249</v>
      </c>
      <c r="G215" s="16" t="s">
        <v>24</v>
      </c>
      <c r="H215" s="16" t="s">
        <v>24</v>
      </c>
      <c r="I215" s="16" t="s">
        <v>76</v>
      </c>
      <c r="J215" s="12" t="s">
        <v>25</v>
      </c>
      <c r="K215" s="12" t="s">
        <v>26</v>
      </c>
      <c r="L215" s="14" t="s">
        <v>27</v>
      </c>
      <c r="M215" s="12" t="s">
        <v>32</v>
      </c>
      <c r="N215" s="14" t="s">
        <v>29</v>
      </c>
      <c r="O215" s="12"/>
      <c r="P215" s="18" t="s">
        <v>250</v>
      </c>
      <c r="Q215" s="26"/>
    </row>
    <row r="216" spans="1:17">
      <c r="A216" s="44"/>
      <c r="B216" s="44"/>
      <c r="C216" s="44"/>
      <c r="D216" s="12">
        <f>INDEX(D:D,ROW()-1)+_xlfn.IFS(INDEX(E:E,ROW()-1)="s16",1,INDEX(E:E,ROW()-1)="s32",2,INDEX(E:E,ROW()-1)="s64",4,INDEX(E:E,ROW()-1)="u16",1,INDEX(E:E,ROW()-1)="u32",2,INDEX(E:E,ROW()-1)="u64",4,INDEX(E:E,ROW()-1)="f32",2,INDEX(E:E,ROW()-1)="f64",4)</f>
        <v>239</v>
      </c>
      <c r="E216" s="14" t="s">
        <v>40</v>
      </c>
      <c r="F216" s="20"/>
      <c r="G216" s="16" t="s">
        <v>24</v>
      </c>
      <c r="H216" s="16" t="s">
        <v>24</v>
      </c>
      <c r="I216" s="16" t="s">
        <v>24</v>
      </c>
      <c r="J216" s="12" t="s">
        <v>25</v>
      </c>
      <c r="K216" s="12" t="s">
        <v>26</v>
      </c>
      <c r="L216" s="14" t="s">
        <v>27</v>
      </c>
      <c r="M216" s="12" t="s">
        <v>32</v>
      </c>
      <c r="N216" s="14" t="s">
        <v>29</v>
      </c>
      <c r="O216" s="12"/>
      <c r="P216" s="26"/>
      <c r="Q216" s="26"/>
    </row>
    <row r="217" spans="1:17">
      <c r="A217" s="44"/>
      <c r="B217" s="44"/>
      <c r="C217" s="44"/>
      <c r="D217" s="12">
        <f>INDEX(D:D,ROW()-1)+_xlfn.IFS(INDEX(E:E,ROW()-1)="s16",1,INDEX(E:E,ROW()-1)="s32",2,INDEX(E:E,ROW()-1)="s64",4,INDEX(E:E,ROW()-1)="u16",1,INDEX(E:E,ROW()-1)="u32",2,INDEX(E:E,ROW()-1)="u64",4,INDEX(E:E,ROW()-1)="f32",2,INDEX(E:E,ROW()-1)="f64",4)</f>
        <v>240</v>
      </c>
      <c r="E217" s="14" t="s">
        <v>40</v>
      </c>
      <c r="F217" s="18" t="s">
        <v>251</v>
      </c>
      <c r="G217" s="16" t="s">
        <v>24</v>
      </c>
      <c r="H217" s="16" t="s">
        <v>252</v>
      </c>
      <c r="I217" s="16" t="s">
        <v>253</v>
      </c>
      <c r="J217" s="12" t="s">
        <v>254</v>
      </c>
      <c r="K217" s="12" t="s">
        <v>26</v>
      </c>
      <c r="L217" s="14" t="s">
        <v>27</v>
      </c>
      <c r="M217" s="12" t="s">
        <v>32</v>
      </c>
      <c r="N217" s="14" t="s">
        <v>29</v>
      </c>
      <c r="O217" s="12"/>
      <c r="P217" s="18" t="s">
        <v>255</v>
      </c>
      <c r="Q217" s="26"/>
    </row>
    <row r="218" spans="1:17">
      <c r="A218" s="44"/>
      <c r="B218" s="44"/>
      <c r="C218" s="44"/>
      <c r="D218" s="12">
        <f>INDEX(D:D,ROW()-1)+_xlfn.IFS(INDEX(E:E,ROW()-1)="s16",1,INDEX(E:E,ROW()-1)="s32",2,INDEX(E:E,ROW()-1)="s64",4,INDEX(E:E,ROW()-1)="u16",1,INDEX(E:E,ROW()-1)="u32",2,INDEX(E:E,ROW()-1)="u64",4,INDEX(E:E,ROW()-1)="f32",2,INDEX(E:E,ROW()-1)="f64",4)</f>
        <v>241</v>
      </c>
      <c r="E218" s="14" t="s">
        <v>40</v>
      </c>
      <c r="F218" s="18" t="s">
        <v>256</v>
      </c>
      <c r="G218" s="16" t="s">
        <v>24</v>
      </c>
      <c r="H218" s="16" t="s">
        <v>252</v>
      </c>
      <c r="I218" s="16" t="s">
        <v>253</v>
      </c>
      <c r="J218" s="12" t="s">
        <v>254</v>
      </c>
      <c r="K218" s="12" t="s">
        <v>26</v>
      </c>
      <c r="L218" s="14" t="s">
        <v>27</v>
      </c>
      <c r="M218" s="12" t="s">
        <v>32</v>
      </c>
      <c r="N218" s="14" t="s">
        <v>29</v>
      </c>
      <c r="O218" s="12"/>
      <c r="P218" s="18" t="s">
        <v>257</v>
      </c>
      <c r="Q218" s="26"/>
    </row>
    <row r="219" spans="1:17">
      <c r="A219" s="44"/>
      <c r="B219" s="44"/>
      <c r="C219" s="44"/>
      <c r="D219" s="12">
        <f>INDEX(D:D,ROW()-1)+_xlfn.IFS(INDEX(E:E,ROW()-1)="s16",1,INDEX(E:E,ROW()-1)="s32",2,INDEX(E:E,ROW()-1)="s64",4,INDEX(E:E,ROW()-1)="u16",1,INDEX(E:E,ROW()-1)="u32",2,INDEX(E:E,ROW()-1)="u64",4,INDEX(E:E,ROW()-1)="f32",2,INDEX(E:E,ROW()-1)="f64",4)</f>
        <v>242</v>
      </c>
      <c r="E219" s="14" t="s">
        <v>40</v>
      </c>
      <c r="F219" s="18" t="s">
        <v>258</v>
      </c>
      <c r="G219" s="16" t="s">
        <v>24</v>
      </c>
      <c r="H219" s="16" t="s">
        <v>252</v>
      </c>
      <c r="I219" s="16" t="s">
        <v>253</v>
      </c>
      <c r="J219" s="12" t="s">
        <v>254</v>
      </c>
      <c r="K219" s="12" t="s">
        <v>26</v>
      </c>
      <c r="L219" s="14" t="s">
        <v>27</v>
      </c>
      <c r="M219" s="12" t="s">
        <v>32</v>
      </c>
      <c r="N219" s="14" t="s">
        <v>29</v>
      </c>
      <c r="O219" s="12"/>
      <c r="P219" s="18" t="s">
        <v>259</v>
      </c>
      <c r="Q219" s="26"/>
    </row>
    <row r="220" spans="1:17">
      <c r="A220" s="44"/>
      <c r="B220" s="44"/>
      <c r="C220" s="44"/>
      <c r="D220" s="12">
        <f>INDEX(D:D,ROW()-1)+_xlfn.IFS(INDEX(E:E,ROW()-1)="s16",1,INDEX(E:E,ROW()-1)="s32",2,INDEX(E:E,ROW()-1)="s64",4,INDEX(E:E,ROW()-1)="u16",1,INDEX(E:E,ROW()-1)="u32",2,INDEX(E:E,ROW()-1)="u64",4,INDEX(E:E,ROW()-1)="f32",2,INDEX(E:E,ROW()-1)="f64",4)</f>
        <v>243</v>
      </c>
      <c r="E220" s="14" t="s">
        <v>40</v>
      </c>
      <c r="F220" s="20"/>
      <c r="G220" s="16" t="s">
        <v>24</v>
      </c>
      <c r="H220" s="16" t="s">
        <v>24</v>
      </c>
      <c r="I220" s="16" t="s">
        <v>24</v>
      </c>
      <c r="J220" s="12" t="s">
        <v>25</v>
      </c>
      <c r="K220" s="12" t="s">
        <v>26</v>
      </c>
      <c r="L220" s="14" t="s">
        <v>27</v>
      </c>
      <c r="M220" s="12" t="s">
        <v>32</v>
      </c>
      <c r="N220" s="14" t="s">
        <v>29</v>
      </c>
      <c r="O220" s="12"/>
      <c r="P220" s="26"/>
      <c r="Q220" s="26"/>
    </row>
    <row r="221" spans="1:17">
      <c r="A221" s="44"/>
      <c r="B221" s="44"/>
      <c r="C221" s="44"/>
      <c r="D221" s="12">
        <f>INDEX(D:D,ROW()-1)+_xlfn.IFS(INDEX(E:E,ROW()-1)="s16",1,INDEX(E:E,ROW()-1)="s32",2,INDEX(E:E,ROW()-1)="s64",4,INDEX(E:E,ROW()-1)="u16",1,INDEX(E:E,ROW()-1)="u32",2,INDEX(E:E,ROW()-1)="u64",4,INDEX(E:E,ROW()-1)="f32",2,INDEX(E:E,ROW()-1)="f64",4)</f>
        <v>244</v>
      </c>
      <c r="E221" s="14" t="s">
        <v>40</v>
      </c>
      <c r="F221" s="18" t="s">
        <v>260</v>
      </c>
      <c r="G221" s="16" t="s">
        <v>24</v>
      </c>
      <c r="H221" s="16" t="s">
        <v>252</v>
      </c>
      <c r="I221" s="16" t="s">
        <v>253</v>
      </c>
      <c r="J221" s="12" t="s">
        <v>261</v>
      </c>
      <c r="K221" s="12" t="s">
        <v>26</v>
      </c>
      <c r="L221" s="14" t="s">
        <v>27</v>
      </c>
      <c r="M221" s="12" t="s">
        <v>32</v>
      </c>
      <c r="N221" s="14" t="s">
        <v>29</v>
      </c>
      <c r="O221" s="12"/>
      <c r="P221" s="18" t="s">
        <v>262</v>
      </c>
      <c r="Q221" s="26"/>
    </row>
    <row r="222" spans="1:17">
      <c r="A222" s="44"/>
      <c r="B222" s="44"/>
      <c r="C222" s="44"/>
      <c r="D222" s="12">
        <f>INDEX(D:D,ROW()-1)+_xlfn.IFS(INDEX(E:E,ROW()-1)="s16",1,INDEX(E:E,ROW()-1)="s32",2,INDEX(E:E,ROW()-1)="s64",4,INDEX(E:E,ROW()-1)="u16",1,INDEX(E:E,ROW()-1)="u32",2,INDEX(E:E,ROW()-1)="u64",4,INDEX(E:E,ROW()-1)="f32",2,INDEX(E:E,ROW()-1)="f64",4)</f>
        <v>245</v>
      </c>
      <c r="E222" s="14" t="s">
        <v>40</v>
      </c>
      <c r="F222" s="18" t="s">
        <v>263</v>
      </c>
      <c r="G222" s="16" t="s">
        <v>24</v>
      </c>
      <c r="H222" s="16" t="s">
        <v>252</v>
      </c>
      <c r="I222" s="16" t="s">
        <v>253</v>
      </c>
      <c r="J222" s="12" t="s">
        <v>261</v>
      </c>
      <c r="K222" s="12" t="s">
        <v>26</v>
      </c>
      <c r="L222" s="14" t="s">
        <v>27</v>
      </c>
      <c r="M222" s="12" t="s">
        <v>32</v>
      </c>
      <c r="N222" s="14" t="s">
        <v>29</v>
      </c>
      <c r="O222" s="12"/>
      <c r="P222" s="18" t="s">
        <v>264</v>
      </c>
      <c r="Q222" s="26"/>
    </row>
    <row r="223" spans="1:17">
      <c r="A223" s="44"/>
      <c r="B223" s="44"/>
      <c r="C223" s="44"/>
      <c r="D223" s="12">
        <f>INDEX(D:D,ROW()-1)+_xlfn.IFS(INDEX(E:E,ROW()-1)="s16",1,INDEX(E:E,ROW()-1)="s32",2,INDEX(E:E,ROW()-1)="s64",4,INDEX(E:E,ROW()-1)="u16",1,INDEX(E:E,ROW()-1)="u32",2,INDEX(E:E,ROW()-1)="u64",4,INDEX(E:E,ROW()-1)="f32",2,INDEX(E:E,ROW()-1)="f64",4)</f>
        <v>246</v>
      </c>
      <c r="E223" s="14" t="s">
        <v>40</v>
      </c>
      <c r="F223" s="18" t="s">
        <v>265</v>
      </c>
      <c r="G223" s="16" t="s">
        <v>24</v>
      </c>
      <c r="H223" s="16" t="s">
        <v>252</v>
      </c>
      <c r="I223" s="16" t="s">
        <v>253</v>
      </c>
      <c r="J223" s="12" t="s">
        <v>261</v>
      </c>
      <c r="K223" s="12" t="s">
        <v>26</v>
      </c>
      <c r="L223" s="14" t="s">
        <v>27</v>
      </c>
      <c r="M223" s="12" t="s">
        <v>32</v>
      </c>
      <c r="N223" s="14" t="s">
        <v>29</v>
      </c>
      <c r="O223" s="12"/>
      <c r="P223" s="18" t="s">
        <v>266</v>
      </c>
      <c r="Q223" s="26"/>
    </row>
    <row r="224" spans="1:17">
      <c r="A224" s="44"/>
      <c r="B224" s="44"/>
      <c r="C224" s="44"/>
      <c r="D224" s="12">
        <f>INDEX(D:D,ROW()-1)+_xlfn.IFS(INDEX(E:E,ROW()-1)="s16",1,INDEX(E:E,ROW()-1)="s32",2,INDEX(E:E,ROW()-1)="s64",4,INDEX(E:E,ROW()-1)="u16",1,INDEX(E:E,ROW()-1)="u32",2,INDEX(E:E,ROW()-1)="u64",4,INDEX(E:E,ROW()-1)="f32",2,INDEX(E:E,ROW()-1)="f64",4)</f>
        <v>247</v>
      </c>
      <c r="E224" s="14" t="s">
        <v>40</v>
      </c>
      <c r="F224" s="18" t="s">
        <v>267</v>
      </c>
      <c r="G224" s="16" t="s">
        <v>24</v>
      </c>
      <c r="H224" s="16" t="s">
        <v>24</v>
      </c>
      <c r="I224" s="16" t="s">
        <v>76</v>
      </c>
      <c r="J224" s="12" t="s">
        <v>261</v>
      </c>
      <c r="K224" s="12" t="s">
        <v>26</v>
      </c>
      <c r="L224" s="14" t="s">
        <v>27</v>
      </c>
      <c r="M224" s="12" t="s">
        <v>32</v>
      </c>
      <c r="N224" s="14" t="s">
        <v>29</v>
      </c>
      <c r="O224" s="12"/>
      <c r="P224" s="18" t="s">
        <v>268</v>
      </c>
      <c r="Q224" s="26"/>
    </row>
    <row r="225" spans="1:17">
      <c r="A225" s="44"/>
      <c r="B225" s="44"/>
      <c r="C225" s="44"/>
      <c r="D225" s="12">
        <f>INDEX(D:D,ROW()-1)+_xlfn.IFS(INDEX(E:E,ROW()-1)="s16",1,INDEX(E:E,ROW()-1)="s32",2,INDEX(E:E,ROW()-1)="s64",4,INDEX(E:E,ROW()-1)="u16",1,INDEX(E:E,ROW()-1)="u32",2,INDEX(E:E,ROW()-1)="u64",4,INDEX(E:E,ROW()-1)="f32",2,INDEX(E:E,ROW()-1)="f64",4)</f>
        <v>248</v>
      </c>
      <c r="E225" s="14" t="s">
        <v>40</v>
      </c>
      <c r="F225" s="18" t="s">
        <v>269</v>
      </c>
      <c r="G225" s="16" t="s">
        <v>24</v>
      </c>
      <c r="H225" s="16" t="s">
        <v>24</v>
      </c>
      <c r="I225" s="16" t="s">
        <v>76</v>
      </c>
      <c r="J225" s="12" t="s">
        <v>261</v>
      </c>
      <c r="K225" s="12" t="s">
        <v>26</v>
      </c>
      <c r="L225" s="14" t="s">
        <v>27</v>
      </c>
      <c r="M225" s="12" t="s">
        <v>32</v>
      </c>
      <c r="N225" s="14" t="s">
        <v>29</v>
      </c>
      <c r="O225" s="12"/>
      <c r="P225" s="18" t="s">
        <v>270</v>
      </c>
      <c r="Q225" s="26"/>
    </row>
    <row r="226" spans="1:17">
      <c r="A226" s="44"/>
      <c r="B226" s="44"/>
      <c r="C226" s="44"/>
      <c r="D226" s="12">
        <f>INDEX(D:D,ROW()-1)+_xlfn.IFS(INDEX(E:E,ROW()-1)="s16",1,INDEX(E:E,ROW()-1)="s32",2,INDEX(E:E,ROW()-1)="s64",4,INDEX(E:E,ROW()-1)="u16",1,INDEX(E:E,ROW()-1)="u32",2,INDEX(E:E,ROW()-1)="u64",4,INDEX(E:E,ROW()-1)="f32",2,INDEX(E:E,ROW()-1)="f64",4)</f>
        <v>249</v>
      </c>
      <c r="E226" s="14" t="s">
        <v>40</v>
      </c>
      <c r="F226" s="18" t="s">
        <v>271</v>
      </c>
      <c r="G226" s="16" t="s">
        <v>24</v>
      </c>
      <c r="H226" s="16" t="s">
        <v>24</v>
      </c>
      <c r="I226" s="16" t="s">
        <v>76</v>
      </c>
      <c r="J226" s="12" t="s">
        <v>261</v>
      </c>
      <c r="K226" s="12" t="s">
        <v>26</v>
      </c>
      <c r="L226" s="14" t="s">
        <v>27</v>
      </c>
      <c r="M226" s="12" t="s">
        <v>32</v>
      </c>
      <c r="N226" s="14" t="s">
        <v>29</v>
      </c>
      <c r="O226" s="12"/>
      <c r="P226" s="18" t="s">
        <v>272</v>
      </c>
      <c r="Q226" s="26"/>
    </row>
    <row r="227" spans="1:17">
      <c r="A227" s="44"/>
      <c r="B227" s="44"/>
      <c r="C227" s="44"/>
      <c r="D227" s="12">
        <f>INDEX(D:D,ROW()-1)+_xlfn.IFS(INDEX(E:E,ROW()-1)="s16",1,INDEX(E:E,ROW()-1)="s32",2,INDEX(E:E,ROW()-1)="s64",4,INDEX(E:E,ROW()-1)="u16",1,INDEX(E:E,ROW()-1)="u32",2,INDEX(E:E,ROW()-1)="u64",4,INDEX(E:E,ROW()-1)="f32",2,INDEX(E:E,ROW()-1)="f64",4)</f>
        <v>250</v>
      </c>
      <c r="E227" s="14" t="s">
        <v>40</v>
      </c>
      <c r="F227" s="20"/>
      <c r="G227" s="16" t="s">
        <v>24</v>
      </c>
      <c r="H227" s="16" t="s">
        <v>24</v>
      </c>
      <c r="I227" s="16" t="s">
        <v>24</v>
      </c>
      <c r="J227" s="12" t="s">
        <v>25</v>
      </c>
      <c r="K227" s="12" t="s">
        <v>26</v>
      </c>
      <c r="L227" s="14" t="s">
        <v>27</v>
      </c>
      <c r="M227" s="12" t="s">
        <v>32</v>
      </c>
      <c r="N227" s="14" t="s">
        <v>29</v>
      </c>
      <c r="O227" s="12"/>
      <c r="P227" s="26"/>
      <c r="Q227" s="26"/>
    </row>
    <row r="228" spans="1:17">
      <c r="A228" s="44"/>
      <c r="B228" s="44"/>
      <c r="C228" s="44"/>
      <c r="D228" s="12">
        <f>INDEX(D:D,ROW()-1)+_xlfn.IFS(INDEX(E:E,ROW()-1)="s16",1,INDEX(E:E,ROW()-1)="s32",2,INDEX(E:E,ROW()-1)="s64",4,INDEX(E:E,ROW()-1)="u16",1,INDEX(E:E,ROW()-1)="u32",2,INDEX(E:E,ROW()-1)="u64",4,INDEX(E:E,ROW()-1)="f32",2,INDEX(E:E,ROW()-1)="f64",4)</f>
        <v>251</v>
      </c>
      <c r="E228" s="14" t="s">
        <v>40</v>
      </c>
      <c r="F228" s="20"/>
      <c r="G228" s="16" t="s">
        <v>24</v>
      </c>
      <c r="H228" s="16" t="s">
        <v>24</v>
      </c>
      <c r="I228" s="16" t="s">
        <v>24</v>
      </c>
      <c r="J228" s="12" t="s">
        <v>25</v>
      </c>
      <c r="K228" s="12" t="s">
        <v>26</v>
      </c>
      <c r="L228" s="14" t="s">
        <v>27</v>
      </c>
      <c r="M228" s="12" t="s">
        <v>32</v>
      </c>
      <c r="N228" s="14" t="s">
        <v>29</v>
      </c>
      <c r="O228" s="12"/>
      <c r="P228" s="26"/>
      <c r="Q228" s="26"/>
    </row>
    <row r="229" spans="1:17">
      <c r="A229" s="44"/>
      <c r="B229" s="44"/>
      <c r="C229" s="44"/>
      <c r="D229" s="12">
        <f>INDEX(D:D,ROW()-1)+_xlfn.IFS(INDEX(E:E,ROW()-1)="s16",1,INDEX(E:E,ROW()-1)="s32",2,INDEX(E:E,ROW()-1)="s64",4,INDEX(E:E,ROW()-1)="u16",1,INDEX(E:E,ROW()-1)="u32",2,INDEX(E:E,ROW()-1)="u64",4,INDEX(E:E,ROW()-1)="f32",2,INDEX(E:E,ROW()-1)="f64",4)</f>
        <v>252</v>
      </c>
      <c r="E229" s="14" t="s">
        <v>40</v>
      </c>
      <c r="F229" s="18" t="s">
        <v>273</v>
      </c>
      <c r="G229" s="16" t="s">
        <v>24</v>
      </c>
      <c r="H229" s="16" t="s">
        <v>24</v>
      </c>
      <c r="I229" s="16" t="s">
        <v>76</v>
      </c>
      <c r="J229" s="12" t="s">
        <v>261</v>
      </c>
      <c r="K229" s="12" t="s">
        <v>26</v>
      </c>
      <c r="L229" s="14" t="s">
        <v>27</v>
      </c>
      <c r="M229" s="12" t="s">
        <v>32</v>
      </c>
      <c r="N229" s="14" t="s">
        <v>29</v>
      </c>
      <c r="O229" s="12"/>
      <c r="P229" s="18" t="s">
        <v>274</v>
      </c>
      <c r="Q229" s="26"/>
    </row>
    <row r="230" spans="1:17">
      <c r="A230" s="44"/>
      <c r="B230" s="44"/>
      <c r="C230" s="44"/>
      <c r="D230" s="12">
        <f>INDEX(D:D,ROW()-1)+_xlfn.IFS(INDEX(E:E,ROW()-1)="s16",1,INDEX(E:E,ROW()-1)="s32",2,INDEX(E:E,ROW()-1)="s64",4,INDEX(E:E,ROW()-1)="u16",1,INDEX(E:E,ROW()-1)="u32",2,INDEX(E:E,ROW()-1)="u64",4,INDEX(E:E,ROW()-1)="f32",2,INDEX(E:E,ROW()-1)="f64",4)</f>
        <v>253</v>
      </c>
      <c r="E230" s="14" t="s">
        <v>40</v>
      </c>
      <c r="F230" s="18" t="s">
        <v>275</v>
      </c>
      <c r="G230" s="16" t="s">
        <v>24</v>
      </c>
      <c r="H230" s="16" t="s">
        <v>24</v>
      </c>
      <c r="I230" s="16" t="s">
        <v>76</v>
      </c>
      <c r="J230" s="12" t="s">
        <v>261</v>
      </c>
      <c r="K230" s="12" t="s">
        <v>26</v>
      </c>
      <c r="L230" s="14" t="s">
        <v>27</v>
      </c>
      <c r="M230" s="12" t="s">
        <v>32</v>
      </c>
      <c r="N230" s="14" t="s">
        <v>29</v>
      </c>
      <c r="O230" s="12"/>
      <c r="P230" s="18" t="s">
        <v>276</v>
      </c>
      <c r="Q230" s="26"/>
    </row>
    <row r="231" spans="1:17">
      <c r="A231" s="44"/>
      <c r="B231" s="44"/>
      <c r="C231" s="44"/>
      <c r="D231" s="12">
        <f>INDEX(D:D,ROW()-1)+_xlfn.IFS(INDEX(E:E,ROW()-1)="s16",1,INDEX(E:E,ROW()-1)="s32",2,INDEX(E:E,ROW()-1)="s64",4,INDEX(E:E,ROW()-1)="u16",1,INDEX(E:E,ROW()-1)="u32",2,INDEX(E:E,ROW()-1)="u64",4,INDEX(E:E,ROW()-1)="f32",2,INDEX(E:E,ROW()-1)="f64",4)</f>
        <v>254</v>
      </c>
      <c r="E231" s="14" t="s">
        <v>40</v>
      </c>
      <c r="F231" s="18" t="s">
        <v>277</v>
      </c>
      <c r="G231" s="16" t="s">
        <v>24</v>
      </c>
      <c r="H231" s="16" t="s">
        <v>252</v>
      </c>
      <c r="I231" s="16" t="s">
        <v>253</v>
      </c>
      <c r="J231" s="12" t="s">
        <v>278</v>
      </c>
      <c r="K231" s="12" t="s">
        <v>26</v>
      </c>
      <c r="L231" s="14" t="s">
        <v>27</v>
      </c>
      <c r="M231" s="12" t="s">
        <v>32</v>
      </c>
      <c r="N231" s="14" t="s">
        <v>29</v>
      </c>
      <c r="O231" s="12"/>
      <c r="P231" s="18" t="s">
        <v>279</v>
      </c>
      <c r="Q231" s="26"/>
    </row>
    <row r="232" spans="1:17">
      <c r="A232" s="44"/>
      <c r="B232" s="44"/>
      <c r="C232" s="44"/>
      <c r="D232" s="12">
        <f>INDEX(D:D,ROW()-1)+_xlfn.IFS(INDEX(E:E,ROW()-1)="s16",1,INDEX(E:E,ROW()-1)="s32",2,INDEX(E:E,ROW()-1)="s64",4,INDEX(E:E,ROW()-1)="u16",1,INDEX(E:E,ROW()-1)="u32",2,INDEX(E:E,ROW()-1)="u64",4,INDEX(E:E,ROW()-1)="f32",2,INDEX(E:E,ROW()-1)="f64",4)</f>
        <v>255</v>
      </c>
      <c r="E232" s="14" t="s">
        <v>40</v>
      </c>
      <c r="F232" s="18" t="s">
        <v>280</v>
      </c>
      <c r="G232" s="16" t="s">
        <v>24</v>
      </c>
      <c r="H232" s="16" t="s">
        <v>252</v>
      </c>
      <c r="I232" s="16" t="s">
        <v>253</v>
      </c>
      <c r="J232" s="12" t="s">
        <v>278</v>
      </c>
      <c r="K232" s="12" t="s">
        <v>26</v>
      </c>
      <c r="L232" s="14" t="s">
        <v>27</v>
      </c>
      <c r="M232" s="12" t="s">
        <v>32</v>
      </c>
      <c r="N232" s="14" t="s">
        <v>29</v>
      </c>
      <c r="O232" s="12"/>
      <c r="P232" s="18" t="s">
        <v>281</v>
      </c>
      <c r="Q232" s="26"/>
    </row>
    <row r="233" spans="1:17">
      <c r="A233" s="44"/>
      <c r="B233" s="44"/>
      <c r="C233" s="44"/>
      <c r="D233" s="12">
        <f>INDEX(D:D,ROW()-1)+_xlfn.IFS(INDEX(E:E,ROW()-1)="s16",1,INDEX(E:E,ROW()-1)="s32",2,INDEX(E:E,ROW()-1)="s64",4,INDEX(E:E,ROW()-1)="u16",1,INDEX(E:E,ROW()-1)="u32",2,INDEX(E:E,ROW()-1)="u64",4,INDEX(E:E,ROW()-1)="f32",2,INDEX(E:E,ROW()-1)="f64",4)</f>
        <v>256</v>
      </c>
      <c r="E233" s="14" t="s">
        <v>40</v>
      </c>
      <c r="F233" s="20"/>
      <c r="G233" s="16" t="s">
        <v>24</v>
      </c>
      <c r="H233" s="16" t="s">
        <v>24</v>
      </c>
      <c r="I233" s="16" t="s">
        <v>24</v>
      </c>
      <c r="J233" s="12" t="s">
        <v>25</v>
      </c>
      <c r="K233" s="12" t="s">
        <v>26</v>
      </c>
      <c r="L233" s="14" t="s">
        <v>27</v>
      </c>
      <c r="M233" s="12" t="s">
        <v>32</v>
      </c>
      <c r="N233" s="14" t="s">
        <v>29</v>
      </c>
      <c r="O233" s="12"/>
      <c r="P233" s="26"/>
      <c r="Q233" s="26"/>
    </row>
    <row r="234" spans="1:17">
      <c r="A234" s="44"/>
      <c r="B234" s="44"/>
      <c r="C234" s="44"/>
      <c r="D234" s="12">
        <f>INDEX(D:D,ROW()-1)+_xlfn.IFS(INDEX(E:E,ROW()-1)="s16",1,INDEX(E:E,ROW()-1)="s32",2,INDEX(E:E,ROW()-1)="s64",4,INDEX(E:E,ROW()-1)="u16",1,INDEX(E:E,ROW()-1)="u32",2,INDEX(E:E,ROW()-1)="u64",4,INDEX(E:E,ROW()-1)="f32",2,INDEX(E:E,ROW()-1)="f64",4)</f>
        <v>257</v>
      </c>
      <c r="E234" s="14" t="s">
        <v>40</v>
      </c>
      <c r="F234" s="20"/>
      <c r="G234" s="16" t="s">
        <v>24</v>
      </c>
      <c r="H234" s="16" t="s">
        <v>24</v>
      </c>
      <c r="I234" s="16" t="s">
        <v>24</v>
      </c>
      <c r="J234" s="12" t="s">
        <v>25</v>
      </c>
      <c r="K234" s="12" t="s">
        <v>26</v>
      </c>
      <c r="L234" s="14" t="s">
        <v>27</v>
      </c>
      <c r="M234" s="12" t="s">
        <v>32</v>
      </c>
      <c r="N234" s="14" t="s">
        <v>29</v>
      </c>
      <c r="O234" s="12"/>
      <c r="P234" s="26"/>
      <c r="Q234" s="26"/>
    </row>
    <row r="235" spans="1:17">
      <c r="A235" s="44"/>
      <c r="B235" s="44"/>
      <c r="C235" s="44"/>
      <c r="D235" s="12">
        <f>INDEX(D:D,ROW()-1)+_xlfn.IFS(INDEX(E:E,ROW()-1)="s16",1,INDEX(E:E,ROW()-1)="s32",2,INDEX(E:E,ROW()-1)="s64",4,INDEX(E:E,ROW()-1)="u16",1,INDEX(E:E,ROW()-1)="u32",2,INDEX(E:E,ROW()-1)="u64",4,INDEX(E:E,ROW()-1)="f32",2,INDEX(E:E,ROW()-1)="f64",4)</f>
        <v>258</v>
      </c>
      <c r="E235" s="14" t="s">
        <v>40</v>
      </c>
      <c r="F235" s="20"/>
      <c r="G235" s="16" t="s">
        <v>24</v>
      </c>
      <c r="H235" s="16" t="s">
        <v>24</v>
      </c>
      <c r="I235" s="16" t="s">
        <v>24</v>
      </c>
      <c r="J235" s="12" t="s">
        <v>25</v>
      </c>
      <c r="K235" s="12" t="s">
        <v>26</v>
      </c>
      <c r="L235" s="14" t="s">
        <v>27</v>
      </c>
      <c r="M235" s="12" t="s">
        <v>32</v>
      </c>
      <c r="N235" s="14" t="s">
        <v>29</v>
      </c>
      <c r="O235" s="12"/>
      <c r="P235" s="26"/>
      <c r="Q235" s="26"/>
    </row>
    <row r="236" spans="1:17">
      <c r="A236" s="44"/>
      <c r="B236" s="44"/>
      <c r="C236" s="44"/>
      <c r="D236" s="12">
        <f>INDEX(D:D,ROW()-1)+_xlfn.IFS(INDEX(E:E,ROW()-1)="s16",1,INDEX(E:E,ROW()-1)="s32",2,INDEX(E:E,ROW()-1)="s64",4,INDEX(E:E,ROW()-1)="u16",1,INDEX(E:E,ROW()-1)="u32",2,INDEX(E:E,ROW()-1)="u64",4,INDEX(E:E,ROW()-1)="f32",2,INDEX(E:E,ROW()-1)="f64",4)</f>
        <v>259</v>
      </c>
      <c r="E236" s="14" t="s">
        <v>40</v>
      </c>
      <c r="F236" s="20"/>
      <c r="G236" s="16" t="s">
        <v>24</v>
      </c>
      <c r="H236" s="16" t="s">
        <v>24</v>
      </c>
      <c r="I236" s="16" t="s">
        <v>24</v>
      </c>
      <c r="J236" s="12" t="s">
        <v>25</v>
      </c>
      <c r="K236" s="12" t="s">
        <v>26</v>
      </c>
      <c r="L236" s="14" t="s">
        <v>27</v>
      </c>
      <c r="M236" s="12" t="s">
        <v>32</v>
      </c>
      <c r="N236" s="14" t="s">
        <v>29</v>
      </c>
      <c r="O236" s="12"/>
      <c r="P236" s="26"/>
      <c r="Q236" s="26"/>
    </row>
    <row r="237" spans="1:17">
      <c r="A237" s="44"/>
      <c r="B237" s="44"/>
      <c r="C237" s="44"/>
      <c r="D237" s="12">
        <f>INDEX(D:D,ROW()-1)+_xlfn.IFS(INDEX(E:E,ROW()-1)="s16",1,INDEX(E:E,ROW()-1)="s32",2,INDEX(E:E,ROW()-1)="s64",4,INDEX(E:E,ROW()-1)="u16",1,INDEX(E:E,ROW()-1)="u32",2,INDEX(E:E,ROW()-1)="u64",4,INDEX(E:E,ROW()-1)="f32",2,INDEX(E:E,ROW()-1)="f64",4)</f>
        <v>260</v>
      </c>
      <c r="E237" s="14" t="s">
        <v>40</v>
      </c>
      <c r="F237" s="20"/>
      <c r="G237" s="16" t="s">
        <v>24</v>
      </c>
      <c r="H237" s="16" t="s">
        <v>24</v>
      </c>
      <c r="I237" s="16" t="s">
        <v>24</v>
      </c>
      <c r="J237" s="12" t="s">
        <v>25</v>
      </c>
      <c r="K237" s="12" t="s">
        <v>26</v>
      </c>
      <c r="L237" s="14" t="s">
        <v>27</v>
      </c>
      <c r="M237" s="12" t="s">
        <v>32</v>
      </c>
      <c r="N237" s="14" t="s">
        <v>29</v>
      </c>
      <c r="O237" s="12"/>
      <c r="P237" s="26"/>
      <c r="Q237" s="26"/>
    </row>
    <row r="238" spans="1:17">
      <c r="A238" s="44"/>
      <c r="B238" s="44"/>
      <c r="C238" s="44"/>
      <c r="D238" s="12">
        <f>INDEX(D:D,ROW()-1)+_xlfn.IFS(INDEX(E:E,ROW()-1)="s16",1,INDEX(E:E,ROW()-1)="s32",2,INDEX(E:E,ROW()-1)="s64",4,INDEX(E:E,ROW()-1)="u16",1,INDEX(E:E,ROW()-1)="u32",2,INDEX(E:E,ROW()-1)="u64",4,INDEX(E:E,ROW()-1)="f32",2,INDEX(E:E,ROW()-1)="f64",4)</f>
        <v>261</v>
      </c>
      <c r="E238" s="14" t="s">
        <v>40</v>
      </c>
      <c r="F238" s="18" t="s">
        <v>282</v>
      </c>
      <c r="G238" s="16" t="s">
        <v>24</v>
      </c>
      <c r="H238" s="16" t="s">
        <v>24</v>
      </c>
      <c r="I238" s="16" t="s">
        <v>24</v>
      </c>
      <c r="J238" s="12" t="s">
        <v>25</v>
      </c>
      <c r="K238" s="12" t="s">
        <v>26</v>
      </c>
      <c r="L238" s="14" t="s">
        <v>27</v>
      </c>
      <c r="M238" s="12" t="s">
        <v>32</v>
      </c>
      <c r="N238" s="14" t="s">
        <v>29</v>
      </c>
      <c r="O238" s="12"/>
      <c r="P238" s="18" t="s">
        <v>283</v>
      </c>
      <c r="Q238" s="26"/>
    </row>
    <row r="239" spans="1:17">
      <c r="A239" s="44"/>
      <c r="B239" s="44"/>
      <c r="C239" s="44"/>
      <c r="D239" s="12">
        <f>INDEX(D:D,ROW()-1)+_xlfn.IFS(INDEX(E:E,ROW()-1)="s16",1,INDEX(E:E,ROW()-1)="s32",2,INDEX(E:E,ROW()-1)="s64",4,INDEX(E:E,ROW()-1)="u16",1,INDEX(E:E,ROW()-1)="u32",2,INDEX(E:E,ROW()-1)="u64",4,INDEX(E:E,ROW()-1)="f32",2,INDEX(E:E,ROW()-1)="f64",4)</f>
        <v>262</v>
      </c>
      <c r="E239" s="14" t="s">
        <v>284</v>
      </c>
      <c r="F239" s="18" t="s">
        <v>285</v>
      </c>
      <c r="G239" s="16" t="s">
        <v>24</v>
      </c>
      <c r="H239" s="16" t="s">
        <v>286</v>
      </c>
      <c r="I239" s="16" t="s">
        <v>287</v>
      </c>
      <c r="J239" s="12" t="s">
        <v>288</v>
      </c>
      <c r="K239" s="12" t="s">
        <v>26</v>
      </c>
      <c r="L239" s="14" t="s">
        <v>27</v>
      </c>
      <c r="M239" s="12" t="s">
        <v>32</v>
      </c>
      <c r="N239" s="14" t="s">
        <v>29</v>
      </c>
      <c r="O239" s="12"/>
      <c r="P239" s="18" t="s">
        <v>289</v>
      </c>
      <c r="Q239" s="26"/>
    </row>
    <row r="240" spans="1:17">
      <c r="A240" s="44"/>
      <c r="B240" s="44"/>
      <c r="C240" s="44"/>
      <c r="D240" s="12">
        <f>INDEX(D:D,ROW()-1)+_xlfn.IFS(INDEX(E:E,ROW()-1)="s16",1,INDEX(E:E,ROW()-1)="s32",2,INDEX(E:E,ROW()-1)="s64",4,INDEX(E:E,ROW()-1)="u16",1,INDEX(E:E,ROW()-1)="u32",2,INDEX(E:E,ROW()-1)="u64",4,INDEX(E:E,ROW()-1)="f32",2,INDEX(E:E,ROW()-1)="f64",4)</f>
        <v>266</v>
      </c>
      <c r="E240" s="14" t="s">
        <v>284</v>
      </c>
      <c r="F240" s="18" t="s">
        <v>290</v>
      </c>
      <c r="G240" s="16" t="s">
        <v>24</v>
      </c>
      <c r="H240" s="16" t="s">
        <v>286</v>
      </c>
      <c r="I240" s="16" t="s">
        <v>287</v>
      </c>
      <c r="J240" s="12" t="s">
        <v>288</v>
      </c>
      <c r="K240" s="12" t="s">
        <v>26</v>
      </c>
      <c r="L240" s="14" t="s">
        <v>27</v>
      </c>
      <c r="M240" s="12" t="s">
        <v>32</v>
      </c>
      <c r="N240" s="14" t="s">
        <v>29</v>
      </c>
      <c r="O240" s="12"/>
      <c r="P240" s="18" t="s">
        <v>291</v>
      </c>
      <c r="Q240" s="26"/>
    </row>
    <row r="241" spans="1:17">
      <c r="A241" s="44"/>
      <c r="B241" s="44"/>
      <c r="C241" s="44"/>
      <c r="D241" s="12">
        <f>INDEX(D:D,ROW()-1)+_xlfn.IFS(INDEX(E:E,ROW()-1)="s16",1,INDEX(E:E,ROW()-1)="s32",2,INDEX(E:E,ROW()-1)="s64",4,INDEX(E:E,ROW()-1)="u16",1,INDEX(E:E,ROW()-1)="u32",2,INDEX(E:E,ROW()-1)="u64",4,INDEX(E:E,ROW()-1)="f32",2,INDEX(E:E,ROW()-1)="f64",4)</f>
        <v>270</v>
      </c>
      <c r="E241" s="14" t="s">
        <v>284</v>
      </c>
      <c r="F241" s="18" t="s">
        <v>292</v>
      </c>
      <c r="G241" s="16" t="s">
        <v>24</v>
      </c>
      <c r="H241" s="16" t="s">
        <v>286</v>
      </c>
      <c r="I241" s="16" t="s">
        <v>287</v>
      </c>
      <c r="J241" s="12" t="s">
        <v>288</v>
      </c>
      <c r="K241" s="12" t="s">
        <v>26</v>
      </c>
      <c r="L241" s="14" t="s">
        <v>27</v>
      </c>
      <c r="M241" s="12" t="s">
        <v>32</v>
      </c>
      <c r="N241" s="14" t="s">
        <v>29</v>
      </c>
      <c r="O241" s="12"/>
      <c r="P241" s="18" t="s">
        <v>293</v>
      </c>
      <c r="Q241" s="26"/>
    </row>
    <row r="242" spans="1:17">
      <c r="A242" s="44"/>
      <c r="B242" s="44"/>
      <c r="C242" s="44"/>
      <c r="D242" s="12">
        <f>INDEX(D:D,ROW()-1)+_xlfn.IFS(INDEX(E:E,ROW()-1)="s16",1,INDEX(E:E,ROW()-1)="s32",2,INDEX(E:E,ROW()-1)="s64",4,INDEX(E:E,ROW()-1)="u16",1,INDEX(E:E,ROW()-1)="u32",2,INDEX(E:E,ROW()-1)="u64",4,INDEX(E:E,ROW()-1)="f32",2,INDEX(E:E,ROW()-1)="f64",4)</f>
        <v>274</v>
      </c>
      <c r="E242" s="14" t="s">
        <v>284</v>
      </c>
      <c r="F242" s="18" t="s">
        <v>294</v>
      </c>
      <c r="G242" s="16" t="s">
        <v>24</v>
      </c>
      <c r="H242" s="16" t="s">
        <v>286</v>
      </c>
      <c r="I242" s="16" t="s">
        <v>287</v>
      </c>
      <c r="J242" s="12" t="s">
        <v>288</v>
      </c>
      <c r="K242" s="12" t="s">
        <v>26</v>
      </c>
      <c r="L242" s="14" t="s">
        <v>27</v>
      </c>
      <c r="M242" s="12" t="s">
        <v>32</v>
      </c>
      <c r="N242" s="14" t="s">
        <v>29</v>
      </c>
      <c r="O242" s="12"/>
      <c r="P242" s="18" t="s">
        <v>295</v>
      </c>
      <c r="Q242" s="26"/>
    </row>
    <row r="243" spans="1:17">
      <c r="A243" s="44"/>
      <c r="B243" s="44"/>
      <c r="C243" s="44"/>
      <c r="D243" s="12">
        <f>INDEX(D:D,ROW()-1)+_xlfn.IFS(INDEX(E:E,ROW()-1)="s16",1,INDEX(E:E,ROW()-1)="s32",2,INDEX(E:E,ROW()-1)="s64",4,INDEX(E:E,ROW()-1)="u16",1,INDEX(E:E,ROW()-1)="u32",2,INDEX(E:E,ROW()-1)="u64",4,INDEX(E:E,ROW()-1)="f32",2,INDEX(E:E,ROW()-1)="f64",4)</f>
        <v>278</v>
      </c>
      <c r="E243" s="14" t="s">
        <v>284</v>
      </c>
      <c r="F243" s="18" t="s">
        <v>296</v>
      </c>
      <c r="G243" s="16" t="s">
        <v>24</v>
      </c>
      <c r="H243" s="16" t="s">
        <v>286</v>
      </c>
      <c r="I243" s="16" t="s">
        <v>287</v>
      </c>
      <c r="J243" s="12" t="s">
        <v>288</v>
      </c>
      <c r="K243" s="12" t="s">
        <v>26</v>
      </c>
      <c r="L243" s="14" t="s">
        <v>27</v>
      </c>
      <c r="M243" s="12" t="s">
        <v>32</v>
      </c>
      <c r="N243" s="14" t="s">
        <v>29</v>
      </c>
      <c r="O243" s="12"/>
      <c r="P243" s="18" t="s">
        <v>297</v>
      </c>
      <c r="Q243" s="26"/>
    </row>
    <row r="244" spans="1:17">
      <c r="A244" s="44"/>
      <c r="B244" s="44"/>
      <c r="C244" s="44"/>
      <c r="D244" s="12">
        <f>INDEX(D:D,ROW()-1)+_xlfn.IFS(INDEX(E:E,ROW()-1)="s16",1,INDEX(E:E,ROW()-1)="s32",2,INDEX(E:E,ROW()-1)="s64",4,INDEX(E:E,ROW()-1)="u16",1,INDEX(E:E,ROW()-1)="u32",2,INDEX(E:E,ROW()-1)="u64",4,INDEX(E:E,ROW()-1)="f32",2,INDEX(E:E,ROW()-1)="f64",4)</f>
        <v>282</v>
      </c>
      <c r="E244" s="14" t="s">
        <v>284</v>
      </c>
      <c r="F244" s="18" t="s">
        <v>298</v>
      </c>
      <c r="G244" s="16" t="s">
        <v>24</v>
      </c>
      <c r="H244" s="16" t="s">
        <v>286</v>
      </c>
      <c r="I244" s="16" t="s">
        <v>287</v>
      </c>
      <c r="J244" s="12" t="s">
        <v>288</v>
      </c>
      <c r="K244" s="12" t="s">
        <v>26</v>
      </c>
      <c r="L244" s="14" t="s">
        <v>27</v>
      </c>
      <c r="M244" s="12" t="s">
        <v>32</v>
      </c>
      <c r="N244" s="14" t="s">
        <v>29</v>
      </c>
      <c r="O244" s="12"/>
      <c r="P244" s="18" t="s">
        <v>299</v>
      </c>
      <c r="Q244" s="26"/>
    </row>
    <row r="245" spans="1:17">
      <c r="A245" s="44"/>
      <c r="B245" s="44"/>
      <c r="C245" s="44"/>
      <c r="D245" s="12">
        <f>INDEX(D:D,ROW()-1)+_xlfn.IFS(INDEX(E:E,ROW()-1)="s16",1,INDEX(E:E,ROW()-1)="s32",2,INDEX(E:E,ROW()-1)="s64",4,INDEX(E:E,ROW()-1)="u16",1,INDEX(E:E,ROW()-1)="u32",2,INDEX(E:E,ROW()-1)="u64",4,INDEX(E:E,ROW()-1)="f32",2,INDEX(E:E,ROW()-1)="f64",4)</f>
        <v>286</v>
      </c>
      <c r="E245" s="14" t="s">
        <v>284</v>
      </c>
      <c r="F245" s="18" t="s">
        <v>300</v>
      </c>
      <c r="G245" s="16" t="s">
        <v>24</v>
      </c>
      <c r="H245" s="16" t="s">
        <v>286</v>
      </c>
      <c r="I245" s="16" t="s">
        <v>287</v>
      </c>
      <c r="J245" s="12" t="s">
        <v>288</v>
      </c>
      <c r="K245" s="12" t="s">
        <v>26</v>
      </c>
      <c r="L245" s="14" t="s">
        <v>27</v>
      </c>
      <c r="M245" s="12" t="s">
        <v>32</v>
      </c>
      <c r="N245" s="14" t="s">
        <v>29</v>
      </c>
      <c r="O245" s="12"/>
      <c r="P245" s="18" t="s">
        <v>301</v>
      </c>
      <c r="Q245" s="26"/>
    </row>
    <row r="246" spans="1:17">
      <c r="A246" s="44"/>
      <c r="B246" s="44"/>
      <c r="C246" s="44"/>
      <c r="D246" s="12">
        <f>INDEX(D:D,ROW()-1)+_xlfn.IFS(INDEX(E:E,ROW()-1)="s16",1,INDEX(E:E,ROW()-1)="s32",2,INDEX(E:E,ROW()-1)="s64",4,INDEX(E:E,ROW()-1)="u16",1,INDEX(E:E,ROW()-1)="u32",2,INDEX(E:E,ROW()-1)="u64",4,INDEX(E:E,ROW()-1)="f32",2,INDEX(E:E,ROW()-1)="f64",4)</f>
        <v>290</v>
      </c>
      <c r="E246" s="14" t="s">
        <v>284</v>
      </c>
      <c r="F246" s="18" t="s">
        <v>302</v>
      </c>
      <c r="G246" s="16" t="s">
        <v>24</v>
      </c>
      <c r="H246" s="16" t="s">
        <v>286</v>
      </c>
      <c r="I246" s="16" t="s">
        <v>287</v>
      </c>
      <c r="J246" s="12" t="s">
        <v>288</v>
      </c>
      <c r="K246" s="12" t="s">
        <v>26</v>
      </c>
      <c r="L246" s="14" t="s">
        <v>27</v>
      </c>
      <c r="M246" s="12" t="s">
        <v>32</v>
      </c>
      <c r="N246" s="14" t="s">
        <v>29</v>
      </c>
      <c r="O246" s="12"/>
      <c r="P246" s="18" t="s">
        <v>303</v>
      </c>
      <c r="Q246" s="26"/>
    </row>
    <row r="247" spans="1:17">
      <c r="A247" s="44"/>
      <c r="B247" s="44"/>
      <c r="C247" s="44"/>
      <c r="D247" s="12">
        <f>INDEX(D:D,ROW()-1)+_xlfn.IFS(INDEX(E:E,ROW()-1)="s16",1,INDEX(E:E,ROW()-1)="s32",2,INDEX(E:E,ROW()-1)="s64",4,INDEX(E:E,ROW()-1)="u16",1,INDEX(E:E,ROW()-1)="u32",2,INDEX(E:E,ROW()-1)="u64",4,INDEX(E:E,ROW()-1)="f32",2,INDEX(E:E,ROW()-1)="f64",4)</f>
        <v>294</v>
      </c>
      <c r="E247" s="14" t="s">
        <v>40</v>
      </c>
      <c r="F247" s="20"/>
      <c r="G247" s="16" t="s">
        <v>24</v>
      </c>
      <c r="H247" s="16" t="s">
        <v>24</v>
      </c>
      <c r="I247" s="16" t="s">
        <v>24</v>
      </c>
      <c r="J247" s="12" t="s">
        <v>25</v>
      </c>
      <c r="K247" s="12" t="s">
        <v>26</v>
      </c>
      <c r="L247" s="14" t="s">
        <v>27</v>
      </c>
      <c r="M247" s="12" t="s">
        <v>32</v>
      </c>
      <c r="N247" s="14" t="s">
        <v>29</v>
      </c>
      <c r="O247" s="12"/>
      <c r="P247" s="26"/>
      <c r="Q247" s="26"/>
    </row>
    <row r="248" spans="1:17">
      <c r="A248" s="44"/>
      <c r="B248" s="44"/>
      <c r="C248" s="44"/>
      <c r="D248" s="12">
        <f>INDEX(D:D,ROW()-1)+_xlfn.IFS(INDEX(E:E,ROW()-1)="s16",1,INDEX(E:E,ROW()-1)="s32",2,INDEX(E:E,ROW()-1)="s64",4,INDEX(E:E,ROW()-1)="u16",1,INDEX(E:E,ROW()-1)="u32",2,INDEX(E:E,ROW()-1)="u64",4,INDEX(E:E,ROW()-1)="f32",2,INDEX(E:E,ROW()-1)="f64",4)</f>
        <v>295</v>
      </c>
      <c r="E248" s="14" t="s">
        <v>40</v>
      </c>
      <c r="F248" s="20"/>
      <c r="G248" s="16" t="s">
        <v>24</v>
      </c>
      <c r="H248" s="16" t="s">
        <v>24</v>
      </c>
      <c r="I248" s="16" t="s">
        <v>24</v>
      </c>
      <c r="J248" s="12" t="s">
        <v>25</v>
      </c>
      <c r="K248" s="12" t="s">
        <v>26</v>
      </c>
      <c r="L248" s="14" t="s">
        <v>27</v>
      </c>
      <c r="M248" s="12" t="s">
        <v>32</v>
      </c>
      <c r="N248" s="14" t="s">
        <v>29</v>
      </c>
      <c r="O248" s="12"/>
      <c r="P248" s="26"/>
      <c r="Q248" s="26"/>
    </row>
    <row r="249" spans="1:17">
      <c r="A249" s="44"/>
      <c r="B249" s="44"/>
      <c r="C249" s="44"/>
      <c r="D249" s="12">
        <f>INDEX(D:D,ROW()-1)+_xlfn.IFS(INDEX(E:E,ROW()-1)="s16",1,INDEX(E:E,ROW()-1)="s32",2,INDEX(E:E,ROW()-1)="s64",4,INDEX(E:E,ROW()-1)="u16",1,INDEX(E:E,ROW()-1)="u32",2,INDEX(E:E,ROW()-1)="u64",4,INDEX(E:E,ROW()-1)="f32",2,INDEX(E:E,ROW()-1)="f64",4)</f>
        <v>296</v>
      </c>
      <c r="E249" s="14" t="s">
        <v>40</v>
      </c>
      <c r="F249" s="18" t="s">
        <v>304</v>
      </c>
      <c r="G249" s="16" t="s">
        <v>24</v>
      </c>
      <c r="H249" s="16" t="s">
        <v>24</v>
      </c>
      <c r="I249" s="16" t="s">
        <v>24</v>
      </c>
      <c r="J249" s="12" t="s">
        <v>25</v>
      </c>
      <c r="K249" s="12" t="s">
        <v>26</v>
      </c>
      <c r="L249" s="14" t="s">
        <v>27</v>
      </c>
      <c r="M249" s="12" t="s">
        <v>32</v>
      </c>
      <c r="N249" s="14" t="s">
        <v>29</v>
      </c>
      <c r="O249" s="12"/>
      <c r="P249" s="26"/>
      <c r="Q249" s="26"/>
    </row>
    <row r="250" spans="1:17">
      <c r="A250" s="44"/>
      <c r="B250" s="44"/>
      <c r="C250" s="44"/>
      <c r="D250" s="12">
        <f>INDEX(D:D,ROW()-1)+_xlfn.IFS(INDEX(E:E,ROW()-1)="s16",1,INDEX(E:E,ROW()-1)="s32",2,INDEX(E:E,ROW()-1)="s64",4,INDEX(E:E,ROW()-1)="u16",1,INDEX(E:E,ROW()-1)="u32",2,INDEX(E:E,ROW()-1)="u64",4,INDEX(E:E,ROW()-1)="f32",2,INDEX(E:E,ROW()-1)="f64",4)</f>
        <v>297</v>
      </c>
      <c r="E250" s="14" t="s">
        <v>40</v>
      </c>
      <c r="F250" s="18" t="s">
        <v>305</v>
      </c>
      <c r="G250" s="16" t="s">
        <v>24</v>
      </c>
      <c r="H250" s="16" t="s">
        <v>24</v>
      </c>
      <c r="I250" s="16" t="s">
        <v>24</v>
      </c>
      <c r="J250" s="12" t="s">
        <v>25</v>
      </c>
      <c r="K250" s="12" t="s">
        <v>26</v>
      </c>
      <c r="L250" s="14" t="s">
        <v>27</v>
      </c>
      <c r="M250" s="12" t="s">
        <v>32</v>
      </c>
      <c r="N250" s="14" t="s">
        <v>29</v>
      </c>
      <c r="O250" s="12"/>
      <c r="P250" s="26"/>
      <c r="Q250" s="26"/>
    </row>
    <row r="251" spans="1:17">
      <c r="A251" s="44"/>
      <c r="B251" s="44"/>
      <c r="C251" s="44"/>
      <c r="D251" s="12">
        <f>INDEX(D:D,ROW()-1)+_xlfn.IFS(INDEX(E:E,ROW()-1)="s16",1,INDEX(E:E,ROW()-1)="s32",2,INDEX(E:E,ROW()-1)="s64",4,INDEX(E:E,ROW()-1)="u16",1,INDEX(E:E,ROW()-1)="u32",2,INDEX(E:E,ROW()-1)="u64",4,INDEX(E:E,ROW()-1)="f32",2,INDEX(E:E,ROW()-1)="f64",4)</f>
        <v>298</v>
      </c>
      <c r="E251" s="14" t="s">
        <v>40</v>
      </c>
      <c r="F251" s="18" t="s">
        <v>306</v>
      </c>
      <c r="G251" s="16" t="s">
        <v>24</v>
      </c>
      <c r="H251" s="16" t="s">
        <v>24</v>
      </c>
      <c r="I251" s="16" t="s">
        <v>24</v>
      </c>
      <c r="J251" s="12" t="s">
        <v>25</v>
      </c>
      <c r="K251" s="12" t="s">
        <v>26</v>
      </c>
      <c r="L251" s="14" t="s">
        <v>27</v>
      </c>
      <c r="M251" s="12" t="s">
        <v>32</v>
      </c>
      <c r="N251" s="14" t="s">
        <v>29</v>
      </c>
      <c r="O251" s="12"/>
      <c r="P251" s="26"/>
      <c r="Q251" s="26"/>
    </row>
    <row r="252" spans="1:17">
      <c r="A252" s="44"/>
      <c r="B252" s="44"/>
      <c r="C252" s="44"/>
      <c r="D252" s="12">
        <f>INDEX(D:D,ROW()-1)+_xlfn.IFS(INDEX(E:E,ROW()-1)="s16",1,INDEX(E:E,ROW()-1)="s32",2,INDEX(E:E,ROW()-1)="s64",4,INDEX(E:E,ROW()-1)="u16",1,INDEX(E:E,ROW()-1)="u32",2,INDEX(E:E,ROW()-1)="u64",4,INDEX(E:E,ROW()-1)="f32",2,INDEX(E:E,ROW()-1)="f64",4)</f>
        <v>299</v>
      </c>
      <c r="E252" s="14" t="s">
        <v>40</v>
      </c>
      <c r="F252" s="18" t="s">
        <v>307</v>
      </c>
      <c r="G252" s="16" t="s">
        <v>24</v>
      </c>
      <c r="H252" s="16" t="s">
        <v>24</v>
      </c>
      <c r="I252" s="16" t="s">
        <v>24</v>
      </c>
      <c r="J252" s="12" t="s">
        <v>25</v>
      </c>
      <c r="K252" s="12" t="s">
        <v>26</v>
      </c>
      <c r="L252" s="14" t="s">
        <v>27</v>
      </c>
      <c r="M252" s="12" t="s">
        <v>32</v>
      </c>
      <c r="N252" s="14" t="s">
        <v>29</v>
      </c>
      <c r="O252" s="12"/>
      <c r="P252" s="26"/>
      <c r="Q252" s="26"/>
    </row>
    <row r="253" spans="1:17">
      <c r="A253" s="50"/>
      <c r="B253" s="44"/>
      <c r="C253" s="50"/>
      <c r="D253" s="12">
        <f>INDEX(D:D,ROW()-1)+_xlfn.IFS(INDEX(E:E,ROW()-1)="s16",1,INDEX(E:E,ROW()-1)="s32",2,INDEX(E:E,ROW()-1)="s64",4,INDEX(E:E,ROW()-1)="u16",1,INDEX(E:E,ROW()-1)="u32",2,INDEX(E:E,ROW()-1)="u64",4,INDEX(E:E,ROW()-1)="f32",2,INDEX(E:E,ROW()-1)="f64",4)</f>
        <v>300</v>
      </c>
      <c r="E253" s="14" t="s">
        <v>40</v>
      </c>
      <c r="F253" s="20"/>
      <c r="G253" s="16" t="s">
        <v>24</v>
      </c>
      <c r="H253" s="16" t="s">
        <v>24</v>
      </c>
      <c r="I253" s="16" t="s">
        <v>24</v>
      </c>
      <c r="J253" s="12" t="s">
        <v>25</v>
      </c>
      <c r="K253" s="12" t="s">
        <v>26</v>
      </c>
      <c r="L253" s="14" t="s">
        <v>27</v>
      </c>
      <c r="M253" s="12" t="s">
        <v>32</v>
      </c>
      <c r="N253" s="14" t="s">
        <v>29</v>
      </c>
      <c r="O253" s="12"/>
      <c r="P253" s="26"/>
      <c r="Q253" s="26"/>
    </row>
  </sheetData>
  <mergeCells count="27">
    <mergeCell ref="J3:N3"/>
    <mergeCell ref="A3:A4"/>
    <mergeCell ref="A5:A37"/>
    <mergeCell ref="A38:A86"/>
    <mergeCell ref="A177:A209"/>
    <mergeCell ref="A210:A253"/>
    <mergeCell ref="B3:B4"/>
    <mergeCell ref="B5:B37"/>
    <mergeCell ref="B38:B86"/>
    <mergeCell ref="B177:B209"/>
    <mergeCell ref="B210:B253"/>
    <mergeCell ref="C3:C4"/>
    <mergeCell ref="C5:C37"/>
    <mergeCell ref="C38:C86"/>
    <mergeCell ref="C177:C209"/>
    <mergeCell ref="C210:C253"/>
    <mergeCell ref="D3:D4"/>
    <mergeCell ref="E3:E4"/>
    <mergeCell ref="F3:F4"/>
    <mergeCell ref="G3:G4"/>
    <mergeCell ref="H3:H4"/>
    <mergeCell ref="I3:I4"/>
    <mergeCell ref="O3:O4"/>
    <mergeCell ref="P3:P4"/>
    <mergeCell ref="Q3:Q4"/>
    <mergeCell ref="A1:C2"/>
    <mergeCell ref="D1:Q2"/>
  </mergeCells>
  <conditionalFormatting sqref="E31">
    <cfRule type="cellIs" priority="154" operator="equal">
      <formula>"s16"</formula>
    </cfRule>
    <cfRule type="cellIs" dxfId="0" priority="153" operator="equal">
      <formula>"s32"</formula>
    </cfRule>
    <cfRule type="cellIs" dxfId="1" priority="152" operator="equal">
      <formula>"s64"</formula>
    </cfRule>
    <cfRule type="cellIs" priority="151" operator="equal">
      <formula>"u16"</formula>
    </cfRule>
    <cfRule type="cellIs" dxfId="2" priority="150" operator="equal">
      <formula>"u32"</formula>
    </cfRule>
    <cfRule type="cellIs" dxfId="3" priority="149" operator="equal">
      <formula>"u64"</formula>
    </cfRule>
    <cfRule type="cellIs" dxfId="4" priority="148" operator="equal">
      <formula>"f32"</formula>
    </cfRule>
    <cfRule type="cellIs" dxfId="5" priority="147" operator="equal">
      <formula>"f64"</formula>
    </cfRule>
    <cfRule type="cellIs" dxfId="4" priority="146" operator="equal">
      <formula>"f32"</formula>
    </cfRule>
    <cfRule type="cellIs" dxfId="5" priority="145" operator="equal">
      <formula>"f64"</formula>
    </cfRule>
    <cfRule type="cellIs" dxfId="5" priority="133" operator="equal">
      <formula>"f64"</formula>
    </cfRule>
  </conditionalFormatting>
  <conditionalFormatting sqref="F31">
    <cfRule type="containsBlanks" dxfId="6" priority="144">
      <formula>LEN(TRIM(F31))=0</formula>
    </cfRule>
  </conditionalFormatting>
  <conditionalFormatting sqref="K31">
    <cfRule type="cellIs" dxfId="7" priority="136" operator="equal">
      <formula>"读写 - 停机更改，立即生效"</formula>
    </cfRule>
    <cfRule type="cellIs" dxfId="8" priority="135" operator="equal">
      <formula>"读写 - 立即更改，重启生效"</formula>
    </cfRule>
    <cfRule type="cellIs" dxfId="9" priority="134" operator="equal">
      <formula>"读写 - 立即更改，立即生效"</formula>
    </cfRule>
  </conditionalFormatting>
  <conditionalFormatting sqref="L31">
    <cfRule type="cellIs" dxfId="10" priority="139" operator="equal">
      <formula>"上下限"</formula>
    </cfRule>
    <cfRule type="cellIs" dxfId="11" priority="138" operator="equal">
      <formula>"仅下限"</formula>
    </cfRule>
    <cfRule type="cellIs" dxfId="12" priority="137" operator="equal">
      <formula>"仅上限"</formula>
    </cfRule>
  </conditionalFormatting>
  <conditionalFormatting sqref="M31">
    <cfRule type="cellIs" dxfId="13" priority="143" operator="equal">
      <formula>"允许保存，可恢复"</formula>
    </cfRule>
    <cfRule type="cellIs" dxfId="14" priority="140" operator="equal">
      <formula>"允许保存，不可恢复"</formula>
    </cfRule>
  </conditionalFormatting>
  <conditionalFormatting sqref="N31">
    <cfRule type="cellIs" dxfId="15" priority="142" operator="equal">
      <formula>"Admin"</formula>
    </cfRule>
    <cfRule type="cellIs" dxfId="16" priority="141" operator="equal">
      <formula>"User"</formula>
    </cfRule>
  </conditionalFormatting>
  <conditionalFormatting sqref="E87">
    <cfRule type="cellIs" dxfId="5" priority="288" operator="equal">
      <formula>"f64"</formula>
    </cfRule>
    <cfRule type="cellIs" dxfId="5" priority="300" operator="equal">
      <formula>"f64"</formula>
    </cfRule>
    <cfRule type="cellIs" dxfId="4" priority="301" operator="equal">
      <formula>"f32"</formula>
    </cfRule>
    <cfRule type="cellIs" dxfId="5" priority="302" operator="equal">
      <formula>"f64"</formula>
    </cfRule>
    <cfRule type="cellIs" dxfId="4" priority="303" operator="equal">
      <formula>"f32"</formula>
    </cfRule>
    <cfRule type="cellIs" dxfId="3" priority="304" operator="equal">
      <formula>"u64"</formula>
    </cfRule>
    <cfRule type="cellIs" dxfId="2" priority="305" operator="equal">
      <formula>"u32"</formula>
    </cfRule>
    <cfRule type="cellIs" priority="306" operator="equal">
      <formula>"u16"</formula>
    </cfRule>
    <cfRule type="cellIs" dxfId="1" priority="307" operator="equal">
      <formula>"s64"</formula>
    </cfRule>
    <cfRule type="cellIs" dxfId="0" priority="308" operator="equal">
      <formula>"s32"</formula>
    </cfRule>
    <cfRule type="cellIs" priority="309" operator="equal">
      <formula>"s16"</formula>
    </cfRule>
  </conditionalFormatting>
  <conditionalFormatting sqref="F87">
    <cfRule type="containsBlanks" dxfId="6" priority="299">
      <formula>LEN(TRIM(F87))=0</formula>
    </cfRule>
  </conditionalFormatting>
  <conditionalFormatting sqref="K87">
    <cfRule type="cellIs" dxfId="9" priority="289" operator="equal">
      <formula>"读写 - 立即更改，立即生效"</formula>
    </cfRule>
    <cfRule type="cellIs" dxfId="8" priority="290" operator="equal">
      <formula>"读写 - 立即更改，重启生效"</formula>
    </cfRule>
    <cfRule type="cellIs" dxfId="7" priority="291" operator="equal">
      <formula>"读写 - 停机更改，立即生效"</formula>
    </cfRule>
  </conditionalFormatting>
  <conditionalFormatting sqref="L87">
    <cfRule type="cellIs" dxfId="12" priority="292" operator="equal">
      <formula>"仅上限"</formula>
    </cfRule>
    <cfRule type="cellIs" dxfId="11" priority="293" operator="equal">
      <formula>"仅下限"</formula>
    </cfRule>
    <cfRule type="cellIs" dxfId="10" priority="294" operator="equal">
      <formula>"上下限"</formula>
    </cfRule>
  </conditionalFormatting>
  <conditionalFormatting sqref="M87">
    <cfRule type="cellIs" dxfId="14" priority="295" operator="equal">
      <formula>"允许保存，不可恢复"</formula>
    </cfRule>
    <cfRule type="cellIs" dxfId="13" priority="298" operator="equal">
      <formula>"允许保存，可恢复"</formula>
    </cfRule>
  </conditionalFormatting>
  <conditionalFormatting sqref="N87">
    <cfRule type="cellIs" dxfId="16" priority="296" operator="equal">
      <formula>"User"</formula>
    </cfRule>
    <cfRule type="cellIs" dxfId="15" priority="297" operator="equal">
      <formula>"Admin"</formula>
    </cfRule>
  </conditionalFormatting>
  <conditionalFormatting sqref="E88">
    <cfRule type="cellIs" dxfId="5" priority="926" operator="equal">
      <formula>"f64"</formula>
    </cfRule>
    <cfRule type="cellIs" dxfId="5" priority="938" operator="equal">
      <formula>"f64"</formula>
    </cfRule>
    <cfRule type="cellIs" dxfId="4" priority="939" operator="equal">
      <formula>"f32"</formula>
    </cfRule>
    <cfRule type="cellIs" dxfId="5" priority="940" operator="equal">
      <formula>"f64"</formula>
    </cfRule>
    <cfRule type="cellIs" dxfId="4" priority="941" operator="equal">
      <formula>"f32"</formula>
    </cfRule>
    <cfRule type="cellIs" dxfId="3" priority="942" operator="equal">
      <formula>"u64"</formula>
    </cfRule>
    <cfRule type="cellIs" dxfId="2" priority="943" operator="equal">
      <formula>"u32"</formula>
    </cfRule>
    <cfRule type="cellIs" priority="944" operator="equal">
      <formula>"u16"</formula>
    </cfRule>
    <cfRule type="cellIs" dxfId="1" priority="945" operator="equal">
      <formula>"s64"</formula>
    </cfRule>
    <cfRule type="cellIs" dxfId="0" priority="946" operator="equal">
      <formula>"s32"</formula>
    </cfRule>
    <cfRule type="cellIs" priority="947" operator="equal">
      <formula>"s16"</formula>
    </cfRule>
  </conditionalFormatting>
  <conditionalFormatting sqref="F88">
    <cfRule type="containsBlanks" dxfId="6" priority="937">
      <formula>LEN(TRIM(F88))=0</formula>
    </cfRule>
  </conditionalFormatting>
  <conditionalFormatting sqref="K88">
    <cfRule type="cellIs" dxfId="9" priority="927" operator="equal">
      <formula>"读写 - 立即更改，立即生效"</formula>
    </cfRule>
    <cfRule type="cellIs" dxfId="8" priority="928" operator="equal">
      <formula>"读写 - 立即更改，重启生效"</formula>
    </cfRule>
    <cfRule type="cellIs" dxfId="7" priority="929" operator="equal">
      <formula>"读写 - 停机更改，立即生效"</formula>
    </cfRule>
  </conditionalFormatting>
  <conditionalFormatting sqref="L88">
    <cfRule type="cellIs" dxfId="12" priority="930" operator="equal">
      <formula>"仅上限"</formula>
    </cfRule>
    <cfRule type="cellIs" dxfId="11" priority="931" operator="equal">
      <formula>"仅下限"</formula>
    </cfRule>
    <cfRule type="cellIs" dxfId="10" priority="932" operator="equal">
      <formula>"上下限"</formula>
    </cfRule>
  </conditionalFormatting>
  <conditionalFormatting sqref="M88">
    <cfRule type="cellIs" dxfId="14" priority="933" operator="equal">
      <formula>"允许保存，不可恢复"</formula>
    </cfRule>
    <cfRule type="cellIs" dxfId="13" priority="936" operator="equal">
      <formula>"允许保存，可恢复"</formula>
    </cfRule>
  </conditionalFormatting>
  <conditionalFormatting sqref="N88">
    <cfRule type="cellIs" dxfId="16" priority="934" operator="equal">
      <formula>"User"</formula>
    </cfRule>
    <cfRule type="cellIs" dxfId="15" priority="935" operator="equal">
      <formula>"Admin"</formula>
    </cfRule>
  </conditionalFormatting>
  <conditionalFormatting sqref="E89">
    <cfRule type="cellIs" dxfId="5" priority="948" operator="equal">
      <formula>"f64"</formula>
    </cfRule>
    <cfRule type="cellIs" dxfId="5" priority="960" operator="equal">
      <formula>"f64"</formula>
    </cfRule>
    <cfRule type="cellIs" dxfId="4" priority="961" operator="equal">
      <formula>"f32"</formula>
    </cfRule>
    <cfRule type="cellIs" dxfId="5" priority="962" operator="equal">
      <formula>"f64"</formula>
    </cfRule>
    <cfRule type="cellIs" dxfId="4" priority="963" operator="equal">
      <formula>"f32"</formula>
    </cfRule>
    <cfRule type="cellIs" dxfId="3" priority="964" operator="equal">
      <formula>"u64"</formula>
    </cfRule>
    <cfRule type="cellIs" dxfId="2" priority="965" operator="equal">
      <formula>"u32"</formula>
    </cfRule>
    <cfRule type="cellIs" priority="966" operator="equal">
      <formula>"u16"</formula>
    </cfRule>
    <cfRule type="cellIs" dxfId="1" priority="967" operator="equal">
      <formula>"s64"</formula>
    </cfRule>
    <cfRule type="cellIs" dxfId="0" priority="968" operator="equal">
      <formula>"s32"</formula>
    </cfRule>
    <cfRule type="cellIs" priority="969" operator="equal">
      <formula>"s16"</formula>
    </cfRule>
  </conditionalFormatting>
  <conditionalFormatting sqref="F89">
    <cfRule type="containsBlanks" dxfId="6" priority="959">
      <formula>LEN(TRIM(F89))=0</formula>
    </cfRule>
  </conditionalFormatting>
  <conditionalFormatting sqref="K89">
    <cfRule type="cellIs" dxfId="9" priority="949" operator="equal">
      <formula>"读写 - 立即更改，立即生效"</formula>
    </cfRule>
    <cfRule type="cellIs" dxfId="8" priority="950" operator="equal">
      <formula>"读写 - 立即更改，重启生效"</formula>
    </cfRule>
    <cfRule type="cellIs" dxfId="7" priority="951" operator="equal">
      <formula>"读写 - 停机更改，立即生效"</formula>
    </cfRule>
  </conditionalFormatting>
  <conditionalFormatting sqref="L89">
    <cfRule type="cellIs" dxfId="12" priority="952" operator="equal">
      <formula>"仅上限"</formula>
    </cfRule>
    <cfRule type="cellIs" dxfId="11" priority="953" operator="equal">
      <formula>"仅下限"</formula>
    </cfRule>
    <cfRule type="cellIs" dxfId="10" priority="954" operator="equal">
      <formula>"上下限"</formula>
    </cfRule>
  </conditionalFormatting>
  <conditionalFormatting sqref="M89">
    <cfRule type="cellIs" dxfId="14" priority="955" operator="equal">
      <formula>"允许保存，不可恢复"</formula>
    </cfRule>
    <cfRule type="cellIs" dxfId="13" priority="958" operator="equal">
      <formula>"允许保存，可恢复"</formula>
    </cfRule>
  </conditionalFormatting>
  <conditionalFormatting sqref="N89">
    <cfRule type="cellIs" dxfId="16" priority="956" operator="equal">
      <formula>"User"</formula>
    </cfRule>
    <cfRule type="cellIs" dxfId="15" priority="957" operator="equal">
      <formula>"Admin"</formula>
    </cfRule>
  </conditionalFormatting>
  <conditionalFormatting sqref="E141">
    <cfRule type="cellIs" dxfId="5" priority="376" operator="equal">
      <formula>"f64"</formula>
    </cfRule>
    <cfRule type="cellIs" dxfId="5" priority="388" operator="equal">
      <formula>"f64"</formula>
    </cfRule>
    <cfRule type="cellIs" dxfId="4" priority="389" operator="equal">
      <formula>"f32"</formula>
    </cfRule>
    <cfRule type="cellIs" dxfId="5" priority="390" operator="equal">
      <formula>"f64"</formula>
    </cfRule>
    <cfRule type="cellIs" dxfId="4" priority="391" operator="equal">
      <formula>"f32"</formula>
    </cfRule>
    <cfRule type="cellIs" dxfId="3" priority="392" operator="equal">
      <formula>"u64"</formula>
    </cfRule>
    <cfRule type="cellIs" dxfId="2" priority="393" operator="equal">
      <formula>"u32"</formula>
    </cfRule>
    <cfRule type="cellIs" priority="394" operator="equal">
      <formula>"u16"</formula>
    </cfRule>
    <cfRule type="cellIs" dxfId="1" priority="395" operator="equal">
      <formula>"s64"</formula>
    </cfRule>
    <cfRule type="cellIs" dxfId="0" priority="396" operator="equal">
      <formula>"s32"</formula>
    </cfRule>
    <cfRule type="cellIs" priority="397" operator="equal">
      <formula>"s16"</formula>
    </cfRule>
  </conditionalFormatting>
  <conditionalFormatting sqref="F141">
    <cfRule type="containsBlanks" dxfId="6" priority="387">
      <formula>LEN(TRIM(F141))=0</formula>
    </cfRule>
  </conditionalFormatting>
  <conditionalFormatting sqref="K141">
    <cfRule type="cellIs" dxfId="9" priority="377" operator="equal">
      <formula>"读写 - 立即更改，立即生效"</formula>
    </cfRule>
    <cfRule type="cellIs" dxfId="8" priority="378" operator="equal">
      <formula>"读写 - 立即更改，重启生效"</formula>
    </cfRule>
    <cfRule type="cellIs" dxfId="7" priority="379" operator="equal">
      <formula>"读写 - 停机更改，立即生效"</formula>
    </cfRule>
  </conditionalFormatting>
  <conditionalFormatting sqref="L141">
    <cfRule type="cellIs" dxfId="12" priority="380" operator="equal">
      <formula>"仅上限"</formula>
    </cfRule>
    <cfRule type="cellIs" dxfId="11" priority="381" operator="equal">
      <formula>"仅下限"</formula>
    </cfRule>
    <cfRule type="cellIs" dxfId="10" priority="382" operator="equal">
      <formula>"上下限"</formula>
    </cfRule>
  </conditionalFormatting>
  <conditionalFormatting sqref="M141">
    <cfRule type="cellIs" dxfId="14" priority="383" operator="equal">
      <formula>"允许保存，不可恢复"</formula>
    </cfRule>
    <cfRule type="cellIs" dxfId="13" priority="386" operator="equal">
      <formula>"允许保存，可恢复"</formula>
    </cfRule>
  </conditionalFormatting>
  <conditionalFormatting sqref="N141">
    <cfRule type="cellIs" dxfId="16" priority="384" operator="equal">
      <formula>"User"</formula>
    </cfRule>
    <cfRule type="cellIs" dxfId="15" priority="385" operator="equal">
      <formula>"Admin"</formula>
    </cfRule>
  </conditionalFormatting>
  <conditionalFormatting sqref="E143">
    <cfRule type="cellIs" dxfId="5" priority="354" operator="equal">
      <formula>"f64"</formula>
    </cfRule>
    <cfRule type="cellIs" dxfId="5" priority="366" operator="equal">
      <formula>"f64"</formula>
    </cfRule>
    <cfRule type="cellIs" dxfId="4" priority="367" operator="equal">
      <formula>"f32"</formula>
    </cfRule>
    <cfRule type="cellIs" dxfId="5" priority="368" operator="equal">
      <formula>"f64"</formula>
    </cfRule>
    <cfRule type="cellIs" dxfId="4" priority="369" operator="equal">
      <formula>"f32"</formula>
    </cfRule>
    <cfRule type="cellIs" dxfId="3" priority="370" operator="equal">
      <formula>"u64"</formula>
    </cfRule>
    <cfRule type="cellIs" dxfId="2" priority="371" operator="equal">
      <formula>"u32"</formula>
    </cfRule>
    <cfRule type="cellIs" priority="372" operator="equal">
      <formula>"u16"</formula>
    </cfRule>
    <cfRule type="cellIs" dxfId="1" priority="373" operator="equal">
      <formula>"s64"</formula>
    </cfRule>
    <cfRule type="cellIs" dxfId="0" priority="374" operator="equal">
      <formula>"s32"</formula>
    </cfRule>
    <cfRule type="cellIs" priority="375" operator="equal">
      <formula>"s16"</formula>
    </cfRule>
  </conditionalFormatting>
  <conditionalFormatting sqref="F143">
    <cfRule type="containsBlanks" dxfId="6" priority="365">
      <formula>LEN(TRIM(F143))=0</formula>
    </cfRule>
  </conditionalFormatting>
  <conditionalFormatting sqref="K143">
    <cfRule type="cellIs" dxfId="9" priority="355" operator="equal">
      <formula>"读写 - 立即更改，立即生效"</formula>
    </cfRule>
    <cfRule type="cellIs" dxfId="8" priority="356" operator="equal">
      <formula>"读写 - 立即更改，重启生效"</formula>
    </cfRule>
    <cfRule type="cellIs" dxfId="7" priority="357" operator="equal">
      <formula>"读写 - 停机更改，立即生效"</formula>
    </cfRule>
  </conditionalFormatting>
  <conditionalFormatting sqref="L143">
    <cfRule type="cellIs" dxfId="12" priority="358" operator="equal">
      <formula>"仅上限"</formula>
    </cfRule>
    <cfRule type="cellIs" dxfId="11" priority="359" operator="equal">
      <formula>"仅下限"</formula>
    </cfRule>
    <cfRule type="cellIs" dxfId="10" priority="360" operator="equal">
      <formula>"上下限"</formula>
    </cfRule>
  </conditionalFormatting>
  <conditionalFormatting sqref="M143">
    <cfRule type="cellIs" dxfId="14" priority="361" operator="equal">
      <formula>"允许保存，不可恢复"</formula>
    </cfRule>
    <cfRule type="cellIs" dxfId="13" priority="364" operator="equal">
      <formula>"允许保存，可恢复"</formula>
    </cfRule>
  </conditionalFormatting>
  <conditionalFormatting sqref="N143">
    <cfRule type="cellIs" dxfId="16" priority="362" operator="equal">
      <formula>"User"</formula>
    </cfRule>
    <cfRule type="cellIs" dxfId="15" priority="363" operator="equal">
      <formula>"Admin"</formula>
    </cfRule>
  </conditionalFormatting>
  <conditionalFormatting sqref="E146">
    <cfRule type="cellIs" dxfId="5" priority="1" operator="equal">
      <formula>"f64"</formula>
    </cfRule>
    <cfRule type="cellIs" dxfId="5" priority="13" operator="equal">
      <formula>"f64"</formula>
    </cfRule>
    <cfRule type="cellIs" dxfId="4" priority="14" operator="equal">
      <formula>"f32"</formula>
    </cfRule>
    <cfRule type="cellIs" dxfId="5" priority="15" operator="equal">
      <formula>"f64"</formula>
    </cfRule>
    <cfRule type="cellIs" dxfId="4" priority="16" operator="equal">
      <formula>"f32"</formula>
    </cfRule>
    <cfRule type="cellIs" dxfId="3" priority="17" operator="equal">
      <formula>"u64"</formula>
    </cfRule>
    <cfRule type="cellIs" dxfId="2" priority="18" operator="equal">
      <formula>"u32"</formula>
    </cfRule>
    <cfRule type="cellIs" priority="19" operator="equal">
      <formula>"u16"</formula>
    </cfRule>
    <cfRule type="cellIs" dxfId="1" priority="20" operator="equal">
      <formula>"s64"</formula>
    </cfRule>
    <cfRule type="cellIs" dxfId="0" priority="21" operator="equal">
      <formula>"s32"</formula>
    </cfRule>
    <cfRule type="cellIs" priority="22" operator="equal">
      <formula>"s16"</formula>
    </cfRule>
  </conditionalFormatting>
  <conditionalFormatting sqref="F146">
    <cfRule type="containsBlanks" dxfId="6" priority="12">
      <formula>LEN(TRIM(F146))=0</formula>
    </cfRule>
  </conditionalFormatting>
  <conditionalFormatting sqref="K146">
    <cfRule type="cellIs" dxfId="9" priority="2" operator="equal">
      <formula>"读写 - 立即更改，立即生效"</formula>
    </cfRule>
    <cfRule type="cellIs" dxfId="8" priority="3" operator="equal">
      <formula>"读写 - 立即更改，重启生效"</formula>
    </cfRule>
    <cfRule type="cellIs" dxfId="7" priority="4" operator="equal">
      <formula>"读写 - 停机更改，立即生效"</formula>
    </cfRule>
  </conditionalFormatting>
  <conditionalFormatting sqref="L146">
    <cfRule type="cellIs" dxfId="12" priority="5" operator="equal">
      <formula>"仅上限"</formula>
    </cfRule>
    <cfRule type="cellIs" dxfId="11" priority="6" operator="equal">
      <formula>"仅下限"</formula>
    </cfRule>
    <cfRule type="cellIs" dxfId="10" priority="7" operator="equal">
      <formula>"上下限"</formula>
    </cfRule>
  </conditionalFormatting>
  <conditionalFormatting sqref="M146">
    <cfRule type="cellIs" dxfId="14" priority="8" operator="equal">
      <formula>"允许保存，不可恢复"</formula>
    </cfRule>
    <cfRule type="cellIs" dxfId="13" priority="11" operator="equal">
      <formula>"允许保存，可恢复"</formula>
    </cfRule>
  </conditionalFormatting>
  <conditionalFormatting sqref="N146">
    <cfRule type="cellIs" dxfId="16" priority="9" operator="equal">
      <formula>"User"</formula>
    </cfRule>
    <cfRule type="cellIs" dxfId="15" priority="10" operator="equal">
      <formula>"Admin"</formula>
    </cfRule>
  </conditionalFormatting>
  <conditionalFormatting sqref="R174">
    <cfRule type="cellIs" dxfId="17" priority="287" operator="notEqual">
      <formula>$D$174</formula>
    </cfRule>
  </conditionalFormatting>
  <conditionalFormatting sqref="E209">
    <cfRule type="cellIs" dxfId="5" priority="265" operator="equal">
      <formula>"f64"</formula>
    </cfRule>
    <cfRule type="cellIs" dxfId="5" priority="277" operator="equal">
      <formula>"f64"</formula>
    </cfRule>
    <cfRule type="cellIs" dxfId="4" priority="278" operator="equal">
      <formula>"f32"</formula>
    </cfRule>
    <cfRule type="cellIs" dxfId="5" priority="279" operator="equal">
      <formula>"f64"</formula>
    </cfRule>
    <cfRule type="cellIs" dxfId="4" priority="280" operator="equal">
      <formula>"f32"</formula>
    </cfRule>
    <cfRule type="cellIs" dxfId="3" priority="281" operator="equal">
      <formula>"u64"</formula>
    </cfRule>
    <cfRule type="cellIs" dxfId="2" priority="282" operator="equal">
      <formula>"u32"</formula>
    </cfRule>
    <cfRule type="cellIs" priority="283" operator="equal">
      <formula>"u16"</formula>
    </cfRule>
    <cfRule type="cellIs" dxfId="1" priority="284" operator="equal">
      <formula>"s64"</formula>
    </cfRule>
    <cfRule type="cellIs" dxfId="0" priority="285" operator="equal">
      <formula>"s32"</formula>
    </cfRule>
    <cfRule type="cellIs" priority="286" operator="equal">
      <formula>"s16"</formula>
    </cfRule>
  </conditionalFormatting>
  <conditionalFormatting sqref="F209">
    <cfRule type="containsBlanks" dxfId="6" priority="276">
      <formula>LEN(TRIM(F209))=0</formula>
    </cfRule>
  </conditionalFormatting>
  <conditionalFormatting sqref="K209">
    <cfRule type="cellIs" dxfId="9" priority="266" operator="equal">
      <formula>"读写 - 立即更改，立即生效"</formula>
    </cfRule>
    <cfRule type="cellIs" dxfId="8" priority="267" operator="equal">
      <formula>"读写 - 立即更改，重启生效"</formula>
    </cfRule>
    <cfRule type="cellIs" dxfId="7" priority="268" operator="equal">
      <formula>"读写 - 停机更改，立即生效"</formula>
    </cfRule>
  </conditionalFormatting>
  <conditionalFormatting sqref="L209">
    <cfRule type="cellIs" dxfId="12" priority="269" operator="equal">
      <formula>"仅上限"</formula>
    </cfRule>
    <cfRule type="cellIs" dxfId="11" priority="270" operator="equal">
      <formula>"仅下限"</formula>
    </cfRule>
    <cfRule type="cellIs" dxfId="10" priority="271" operator="equal">
      <formula>"上下限"</formula>
    </cfRule>
  </conditionalFormatting>
  <conditionalFormatting sqref="M209">
    <cfRule type="cellIs" dxfId="14" priority="272" operator="equal">
      <formula>"允许保存，不可恢复"</formula>
    </cfRule>
    <cfRule type="cellIs" dxfId="13" priority="275" operator="equal">
      <formula>"允许保存，可恢复"</formula>
    </cfRule>
  </conditionalFormatting>
  <conditionalFormatting sqref="N209">
    <cfRule type="cellIs" dxfId="16" priority="273" operator="equal">
      <formula>"User"</formula>
    </cfRule>
    <cfRule type="cellIs" dxfId="15" priority="274" operator="equal">
      <formula>"Admin"</formula>
    </cfRule>
  </conditionalFormatting>
  <conditionalFormatting sqref="E210">
    <cfRule type="cellIs" dxfId="5" priority="243" operator="equal">
      <formula>"f64"</formula>
    </cfRule>
    <cfRule type="cellIs" dxfId="5" priority="255" operator="equal">
      <formula>"f64"</formula>
    </cfRule>
    <cfRule type="cellIs" dxfId="4" priority="256" operator="equal">
      <formula>"f32"</formula>
    </cfRule>
    <cfRule type="cellIs" dxfId="5" priority="257" operator="equal">
      <formula>"f64"</formula>
    </cfRule>
    <cfRule type="cellIs" dxfId="4" priority="258" operator="equal">
      <formula>"f32"</formula>
    </cfRule>
    <cfRule type="cellIs" dxfId="3" priority="259" operator="equal">
      <formula>"u64"</formula>
    </cfRule>
    <cfRule type="cellIs" dxfId="2" priority="260" operator="equal">
      <formula>"u32"</formula>
    </cfRule>
    <cfRule type="cellIs" priority="261" operator="equal">
      <formula>"u16"</formula>
    </cfRule>
    <cfRule type="cellIs" dxfId="1" priority="262" operator="equal">
      <formula>"s64"</formula>
    </cfRule>
    <cfRule type="cellIs" dxfId="0" priority="263" operator="equal">
      <formula>"s32"</formula>
    </cfRule>
    <cfRule type="cellIs" priority="264" operator="equal">
      <formula>"s16"</formula>
    </cfRule>
  </conditionalFormatting>
  <conditionalFormatting sqref="F210">
    <cfRule type="containsBlanks" dxfId="6" priority="254">
      <formula>LEN(TRIM(F210))=0</formula>
    </cfRule>
  </conditionalFormatting>
  <conditionalFormatting sqref="K210">
    <cfRule type="cellIs" dxfId="9" priority="244" operator="equal">
      <formula>"读写 - 立即更改，立即生效"</formula>
    </cfRule>
    <cfRule type="cellIs" dxfId="8" priority="245" operator="equal">
      <formula>"读写 - 立即更改，重启生效"</formula>
    </cfRule>
    <cfRule type="cellIs" dxfId="7" priority="246" operator="equal">
      <formula>"读写 - 停机更改，立即生效"</formula>
    </cfRule>
  </conditionalFormatting>
  <conditionalFormatting sqref="L210">
    <cfRule type="cellIs" dxfId="12" priority="247" operator="equal">
      <formula>"仅上限"</formula>
    </cfRule>
    <cfRule type="cellIs" dxfId="11" priority="248" operator="equal">
      <formula>"仅下限"</formula>
    </cfRule>
    <cfRule type="cellIs" dxfId="10" priority="249" operator="equal">
      <formula>"上下限"</formula>
    </cfRule>
  </conditionalFormatting>
  <conditionalFormatting sqref="M210">
    <cfRule type="cellIs" dxfId="14" priority="250" operator="equal">
      <formula>"允许保存，不可恢复"</formula>
    </cfRule>
    <cfRule type="cellIs" dxfId="13" priority="253" operator="equal">
      <formula>"允许保存，可恢复"</formula>
    </cfRule>
  </conditionalFormatting>
  <conditionalFormatting sqref="N210">
    <cfRule type="cellIs" dxfId="16" priority="251" operator="equal">
      <formula>"User"</formula>
    </cfRule>
    <cfRule type="cellIs" dxfId="15" priority="252" operator="equal">
      <formula>"Admin"</formula>
    </cfRule>
  </conditionalFormatting>
  <conditionalFormatting sqref="F212">
    <cfRule type="containsBlanks" dxfId="6" priority="210">
      <formula>LEN(TRIM(F212))=0</formula>
    </cfRule>
  </conditionalFormatting>
  <conditionalFormatting sqref="K212">
    <cfRule type="cellIs" dxfId="9" priority="200" operator="equal">
      <formula>"读写 - 立即更改，立即生效"</formula>
    </cfRule>
    <cfRule type="cellIs" dxfId="8" priority="201" operator="equal">
      <formula>"读写 - 立即更改，重启生效"</formula>
    </cfRule>
    <cfRule type="cellIs" dxfId="7" priority="202" operator="equal">
      <formula>"读写 - 停机更改，立即生效"</formula>
    </cfRule>
  </conditionalFormatting>
  <conditionalFormatting sqref="L212">
    <cfRule type="cellIs" dxfId="12" priority="203" operator="equal">
      <formula>"仅上限"</formula>
    </cfRule>
    <cfRule type="cellIs" dxfId="11" priority="204" operator="equal">
      <formula>"仅下限"</formula>
    </cfRule>
    <cfRule type="cellIs" dxfId="10" priority="205" operator="equal">
      <formula>"上下限"</formula>
    </cfRule>
  </conditionalFormatting>
  <conditionalFormatting sqref="M212">
    <cfRule type="cellIs" dxfId="14" priority="206" operator="equal">
      <formula>"允许保存，不可恢复"</formula>
    </cfRule>
    <cfRule type="cellIs" dxfId="13" priority="209" operator="equal">
      <formula>"允许保存，可恢复"</formula>
    </cfRule>
  </conditionalFormatting>
  <conditionalFormatting sqref="N212">
    <cfRule type="cellIs" dxfId="16" priority="207" operator="equal">
      <formula>"User"</formula>
    </cfRule>
    <cfRule type="cellIs" dxfId="15" priority="208" operator="equal">
      <formula>"Admin"</formula>
    </cfRule>
  </conditionalFormatting>
  <conditionalFormatting sqref="F234">
    <cfRule type="containsBlanks" dxfId="6" priority="717">
      <formula>LEN(TRIM(F234))=0</formula>
    </cfRule>
  </conditionalFormatting>
  <conditionalFormatting sqref="K234">
    <cfRule type="cellIs" dxfId="9" priority="707" operator="equal">
      <formula>"读写 - 立即更改，立即生效"</formula>
    </cfRule>
    <cfRule type="cellIs" dxfId="8" priority="708" operator="equal">
      <formula>"读写 - 立即更改，重启生效"</formula>
    </cfRule>
    <cfRule type="cellIs" dxfId="7" priority="709" operator="equal">
      <formula>"读写 - 停机更改，立即生效"</formula>
    </cfRule>
  </conditionalFormatting>
  <conditionalFormatting sqref="L234">
    <cfRule type="cellIs" dxfId="12" priority="710" operator="equal">
      <formula>"仅上限"</formula>
    </cfRule>
    <cfRule type="cellIs" dxfId="11" priority="711" operator="equal">
      <formula>"仅下限"</formula>
    </cfRule>
    <cfRule type="cellIs" dxfId="10" priority="712" operator="equal">
      <formula>"上下限"</formula>
    </cfRule>
  </conditionalFormatting>
  <conditionalFormatting sqref="M234">
    <cfRule type="cellIs" dxfId="14" priority="713" operator="equal">
      <formula>"允许保存，不可恢复"</formula>
    </cfRule>
    <cfRule type="cellIs" dxfId="13" priority="716" operator="equal">
      <formula>"允许保存，可恢复"</formula>
    </cfRule>
  </conditionalFormatting>
  <conditionalFormatting sqref="N234">
    <cfRule type="cellIs" dxfId="16" priority="714" operator="equal">
      <formula>"User"</formula>
    </cfRule>
    <cfRule type="cellIs" dxfId="15" priority="715" operator="equal">
      <formula>"Admin"</formula>
    </cfRule>
  </conditionalFormatting>
  <conditionalFormatting sqref="E236">
    <cfRule type="cellIs" dxfId="5" priority="684" operator="equal">
      <formula>"f64"</formula>
    </cfRule>
    <cfRule type="cellIs" dxfId="5" priority="696" operator="equal">
      <formula>"f64"</formula>
    </cfRule>
    <cfRule type="cellIs" dxfId="4" priority="697" operator="equal">
      <formula>"f32"</formula>
    </cfRule>
    <cfRule type="cellIs" dxfId="5" priority="698" operator="equal">
      <formula>"f64"</formula>
    </cfRule>
    <cfRule type="cellIs" dxfId="4" priority="699" operator="equal">
      <formula>"f32"</formula>
    </cfRule>
    <cfRule type="cellIs" dxfId="3" priority="700" operator="equal">
      <formula>"u64"</formula>
    </cfRule>
    <cfRule type="cellIs" dxfId="2" priority="701" operator="equal">
      <formula>"u32"</formula>
    </cfRule>
    <cfRule type="cellIs" priority="702" operator="equal">
      <formula>"u16"</formula>
    </cfRule>
    <cfRule type="cellIs" dxfId="1" priority="703" operator="equal">
      <formula>"s64"</formula>
    </cfRule>
    <cfRule type="cellIs" dxfId="0" priority="704" operator="equal">
      <formula>"s32"</formula>
    </cfRule>
    <cfRule type="cellIs" priority="705" operator="equal">
      <formula>"s16"</formula>
    </cfRule>
  </conditionalFormatting>
  <conditionalFormatting sqref="F236">
    <cfRule type="containsBlanks" dxfId="6" priority="695">
      <formula>LEN(TRIM(F236))=0</formula>
    </cfRule>
  </conditionalFormatting>
  <conditionalFormatting sqref="K236">
    <cfRule type="cellIs" dxfId="9" priority="685" operator="equal">
      <formula>"读写 - 立即更改，立即生效"</formula>
    </cfRule>
    <cfRule type="cellIs" dxfId="8" priority="686" operator="equal">
      <formula>"读写 - 立即更改，重启生效"</formula>
    </cfRule>
    <cfRule type="cellIs" dxfId="7" priority="687" operator="equal">
      <formula>"读写 - 停机更改，立即生效"</formula>
    </cfRule>
  </conditionalFormatting>
  <conditionalFormatting sqref="L236">
    <cfRule type="cellIs" dxfId="12" priority="688" operator="equal">
      <formula>"仅上限"</formula>
    </cfRule>
    <cfRule type="cellIs" dxfId="11" priority="689" operator="equal">
      <formula>"仅下限"</formula>
    </cfRule>
    <cfRule type="cellIs" dxfId="10" priority="690" operator="equal">
      <formula>"上下限"</formula>
    </cfRule>
  </conditionalFormatting>
  <conditionalFormatting sqref="M236">
    <cfRule type="cellIs" dxfId="14" priority="691" operator="equal">
      <formula>"允许保存，不可恢复"</formula>
    </cfRule>
    <cfRule type="cellIs" dxfId="13" priority="694" operator="equal">
      <formula>"允许保存，可恢复"</formula>
    </cfRule>
  </conditionalFormatting>
  <conditionalFormatting sqref="N236">
    <cfRule type="cellIs" dxfId="16" priority="692" operator="equal">
      <formula>"User"</formula>
    </cfRule>
    <cfRule type="cellIs" dxfId="15" priority="693" operator="equal">
      <formula>"Admin"</formula>
    </cfRule>
  </conditionalFormatting>
  <conditionalFormatting sqref="E237">
    <cfRule type="cellIs" dxfId="5" priority="662" operator="equal">
      <formula>"f64"</formula>
    </cfRule>
    <cfRule type="cellIs" dxfId="5" priority="674" operator="equal">
      <formula>"f64"</formula>
    </cfRule>
    <cfRule type="cellIs" dxfId="4" priority="675" operator="equal">
      <formula>"f32"</formula>
    </cfRule>
    <cfRule type="cellIs" dxfId="5" priority="676" operator="equal">
      <formula>"f64"</formula>
    </cfRule>
    <cfRule type="cellIs" dxfId="4" priority="677" operator="equal">
      <formula>"f32"</formula>
    </cfRule>
    <cfRule type="cellIs" dxfId="3" priority="678" operator="equal">
      <formula>"u64"</formula>
    </cfRule>
    <cfRule type="cellIs" dxfId="2" priority="679" operator="equal">
      <formula>"u32"</formula>
    </cfRule>
    <cfRule type="cellIs" priority="680" operator="equal">
      <formula>"u16"</formula>
    </cfRule>
    <cfRule type="cellIs" dxfId="1" priority="681" operator="equal">
      <formula>"s64"</formula>
    </cfRule>
    <cfRule type="cellIs" dxfId="0" priority="682" operator="equal">
      <formula>"s32"</formula>
    </cfRule>
    <cfRule type="cellIs" priority="683" operator="equal">
      <formula>"s16"</formula>
    </cfRule>
  </conditionalFormatting>
  <conditionalFormatting sqref="F237">
    <cfRule type="containsBlanks" dxfId="6" priority="673">
      <formula>LEN(TRIM(F237))=0</formula>
    </cfRule>
  </conditionalFormatting>
  <conditionalFormatting sqref="K237">
    <cfRule type="cellIs" dxfId="9" priority="663" operator="equal">
      <formula>"读写 - 立即更改，立即生效"</formula>
    </cfRule>
    <cfRule type="cellIs" dxfId="8" priority="664" operator="equal">
      <formula>"读写 - 立即更改，重启生效"</formula>
    </cfRule>
    <cfRule type="cellIs" dxfId="7" priority="665" operator="equal">
      <formula>"读写 - 停机更改，立即生效"</formula>
    </cfRule>
  </conditionalFormatting>
  <conditionalFormatting sqref="L237">
    <cfRule type="cellIs" dxfId="12" priority="666" operator="equal">
      <formula>"仅上限"</formula>
    </cfRule>
    <cfRule type="cellIs" dxfId="11" priority="667" operator="equal">
      <formula>"仅下限"</formula>
    </cfRule>
    <cfRule type="cellIs" dxfId="10" priority="668" operator="equal">
      <formula>"上下限"</formula>
    </cfRule>
  </conditionalFormatting>
  <conditionalFormatting sqref="M237">
    <cfRule type="cellIs" dxfId="14" priority="669" operator="equal">
      <formula>"允许保存，不可恢复"</formula>
    </cfRule>
    <cfRule type="cellIs" dxfId="13" priority="672" operator="equal">
      <formula>"允许保存，可恢复"</formula>
    </cfRule>
  </conditionalFormatting>
  <conditionalFormatting sqref="N237">
    <cfRule type="cellIs" dxfId="16" priority="670" operator="equal">
      <formula>"User"</formula>
    </cfRule>
    <cfRule type="cellIs" dxfId="15" priority="671" operator="equal">
      <formula>"Admin"</formula>
    </cfRule>
  </conditionalFormatting>
  <conditionalFormatting sqref="E247">
    <cfRule type="cellIs" dxfId="5" priority="640" operator="equal">
      <formula>"f64"</formula>
    </cfRule>
    <cfRule type="cellIs" dxfId="5" priority="652" operator="equal">
      <formula>"f64"</formula>
    </cfRule>
    <cfRule type="cellIs" dxfId="4" priority="653" operator="equal">
      <formula>"f32"</formula>
    </cfRule>
    <cfRule type="cellIs" dxfId="5" priority="654" operator="equal">
      <formula>"f64"</formula>
    </cfRule>
    <cfRule type="cellIs" dxfId="4" priority="655" operator="equal">
      <formula>"f32"</formula>
    </cfRule>
    <cfRule type="cellIs" dxfId="3" priority="656" operator="equal">
      <formula>"u64"</formula>
    </cfRule>
    <cfRule type="cellIs" dxfId="2" priority="657" operator="equal">
      <formula>"u32"</formula>
    </cfRule>
    <cfRule type="cellIs" priority="658" operator="equal">
      <formula>"u16"</formula>
    </cfRule>
    <cfRule type="cellIs" dxfId="1" priority="659" operator="equal">
      <formula>"s64"</formula>
    </cfRule>
    <cfRule type="cellIs" dxfId="0" priority="660" operator="equal">
      <formula>"s32"</formula>
    </cfRule>
    <cfRule type="cellIs" priority="661" operator="equal">
      <formula>"s16"</formula>
    </cfRule>
  </conditionalFormatting>
  <conditionalFormatting sqref="F247">
    <cfRule type="containsBlanks" dxfId="6" priority="651">
      <formula>LEN(TRIM(F247))=0</formula>
    </cfRule>
  </conditionalFormatting>
  <conditionalFormatting sqref="K247">
    <cfRule type="cellIs" dxfId="9" priority="641" operator="equal">
      <formula>"读写 - 立即更改，立即生效"</formula>
    </cfRule>
    <cfRule type="cellIs" dxfId="8" priority="642" operator="equal">
      <formula>"读写 - 立即更改，重启生效"</formula>
    </cfRule>
    <cfRule type="cellIs" dxfId="7" priority="643" operator="equal">
      <formula>"读写 - 停机更改，立即生效"</formula>
    </cfRule>
  </conditionalFormatting>
  <conditionalFormatting sqref="L247">
    <cfRule type="cellIs" dxfId="12" priority="644" operator="equal">
      <formula>"仅上限"</formula>
    </cfRule>
    <cfRule type="cellIs" dxfId="11" priority="645" operator="equal">
      <formula>"仅下限"</formula>
    </cfRule>
    <cfRule type="cellIs" dxfId="10" priority="646" operator="equal">
      <formula>"上下限"</formula>
    </cfRule>
  </conditionalFormatting>
  <conditionalFormatting sqref="M247">
    <cfRule type="cellIs" dxfId="14" priority="647" operator="equal">
      <formula>"允许保存，不可恢复"</formula>
    </cfRule>
    <cfRule type="cellIs" dxfId="13" priority="650" operator="equal">
      <formula>"允许保存，可恢复"</formula>
    </cfRule>
  </conditionalFormatting>
  <conditionalFormatting sqref="N247">
    <cfRule type="cellIs" dxfId="16" priority="648" operator="equal">
      <formula>"User"</formula>
    </cfRule>
    <cfRule type="cellIs" dxfId="15" priority="649" operator="equal">
      <formula>"Admin"</formula>
    </cfRule>
  </conditionalFormatting>
  <conditionalFormatting sqref="E248">
    <cfRule type="cellIs" dxfId="5" priority="618" operator="equal">
      <formula>"f64"</formula>
    </cfRule>
    <cfRule type="cellIs" dxfId="5" priority="630" operator="equal">
      <formula>"f64"</formula>
    </cfRule>
    <cfRule type="cellIs" dxfId="4" priority="631" operator="equal">
      <formula>"f32"</formula>
    </cfRule>
    <cfRule type="cellIs" dxfId="5" priority="632" operator="equal">
      <formula>"f64"</formula>
    </cfRule>
    <cfRule type="cellIs" dxfId="4" priority="633" operator="equal">
      <formula>"f32"</formula>
    </cfRule>
    <cfRule type="cellIs" dxfId="3" priority="634" operator="equal">
      <formula>"u64"</formula>
    </cfRule>
    <cfRule type="cellIs" dxfId="2" priority="635" operator="equal">
      <formula>"u32"</formula>
    </cfRule>
    <cfRule type="cellIs" priority="636" operator="equal">
      <formula>"u16"</formula>
    </cfRule>
    <cfRule type="cellIs" dxfId="1" priority="637" operator="equal">
      <formula>"s64"</formula>
    </cfRule>
    <cfRule type="cellIs" dxfId="0" priority="638" operator="equal">
      <formula>"s32"</formula>
    </cfRule>
    <cfRule type="cellIs" priority="639" operator="equal">
      <formula>"s16"</formula>
    </cfRule>
  </conditionalFormatting>
  <conditionalFormatting sqref="F248">
    <cfRule type="containsBlanks" dxfId="6" priority="629">
      <formula>LEN(TRIM(F248))=0</formula>
    </cfRule>
  </conditionalFormatting>
  <conditionalFormatting sqref="K248">
    <cfRule type="cellIs" dxfId="9" priority="619" operator="equal">
      <formula>"读写 - 立即更改，立即生效"</formula>
    </cfRule>
    <cfRule type="cellIs" dxfId="8" priority="620" operator="equal">
      <formula>"读写 - 立即更改，重启生效"</formula>
    </cfRule>
    <cfRule type="cellIs" dxfId="7" priority="621" operator="equal">
      <formula>"读写 - 停机更改，立即生效"</formula>
    </cfRule>
  </conditionalFormatting>
  <conditionalFormatting sqref="L248">
    <cfRule type="cellIs" dxfId="12" priority="622" operator="equal">
      <formula>"仅上限"</formula>
    </cfRule>
    <cfRule type="cellIs" dxfId="11" priority="623" operator="equal">
      <formula>"仅下限"</formula>
    </cfRule>
    <cfRule type="cellIs" dxfId="10" priority="624" operator="equal">
      <formula>"上下限"</formula>
    </cfRule>
  </conditionalFormatting>
  <conditionalFormatting sqref="M248">
    <cfRule type="cellIs" dxfId="14" priority="625" operator="equal">
      <formula>"允许保存，不可恢复"</formula>
    </cfRule>
    <cfRule type="cellIs" dxfId="13" priority="628" operator="equal">
      <formula>"允许保存，可恢复"</formula>
    </cfRule>
  </conditionalFormatting>
  <conditionalFormatting sqref="N248">
    <cfRule type="cellIs" dxfId="16" priority="626" operator="equal">
      <formula>"User"</formula>
    </cfRule>
    <cfRule type="cellIs" dxfId="15" priority="627" operator="equal">
      <formula>"Admin"</formula>
    </cfRule>
  </conditionalFormatting>
  <conditionalFormatting sqref="E32:E37">
    <cfRule type="cellIs" dxfId="5" priority="1014" operator="equal">
      <formula>"f64"</formula>
    </cfRule>
    <cfRule type="cellIs" dxfId="5" priority="1026" operator="equal">
      <formula>"f64"</formula>
    </cfRule>
    <cfRule type="cellIs" dxfId="4" priority="1027" operator="equal">
      <formula>"f32"</formula>
    </cfRule>
    <cfRule type="cellIs" dxfId="5" priority="1028" operator="equal">
      <formula>"f64"</formula>
    </cfRule>
    <cfRule type="cellIs" dxfId="4" priority="1029" operator="equal">
      <formula>"f32"</formula>
    </cfRule>
    <cfRule type="cellIs" dxfId="3" priority="1030" operator="equal">
      <formula>"u64"</formula>
    </cfRule>
    <cfRule type="cellIs" dxfId="2" priority="1031" operator="equal">
      <formula>"u32"</formula>
    </cfRule>
    <cfRule type="cellIs" priority="1032" operator="equal">
      <formula>"u16"</formula>
    </cfRule>
    <cfRule type="cellIs" dxfId="1" priority="1033" operator="equal">
      <formula>"s64"</formula>
    </cfRule>
    <cfRule type="cellIs" dxfId="0" priority="1034" operator="equal">
      <formula>"s32"</formula>
    </cfRule>
    <cfRule type="cellIs" priority="1035" operator="equal">
      <formula>"s16"</formula>
    </cfRule>
  </conditionalFormatting>
  <conditionalFormatting sqref="E249:E252">
    <cfRule type="cellIs" dxfId="5" priority="992" operator="equal">
      <formula>"f64"</formula>
    </cfRule>
    <cfRule type="cellIs" dxfId="5" priority="1004" operator="equal">
      <formula>"f64"</formula>
    </cfRule>
    <cfRule type="cellIs" dxfId="4" priority="1005" operator="equal">
      <formula>"f32"</formula>
    </cfRule>
    <cfRule type="cellIs" dxfId="5" priority="1006" operator="equal">
      <formula>"f64"</formula>
    </cfRule>
    <cfRule type="cellIs" dxfId="4" priority="1007" operator="equal">
      <formula>"f32"</formula>
    </cfRule>
    <cfRule type="cellIs" dxfId="3" priority="1008" operator="equal">
      <formula>"u64"</formula>
    </cfRule>
    <cfRule type="cellIs" dxfId="2" priority="1009" operator="equal">
      <formula>"u32"</formula>
    </cfRule>
    <cfRule type="cellIs" priority="1010" operator="equal">
      <formula>"u16"</formula>
    </cfRule>
    <cfRule type="cellIs" dxfId="1" priority="1011" operator="equal">
      <formula>"s64"</formula>
    </cfRule>
    <cfRule type="cellIs" dxfId="0" priority="1012" operator="equal">
      <formula>"s32"</formula>
    </cfRule>
    <cfRule type="cellIs" priority="1013" operator="equal">
      <formula>"s16"</formula>
    </cfRule>
  </conditionalFormatting>
  <conditionalFormatting sqref="F32:F37">
    <cfRule type="containsBlanks" dxfId="6" priority="1025">
      <formula>LEN(TRIM(F32))=0</formula>
    </cfRule>
  </conditionalFormatting>
  <conditionalFormatting sqref="F249:F252">
    <cfRule type="containsBlanks" dxfId="6" priority="1003">
      <formula>LEN(TRIM(F249))=0</formula>
    </cfRule>
  </conditionalFormatting>
  <conditionalFormatting sqref="K32:K37">
    <cfRule type="cellIs" dxfId="9" priority="1015" operator="equal">
      <formula>"读写 - 立即更改，立即生效"</formula>
    </cfRule>
    <cfRule type="cellIs" dxfId="8" priority="1016" operator="equal">
      <formula>"读写 - 立即更改，重启生效"</formula>
    </cfRule>
    <cfRule type="cellIs" dxfId="7" priority="1017" operator="equal">
      <formula>"读写 - 停机更改，立即生效"</formula>
    </cfRule>
  </conditionalFormatting>
  <conditionalFormatting sqref="K249:K252">
    <cfRule type="cellIs" dxfId="9" priority="993" operator="equal">
      <formula>"读写 - 立即更改，立即生效"</formula>
    </cfRule>
    <cfRule type="cellIs" dxfId="8" priority="994" operator="equal">
      <formula>"读写 - 立即更改，重启生效"</formula>
    </cfRule>
    <cfRule type="cellIs" dxfId="7" priority="995" operator="equal">
      <formula>"读写 - 停机更改，立即生效"</formula>
    </cfRule>
  </conditionalFormatting>
  <conditionalFormatting sqref="L32:L37">
    <cfRule type="cellIs" dxfId="12" priority="1018" operator="equal">
      <formula>"仅上限"</formula>
    </cfRule>
    <cfRule type="cellIs" dxfId="11" priority="1019" operator="equal">
      <formula>"仅下限"</formula>
    </cfRule>
    <cfRule type="cellIs" dxfId="10" priority="1020" operator="equal">
      <formula>"上下限"</formula>
    </cfRule>
  </conditionalFormatting>
  <conditionalFormatting sqref="L249:L252">
    <cfRule type="cellIs" dxfId="12" priority="996" operator="equal">
      <formula>"仅上限"</formula>
    </cfRule>
    <cfRule type="cellIs" dxfId="11" priority="997" operator="equal">
      <formula>"仅下限"</formula>
    </cfRule>
    <cfRule type="cellIs" dxfId="10" priority="998" operator="equal">
      <formula>"上下限"</formula>
    </cfRule>
  </conditionalFormatting>
  <conditionalFormatting sqref="M32:M37">
    <cfRule type="cellIs" dxfId="14" priority="1021" operator="equal">
      <formula>"允许保存，不可恢复"</formula>
    </cfRule>
    <cfRule type="cellIs" dxfId="13" priority="1024" operator="equal">
      <formula>"允许保存，可恢复"</formula>
    </cfRule>
  </conditionalFormatting>
  <conditionalFormatting sqref="M249:M252">
    <cfRule type="cellIs" dxfId="14" priority="999" operator="equal">
      <formula>"允许保存，不可恢复"</formula>
    </cfRule>
    <cfRule type="cellIs" dxfId="13" priority="1002" operator="equal">
      <formula>"允许保存，可恢复"</formula>
    </cfRule>
  </conditionalFormatting>
  <conditionalFormatting sqref="N32:N37">
    <cfRule type="cellIs" dxfId="16" priority="1022" operator="equal">
      <formula>"User"</formula>
    </cfRule>
    <cfRule type="cellIs" dxfId="15" priority="1023" operator="equal">
      <formula>"Admin"</formula>
    </cfRule>
  </conditionalFormatting>
  <conditionalFormatting sqref="N249:N252">
    <cfRule type="cellIs" dxfId="16" priority="1000" operator="equal">
      <formula>"User"</formula>
    </cfRule>
    <cfRule type="cellIs" dxfId="15" priority="1001" operator="equal">
      <formula>"Admin"</formula>
    </cfRule>
  </conditionalFormatting>
  <conditionalFormatting sqref="E1:E30 E38:E82 E90:E91 E144:E145 E211 E178:E208 E170 E147:E168 E253 E238:E246 E172 E174:E176">
    <cfRule type="cellIs" dxfId="5" priority="1036" operator="equal">
      <formula>"f64"</formula>
    </cfRule>
    <cfRule type="cellIs" dxfId="5" priority="1048" operator="equal">
      <formula>"f64"</formula>
    </cfRule>
    <cfRule type="cellIs" dxfId="4" priority="1049" operator="equal">
      <formula>"f32"</formula>
    </cfRule>
    <cfRule type="cellIs" dxfId="5" priority="1050" operator="equal">
      <formula>"f64"</formula>
    </cfRule>
    <cfRule type="cellIs" dxfId="4" priority="1051" operator="equal">
      <formula>"f32"</formula>
    </cfRule>
    <cfRule type="cellIs" dxfId="3" priority="1052" operator="equal">
      <formula>"u64"</formula>
    </cfRule>
    <cfRule type="cellIs" dxfId="2" priority="1053" operator="equal">
      <formula>"u32"</formula>
    </cfRule>
    <cfRule type="cellIs" priority="1054" operator="equal">
      <formula>"u16"</formula>
    </cfRule>
    <cfRule type="cellIs" dxfId="1" priority="1055" operator="equal">
      <formula>"s64"</formula>
    </cfRule>
    <cfRule type="cellIs" dxfId="0" priority="1056" operator="equal">
      <formula>"s32"</formula>
    </cfRule>
    <cfRule type="cellIs" priority="1057" operator="equal">
      <formula>"s16"</formula>
    </cfRule>
  </conditionalFormatting>
  <conditionalFormatting sqref="F1:F30 F38:F82 F90:F91 F144:F145 F211 F166 F164 F147:F148 F168 F178:F208 F253 F238:F246 F162 F174:F176 F172 F170 F213:F232 F150 F152 F154 F156 F158 F160">
    <cfRule type="containsBlanks" dxfId="6" priority="1047">
      <formula>LEN(TRIM(F1))=0</formula>
    </cfRule>
  </conditionalFormatting>
  <conditionalFormatting sqref="K1:K30 K38:K82 K90:K91 K144:K145 K211 K166 K164 K147:K148 K168 K178:K208 K253 K238:K246 K162 K174:K176 K172 K170 K213:K232 K150 K152 K154 K156 K158 K160">
    <cfRule type="cellIs" dxfId="9" priority="1037" operator="equal">
      <formula>"读写 - 立即更改，立即生效"</formula>
    </cfRule>
    <cfRule type="cellIs" dxfId="8" priority="1038" operator="equal">
      <formula>"读写 - 立即更改，重启生效"</formula>
    </cfRule>
    <cfRule type="cellIs" dxfId="7" priority="1039" operator="equal">
      <formula>"读写 - 停机更改，立即生效"</formula>
    </cfRule>
  </conditionalFormatting>
  <conditionalFormatting sqref="L1:L30 L38:L82 L90:L91 L144:L145 L211 L166 L164 L147:L148 L168 L178:L208 L253 L238:L246 L162 L174:L176 L172 L170 L213:L232 L150 L152 L154 L156 L158 L160">
    <cfRule type="cellIs" dxfId="12" priority="1040" operator="equal">
      <formula>"仅上限"</formula>
    </cfRule>
    <cfRule type="cellIs" dxfId="11" priority="1041" operator="equal">
      <formula>"仅下限"</formula>
    </cfRule>
    <cfRule type="cellIs" dxfId="10" priority="1042" operator="equal">
      <formula>"上下限"</formula>
    </cfRule>
  </conditionalFormatting>
  <conditionalFormatting sqref="M1:M30 M38:M82 M90:M91 M144:M145 M211 M166 M164 M147:M148 M168 M178:M208 M253 M238:M246 M162 M174:M176 M172 M170 M213:M232 M150 M152 M154 M156 M158 M160">
    <cfRule type="cellIs" dxfId="14" priority="1043" operator="equal">
      <formula>"允许保存，不可恢复"</formula>
    </cfRule>
    <cfRule type="cellIs" dxfId="13" priority="1046" operator="equal">
      <formula>"允许保存，可恢复"</formula>
    </cfRule>
  </conditionalFormatting>
  <conditionalFormatting sqref="N1:N30 N38:N82 N90:N91 N144:N145 N211 N166 N164 N147:N148 N168 N178:N208 N253 N238:N246 N162 N174:N176 N172 N170 N213:N232 N150 N152 N154 N156 N158 N160">
    <cfRule type="cellIs" dxfId="16" priority="1044" operator="equal">
      <formula>"User"</formula>
    </cfRule>
    <cfRule type="cellIs" dxfId="15" priority="1045" operator="equal">
      <formula>"Admin"</formula>
    </cfRule>
  </conditionalFormatting>
  <conditionalFormatting sqref="E85 E83">
    <cfRule type="cellIs" dxfId="5" priority="310" operator="equal">
      <formula>"f64"</formula>
    </cfRule>
    <cfRule type="cellIs" dxfId="5" priority="322" operator="equal">
      <formula>"f64"</formula>
    </cfRule>
    <cfRule type="cellIs" dxfId="4" priority="323" operator="equal">
      <formula>"f32"</formula>
    </cfRule>
    <cfRule type="cellIs" dxfId="5" priority="324" operator="equal">
      <formula>"f64"</formula>
    </cfRule>
    <cfRule type="cellIs" dxfId="4" priority="325" operator="equal">
      <formula>"f32"</formula>
    </cfRule>
    <cfRule type="cellIs" dxfId="3" priority="326" operator="equal">
      <formula>"u64"</formula>
    </cfRule>
    <cfRule type="cellIs" dxfId="2" priority="327" operator="equal">
      <formula>"u32"</formula>
    </cfRule>
    <cfRule type="cellIs" priority="328" operator="equal">
      <formula>"u16"</formula>
    </cfRule>
    <cfRule type="cellIs" dxfId="1" priority="329" operator="equal">
      <formula>"s64"</formula>
    </cfRule>
    <cfRule type="cellIs" dxfId="0" priority="330" operator="equal">
      <formula>"s32"</formula>
    </cfRule>
    <cfRule type="cellIs" priority="331" operator="equal">
      <formula>"s16"</formula>
    </cfRule>
  </conditionalFormatting>
  <conditionalFormatting sqref="F85 F83">
    <cfRule type="containsBlanks" dxfId="6" priority="321">
      <formula>LEN(TRIM(F83))=0</formula>
    </cfRule>
  </conditionalFormatting>
  <conditionalFormatting sqref="K85 K83">
    <cfRule type="cellIs" dxfId="9" priority="311" operator="equal">
      <formula>"读写 - 立即更改，立即生效"</formula>
    </cfRule>
    <cfRule type="cellIs" dxfId="8" priority="312" operator="equal">
      <formula>"读写 - 立即更改，重启生效"</formula>
    </cfRule>
    <cfRule type="cellIs" dxfId="7" priority="313" operator="equal">
      <formula>"读写 - 停机更改，立即生效"</formula>
    </cfRule>
  </conditionalFormatting>
  <conditionalFormatting sqref="L85 L83">
    <cfRule type="cellIs" dxfId="12" priority="314" operator="equal">
      <formula>"仅上限"</formula>
    </cfRule>
    <cfRule type="cellIs" dxfId="11" priority="315" operator="equal">
      <formula>"仅下限"</formula>
    </cfRule>
    <cfRule type="cellIs" dxfId="10" priority="316" operator="equal">
      <formula>"上下限"</formula>
    </cfRule>
  </conditionalFormatting>
  <conditionalFormatting sqref="M85 M83">
    <cfRule type="cellIs" dxfId="14" priority="317" operator="equal">
      <formula>"允许保存，不可恢复"</formula>
    </cfRule>
    <cfRule type="cellIs" dxfId="13" priority="320" operator="equal">
      <formula>"允许保存，可恢复"</formula>
    </cfRule>
  </conditionalFormatting>
  <conditionalFormatting sqref="N85 N83">
    <cfRule type="cellIs" dxfId="16" priority="318" operator="equal">
      <formula>"User"</formula>
    </cfRule>
    <cfRule type="cellIs" dxfId="15" priority="319" operator="equal">
      <formula>"Admin"</formula>
    </cfRule>
  </conditionalFormatting>
  <conditionalFormatting sqref="E84 E86">
    <cfRule type="cellIs" dxfId="5" priority="332" operator="equal">
      <formula>"f64"</formula>
    </cfRule>
    <cfRule type="cellIs" dxfId="5" priority="344" operator="equal">
      <formula>"f64"</formula>
    </cfRule>
    <cfRule type="cellIs" dxfId="4" priority="345" operator="equal">
      <formula>"f32"</formula>
    </cfRule>
    <cfRule type="cellIs" dxfId="5" priority="346" operator="equal">
      <formula>"f64"</formula>
    </cfRule>
    <cfRule type="cellIs" dxfId="4" priority="347" operator="equal">
      <formula>"f32"</formula>
    </cfRule>
    <cfRule type="cellIs" dxfId="3" priority="348" operator="equal">
      <formula>"u64"</formula>
    </cfRule>
    <cfRule type="cellIs" dxfId="2" priority="349" operator="equal">
      <formula>"u32"</formula>
    </cfRule>
    <cfRule type="cellIs" priority="350" operator="equal">
      <formula>"u16"</formula>
    </cfRule>
    <cfRule type="cellIs" dxfId="1" priority="351" operator="equal">
      <formula>"s64"</formula>
    </cfRule>
    <cfRule type="cellIs" dxfId="0" priority="352" operator="equal">
      <formula>"s32"</formula>
    </cfRule>
    <cfRule type="cellIs" priority="353" operator="equal">
      <formula>"s16"</formula>
    </cfRule>
  </conditionalFormatting>
  <conditionalFormatting sqref="F84 F86">
    <cfRule type="containsBlanks" dxfId="6" priority="343">
      <formula>LEN(TRIM(F84))=0</formula>
    </cfRule>
  </conditionalFormatting>
  <conditionalFormatting sqref="K84 K86">
    <cfRule type="cellIs" dxfId="9" priority="333" operator="equal">
      <formula>"读写 - 立即更改，立即生效"</formula>
    </cfRule>
    <cfRule type="cellIs" dxfId="8" priority="334" operator="equal">
      <formula>"读写 - 立即更改，重启生效"</formula>
    </cfRule>
    <cfRule type="cellIs" dxfId="7" priority="335" operator="equal">
      <formula>"读写 - 停机更改，立即生效"</formula>
    </cfRule>
  </conditionalFormatting>
  <conditionalFormatting sqref="L84 L86">
    <cfRule type="cellIs" dxfId="12" priority="336" operator="equal">
      <formula>"仅上限"</formula>
    </cfRule>
    <cfRule type="cellIs" dxfId="11" priority="337" operator="equal">
      <formula>"仅下限"</formula>
    </cfRule>
    <cfRule type="cellIs" dxfId="10" priority="338" operator="equal">
      <formula>"上下限"</formula>
    </cfRule>
  </conditionalFormatting>
  <conditionalFormatting sqref="M84 M86">
    <cfRule type="cellIs" dxfId="14" priority="339" operator="equal">
      <formula>"允许保存，不可恢复"</formula>
    </cfRule>
    <cfRule type="cellIs" dxfId="13" priority="342" operator="equal">
      <formula>"允许保存，可恢复"</formula>
    </cfRule>
  </conditionalFormatting>
  <conditionalFormatting sqref="N84 N86">
    <cfRule type="cellIs" dxfId="16" priority="340" operator="equal">
      <formula>"User"</formula>
    </cfRule>
    <cfRule type="cellIs" dxfId="15" priority="341" operator="equal">
      <formula>"Admin"</formula>
    </cfRule>
  </conditionalFormatting>
  <conditionalFormatting sqref="E92 E138 E136 E134 E132 E130 E128 E126 E124 E122 E120 E118 E116 E114 E112 E110 E108 E106 E104 E102 E100 E98 E96 E94">
    <cfRule type="cellIs" dxfId="5" priority="508" operator="equal">
      <formula>"f64"</formula>
    </cfRule>
    <cfRule type="cellIs" dxfId="5" priority="520" operator="equal">
      <formula>"f64"</formula>
    </cfRule>
    <cfRule type="cellIs" dxfId="4" priority="521" operator="equal">
      <formula>"f32"</formula>
    </cfRule>
    <cfRule type="cellIs" dxfId="5" priority="522" operator="equal">
      <formula>"f64"</formula>
    </cfRule>
    <cfRule type="cellIs" dxfId="4" priority="523" operator="equal">
      <formula>"f32"</formula>
    </cfRule>
    <cfRule type="cellIs" dxfId="3" priority="524" operator="equal">
      <formula>"u64"</formula>
    </cfRule>
    <cfRule type="cellIs" dxfId="2" priority="525" operator="equal">
      <formula>"u32"</formula>
    </cfRule>
    <cfRule type="cellIs" priority="526" operator="equal">
      <formula>"u16"</formula>
    </cfRule>
    <cfRule type="cellIs" dxfId="1" priority="527" operator="equal">
      <formula>"s64"</formula>
    </cfRule>
    <cfRule type="cellIs" dxfId="0" priority="528" operator="equal">
      <formula>"s32"</formula>
    </cfRule>
    <cfRule type="cellIs" priority="529" operator="equal">
      <formula>"s16"</formula>
    </cfRule>
  </conditionalFormatting>
  <conditionalFormatting sqref="F92 F138 F136 F134 F132 F130 F128 F126 F124 F122 F120 F118 F116 F114 F112 F110 F108 F106 F104 F102 F100 F98 F96 F94">
    <cfRule type="containsBlanks" dxfId="6" priority="519">
      <formula>LEN(TRIM(F92))=0</formula>
    </cfRule>
  </conditionalFormatting>
  <conditionalFormatting sqref="K92 K138 K136 K134 K132 K130 K128 K126 K124 K122 K120 K118 K116 K114 K112 K110 K108 K106 K104 K102 K100 K98 K96 K94">
    <cfRule type="cellIs" dxfId="9" priority="509" operator="equal">
      <formula>"读写 - 立即更改，立即生效"</formula>
    </cfRule>
    <cfRule type="cellIs" dxfId="8" priority="510" operator="equal">
      <formula>"读写 - 立即更改，重启生效"</formula>
    </cfRule>
    <cfRule type="cellIs" dxfId="7" priority="511" operator="equal">
      <formula>"读写 - 停机更改，立即生效"</formula>
    </cfRule>
  </conditionalFormatting>
  <conditionalFormatting sqref="L92 L138 L136 L134 L132 L130 L128 L126 L124 L122 L120 L118 L116 L114 L112 L110 L108 L106 L104 L102 L100 L98 L96 L94">
    <cfRule type="cellIs" dxfId="12" priority="512" operator="equal">
      <formula>"仅上限"</formula>
    </cfRule>
    <cfRule type="cellIs" dxfId="11" priority="513" operator="equal">
      <formula>"仅下限"</formula>
    </cfRule>
    <cfRule type="cellIs" dxfId="10" priority="514" operator="equal">
      <formula>"上下限"</formula>
    </cfRule>
  </conditionalFormatting>
  <conditionalFormatting sqref="M92 M138 M136 M134 M132 M130 M128 M126 M124 M122 M120 M118 M116 M114 M112 M110 M108 M106 M104 M102 M100 M98 M96 M94">
    <cfRule type="cellIs" dxfId="14" priority="515" operator="equal">
      <formula>"允许保存，不可恢复"</formula>
    </cfRule>
    <cfRule type="cellIs" dxfId="13" priority="518" operator="equal">
      <formula>"允许保存，可恢复"</formula>
    </cfRule>
  </conditionalFormatting>
  <conditionalFormatting sqref="N92 N138 N136 N134 N132 N130 N128 N126 N124 N122 N120 N118 N116 N114 N112 N110 N108 N106 N104 N102 N100 N98 N96 N94">
    <cfRule type="cellIs" dxfId="16" priority="516" operator="equal">
      <formula>"User"</formula>
    </cfRule>
    <cfRule type="cellIs" dxfId="15" priority="517" operator="equal">
      <formula>"Admin"</formula>
    </cfRule>
  </conditionalFormatting>
  <conditionalFormatting sqref="E93 E139 E137 E135 E133 E131 E129 E127 E125 E123 E121 E119 E117 E115 E113 E111 E109 E107 E105 E103 E101 E99 E97 E95">
    <cfRule type="cellIs" dxfId="5" priority="530" operator="equal">
      <formula>"f64"</formula>
    </cfRule>
    <cfRule type="cellIs" dxfId="5" priority="542" operator="equal">
      <formula>"f64"</formula>
    </cfRule>
    <cfRule type="cellIs" dxfId="4" priority="543" operator="equal">
      <formula>"f32"</formula>
    </cfRule>
    <cfRule type="cellIs" dxfId="5" priority="544" operator="equal">
      <formula>"f64"</formula>
    </cfRule>
    <cfRule type="cellIs" dxfId="4" priority="545" operator="equal">
      <formula>"f32"</formula>
    </cfRule>
    <cfRule type="cellIs" dxfId="3" priority="546" operator="equal">
      <formula>"u64"</formula>
    </cfRule>
    <cfRule type="cellIs" dxfId="2" priority="547" operator="equal">
      <formula>"u32"</formula>
    </cfRule>
    <cfRule type="cellIs" priority="548" operator="equal">
      <formula>"u16"</formula>
    </cfRule>
    <cfRule type="cellIs" dxfId="1" priority="549" operator="equal">
      <formula>"s64"</formula>
    </cfRule>
    <cfRule type="cellIs" dxfId="0" priority="550" operator="equal">
      <formula>"s32"</formula>
    </cfRule>
    <cfRule type="cellIs" priority="551" operator="equal">
      <formula>"s16"</formula>
    </cfRule>
  </conditionalFormatting>
  <conditionalFormatting sqref="F93 F139 F137 F135 F133 F131 F129 F127 F125 F123 F121 F119 F117 F115 F113 F111 F109 F107 F105 F103 F101 F99 F97 F95">
    <cfRule type="containsBlanks" dxfId="6" priority="541">
      <formula>LEN(TRIM(F93))=0</formula>
    </cfRule>
  </conditionalFormatting>
  <conditionalFormatting sqref="K93 K139 K137 K135 K133 K131 K129 K127 K125 K123 K121 K119 K117 K115 K113 K111 K109 K107 K105 K103 K101 K99 K97 K95">
    <cfRule type="cellIs" dxfId="9" priority="531" operator="equal">
      <formula>"读写 - 立即更改，立即生效"</formula>
    </cfRule>
    <cfRule type="cellIs" dxfId="8" priority="532" operator="equal">
      <formula>"读写 - 立即更改，重启生效"</formula>
    </cfRule>
    <cfRule type="cellIs" dxfId="7" priority="533" operator="equal">
      <formula>"读写 - 停机更改，立即生效"</formula>
    </cfRule>
  </conditionalFormatting>
  <conditionalFormatting sqref="L93 L139 L137 L135 L133 L131 L129 L127 L125 L123 L121 L119 L117 L115 L113 L111 L109 L107 L105 L103 L101 L99 L97 L95">
    <cfRule type="cellIs" dxfId="12" priority="534" operator="equal">
      <formula>"仅上限"</formula>
    </cfRule>
    <cfRule type="cellIs" dxfId="11" priority="535" operator="equal">
      <formula>"仅下限"</formula>
    </cfRule>
    <cfRule type="cellIs" dxfId="10" priority="536" operator="equal">
      <formula>"上下限"</formula>
    </cfRule>
  </conditionalFormatting>
  <conditionalFormatting sqref="M93 M139 M137 M135 M133 M131 M129 M127 M125 M123 M121 M119 M117 M115 M113 M111 M109 M107 M105 M103 M101 M99 M97 M95">
    <cfRule type="cellIs" dxfId="14" priority="537" operator="equal">
      <formula>"允许保存，不可恢复"</formula>
    </cfRule>
    <cfRule type="cellIs" dxfId="13" priority="540" operator="equal">
      <formula>"允许保存，可恢复"</formula>
    </cfRule>
  </conditionalFormatting>
  <conditionalFormatting sqref="N93 N139 N137 N135 N133 N131 N129 N127 N125 N123 N121 N119 N117 N115 N113 N111 N109 N107 N105 N103 N101 N99 N97 N95">
    <cfRule type="cellIs" dxfId="16" priority="538" operator="equal">
      <formula>"User"</formula>
    </cfRule>
    <cfRule type="cellIs" dxfId="15" priority="539" operator="equal">
      <formula>"Admin"</formula>
    </cfRule>
  </conditionalFormatting>
  <conditionalFormatting sqref="E140 E142">
    <cfRule type="cellIs" dxfId="5" priority="398" operator="equal">
      <formula>"f64"</formula>
    </cfRule>
    <cfRule type="cellIs" dxfId="5" priority="410" operator="equal">
      <formula>"f64"</formula>
    </cfRule>
    <cfRule type="cellIs" dxfId="4" priority="411" operator="equal">
      <formula>"f32"</formula>
    </cfRule>
    <cfRule type="cellIs" dxfId="5" priority="412" operator="equal">
      <formula>"f64"</formula>
    </cfRule>
    <cfRule type="cellIs" dxfId="4" priority="413" operator="equal">
      <formula>"f32"</formula>
    </cfRule>
    <cfRule type="cellIs" dxfId="3" priority="414" operator="equal">
      <formula>"u64"</formula>
    </cfRule>
    <cfRule type="cellIs" dxfId="2" priority="415" operator="equal">
      <formula>"u32"</formula>
    </cfRule>
    <cfRule type="cellIs" priority="416" operator="equal">
      <formula>"u16"</formula>
    </cfRule>
    <cfRule type="cellIs" dxfId="1" priority="417" operator="equal">
      <formula>"s64"</formula>
    </cfRule>
    <cfRule type="cellIs" dxfId="0" priority="418" operator="equal">
      <formula>"s32"</formula>
    </cfRule>
    <cfRule type="cellIs" priority="419" operator="equal">
      <formula>"s16"</formula>
    </cfRule>
  </conditionalFormatting>
  <conditionalFormatting sqref="F140 F142">
    <cfRule type="containsBlanks" dxfId="6" priority="409">
      <formula>LEN(TRIM(F140))=0</formula>
    </cfRule>
  </conditionalFormatting>
  <conditionalFormatting sqref="K140 K142">
    <cfRule type="cellIs" dxfId="9" priority="399" operator="equal">
      <formula>"读写 - 立即更改，立即生效"</formula>
    </cfRule>
    <cfRule type="cellIs" dxfId="8" priority="400" operator="equal">
      <formula>"读写 - 立即更改，重启生效"</formula>
    </cfRule>
    <cfRule type="cellIs" dxfId="7" priority="401" operator="equal">
      <formula>"读写 - 停机更改，立即生效"</formula>
    </cfRule>
  </conditionalFormatting>
  <conditionalFormatting sqref="L140 L142">
    <cfRule type="cellIs" dxfId="12" priority="402" operator="equal">
      <formula>"仅上限"</formula>
    </cfRule>
    <cfRule type="cellIs" dxfId="11" priority="403" operator="equal">
      <formula>"仅下限"</formula>
    </cfRule>
    <cfRule type="cellIs" dxfId="10" priority="404" operator="equal">
      <formula>"上下限"</formula>
    </cfRule>
  </conditionalFormatting>
  <conditionalFormatting sqref="M140 M142">
    <cfRule type="cellIs" dxfId="14" priority="405" operator="equal">
      <formula>"允许保存，不可恢复"</formula>
    </cfRule>
    <cfRule type="cellIs" dxfId="13" priority="408" operator="equal">
      <formula>"允许保存，可恢复"</formula>
    </cfRule>
  </conditionalFormatting>
  <conditionalFormatting sqref="N140 N142">
    <cfRule type="cellIs" dxfId="16" priority="406" operator="equal">
      <formula>"User"</formula>
    </cfRule>
    <cfRule type="cellIs" dxfId="15" priority="407" operator="equal">
      <formula>"Admin"</formula>
    </cfRule>
  </conditionalFormatting>
  <conditionalFormatting sqref="F177 F169 F173 F171 F149 F151 F153 F155 F157 F159 F161 F163 F165 F167">
    <cfRule type="containsBlanks" dxfId="6" priority="981">
      <formula>LEN(TRIM(F149))=0</formula>
    </cfRule>
  </conditionalFormatting>
  <conditionalFormatting sqref="K177 K169 K173 K171 K149 K151 K153 K155 K157 K159 K161 K163 K165 K167">
    <cfRule type="cellIs" dxfId="9" priority="971" operator="equal">
      <formula>"读写 - 立即更改，立即生效"</formula>
    </cfRule>
    <cfRule type="cellIs" dxfId="8" priority="972" operator="equal">
      <formula>"读写 - 立即更改，重启生效"</formula>
    </cfRule>
    <cfRule type="cellIs" dxfId="7" priority="973" operator="equal">
      <formula>"读写 - 停机更改，立即生效"</formula>
    </cfRule>
  </conditionalFormatting>
  <conditionalFormatting sqref="L177 L169 L173 L171 L149 L151 L153 L155 L157 L159 L161 L163 L165 L167">
    <cfRule type="cellIs" dxfId="12" priority="974" operator="equal">
      <formula>"仅上限"</formula>
    </cfRule>
    <cfRule type="cellIs" dxfId="11" priority="975" operator="equal">
      <formula>"仅下限"</formula>
    </cfRule>
    <cfRule type="cellIs" dxfId="10" priority="976" operator="equal">
      <formula>"上下限"</formula>
    </cfRule>
  </conditionalFormatting>
  <conditionalFormatting sqref="M177 M169 M173 M171 M149 M151 M153 M155 M157 M159 M161 M163 M165 M167">
    <cfRule type="cellIs" dxfId="14" priority="977" operator="equal">
      <formula>"允许保存，不可恢复"</formula>
    </cfRule>
    <cfRule type="cellIs" dxfId="13" priority="980" operator="equal">
      <formula>"允许保存，可恢复"</formula>
    </cfRule>
  </conditionalFormatting>
  <conditionalFormatting sqref="N177 N169 N173 N171 N149 N151 N153 N155 N157 N159 N161 N163 N165 N167">
    <cfRule type="cellIs" dxfId="16" priority="978" operator="equal">
      <formula>"User"</formula>
    </cfRule>
    <cfRule type="cellIs" dxfId="15" priority="979" operator="equal">
      <formula>"Admin"</formula>
    </cfRule>
  </conditionalFormatting>
  <conditionalFormatting sqref="E177 E169 E173 E171">
    <cfRule type="cellIs" dxfId="5" priority="970" operator="equal">
      <formula>"f64"</formula>
    </cfRule>
    <cfRule type="cellIs" dxfId="5" priority="982" operator="equal">
      <formula>"f64"</formula>
    </cfRule>
    <cfRule type="cellIs" dxfId="4" priority="983" operator="equal">
      <formula>"f32"</formula>
    </cfRule>
    <cfRule type="cellIs" dxfId="5" priority="984" operator="equal">
      <formula>"f64"</formula>
    </cfRule>
    <cfRule type="cellIs" dxfId="4" priority="985" operator="equal">
      <formula>"f32"</formula>
    </cfRule>
    <cfRule type="cellIs" dxfId="3" priority="986" operator="equal">
      <formula>"u64"</formula>
    </cfRule>
    <cfRule type="cellIs" dxfId="2" priority="987" operator="equal">
      <formula>"u32"</formula>
    </cfRule>
    <cfRule type="cellIs" priority="988" operator="equal">
      <formula>"u16"</formula>
    </cfRule>
    <cfRule type="cellIs" dxfId="1" priority="989" operator="equal">
      <formula>"s64"</formula>
    </cfRule>
    <cfRule type="cellIs" dxfId="0" priority="990" operator="equal">
      <formula>"s32"</formula>
    </cfRule>
    <cfRule type="cellIs" priority="991" operator="equal">
      <formula>"s16"</formula>
    </cfRule>
  </conditionalFormatting>
  <conditionalFormatting sqref="E212 E215 E218 E221 E224 E227 E230">
    <cfRule type="cellIs" dxfId="5" priority="199" operator="equal">
      <formula>"f64"</formula>
    </cfRule>
    <cfRule type="cellIs" dxfId="5" priority="211" operator="equal">
      <formula>"f64"</formula>
    </cfRule>
    <cfRule type="cellIs" dxfId="4" priority="212" operator="equal">
      <formula>"f32"</formula>
    </cfRule>
    <cfRule type="cellIs" dxfId="5" priority="213" operator="equal">
      <formula>"f64"</formula>
    </cfRule>
    <cfRule type="cellIs" dxfId="4" priority="214" operator="equal">
      <formula>"f32"</formula>
    </cfRule>
    <cfRule type="cellIs" dxfId="3" priority="215" operator="equal">
      <formula>"u64"</formula>
    </cfRule>
    <cfRule type="cellIs" dxfId="2" priority="216" operator="equal">
      <formula>"u32"</formula>
    </cfRule>
    <cfRule type="cellIs" priority="217" operator="equal">
      <formula>"u16"</formula>
    </cfRule>
    <cfRule type="cellIs" dxfId="1" priority="218" operator="equal">
      <formula>"s64"</formula>
    </cfRule>
    <cfRule type="cellIs" dxfId="0" priority="219" operator="equal">
      <formula>"s32"</formula>
    </cfRule>
    <cfRule type="cellIs" priority="220" operator="equal">
      <formula>"s16"</formula>
    </cfRule>
  </conditionalFormatting>
  <conditionalFormatting sqref="E228:E229 E213:E214 E216:E217 E219:E220 E222:E223 E225:E226">
    <cfRule type="cellIs" dxfId="5" priority="221" operator="equal">
      <formula>"f64"</formula>
    </cfRule>
    <cfRule type="cellIs" dxfId="5" priority="233" operator="equal">
      <formula>"f64"</formula>
    </cfRule>
    <cfRule type="cellIs" dxfId="4" priority="234" operator="equal">
      <formula>"f32"</formula>
    </cfRule>
    <cfRule type="cellIs" dxfId="5" priority="235" operator="equal">
      <formula>"f64"</formula>
    </cfRule>
    <cfRule type="cellIs" dxfId="4" priority="236" operator="equal">
      <formula>"f32"</formula>
    </cfRule>
    <cfRule type="cellIs" dxfId="3" priority="237" operator="equal">
      <formula>"u64"</formula>
    </cfRule>
    <cfRule type="cellIs" dxfId="2" priority="238" operator="equal">
      <formula>"u32"</formula>
    </cfRule>
    <cfRule type="cellIs" priority="239" operator="equal">
      <formula>"u16"</formula>
    </cfRule>
    <cfRule type="cellIs" dxfId="1" priority="240" operator="equal">
      <formula>"s64"</formula>
    </cfRule>
    <cfRule type="cellIs" dxfId="0" priority="241" operator="equal">
      <formula>"s32"</formula>
    </cfRule>
    <cfRule type="cellIs" priority="242" operator="equal">
      <formula>"s16"</formula>
    </cfRule>
  </conditionalFormatting>
  <conditionalFormatting sqref="E231 E233 E235">
    <cfRule type="cellIs" dxfId="5" priority="728" operator="equal">
      <formula>"f64"</formula>
    </cfRule>
    <cfRule type="cellIs" dxfId="5" priority="740" operator="equal">
      <formula>"f64"</formula>
    </cfRule>
    <cfRule type="cellIs" dxfId="4" priority="741" operator="equal">
      <formula>"f32"</formula>
    </cfRule>
    <cfRule type="cellIs" dxfId="5" priority="742" operator="equal">
      <formula>"f64"</formula>
    </cfRule>
    <cfRule type="cellIs" dxfId="4" priority="743" operator="equal">
      <formula>"f32"</formula>
    </cfRule>
    <cfRule type="cellIs" dxfId="3" priority="744" operator="equal">
      <formula>"u64"</formula>
    </cfRule>
    <cfRule type="cellIs" dxfId="2" priority="745" operator="equal">
      <formula>"u32"</formula>
    </cfRule>
    <cfRule type="cellIs" priority="746" operator="equal">
      <formula>"u16"</formula>
    </cfRule>
    <cfRule type="cellIs" dxfId="1" priority="747" operator="equal">
      <formula>"s64"</formula>
    </cfRule>
    <cfRule type="cellIs" dxfId="0" priority="748" operator="equal">
      <formula>"s32"</formula>
    </cfRule>
    <cfRule type="cellIs" priority="749" operator="equal">
      <formula>"s16"</formula>
    </cfRule>
  </conditionalFormatting>
  <conditionalFormatting sqref="E234 E232">
    <cfRule type="cellIs" dxfId="5" priority="706" operator="equal">
      <formula>"f64"</formula>
    </cfRule>
    <cfRule type="cellIs" dxfId="5" priority="718" operator="equal">
      <formula>"f64"</formula>
    </cfRule>
    <cfRule type="cellIs" dxfId="4" priority="719" operator="equal">
      <formula>"f32"</formula>
    </cfRule>
    <cfRule type="cellIs" dxfId="5" priority="720" operator="equal">
      <formula>"f64"</formula>
    </cfRule>
    <cfRule type="cellIs" dxfId="4" priority="721" operator="equal">
      <formula>"f32"</formula>
    </cfRule>
    <cfRule type="cellIs" dxfId="3" priority="722" operator="equal">
      <formula>"u64"</formula>
    </cfRule>
    <cfRule type="cellIs" dxfId="2" priority="723" operator="equal">
      <formula>"u32"</formula>
    </cfRule>
    <cfRule type="cellIs" priority="724" operator="equal">
      <formula>"u16"</formula>
    </cfRule>
    <cfRule type="cellIs" dxfId="1" priority="725" operator="equal">
      <formula>"s64"</formula>
    </cfRule>
    <cfRule type="cellIs" dxfId="0" priority="726" operator="equal">
      <formula>"s32"</formula>
    </cfRule>
    <cfRule type="cellIs" priority="727" operator="equal">
      <formula>"s16"</formula>
    </cfRule>
  </conditionalFormatting>
  <conditionalFormatting sqref="F235 F233">
    <cfRule type="containsBlanks" dxfId="6" priority="739">
      <formula>LEN(TRIM(F233))=0</formula>
    </cfRule>
  </conditionalFormatting>
  <conditionalFormatting sqref="K235 K233">
    <cfRule type="cellIs" dxfId="9" priority="729" operator="equal">
      <formula>"读写 - 立即更改，立即生效"</formula>
    </cfRule>
    <cfRule type="cellIs" dxfId="8" priority="730" operator="equal">
      <formula>"读写 - 立即更改，重启生效"</formula>
    </cfRule>
    <cfRule type="cellIs" dxfId="7" priority="731" operator="equal">
      <formula>"读写 - 停机更改，立即生效"</formula>
    </cfRule>
  </conditionalFormatting>
  <conditionalFormatting sqref="L235 L233">
    <cfRule type="cellIs" dxfId="12" priority="732" operator="equal">
      <formula>"仅上限"</formula>
    </cfRule>
    <cfRule type="cellIs" dxfId="11" priority="733" operator="equal">
      <formula>"仅下限"</formula>
    </cfRule>
    <cfRule type="cellIs" dxfId="10" priority="734" operator="equal">
      <formula>"上下限"</formula>
    </cfRule>
  </conditionalFormatting>
  <conditionalFormatting sqref="M235 M233">
    <cfRule type="cellIs" dxfId="14" priority="735" operator="equal">
      <formula>"允许保存，不可恢复"</formula>
    </cfRule>
    <cfRule type="cellIs" dxfId="13" priority="738" operator="equal">
      <formula>"允许保存，可恢复"</formula>
    </cfRule>
  </conditionalFormatting>
  <conditionalFormatting sqref="N235 N233">
    <cfRule type="cellIs" dxfId="16" priority="736" operator="equal">
      <formula>"User"</formula>
    </cfRule>
    <cfRule type="cellIs" dxfId="15" priority="737" operator="equal">
      <formula>"Admin"</formula>
    </cfRule>
  </conditionalFormatting>
  <dataValidations count="6">
    <dataValidation type="list" allowBlank="1" showInputMessage="1" showErrorMessage="1" sqref="E5 E9 E28 E31 E38 E45 E83 E84 E85 E86 E87 E88 E89 E92 E93 E94 E95 E96 E97 E98 E99 E100 E101 E102 E103 E104 E105 E106 E107 E108 E109 E110 E111 E112 E113 E114 E115 E116 E117 E118 E119 E120 E121 E122 E123 E124 E125 E126 E127 E128 E129 E130 E131 E132 E133 E134 E135 E136 E137 E138 E139 E140 E141 E142 E143 E144 E145 E146 E147 E151 E155 E168 E169 E170 E171 E172 E173 E176 E177 E209 E210 E211 E212 E213 E214 E215 E216 E217 E218 E219 E220 E221 E222 E223 E224 E225 E226 E227 E228 E229 E230 E231 E232 E233 E234 E235 E236 E237 E247 E248 E253 E6:E8 E10:E17 E18:E27 E29:E30 E32:E35 E36:E37 E39:E44 E46:E82 E90:E91 E148:E150 E152:E154 E156:E162 E163:E165 E166:E167 E174:E175 E178:E192 E193:E208 E238:E246 E249:E252">
      <formula1>"s16,u16,s32,u32,s64,u64,f32,f64"</formula1>
    </dataValidation>
    <dataValidation type="list" allowBlank="1" showInputMessage="1" showErrorMessage="1" sqref="M5 M6 M7 M8 M9 M10 M11 M12 M13 M14 M31 M38 M50 M83 M84 M85 M86 M87 M88 M89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6 M177 M209 M210 M211 M212 M216 M220 M233 M234 M235 M236 M237 M247 M248 M253 M15:M27 M28:M30 M32:M37 M39:M45 M46:M49 M51:M56 M57:M59 M60:M80 M81:M82 M90:M91 M174:M175 M178:M194 M195:M206 M207:M208 M213:M215 M217:M219 M221:M227 M228:M230 M231:M232 M238:M246 M249:M252">
      <formula1>"允许保存，可恢复,允许保存，不可恢复,不允许保存，不可恢复"</formula1>
    </dataValidation>
    <dataValidation type="list" allowBlank="1" showInputMessage="1" showErrorMessage="1" sqref="N31 N38 N83 N84 N85 N86 N87 N88 N89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6 N177 N209 N210 N211 N212 N216 N220 N233 N234 N235 N236 N237 N247 N248 N253 N5:N21 N22:N27 N28:N30 N32:N37 N39:N45 N46:N50 N51:N82 N90:N91 N174:N175 N178:N208 N213:N215 N217:N219 N221:N227 N228:N230 N231:N232 N238:N246 N249:N252">
      <formula1>"Admin,User,Anyone"</formula1>
    </dataValidation>
    <dataValidation type="list" allowBlank="1" showInputMessage="1" showErrorMessage="1" sqref="J31 J38 J45 J83 J84 J85 J86 J87 J88 J89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6 J177 J209 J210 J211 J212 J216 J217 J218 J219 J220 J227 J230 J233 J234 J235 J236 J237 J238 J247 J248 J253 J5:J27 J28:J30 J32:J37 J39:J42 J43:J44 J46:J82 J90:J91 J174:J175 J178:J208 J213:J215 J221:J226 J228:J229 J231:J232 J239:J246 J249:J252">
      <formula1>Unit!$A$2:$A$62</formula1>
    </dataValidation>
    <dataValidation type="list" allowBlank="1" showInputMessage="1" showErrorMessage="1" sqref="L31 L38 L83 L84 L85 L86 L87 L88 L89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6 L177 L209 L210 L211 L212 L233 L234 L235 L236 L237 L247 L248 L253 L5:L27 L28:L30 L32:L37 L39:L45 L46:L82 L90:L91 L174:L175 L178:L208 L213:L227 L228:L230 L231:L232 L238:L246 L249:L252">
      <formula1>"无效,仅上限,仅下限,上下限"</formula1>
    </dataValidation>
    <dataValidation type="list" allowBlank="1" showInputMessage="1" showErrorMessage="1" sqref="K31 K38 K45 K83 K84 K85 K86 K87 K88 K89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6 K177 K209 K210 K211 K212 K216 K220 K233 K234 K235 K236 K237 K247 K248 K253 K5:K27 K28:K30 K32:K37 K39:K41 K42:K44 K46:K59 K60:K80 K81:K82 K90:K91 K174:K175 K178:K208 K213:K215 K217:K219 K221:K227 K228:K230 K231:K232 K238:K246 K249:K252">
      <formula1>"只读,读写 - 立即更改，立即生效,读写 - 立即更改，重启生效,读写 - 停机更改，立即生效"</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282"/>
  <sheetViews>
    <sheetView showGridLines="0" tabSelected="1" zoomScale="85" zoomScaleNormal="85" topLeftCell="C62" workbookViewId="0">
      <selection activeCell="F71" sqref="F71"/>
    </sheetView>
  </sheetViews>
  <sheetFormatPr defaultColWidth="9" defaultRowHeight="14"/>
  <cols>
    <col min="1" max="1" width="9" style="5"/>
    <col min="2" max="2" width="12.0727272727273" style="5" customWidth="1"/>
    <col min="3" max="3" width="15.1909090909091" style="5" customWidth="1"/>
    <col min="4" max="4" width="10.9090909090909" style="5" customWidth="1"/>
    <col min="5" max="5" width="9" style="5"/>
    <col min="6" max="6" width="21.9090909090909" style="6" customWidth="1"/>
    <col min="7" max="8" width="9" style="5"/>
    <col min="9" max="9" width="9.18181818181818" style="5"/>
    <col min="10" max="10" width="12.6363636363636" style="5" customWidth="1"/>
    <col min="11" max="11" width="26.3636363636364" style="5" customWidth="1"/>
    <col min="12" max="12" width="11.2727272727273" style="5" customWidth="1"/>
    <col min="13" max="13" width="21" style="5" customWidth="1"/>
    <col min="14" max="14" width="20.5454545454545" style="5" customWidth="1"/>
    <col min="15" max="15" width="17.9181818181818" style="5" customWidth="1"/>
    <col min="16" max="16" width="23" style="6" customWidth="1"/>
    <col min="17" max="17" width="31.7272727272727" style="5" customWidth="1"/>
    <col min="18" max="16384" width="9" style="5"/>
  </cols>
  <sheetData>
    <row r="1" spans="1:18">
      <c r="A1" s="7" t="s">
        <v>0</v>
      </c>
      <c r="B1" s="7"/>
      <c r="C1" s="7"/>
      <c r="D1" s="7" t="s">
        <v>1</v>
      </c>
      <c r="E1" s="7"/>
      <c r="F1" s="8"/>
      <c r="G1" s="7"/>
      <c r="H1" s="7"/>
      <c r="I1" s="7"/>
      <c r="J1" s="7"/>
      <c r="K1" s="7"/>
      <c r="L1" s="7"/>
      <c r="M1" s="7"/>
      <c r="N1" s="7"/>
      <c r="O1" s="7"/>
      <c r="P1" s="8"/>
      <c r="Q1" s="7"/>
      <c r="R1" s="28"/>
    </row>
    <row r="2" spans="1:18">
      <c r="A2" s="7"/>
      <c r="B2" s="7"/>
      <c r="C2" s="7"/>
      <c r="D2" s="7"/>
      <c r="E2" s="7"/>
      <c r="F2" s="8"/>
      <c r="G2" s="7"/>
      <c r="H2" s="7"/>
      <c r="I2" s="7"/>
      <c r="J2" s="7"/>
      <c r="K2" s="7"/>
      <c r="L2" s="7"/>
      <c r="M2" s="7"/>
      <c r="N2" s="7"/>
      <c r="O2" s="7"/>
      <c r="P2" s="8"/>
      <c r="Q2" s="7"/>
      <c r="R2" s="28"/>
    </row>
    <row r="3" spans="1:18">
      <c r="A3" s="9" t="s">
        <v>2</v>
      </c>
      <c r="B3" s="9" t="s">
        <v>3</v>
      </c>
      <c r="C3" s="9" t="s">
        <v>4</v>
      </c>
      <c r="D3" s="7" t="s">
        <v>5</v>
      </c>
      <c r="E3" s="10" t="s">
        <v>6</v>
      </c>
      <c r="F3" s="11" t="s">
        <v>7</v>
      </c>
      <c r="G3" s="10" t="s">
        <v>8</v>
      </c>
      <c r="H3" s="10" t="s">
        <v>9</v>
      </c>
      <c r="I3" s="10" t="s">
        <v>10</v>
      </c>
      <c r="J3" s="24" t="s">
        <v>11</v>
      </c>
      <c r="K3" s="7"/>
      <c r="L3" s="7"/>
      <c r="M3" s="7"/>
      <c r="N3" s="7"/>
      <c r="O3" s="10" t="s">
        <v>12</v>
      </c>
      <c r="P3" s="10" t="s">
        <v>13</v>
      </c>
      <c r="Q3" s="10" t="s">
        <v>14</v>
      </c>
      <c r="R3" s="28"/>
    </row>
    <row r="4" spans="1:18">
      <c r="A4" s="9"/>
      <c r="B4" s="9"/>
      <c r="C4" s="9"/>
      <c r="D4" s="7"/>
      <c r="E4" s="7"/>
      <c r="F4" s="8"/>
      <c r="G4" s="7"/>
      <c r="H4" s="7"/>
      <c r="I4" s="7"/>
      <c r="J4" s="7" t="s">
        <v>15</v>
      </c>
      <c r="K4" s="7" t="s">
        <v>16</v>
      </c>
      <c r="L4" s="25" t="s">
        <v>17</v>
      </c>
      <c r="M4" s="7" t="s">
        <v>18</v>
      </c>
      <c r="N4" s="10" t="s">
        <v>19</v>
      </c>
      <c r="O4" s="7"/>
      <c r="P4" s="7"/>
      <c r="Q4" s="7"/>
      <c r="R4" s="28"/>
    </row>
    <row r="5" spans="1:18">
      <c r="A5" s="12">
        <v>1</v>
      </c>
      <c r="B5" s="12" t="s">
        <v>308</v>
      </c>
      <c r="C5" s="13" t="s">
        <v>309</v>
      </c>
      <c r="D5" s="12">
        <v>300</v>
      </c>
      <c r="E5" s="14" t="s">
        <v>170</v>
      </c>
      <c r="F5" s="15"/>
      <c r="G5" s="16" t="s">
        <v>24</v>
      </c>
      <c r="H5" s="16" t="s">
        <v>24</v>
      </c>
      <c r="I5" s="16" t="s">
        <v>24</v>
      </c>
      <c r="J5" s="12" t="s">
        <v>25</v>
      </c>
      <c r="K5" s="12" t="s">
        <v>26</v>
      </c>
      <c r="L5" s="14" t="s">
        <v>27</v>
      </c>
      <c r="M5" s="12" t="s">
        <v>28</v>
      </c>
      <c r="N5" s="14" t="s">
        <v>29</v>
      </c>
      <c r="O5" s="12"/>
      <c r="P5" s="18"/>
      <c r="Q5" s="26"/>
      <c r="R5" s="28"/>
    </row>
    <row r="6" spans="1:18">
      <c r="A6" s="12"/>
      <c r="B6" s="12"/>
      <c r="C6" s="17"/>
      <c r="D6" s="12">
        <f>INDEX(D:D,ROW()-1)+_xlfn.IFS(INDEX(E:E,ROW()-1)="s16",1,INDEX(E:E,ROW()-1)="s32",2,INDEX(E:E,ROW()-1)="s64",4,INDEX(E:E,ROW()-1)="u16",1,INDEX(E:E,ROW()-1)="u32",2,INDEX(E:E,ROW()-1)="u64",4,INDEX(E:E,ROW()-1)="f32",2,INDEX(E:E,ROW()-1)="f64",4)</f>
        <v>301</v>
      </c>
      <c r="E6" s="14" t="s">
        <v>40</v>
      </c>
      <c r="F6" s="18" t="s">
        <v>310</v>
      </c>
      <c r="G6" s="16" t="s">
        <v>24</v>
      </c>
      <c r="H6" s="16" t="s">
        <v>24</v>
      </c>
      <c r="I6" s="16" t="s">
        <v>76</v>
      </c>
      <c r="J6" s="12" t="s">
        <v>25</v>
      </c>
      <c r="K6" s="12" t="s">
        <v>83</v>
      </c>
      <c r="L6" s="14" t="s">
        <v>27</v>
      </c>
      <c r="M6" s="12" t="s">
        <v>87</v>
      </c>
      <c r="N6" s="14" t="s">
        <v>88</v>
      </c>
      <c r="O6" s="12"/>
      <c r="P6" s="18" t="s">
        <v>311</v>
      </c>
      <c r="Q6" s="26"/>
      <c r="R6" s="28"/>
    </row>
    <row r="7" spans="1:18">
      <c r="A7" s="12"/>
      <c r="B7" s="12"/>
      <c r="C7" s="17"/>
      <c r="D7" s="12">
        <f>INDEX(D:D,ROW()-1)+_xlfn.IFS(INDEX(E:E,ROW()-1)="s16",1,INDEX(E:E,ROW()-1)="s32",2,INDEX(E:E,ROW()-1)="s64",4,INDEX(E:E,ROW()-1)="u16",1,INDEX(E:E,ROW()-1)="u32",2,INDEX(E:E,ROW()-1)="u64",4,INDEX(E:E,ROW()-1)="f32",2,INDEX(E:E,ROW()-1)="f64",4)</f>
        <v>302</v>
      </c>
      <c r="E7" s="14" t="s">
        <v>40</v>
      </c>
      <c r="F7" s="18" t="s">
        <v>312</v>
      </c>
      <c r="G7" s="16" t="s">
        <v>24</v>
      </c>
      <c r="H7" s="16" t="s">
        <v>24</v>
      </c>
      <c r="I7" s="16" t="s">
        <v>76</v>
      </c>
      <c r="J7" s="12" t="s">
        <v>25</v>
      </c>
      <c r="K7" s="12" t="s">
        <v>83</v>
      </c>
      <c r="L7" s="14" t="s">
        <v>27</v>
      </c>
      <c r="M7" s="12" t="s">
        <v>87</v>
      </c>
      <c r="N7" s="14" t="s">
        <v>88</v>
      </c>
      <c r="O7" s="12"/>
      <c r="P7" s="18" t="s">
        <v>313</v>
      </c>
      <c r="Q7" s="29"/>
      <c r="R7" s="28"/>
    </row>
    <row r="8" spans="1:18">
      <c r="A8" s="12"/>
      <c r="B8" s="12"/>
      <c r="C8" s="17"/>
      <c r="D8" s="12">
        <f>INDEX(D:D,ROW()-1)+_xlfn.IFS(INDEX(E:E,ROW()-1)="s16",1,INDEX(E:E,ROW()-1)="s32",2,INDEX(E:E,ROW()-1)="s64",4,INDEX(E:E,ROW()-1)="u16",1,INDEX(E:E,ROW()-1)="u32",2,INDEX(E:E,ROW()-1)="u64",4,INDEX(E:E,ROW()-1)="f32",2,INDEX(E:E,ROW()-1)="f64",4)</f>
        <v>303</v>
      </c>
      <c r="E8" s="14" t="s">
        <v>40</v>
      </c>
      <c r="F8" s="18" t="s">
        <v>314</v>
      </c>
      <c r="G8" s="16" t="s">
        <v>45</v>
      </c>
      <c r="H8" s="16" t="s">
        <v>24</v>
      </c>
      <c r="I8" s="16" t="s">
        <v>76</v>
      </c>
      <c r="J8" s="12" t="s">
        <v>25</v>
      </c>
      <c r="K8" s="12" t="s">
        <v>83</v>
      </c>
      <c r="L8" s="14" t="s">
        <v>27</v>
      </c>
      <c r="M8" s="12" t="s">
        <v>87</v>
      </c>
      <c r="N8" s="14" t="s">
        <v>88</v>
      </c>
      <c r="O8" s="12"/>
      <c r="P8" s="18" t="s">
        <v>315</v>
      </c>
      <c r="Q8" s="26"/>
      <c r="R8" s="28"/>
    </row>
    <row r="9" spans="1:18">
      <c r="A9" s="12"/>
      <c r="B9" s="12"/>
      <c r="C9" s="17"/>
      <c r="D9" s="12">
        <f>INDEX(D:D,ROW()-1)+_xlfn.IFS(INDEX(E:E,ROW()-1)="s16",1,INDEX(E:E,ROW()-1)="s32",2,INDEX(E:E,ROW()-1)="s64",4,INDEX(E:E,ROW()-1)="u16",1,INDEX(E:E,ROW()-1)="u32",2,INDEX(E:E,ROW()-1)="u64",4,INDEX(E:E,ROW()-1)="f32",2,INDEX(E:E,ROW()-1)="f64",4)</f>
        <v>304</v>
      </c>
      <c r="E9" s="14" t="s">
        <v>40</v>
      </c>
      <c r="F9" s="19" t="s">
        <v>316</v>
      </c>
      <c r="G9" s="16" t="s">
        <v>24</v>
      </c>
      <c r="H9" s="16" t="s">
        <v>24</v>
      </c>
      <c r="I9" s="16" t="s">
        <v>76</v>
      </c>
      <c r="J9" s="12" t="s">
        <v>25</v>
      </c>
      <c r="K9" s="12" t="s">
        <v>83</v>
      </c>
      <c r="L9" s="14" t="s">
        <v>27</v>
      </c>
      <c r="M9" s="12" t="s">
        <v>87</v>
      </c>
      <c r="N9" s="14" t="s">
        <v>88</v>
      </c>
      <c r="O9" s="12"/>
      <c r="P9" s="18" t="s">
        <v>317</v>
      </c>
      <c r="Q9" s="26"/>
      <c r="R9" s="28"/>
    </row>
    <row r="10" spans="1:18">
      <c r="A10" s="12"/>
      <c r="B10" s="12"/>
      <c r="C10" s="17"/>
      <c r="D10" s="12">
        <f>INDEX(D:D,ROW()-1)+_xlfn.IFS(INDEX(E:E,ROW()-1)="s16",1,INDEX(E:E,ROW()-1)="s32",2,INDEX(E:E,ROW()-1)="s64",4,INDEX(E:E,ROW()-1)="u16",1,INDEX(E:E,ROW()-1)="u32",2,INDEX(E:E,ROW()-1)="u64",4,INDEX(E:E,ROW()-1)="f32",2,INDEX(E:E,ROW()-1)="f64",4)</f>
        <v>305</v>
      </c>
      <c r="E10" s="14" t="s">
        <v>22</v>
      </c>
      <c r="F10" s="18" t="s">
        <v>318</v>
      </c>
      <c r="G10" s="16" t="s">
        <v>24</v>
      </c>
      <c r="H10" s="16" t="s">
        <v>24</v>
      </c>
      <c r="I10" s="16" t="s">
        <v>319</v>
      </c>
      <c r="J10" s="12" t="s">
        <v>25</v>
      </c>
      <c r="K10" s="12" t="s">
        <v>83</v>
      </c>
      <c r="L10" s="14" t="s">
        <v>27</v>
      </c>
      <c r="M10" s="12" t="s">
        <v>87</v>
      </c>
      <c r="N10" s="14" t="s">
        <v>88</v>
      </c>
      <c r="O10" s="12"/>
      <c r="P10" s="18" t="s">
        <v>320</v>
      </c>
      <c r="Q10" s="26"/>
      <c r="R10" s="28"/>
    </row>
    <row r="11" spans="1:18">
      <c r="A11" s="12"/>
      <c r="B11" s="12"/>
      <c r="C11" s="17"/>
      <c r="D11" s="12">
        <f>INDEX(D:D,ROW()-1)+_xlfn.IFS(INDEX(E:E,ROW()-1)="s16",1,INDEX(E:E,ROW()-1)="s32",2,INDEX(E:E,ROW()-1)="s64",4,INDEX(E:E,ROW()-1)="u16",1,INDEX(E:E,ROW()-1)="u32",2,INDEX(E:E,ROW()-1)="u64",4,INDEX(E:E,ROW()-1)="f32",2,INDEX(E:E,ROW()-1)="f64",4)</f>
        <v>307</v>
      </c>
      <c r="E11" s="14" t="s">
        <v>40</v>
      </c>
      <c r="F11" s="18" t="s">
        <v>321</v>
      </c>
      <c r="G11" s="16" t="s">
        <v>24</v>
      </c>
      <c r="H11" s="16" t="s">
        <v>24</v>
      </c>
      <c r="I11" s="16" t="s">
        <v>76</v>
      </c>
      <c r="J11" s="12" t="s">
        <v>25</v>
      </c>
      <c r="K11" s="12" t="s">
        <v>83</v>
      </c>
      <c r="L11" s="14" t="s">
        <v>27</v>
      </c>
      <c r="M11" s="12" t="s">
        <v>87</v>
      </c>
      <c r="N11" s="14" t="s">
        <v>88</v>
      </c>
      <c r="O11" s="12"/>
      <c r="P11" s="18" t="s">
        <v>322</v>
      </c>
      <c r="Q11" s="26"/>
      <c r="R11" s="28"/>
    </row>
    <row r="12" spans="1:18">
      <c r="A12" s="12"/>
      <c r="B12" s="12"/>
      <c r="C12" s="17"/>
      <c r="D12" s="12">
        <f>INDEX(D:D,ROW()-1)+_xlfn.IFS(INDEX(E:E,ROW()-1)="s16",1,INDEX(E:E,ROW()-1)="s32",2,INDEX(E:E,ROW()-1)="s64",4,INDEX(E:E,ROW()-1)="u16",1,INDEX(E:E,ROW()-1)="u32",2,INDEX(E:E,ROW()-1)="u64",4,INDEX(E:E,ROW()-1)="f32",2,INDEX(E:E,ROW()-1)="f64",4)</f>
        <v>308</v>
      </c>
      <c r="E12" s="14" t="s">
        <v>40</v>
      </c>
      <c r="F12" s="18" t="s">
        <v>323</v>
      </c>
      <c r="G12" s="16" t="s">
        <v>24</v>
      </c>
      <c r="H12" s="16" t="s">
        <v>24</v>
      </c>
      <c r="I12" s="16" t="s">
        <v>76</v>
      </c>
      <c r="J12" s="12" t="s">
        <v>25</v>
      </c>
      <c r="K12" s="12" t="s">
        <v>83</v>
      </c>
      <c r="L12" s="14" t="s">
        <v>27</v>
      </c>
      <c r="M12" s="12" t="s">
        <v>87</v>
      </c>
      <c r="N12" s="14" t="s">
        <v>88</v>
      </c>
      <c r="O12" s="12"/>
      <c r="P12" s="18" t="s">
        <v>324</v>
      </c>
      <c r="Q12" s="26"/>
      <c r="R12" s="28"/>
    </row>
    <row r="13" spans="1:18">
      <c r="A13" s="12"/>
      <c r="B13" s="12"/>
      <c r="C13" s="17"/>
      <c r="D13" s="12">
        <f>INDEX(D:D,ROW()-1)+_xlfn.IFS(INDEX(E:E,ROW()-1)="s16",1,INDEX(E:E,ROW()-1)="s32",2,INDEX(E:E,ROW()-1)="s64",4,INDEX(E:E,ROW()-1)="u16",1,INDEX(E:E,ROW()-1)="u32",2,INDEX(E:E,ROW()-1)="u64",4,INDEX(E:E,ROW()-1)="f32",2,INDEX(E:E,ROW()-1)="f64",4)</f>
        <v>309</v>
      </c>
      <c r="E13" s="14" t="s">
        <v>40</v>
      </c>
      <c r="F13" s="18" t="s">
        <v>325</v>
      </c>
      <c r="G13" s="16" t="s">
        <v>24</v>
      </c>
      <c r="H13" s="16" t="s">
        <v>24</v>
      </c>
      <c r="I13" s="16" t="s">
        <v>76</v>
      </c>
      <c r="J13" s="12" t="s">
        <v>25</v>
      </c>
      <c r="K13" s="12" t="s">
        <v>83</v>
      </c>
      <c r="L13" s="14" t="s">
        <v>27</v>
      </c>
      <c r="M13" s="12" t="s">
        <v>87</v>
      </c>
      <c r="N13" s="14" t="s">
        <v>88</v>
      </c>
      <c r="O13" s="12"/>
      <c r="P13" s="18" t="s">
        <v>326</v>
      </c>
      <c r="Q13" s="26"/>
      <c r="R13" s="28"/>
    </row>
    <row r="14" spans="1:18">
      <c r="A14" s="12"/>
      <c r="B14" s="12"/>
      <c r="C14" s="17"/>
      <c r="D14" s="12">
        <f>INDEX(D:D,ROW()-1)+_xlfn.IFS(INDEX(E:E,ROW()-1)="s16",1,INDEX(E:E,ROW()-1)="s32",2,INDEX(E:E,ROW()-1)="s64",4,INDEX(E:E,ROW()-1)="u16",1,INDEX(E:E,ROW()-1)="u32",2,INDEX(E:E,ROW()-1)="u64",4,INDEX(E:E,ROW()-1)="f32",2,INDEX(E:E,ROW()-1)="f64",4)</f>
        <v>310</v>
      </c>
      <c r="E14" s="14" t="s">
        <v>40</v>
      </c>
      <c r="F14" s="18" t="s">
        <v>327</v>
      </c>
      <c r="G14" s="16" t="s">
        <v>24</v>
      </c>
      <c r="H14" s="16" t="s">
        <v>24</v>
      </c>
      <c r="I14" s="16" t="s">
        <v>76</v>
      </c>
      <c r="J14" s="12" t="s">
        <v>25</v>
      </c>
      <c r="K14" s="12" t="s">
        <v>83</v>
      </c>
      <c r="L14" s="14" t="s">
        <v>27</v>
      </c>
      <c r="M14" s="12" t="s">
        <v>87</v>
      </c>
      <c r="N14" s="14" t="s">
        <v>88</v>
      </c>
      <c r="O14" s="12"/>
      <c r="P14" s="18" t="s">
        <v>328</v>
      </c>
      <c r="Q14" s="26"/>
      <c r="R14" s="28"/>
    </row>
    <row r="15" spans="1:18">
      <c r="A15" s="12"/>
      <c r="B15" s="12"/>
      <c r="C15" s="17"/>
      <c r="D15" s="12">
        <f>INDEX(D:D,ROW()-1)+_xlfn.IFS(INDEX(E:E,ROW()-1)="s16",1,INDEX(E:E,ROW()-1)="s32",2,INDEX(E:E,ROW()-1)="s64",4,INDEX(E:E,ROW()-1)="u16",1,INDEX(E:E,ROW()-1)="u32",2,INDEX(E:E,ROW()-1)="u64",4,INDEX(E:E,ROW()-1)="f32",2,INDEX(E:E,ROW()-1)="f64",4)</f>
        <v>311</v>
      </c>
      <c r="E15" s="14" t="s">
        <v>40</v>
      </c>
      <c r="F15" s="18" t="s">
        <v>329</v>
      </c>
      <c r="G15" s="16" t="s">
        <v>24</v>
      </c>
      <c r="H15" s="16" t="s">
        <v>24</v>
      </c>
      <c r="I15" s="16" t="s">
        <v>76</v>
      </c>
      <c r="J15" s="12" t="s">
        <v>25</v>
      </c>
      <c r="K15" s="12" t="s">
        <v>83</v>
      </c>
      <c r="L15" s="14" t="s">
        <v>27</v>
      </c>
      <c r="M15" s="12" t="s">
        <v>87</v>
      </c>
      <c r="N15" s="14" t="s">
        <v>88</v>
      </c>
      <c r="O15" s="12"/>
      <c r="P15" s="18" t="s">
        <v>330</v>
      </c>
      <c r="Q15" s="26"/>
      <c r="R15" s="28"/>
    </row>
    <row r="16" spans="1:18">
      <c r="A16" s="12"/>
      <c r="B16" s="12"/>
      <c r="C16" s="17"/>
      <c r="D16" s="12">
        <f>INDEX(D:D,ROW()-1)+_xlfn.IFS(INDEX(E:E,ROW()-1)="s16",1,INDEX(E:E,ROW()-1)="s32",2,INDEX(E:E,ROW()-1)="s64",4,INDEX(E:E,ROW()-1)="u16",1,INDEX(E:E,ROW()-1)="u32",2,INDEX(E:E,ROW()-1)="u64",4,INDEX(E:E,ROW()-1)="f32",2,INDEX(E:E,ROW()-1)="f64",4)</f>
        <v>312</v>
      </c>
      <c r="E16" s="14" t="s">
        <v>40</v>
      </c>
      <c r="F16" s="18" t="s">
        <v>331</v>
      </c>
      <c r="G16" s="16" t="s">
        <v>24</v>
      </c>
      <c r="H16" s="16" t="s">
        <v>24</v>
      </c>
      <c r="I16" s="16" t="s">
        <v>76</v>
      </c>
      <c r="J16" s="12" t="s">
        <v>25</v>
      </c>
      <c r="K16" s="12" t="s">
        <v>83</v>
      </c>
      <c r="L16" s="14" t="s">
        <v>27</v>
      </c>
      <c r="M16" s="12" t="s">
        <v>87</v>
      </c>
      <c r="N16" s="14" t="s">
        <v>88</v>
      </c>
      <c r="O16" s="12"/>
      <c r="P16" s="18" t="s">
        <v>332</v>
      </c>
      <c r="Q16" s="26"/>
      <c r="R16" s="28"/>
    </row>
    <row r="17" spans="1:18">
      <c r="A17" s="12"/>
      <c r="B17" s="12"/>
      <c r="C17" s="17"/>
      <c r="D17" s="12">
        <f>INDEX(D:D,ROW()-1)+_xlfn.IFS(INDEX(E:E,ROW()-1)="s16",1,INDEX(E:E,ROW()-1)="s32",2,INDEX(E:E,ROW()-1)="s64",4,INDEX(E:E,ROW()-1)="u16",1,INDEX(E:E,ROW()-1)="u32",2,INDEX(E:E,ROW()-1)="u64",4,INDEX(E:E,ROW()-1)="f32",2,INDEX(E:E,ROW()-1)="f64",4)</f>
        <v>313</v>
      </c>
      <c r="E17" s="14" t="s">
        <v>40</v>
      </c>
      <c r="F17" s="18" t="s">
        <v>333</v>
      </c>
      <c r="G17" s="16" t="s">
        <v>24</v>
      </c>
      <c r="H17" s="16" t="s">
        <v>24</v>
      </c>
      <c r="I17" s="16" t="s">
        <v>76</v>
      </c>
      <c r="J17" s="12" t="s">
        <v>25</v>
      </c>
      <c r="K17" s="12" t="s">
        <v>83</v>
      </c>
      <c r="L17" s="14" t="s">
        <v>27</v>
      </c>
      <c r="M17" s="12" t="s">
        <v>87</v>
      </c>
      <c r="N17" s="14" t="s">
        <v>88</v>
      </c>
      <c r="O17" s="12"/>
      <c r="P17" s="18" t="s">
        <v>334</v>
      </c>
      <c r="Q17" s="26"/>
      <c r="R17" s="28"/>
    </row>
    <row r="18" spans="1:18">
      <c r="A18" s="12"/>
      <c r="B18" s="12"/>
      <c r="C18" s="17"/>
      <c r="D18" s="12">
        <f>INDEX(D:D,ROW()-1)+_xlfn.IFS(INDEX(E:E,ROW()-1)="s16",1,INDEX(E:E,ROW()-1)="s32",2,INDEX(E:E,ROW()-1)="s64",4,INDEX(E:E,ROW()-1)="u16",1,INDEX(E:E,ROW()-1)="u32",2,INDEX(E:E,ROW()-1)="u64",4,INDEX(E:E,ROW()-1)="f32",2,INDEX(E:E,ROW()-1)="f64",4)</f>
        <v>314</v>
      </c>
      <c r="E18" s="14" t="s">
        <v>40</v>
      </c>
      <c r="F18" s="18" t="s">
        <v>335</v>
      </c>
      <c r="G18" s="16" t="s">
        <v>24</v>
      </c>
      <c r="H18" s="16" t="s">
        <v>24</v>
      </c>
      <c r="I18" s="16" t="s">
        <v>76</v>
      </c>
      <c r="J18" s="12" t="s">
        <v>25</v>
      </c>
      <c r="K18" s="12" t="s">
        <v>83</v>
      </c>
      <c r="L18" s="14" t="s">
        <v>27</v>
      </c>
      <c r="M18" s="12" t="s">
        <v>87</v>
      </c>
      <c r="N18" s="14" t="s">
        <v>88</v>
      </c>
      <c r="O18" s="12"/>
      <c r="P18" s="18" t="s">
        <v>336</v>
      </c>
      <c r="Q18" s="26"/>
      <c r="R18" s="28"/>
    </row>
    <row r="19" spans="1:18">
      <c r="A19" s="12"/>
      <c r="B19" s="12"/>
      <c r="C19" s="17"/>
      <c r="D19" s="12">
        <f>INDEX(D:D,ROW()-1)+_xlfn.IFS(INDEX(E:E,ROW()-1)="s16",1,INDEX(E:E,ROW()-1)="s32",2,INDEX(E:E,ROW()-1)="s64",4,INDEX(E:E,ROW()-1)="u16",1,INDEX(E:E,ROW()-1)="u32",2,INDEX(E:E,ROW()-1)="u64",4,INDEX(E:E,ROW()-1)="f32",2,INDEX(E:E,ROW()-1)="f64",4)</f>
        <v>315</v>
      </c>
      <c r="E19" s="14" t="s">
        <v>40</v>
      </c>
      <c r="F19" s="18" t="s">
        <v>337</v>
      </c>
      <c r="G19" s="16" t="s">
        <v>24</v>
      </c>
      <c r="H19" s="16" t="s">
        <v>24</v>
      </c>
      <c r="I19" s="16" t="s">
        <v>76</v>
      </c>
      <c r="J19" s="12" t="s">
        <v>25</v>
      </c>
      <c r="K19" s="12" t="s">
        <v>83</v>
      </c>
      <c r="L19" s="14" t="s">
        <v>27</v>
      </c>
      <c r="M19" s="12" t="s">
        <v>87</v>
      </c>
      <c r="N19" s="14" t="s">
        <v>88</v>
      </c>
      <c r="O19" s="12"/>
      <c r="P19" s="18" t="s">
        <v>338</v>
      </c>
      <c r="Q19" s="26"/>
      <c r="R19" s="28"/>
    </row>
    <row r="20" spans="1:18">
      <c r="A20" s="12"/>
      <c r="B20" s="12"/>
      <c r="C20" s="17"/>
      <c r="D20" s="12">
        <f>INDEX(D:D,ROW()-1)+_xlfn.IFS(INDEX(E:E,ROW()-1)="s16",1,INDEX(E:E,ROW()-1)="s32",2,INDEX(E:E,ROW()-1)="s64",4,INDEX(E:E,ROW()-1)="u16",1,INDEX(E:E,ROW()-1)="u32",2,INDEX(E:E,ROW()-1)="u64",4,INDEX(E:E,ROW()-1)="f32",2,INDEX(E:E,ROW()-1)="f64",4)</f>
        <v>316</v>
      </c>
      <c r="E20" s="14" t="s">
        <v>40</v>
      </c>
      <c r="F20" s="18" t="s">
        <v>339</v>
      </c>
      <c r="G20" s="16" t="s">
        <v>24</v>
      </c>
      <c r="H20" s="16" t="s">
        <v>24</v>
      </c>
      <c r="I20" s="16" t="s">
        <v>76</v>
      </c>
      <c r="J20" s="12" t="s">
        <v>25</v>
      </c>
      <c r="K20" s="12" t="s">
        <v>83</v>
      </c>
      <c r="L20" s="14" t="s">
        <v>27</v>
      </c>
      <c r="M20" s="12" t="s">
        <v>87</v>
      </c>
      <c r="N20" s="14" t="s">
        <v>88</v>
      </c>
      <c r="O20" s="12"/>
      <c r="P20" s="18" t="s">
        <v>340</v>
      </c>
      <c r="Q20" s="26"/>
      <c r="R20" s="28"/>
    </row>
    <row r="21" spans="1:18">
      <c r="A21" s="12"/>
      <c r="B21" s="12"/>
      <c r="C21" s="17"/>
      <c r="D21" s="12">
        <f>INDEX(D:D,ROW()-1)+_xlfn.IFS(INDEX(E:E,ROW()-1)="s16",1,INDEX(E:E,ROW()-1)="s32",2,INDEX(E:E,ROW()-1)="s64",4,INDEX(E:E,ROW()-1)="u16",1,INDEX(E:E,ROW()-1)="u32",2,INDEX(E:E,ROW()-1)="u64",4,INDEX(E:E,ROW()-1)="f32",2,INDEX(E:E,ROW()-1)="f64",4)</f>
        <v>317</v>
      </c>
      <c r="E21" s="14" t="s">
        <v>40</v>
      </c>
      <c r="F21" s="18" t="s">
        <v>341</v>
      </c>
      <c r="G21" s="16" t="s">
        <v>24</v>
      </c>
      <c r="H21" s="16" t="s">
        <v>24</v>
      </c>
      <c r="I21" s="16" t="s">
        <v>76</v>
      </c>
      <c r="J21" s="12" t="s">
        <v>25</v>
      </c>
      <c r="K21" s="12" t="s">
        <v>83</v>
      </c>
      <c r="L21" s="14" t="s">
        <v>27</v>
      </c>
      <c r="M21" s="12" t="s">
        <v>87</v>
      </c>
      <c r="N21" s="14" t="s">
        <v>88</v>
      </c>
      <c r="O21" s="12"/>
      <c r="P21" s="18" t="s">
        <v>342</v>
      </c>
      <c r="Q21" s="26"/>
      <c r="R21" s="28"/>
    </row>
    <row r="22" spans="1:18">
      <c r="A22" s="12"/>
      <c r="B22" s="12"/>
      <c r="C22" s="17"/>
      <c r="D22" s="12">
        <f>INDEX(D:D,ROW()-1)+_xlfn.IFS(INDEX(E:E,ROW()-1)="s16",1,INDEX(E:E,ROW()-1)="s32",2,INDEX(E:E,ROW()-1)="s64",4,INDEX(E:E,ROW()-1)="u16",1,INDEX(E:E,ROW()-1)="u32",2,INDEX(E:E,ROW()-1)="u64",4,INDEX(E:E,ROW()-1)="f32",2,INDEX(E:E,ROW()-1)="f64",4)</f>
        <v>318</v>
      </c>
      <c r="E22" s="14" t="s">
        <v>40</v>
      </c>
      <c r="F22" s="18" t="s">
        <v>343</v>
      </c>
      <c r="G22" s="16" t="s">
        <v>24</v>
      </c>
      <c r="H22" s="16" t="s">
        <v>24</v>
      </c>
      <c r="I22" s="16" t="s">
        <v>76</v>
      </c>
      <c r="J22" s="12" t="s">
        <v>25</v>
      </c>
      <c r="K22" s="12" t="s">
        <v>83</v>
      </c>
      <c r="L22" s="14" t="s">
        <v>27</v>
      </c>
      <c r="M22" s="12" t="s">
        <v>87</v>
      </c>
      <c r="N22" s="14" t="s">
        <v>88</v>
      </c>
      <c r="O22" s="12"/>
      <c r="P22" s="18" t="s">
        <v>344</v>
      </c>
      <c r="Q22" s="26"/>
      <c r="R22" s="28"/>
    </row>
    <row r="23" spans="1:18">
      <c r="A23" s="12"/>
      <c r="B23" s="12"/>
      <c r="C23" s="17"/>
      <c r="D23" s="12">
        <f>INDEX(D:D,ROW()-1)+_xlfn.IFS(INDEX(E:E,ROW()-1)="s16",1,INDEX(E:E,ROW()-1)="s32",2,INDEX(E:E,ROW()-1)="s64",4,INDEX(E:E,ROW()-1)="u16",1,INDEX(E:E,ROW()-1)="u32",2,INDEX(E:E,ROW()-1)="u64",4,INDEX(E:E,ROW()-1)="f32",2,INDEX(E:E,ROW()-1)="f64",4)</f>
        <v>319</v>
      </c>
      <c r="E23" s="14" t="s">
        <v>40</v>
      </c>
      <c r="F23" s="20"/>
      <c r="G23" s="16" t="s">
        <v>24</v>
      </c>
      <c r="H23" s="16" t="s">
        <v>24</v>
      </c>
      <c r="I23" s="16" t="s">
        <v>24</v>
      </c>
      <c r="J23" s="12" t="s">
        <v>25</v>
      </c>
      <c r="K23" s="12" t="s">
        <v>26</v>
      </c>
      <c r="L23" s="14" t="s">
        <v>27</v>
      </c>
      <c r="M23" s="12" t="s">
        <v>32</v>
      </c>
      <c r="N23" s="14" t="s">
        <v>29</v>
      </c>
      <c r="O23" s="12"/>
      <c r="P23" s="26"/>
      <c r="Q23" s="26"/>
      <c r="R23" s="28"/>
    </row>
    <row r="24" ht="26" spans="1:19">
      <c r="A24" s="12"/>
      <c r="B24" s="12"/>
      <c r="C24" s="17"/>
      <c r="D24" s="12">
        <f>INDEX(D:D,ROW()-1)+_xlfn.IFS(INDEX(E:E,ROW()-1)="s16",1,INDEX(E:E,ROW()-1)="s32",2,INDEX(E:E,ROW()-1)="s64",4,INDEX(E:E,ROW()-1)="u16",1,INDEX(E:E,ROW()-1)="u32",2,INDEX(E:E,ROW()-1)="u64",4,INDEX(E:E,ROW()-1)="f32",2,INDEX(E:E,ROW()-1)="f64",4)</f>
        <v>320</v>
      </c>
      <c r="E24" s="14" t="s">
        <v>40</v>
      </c>
      <c r="F24" s="20" t="s">
        <v>345</v>
      </c>
      <c r="G24" s="16" t="s">
        <v>24</v>
      </c>
      <c r="H24" s="16" t="s">
        <v>24</v>
      </c>
      <c r="I24" s="16" t="s">
        <v>24</v>
      </c>
      <c r="J24" s="12" t="s">
        <v>25</v>
      </c>
      <c r="K24" s="12" t="s">
        <v>346</v>
      </c>
      <c r="L24" s="14" t="s">
        <v>27</v>
      </c>
      <c r="M24" s="12" t="s">
        <v>131</v>
      </c>
      <c r="N24" s="14" t="s">
        <v>29</v>
      </c>
      <c r="O24" s="12"/>
      <c r="P24" s="26" t="s">
        <v>347</v>
      </c>
      <c r="Q24" s="29" t="s">
        <v>348</v>
      </c>
      <c r="R24" s="28"/>
      <c r="S24" s="28"/>
    </row>
    <row r="25" spans="1:19">
      <c r="A25" s="12"/>
      <c r="B25" s="12"/>
      <c r="C25" s="17"/>
      <c r="D25" s="12">
        <f t="shared" ref="D25:D43" si="0">INDEX(D:D,ROW()-1)+_xlfn.IFS(INDEX(E:E,ROW()-1)="s16",1,INDEX(E:E,ROW()-1)="s32",2,INDEX(E:E,ROW()-1)="s64",4,INDEX(E:E,ROW()-1)="u16",1,INDEX(E:E,ROW()-1)="u32",2,INDEX(E:E,ROW()-1)="u64",4,INDEX(E:E,ROW()-1)="f32",2,INDEX(E:E,ROW()-1)="f64",4)</f>
        <v>321</v>
      </c>
      <c r="E25" s="14" t="s">
        <v>40</v>
      </c>
      <c r="F25" s="20" t="s">
        <v>349</v>
      </c>
      <c r="G25" s="16" t="s">
        <v>350</v>
      </c>
      <c r="H25" s="16" t="s">
        <v>24</v>
      </c>
      <c r="I25" s="16" t="s">
        <v>24</v>
      </c>
      <c r="J25" s="12" t="s">
        <v>25</v>
      </c>
      <c r="K25" s="12" t="s">
        <v>26</v>
      </c>
      <c r="L25" s="14" t="s">
        <v>27</v>
      </c>
      <c r="M25" s="12" t="s">
        <v>32</v>
      </c>
      <c r="N25" s="14" t="s">
        <v>29</v>
      </c>
      <c r="O25" s="12"/>
      <c r="P25" s="26" t="s">
        <v>351</v>
      </c>
      <c r="Q25" s="26"/>
      <c r="R25" s="28"/>
      <c r="S25" s="28"/>
    </row>
    <row r="26" spans="1:19">
      <c r="A26" s="12"/>
      <c r="B26" s="12"/>
      <c r="C26" s="17"/>
      <c r="D26" s="12">
        <f t="shared" si="0"/>
        <v>322</v>
      </c>
      <c r="E26" s="14" t="s">
        <v>40</v>
      </c>
      <c r="F26" s="20" t="s">
        <v>352</v>
      </c>
      <c r="G26" s="16" t="s">
        <v>24</v>
      </c>
      <c r="H26" s="16" t="s">
        <v>24</v>
      </c>
      <c r="I26" s="16" t="s">
        <v>24</v>
      </c>
      <c r="J26" s="12" t="s">
        <v>25</v>
      </c>
      <c r="K26" s="12" t="s">
        <v>26</v>
      </c>
      <c r="L26" s="14" t="s">
        <v>27</v>
      </c>
      <c r="M26" s="12" t="s">
        <v>32</v>
      </c>
      <c r="N26" s="14" t="s">
        <v>29</v>
      </c>
      <c r="O26" s="12"/>
      <c r="P26" s="26" t="s">
        <v>353</v>
      </c>
      <c r="Q26" s="26"/>
      <c r="R26" s="28"/>
      <c r="S26" s="28"/>
    </row>
    <row r="27" spans="1:19">
      <c r="A27" s="12"/>
      <c r="B27" s="12"/>
      <c r="C27" s="17"/>
      <c r="D27" s="12">
        <f t="shared" si="0"/>
        <v>323</v>
      </c>
      <c r="E27" s="14" t="s">
        <v>40</v>
      </c>
      <c r="F27" s="20" t="s">
        <v>354</v>
      </c>
      <c r="G27" s="16" t="s">
        <v>24</v>
      </c>
      <c r="H27" s="16" t="s">
        <v>24</v>
      </c>
      <c r="I27" s="16" t="s">
        <v>24</v>
      </c>
      <c r="J27" s="12" t="s">
        <v>25</v>
      </c>
      <c r="K27" s="12" t="s">
        <v>26</v>
      </c>
      <c r="L27" s="14" t="s">
        <v>27</v>
      </c>
      <c r="M27" s="12" t="s">
        <v>32</v>
      </c>
      <c r="N27" s="14" t="s">
        <v>29</v>
      </c>
      <c r="O27" s="12"/>
      <c r="P27" s="26" t="s">
        <v>355</v>
      </c>
      <c r="Q27" s="26"/>
      <c r="R27" s="28"/>
      <c r="S27" s="28"/>
    </row>
    <row r="28" spans="1:19">
      <c r="A28" s="12"/>
      <c r="B28" s="12"/>
      <c r="C28" s="17"/>
      <c r="D28" s="12">
        <f t="shared" si="0"/>
        <v>324</v>
      </c>
      <c r="E28" s="14" t="s">
        <v>356</v>
      </c>
      <c r="F28" s="20" t="s">
        <v>357</v>
      </c>
      <c r="G28" s="16" t="s">
        <v>24</v>
      </c>
      <c r="H28" s="16" t="s">
        <v>24</v>
      </c>
      <c r="I28" s="16" t="s">
        <v>24</v>
      </c>
      <c r="J28" s="12" t="s">
        <v>25</v>
      </c>
      <c r="K28" s="12" t="s">
        <v>26</v>
      </c>
      <c r="L28" s="14" t="s">
        <v>27</v>
      </c>
      <c r="M28" s="12" t="s">
        <v>32</v>
      </c>
      <c r="N28" s="14" t="s">
        <v>29</v>
      </c>
      <c r="O28" s="12"/>
      <c r="P28" s="26" t="s">
        <v>358</v>
      </c>
      <c r="Q28" s="26"/>
      <c r="R28" s="28"/>
      <c r="S28" s="28"/>
    </row>
    <row r="29" spans="1:19">
      <c r="A29" s="12"/>
      <c r="B29" s="12"/>
      <c r="C29" s="17"/>
      <c r="D29" s="12">
        <f t="shared" si="0"/>
        <v>326</v>
      </c>
      <c r="E29" s="14" t="s">
        <v>284</v>
      </c>
      <c r="F29" s="20" t="s">
        <v>359</v>
      </c>
      <c r="G29" s="16" t="s">
        <v>24</v>
      </c>
      <c r="H29" s="16" t="s">
        <v>24</v>
      </c>
      <c r="I29" s="16" t="s">
        <v>24</v>
      </c>
      <c r="J29" s="12" t="s">
        <v>25</v>
      </c>
      <c r="K29" s="12" t="s">
        <v>26</v>
      </c>
      <c r="L29" s="14" t="s">
        <v>27</v>
      </c>
      <c r="M29" s="12" t="s">
        <v>32</v>
      </c>
      <c r="N29" s="14" t="s">
        <v>29</v>
      </c>
      <c r="O29" s="12"/>
      <c r="P29" s="26" t="s">
        <v>360</v>
      </c>
      <c r="Q29" s="26"/>
      <c r="R29" s="28"/>
      <c r="S29" s="28"/>
    </row>
    <row r="30" spans="1:19">
      <c r="A30" s="12"/>
      <c r="B30" s="12"/>
      <c r="C30" s="17"/>
      <c r="D30" s="12">
        <f t="shared" si="0"/>
        <v>330</v>
      </c>
      <c r="E30" s="14" t="s">
        <v>40</v>
      </c>
      <c r="F30" s="20"/>
      <c r="G30" s="16" t="s">
        <v>24</v>
      </c>
      <c r="H30" s="16" t="s">
        <v>24</v>
      </c>
      <c r="I30" s="16" t="s">
        <v>24</v>
      </c>
      <c r="J30" s="12" t="s">
        <v>25</v>
      </c>
      <c r="K30" s="12" t="s">
        <v>26</v>
      </c>
      <c r="L30" s="14" t="s">
        <v>27</v>
      </c>
      <c r="M30" s="12" t="s">
        <v>32</v>
      </c>
      <c r="N30" s="14" t="s">
        <v>29</v>
      </c>
      <c r="O30" s="12"/>
      <c r="P30" s="26"/>
      <c r="Q30" s="26"/>
      <c r="R30" s="28"/>
      <c r="S30" s="28"/>
    </row>
    <row r="31" spans="1:19">
      <c r="A31" s="12"/>
      <c r="B31" s="12"/>
      <c r="C31" s="17"/>
      <c r="D31" s="12">
        <f t="shared" si="0"/>
        <v>331</v>
      </c>
      <c r="E31" s="14" t="s">
        <v>40</v>
      </c>
      <c r="F31" s="20" t="s">
        <v>361</v>
      </c>
      <c r="G31" s="16" t="s">
        <v>24</v>
      </c>
      <c r="H31" s="16" t="s">
        <v>24</v>
      </c>
      <c r="I31" s="16" t="s">
        <v>24</v>
      </c>
      <c r="J31" s="12" t="s">
        <v>25</v>
      </c>
      <c r="K31" s="12" t="s">
        <v>26</v>
      </c>
      <c r="L31" s="14" t="s">
        <v>27</v>
      </c>
      <c r="M31" s="12" t="s">
        <v>32</v>
      </c>
      <c r="N31" s="14" t="s">
        <v>29</v>
      </c>
      <c r="O31" s="12"/>
      <c r="P31" s="26" t="s">
        <v>362</v>
      </c>
      <c r="Q31" s="26"/>
      <c r="R31" s="28"/>
      <c r="S31" s="28"/>
    </row>
    <row r="32" spans="1:19">
      <c r="A32" s="12"/>
      <c r="B32" s="12"/>
      <c r="C32" s="17"/>
      <c r="D32" s="12">
        <f t="shared" si="0"/>
        <v>332</v>
      </c>
      <c r="E32" s="14" t="s">
        <v>40</v>
      </c>
      <c r="F32" s="20"/>
      <c r="G32" s="16" t="s">
        <v>24</v>
      </c>
      <c r="H32" s="16" t="s">
        <v>24</v>
      </c>
      <c r="I32" s="16" t="s">
        <v>24</v>
      </c>
      <c r="J32" s="12" t="s">
        <v>25</v>
      </c>
      <c r="K32" s="12" t="s">
        <v>26</v>
      </c>
      <c r="L32" s="14" t="s">
        <v>27</v>
      </c>
      <c r="M32" s="12" t="s">
        <v>32</v>
      </c>
      <c r="N32" s="14" t="s">
        <v>29</v>
      </c>
      <c r="O32" s="12"/>
      <c r="P32" s="27"/>
      <c r="Q32" s="27"/>
      <c r="R32" s="28"/>
      <c r="S32" s="28"/>
    </row>
    <row r="33" spans="1:19">
      <c r="A33" s="12"/>
      <c r="B33" s="12"/>
      <c r="C33" s="17"/>
      <c r="D33" s="12">
        <f t="shared" si="0"/>
        <v>333</v>
      </c>
      <c r="E33" s="14" t="s">
        <v>40</v>
      </c>
      <c r="F33" s="18" t="s">
        <v>363</v>
      </c>
      <c r="G33" s="16" t="s">
        <v>24</v>
      </c>
      <c r="H33" s="16" t="s">
        <v>24</v>
      </c>
      <c r="I33" s="16" t="s">
        <v>76</v>
      </c>
      <c r="J33" s="12" t="s">
        <v>25</v>
      </c>
      <c r="K33" s="12" t="s">
        <v>26</v>
      </c>
      <c r="L33" s="14" t="s">
        <v>27</v>
      </c>
      <c r="M33" s="12" t="s">
        <v>32</v>
      </c>
      <c r="N33" s="14" t="s">
        <v>29</v>
      </c>
      <c r="O33" s="18"/>
      <c r="P33" s="27" t="s">
        <v>364</v>
      </c>
      <c r="Q33" s="27"/>
      <c r="R33" s="28"/>
      <c r="S33" s="28"/>
    </row>
    <row r="34" spans="1:19">
      <c r="A34" s="12"/>
      <c r="B34" s="12"/>
      <c r="C34" s="17"/>
      <c r="D34" s="12">
        <f t="shared" si="0"/>
        <v>334</v>
      </c>
      <c r="E34" s="14" t="s">
        <v>40</v>
      </c>
      <c r="F34" s="20" t="s">
        <v>365</v>
      </c>
      <c r="G34" s="16" t="s">
        <v>24</v>
      </c>
      <c r="H34" s="16" t="s">
        <v>24</v>
      </c>
      <c r="I34" s="16" t="s">
        <v>24</v>
      </c>
      <c r="J34" s="12" t="s">
        <v>25</v>
      </c>
      <c r="K34" s="12" t="s">
        <v>26</v>
      </c>
      <c r="L34" s="14" t="s">
        <v>27</v>
      </c>
      <c r="M34" s="12" t="s">
        <v>32</v>
      </c>
      <c r="N34" s="14" t="s">
        <v>29</v>
      </c>
      <c r="O34" s="12"/>
      <c r="P34" s="27"/>
      <c r="Q34" s="27"/>
      <c r="R34" s="28"/>
      <c r="S34" s="28"/>
    </row>
    <row r="35" spans="1:19">
      <c r="A35" s="12"/>
      <c r="B35" s="12"/>
      <c r="C35" s="17"/>
      <c r="D35" s="12">
        <f t="shared" si="0"/>
        <v>335</v>
      </c>
      <c r="E35" s="14" t="s">
        <v>40</v>
      </c>
      <c r="F35" s="20"/>
      <c r="G35" s="16" t="s">
        <v>24</v>
      </c>
      <c r="H35" s="16" t="s">
        <v>24</v>
      </c>
      <c r="I35" s="16" t="s">
        <v>24</v>
      </c>
      <c r="J35" s="12" t="s">
        <v>25</v>
      </c>
      <c r="K35" s="12" t="s">
        <v>26</v>
      </c>
      <c r="L35" s="14" t="s">
        <v>27</v>
      </c>
      <c r="M35" s="12" t="s">
        <v>32</v>
      </c>
      <c r="N35" s="14" t="s">
        <v>29</v>
      </c>
      <c r="O35" s="12"/>
      <c r="P35" s="27"/>
      <c r="Q35" s="27"/>
      <c r="R35" s="28"/>
      <c r="S35" s="28"/>
    </row>
    <row r="36" spans="1:19">
      <c r="A36" s="12"/>
      <c r="B36" s="12"/>
      <c r="C36" s="17"/>
      <c r="D36" s="12">
        <f t="shared" si="0"/>
        <v>336</v>
      </c>
      <c r="E36" s="14" t="s">
        <v>40</v>
      </c>
      <c r="F36" s="18" t="s">
        <v>366</v>
      </c>
      <c r="G36" s="16" t="s">
        <v>367</v>
      </c>
      <c r="H36" s="16" t="s">
        <v>24</v>
      </c>
      <c r="I36" s="16" t="s">
        <v>24</v>
      </c>
      <c r="J36" s="12" t="s">
        <v>368</v>
      </c>
      <c r="K36" s="12" t="s">
        <v>26</v>
      </c>
      <c r="L36" s="14" t="s">
        <v>27</v>
      </c>
      <c r="M36" s="12" t="s">
        <v>32</v>
      </c>
      <c r="N36" s="14" t="s">
        <v>29</v>
      </c>
      <c r="O36" s="18"/>
      <c r="P36" s="27" t="s">
        <v>369</v>
      </c>
      <c r="Q36" s="27"/>
      <c r="R36" s="28"/>
      <c r="S36" s="28"/>
    </row>
    <row r="37" spans="1:19">
      <c r="A37" s="12"/>
      <c r="B37" s="12"/>
      <c r="C37" s="17"/>
      <c r="D37" s="12">
        <f t="shared" si="0"/>
        <v>337</v>
      </c>
      <c r="E37" s="14" t="s">
        <v>40</v>
      </c>
      <c r="F37" s="20" t="s">
        <v>370</v>
      </c>
      <c r="G37" s="16" t="s">
        <v>367</v>
      </c>
      <c r="H37" s="16" t="s">
        <v>24</v>
      </c>
      <c r="I37" s="16" t="s">
        <v>24</v>
      </c>
      <c r="J37" s="12" t="s">
        <v>368</v>
      </c>
      <c r="K37" s="12" t="s">
        <v>26</v>
      </c>
      <c r="L37" s="14" t="s">
        <v>27</v>
      </c>
      <c r="M37" s="12" t="s">
        <v>32</v>
      </c>
      <c r="N37" s="14" t="s">
        <v>29</v>
      </c>
      <c r="O37" s="12"/>
      <c r="P37" s="27" t="s">
        <v>371</v>
      </c>
      <c r="Q37" s="27"/>
      <c r="R37" s="28"/>
      <c r="S37" s="28"/>
    </row>
    <row r="38" spans="1:19">
      <c r="A38" s="12"/>
      <c r="B38" s="12"/>
      <c r="C38" s="17"/>
      <c r="D38" s="12">
        <f t="shared" si="0"/>
        <v>338</v>
      </c>
      <c r="E38" s="14" t="s">
        <v>40</v>
      </c>
      <c r="F38" s="20" t="s">
        <v>372</v>
      </c>
      <c r="G38" s="16" t="s">
        <v>367</v>
      </c>
      <c r="H38" s="16" t="s">
        <v>24</v>
      </c>
      <c r="I38" s="16" t="s">
        <v>24</v>
      </c>
      <c r="J38" s="12" t="s">
        <v>368</v>
      </c>
      <c r="K38" s="12" t="s">
        <v>26</v>
      </c>
      <c r="L38" s="14" t="s">
        <v>27</v>
      </c>
      <c r="M38" s="12" t="s">
        <v>32</v>
      </c>
      <c r="N38" s="14" t="s">
        <v>29</v>
      </c>
      <c r="O38" s="12"/>
      <c r="P38" s="27" t="s">
        <v>373</v>
      </c>
      <c r="Q38" s="27"/>
      <c r="R38" s="28"/>
      <c r="S38" s="28"/>
    </row>
    <row r="39" spans="1:19">
      <c r="A39" s="12"/>
      <c r="B39" s="12"/>
      <c r="C39" s="17"/>
      <c r="D39" s="12">
        <f t="shared" si="0"/>
        <v>339</v>
      </c>
      <c r="E39" s="14" t="s">
        <v>40</v>
      </c>
      <c r="F39" s="20" t="s">
        <v>374</v>
      </c>
      <c r="G39" s="16" t="s">
        <v>375</v>
      </c>
      <c r="H39" s="16" t="s">
        <v>24</v>
      </c>
      <c r="I39" s="16" t="s">
        <v>24</v>
      </c>
      <c r="J39" s="12" t="s">
        <v>368</v>
      </c>
      <c r="K39" s="12" t="s">
        <v>26</v>
      </c>
      <c r="L39" s="14" t="s">
        <v>27</v>
      </c>
      <c r="M39" s="12" t="s">
        <v>32</v>
      </c>
      <c r="N39" s="14" t="s">
        <v>29</v>
      </c>
      <c r="O39" s="12"/>
      <c r="P39" s="27" t="s">
        <v>376</v>
      </c>
      <c r="Q39" s="27"/>
      <c r="R39" s="28"/>
      <c r="S39" s="28"/>
    </row>
    <row r="40" spans="1:19">
      <c r="A40" s="12"/>
      <c r="B40" s="12"/>
      <c r="C40" s="17"/>
      <c r="D40" s="12">
        <f t="shared" si="0"/>
        <v>340</v>
      </c>
      <c r="E40" s="14" t="s">
        <v>40</v>
      </c>
      <c r="F40" s="20"/>
      <c r="G40" s="16" t="s">
        <v>24</v>
      </c>
      <c r="H40" s="16" t="s">
        <v>24</v>
      </c>
      <c r="I40" s="16" t="s">
        <v>24</v>
      </c>
      <c r="J40" s="12" t="s">
        <v>25</v>
      </c>
      <c r="K40" s="12" t="s">
        <v>26</v>
      </c>
      <c r="L40" s="14" t="s">
        <v>27</v>
      </c>
      <c r="M40" s="12" t="s">
        <v>32</v>
      </c>
      <c r="N40" s="14" t="s">
        <v>29</v>
      </c>
      <c r="O40" s="12"/>
      <c r="P40" s="27"/>
      <c r="Q40" s="27"/>
      <c r="R40" s="28"/>
      <c r="S40" s="28"/>
    </row>
    <row r="41" spans="1:19">
      <c r="A41" s="12"/>
      <c r="B41" s="12"/>
      <c r="C41" s="17"/>
      <c r="D41" s="12">
        <f t="shared" si="0"/>
        <v>341</v>
      </c>
      <c r="E41" s="14" t="s">
        <v>40</v>
      </c>
      <c r="F41" s="20"/>
      <c r="G41" s="16" t="s">
        <v>24</v>
      </c>
      <c r="H41" s="16" t="s">
        <v>24</v>
      </c>
      <c r="I41" s="16" t="s">
        <v>24</v>
      </c>
      <c r="J41" s="12" t="s">
        <v>25</v>
      </c>
      <c r="K41" s="12" t="s">
        <v>26</v>
      </c>
      <c r="L41" s="14" t="s">
        <v>27</v>
      </c>
      <c r="M41" s="12" t="s">
        <v>32</v>
      </c>
      <c r="N41" s="14" t="s">
        <v>29</v>
      </c>
      <c r="O41" s="12"/>
      <c r="P41" s="27"/>
      <c r="Q41" s="27"/>
      <c r="R41" s="28"/>
      <c r="S41" s="28"/>
    </row>
    <row r="42" spans="1:19">
      <c r="A42" s="12"/>
      <c r="B42" s="12"/>
      <c r="C42" s="17"/>
      <c r="D42" s="12">
        <f t="shared" si="0"/>
        <v>342</v>
      </c>
      <c r="E42" s="14" t="s">
        <v>40</v>
      </c>
      <c r="F42" s="20"/>
      <c r="G42" s="16" t="s">
        <v>24</v>
      </c>
      <c r="H42" s="16" t="s">
        <v>24</v>
      </c>
      <c r="I42" s="16" t="s">
        <v>24</v>
      </c>
      <c r="J42" s="12" t="s">
        <v>25</v>
      </c>
      <c r="K42" s="12" t="s">
        <v>26</v>
      </c>
      <c r="L42" s="14" t="s">
        <v>27</v>
      </c>
      <c r="M42" s="12" t="s">
        <v>32</v>
      </c>
      <c r="N42" s="14" t="s">
        <v>29</v>
      </c>
      <c r="O42" s="12"/>
      <c r="P42" s="27"/>
      <c r="Q42" s="27"/>
      <c r="R42" s="28"/>
      <c r="S42" s="28"/>
    </row>
    <row r="43" spans="1:19">
      <c r="A43" s="12"/>
      <c r="B43" s="12"/>
      <c r="C43" s="17"/>
      <c r="D43" s="12">
        <f t="shared" si="0"/>
        <v>343</v>
      </c>
      <c r="E43" s="14" t="s">
        <v>40</v>
      </c>
      <c r="F43" s="20"/>
      <c r="G43" s="16" t="s">
        <v>24</v>
      </c>
      <c r="H43" s="16" t="s">
        <v>24</v>
      </c>
      <c r="I43" s="16" t="s">
        <v>24</v>
      </c>
      <c r="J43" s="12" t="s">
        <v>25</v>
      </c>
      <c r="K43" s="12" t="s">
        <v>26</v>
      </c>
      <c r="L43" s="14" t="s">
        <v>27</v>
      </c>
      <c r="M43" s="12" t="s">
        <v>32</v>
      </c>
      <c r="N43" s="14" t="s">
        <v>29</v>
      </c>
      <c r="O43" s="12"/>
      <c r="P43" s="27"/>
      <c r="Q43" s="27"/>
      <c r="R43" s="28"/>
      <c r="S43" s="28"/>
    </row>
    <row r="44" spans="1:19">
      <c r="A44" s="12"/>
      <c r="B44" s="12"/>
      <c r="C44" s="17"/>
      <c r="D44" s="12">
        <f>INDEX(D:D,ROW()-1)+_xlfn.IFS(INDEX(E:E,ROW()-1)="s16",1,INDEX(E:E,ROW()-1)="s32",2,INDEX(E:E,ROW()-1)="s64",4,INDEX(E:E,ROW()-1)="u16",1,INDEX(E:E,ROW()-1)="u32",2,INDEX(E:E,ROW()-1)="u64",4,INDEX(E:E,ROW()-1)="f32",2,INDEX(E:E,ROW()-1)="f64",4)</f>
        <v>344</v>
      </c>
      <c r="E44" s="14" t="s">
        <v>40</v>
      </c>
      <c r="F44" s="20"/>
      <c r="G44" s="16" t="s">
        <v>24</v>
      </c>
      <c r="H44" s="16" t="s">
        <v>24</v>
      </c>
      <c r="I44" s="16" t="s">
        <v>24</v>
      </c>
      <c r="J44" s="12" t="s">
        <v>25</v>
      </c>
      <c r="K44" s="12" t="s">
        <v>26</v>
      </c>
      <c r="L44" s="14" t="s">
        <v>27</v>
      </c>
      <c r="M44" s="12" t="s">
        <v>32</v>
      </c>
      <c r="N44" s="14" t="s">
        <v>29</v>
      </c>
      <c r="O44" s="12"/>
      <c r="P44" s="27"/>
      <c r="Q44" s="27"/>
      <c r="R44" s="26"/>
      <c r="S44" s="28"/>
    </row>
    <row r="45" spans="1:18">
      <c r="A45" s="12"/>
      <c r="B45" s="12"/>
      <c r="C45" s="17"/>
      <c r="D45" s="12">
        <f>INDEX(D:D,ROW()-1)+_xlfn.IFS(INDEX(E:E,ROW()-1)="s16",1,INDEX(E:E,ROW()-1)="s32",2,INDEX(E:E,ROW()-1)="s64",4,INDEX(E:E,ROW()-1)="u16",1,INDEX(E:E,ROW()-1)="u32",2,INDEX(E:E,ROW()-1)="u64",4,INDEX(E:E,ROW()-1)="f32",2,INDEX(E:E,ROW()-1)="f64",4)</f>
        <v>345</v>
      </c>
      <c r="E45" s="14" t="s">
        <v>40</v>
      </c>
      <c r="F45" s="20"/>
      <c r="G45" s="16" t="s">
        <v>24</v>
      </c>
      <c r="H45" s="16" t="s">
        <v>24</v>
      </c>
      <c r="I45" s="16" t="s">
        <v>24</v>
      </c>
      <c r="J45" s="12" t="s">
        <v>25</v>
      </c>
      <c r="K45" s="12" t="s">
        <v>26</v>
      </c>
      <c r="L45" s="14" t="s">
        <v>27</v>
      </c>
      <c r="M45" s="12" t="s">
        <v>32</v>
      </c>
      <c r="N45" s="14" t="s">
        <v>29</v>
      </c>
      <c r="O45" s="12"/>
      <c r="P45" s="27"/>
      <c r="Q45" s="27"/>
      <c r="R45" s="28"/>
    </row>
    <row r="46" spans="1:18">
      <c r="A46" s="12"/>
      <c r="B46" s="12"/>
      <c r="C46" s="17"/>
      <c r="D46" s="12">
        <f>INDEX(D:D,ROW()-1)+_xlfn.IFS(INDEX(E:E,ROW()-1)="s16",1,INDEX(E:E,ROW()-1)="s32",2,INDEX(E:E,ROW()-1)="s64",4,INDEX(E:E,ROW()-1)="u16",1,INDEX(E:E,ROW()-1)="u32",2,INDEX(E:E,ROW()-1)="u64",4,INDEX(E:E,ROW()-1)="f32",2,INDEX(E:E,ROW()-1)="f64",4)</f>
        <v>346</v>
      </c>
      <c r="E46" s="14" t="s">
        <v>40</v>
      </c>
      <c r="F46" s="18" t="s">
        <v>377</v>
      </c>
      <c r="G46" s="16" t="s">
        <v>24</v>
      </c>
      <c r="H46" s="16" t="s">
        <v>75</v>
      </c>
      <c r="I46" s="16" t="s">
        <v>76</v>
      </c>
      <c r="J46" s="12" t="s">
        <v>378</v>
      </c>
      <c r="K46" s="12" t="s">
        <v>77</v>
      </c>
      <c r="L46" s="14" t="s">
        <v>27</v>
      </c>
      <c r="M46" s="12" t="s">
        <v>87</v>
      </c>
      <c r="N46" s="14" t="s">
        <v>88</v>
      </c>
      <c r="O46" s="12"/>
      <c r="P46" s="27" t="s">
        <v>379</v>
      </c>
      <c r="Q46" s="27"/>
      <c r="R46" s="28"/>
    </row>
    <row r="47" spans="1:18">
      <c r="A47" s="12"/>
      <c r="B47" s="12"/>
      <c r="C47" s="17"/>
      <c r="D47" s="12">
        <f>INDEX(D:D,ROW()-1)+_xlfn.IFS(INDEX(E:E,ROW()-1)="s16",1,INDEX(E:E,ROW()-1)="s32",2,INDEX(E:E,ROW()-1)="s64",4,INDEX(E:E,ROW()-1)="u16",1,INDEX(E:E,ROW()-1)="u32",2,INDEX(E:E,ROW()-1)="u64",4,INDEX(E:E,ROW()-1)="f32",2,INDEX(E:E,ROW()-1)="f64",4)</f>
        <v>347</v>
      </c>
      <c r="E47" s="14" t="s">
        <v>40</v>
      </c>
      <c r="F47" s="18" t="s">
        <v>380</v>
      </c>
      <c r="G47" s="16" t="s">
        <v>24</v>
      </c>
      <c r="H47" s="16" t="s">
        <v>75</v>
      </c>
      <c r="I47" s="16" t="s">
        <v>76</v>
      </c>
      <c r="J47" s="12" t="s">
        <v>378</v>
      </c>
      <c r="K47" s="12" t="s">
        <v>77</v>
      </c>
      <c r="L47" s="14" t="s">
        <v>27</v>
      </c>
      <c r="M47" s="12" t="s">
        <v>87</v>
      </c>
      <c r="N47" s="14" t="s">
        <v>88</v>
      </c>
      <c r="O47" s="12"/>
      <c r="P47" s="27" t="s">
        <v>381</v>
      </c>
      <c r="Q47" s="27"/>
      <c r="R47" s="28"/>
    </row>
    <row r="48" spans="1:18">
      <c r="A48" s="12"/>
      <c r="B48" s="12"/>
      <c r="C48" s="17"/>
      <c r="D48" s="12">
        <f>INDEX(D:D,ROW()-1)+_xlfn.IFS(INDEX(E:E,ROW()-1)="s16",1,INDEX(E:E,ROW()-1)="s32",2,INDEX(E:E,ROW()-1)="s64",4,INDEX(E:E,ROW()-1)="u16",1,INDEX(E:E,ROW()-1)="u32",2,INDEX(E:E,ROW()-1)="u64",4,INDEX(E:E,ROW()-1)="f32",2,INDEX(E:E,ROW()-1)="f64",4)</f>
        <v>348</v>
      </c>
      <c r="E48" s="14" t="s">
        <v>40</v>
      </c>
      <c r="F48" s="18" t="s">
        <v>382</v>
      </c>
      <c r="G48" s="16" t="s">
        <v>24</v>
      </c>
      <c r="H48" s="16" t="s">
        <v>75</v>
      </c>
      <c r="I48" s="16" t="s">
        <v>76</v>
      </c>
      <c r="J48" s="12" t="s">
        <v>378</v>
      </c>
      <c r="K48" s="12" t="s">
        <v>77</v>
      </c>
      <c r="L48" s="14" t="s">
        <v>27</v>
      </c>
      <c r="M48" s="12" t="s">
        <v>87</v>
      </c>
      <c r="N48" s="14" t="s">
        <v>88</v>
      </c>
      <c r="O48" s="12"/>
      <c r="P48" s="27" t="s">
        <v>383</v>
      </c>
      <c r="Q48" s="27"/>
      <c r="R48" s="28"/>
    </row>
    <row r="49" spans="1:18">
      <c r="A49" s="12"/>
      <c r="B49" s="12"/>
      <c r="C49" s="17"/>
      <c r="D49" s="12">
        <f>INDEX(D:D,ROW()-1)+_xlfn.IFS(INDEX(E:E,ROW()-1)="s16",1,INDEX(E:E,ROW()-1)="s32",2,INDEX(E:E,ROW()-1)="s64",4,INDEX(E:E,ROW()-1)="u16",1,INDEX(E:E,ROW()-1)="u32",2,INDEX(E:E,ROW()-1)="u64",4,INDEX(E:E,ROW()-1)="f32",2,INDEX(E:E,ROW()-1)="f64",4)</f>
        <v>349</v>
      </c>
      <c r="E49" s="14" t="s">
        <v>40</v>
      </c>
      <c r="F49" s="18" t="s">
        <v>384</v>
      </c>
      <c r="G49" s="16" t="s">
        <v>24</v>
      </c>
      <c r="H49" s="16" t="s">
        <v>75</v>
      </c>
      <c r="I49" s="16" t="s">
        <v>76</v>
      </c>
      <c r="J49" s="12" t="s">
        <v>378</v>
      </c>
      <c r="K49" s="12" t="s">
        <v>77</v>
      </c>
      <c r="L49" s="14" t="s">
        <v>27</v>
      </c>
      <c r="M49" s="12" t="s">
        <v>87</v>
      </c>
      <c r="N49" s="14" t="s">
        <v>88</v>
      </c>
      <c r="O49" s="12"/>
      <c r="P49" s="27" t="s">
        <v>385</v>
      </c>
      <c r="Q49" s="27"/>
      <c r="R49" s="28"/>
    </row>
    <row r="50" spans="1:18">
      <c r="A50" s="12"/>
      <c r="B50" s="12"/>
      <c r="C50" s="17"/>
      <c r="D50" s="12">
        <f>INDEX(D:D,ROW()-1)+_xlfn.IFS(INDEX(E:E,ROW()-1)="s16",1,INDEX(E:E,ROW()-1)="s32",2,INDEX(E:E,ROW()-1)="s64",4,INDEX(E:E,ROW()-1)="u16",1,INDEX(E:E,ROW()-1)="u32",2,INDEX(E:E,ROW()-1)="u64",4,INDEX(E:E,ROW()-1)="f32",2,INDEX(E:E,ROW()-1)="f64",4)</f>
        <v>350</v>
      </c>
      <c r="E50" s="14" t="s">
        <v>40</v>
      </c>
      <c r="F50" s="18" t="s">
        <v>386</v>
      </c>
      <c r="G50" s="16" t="s">
        <v>24</v>
      </c>
      <c r="H50" s="16" t="s">
        <v>75</v>
      </c>
      <c r="I50" s="16" t="s">
        <v>76</v>
      </c>
      <c r="J50" s="12" t="s">
        <v>378</v>
      </c>
      <c r="K50" s="12" t="s">
        <v>77</v>
      </c>
      <c r="L50" s="14" t="s">
        <v>27</v>
      </c>
      <c r="M50" s="12" t="s">
        <v>87</v>
      </c>
      <c r="N50" s="14" t="s">
        <v>88</v>
      </c>
      <c r="O50" s="12"/>
      <c r="P50" s="27" t="s">
        <v>387</v>
      </c>
      <c r="Q50" s="27"/>
      <c r="R50" s="28"/>
    </row>
    <row r="51" spans="1:18">
      <c r="A51" s="12"/>
      <c r="B51" s="12"/>
      <c r="C51" s="17"/>
      <c r="D51" s="12">
        <f>INDEX(D:D,ROW()-1)+_xlfn.IFS(INDEX(E:E,ROW()-1)="s16",1,INDEX(E:E,ROW()-1)="s32",2,INDEX(E:E,ROW()-1)="s64",4,INDEX(E:E,ROW()-1)="u16",1,INDEX(E:E,ROW()-1)="u32",2,INDEX(E:E,ROW()-1)="u64",4,INDEX(E:E,ROW()-1)="f32",2,INDEX(E:E,ROW()-1)="f64",4)</f>
        <v>351</v>
      </c>
      <c r="E51" s="14" t="s">
        <v>40</v>
      </c>
      <c r="F51" s="18" t="s">
        <v>388</v>
      </c>
      <c r="G51" s="16" t="s">
        <v>24</v>
      </c>
      <c r="H51" s="16" t="s">
        <v>75</v>
      </c>
      <c r="I51" s="16" t="s">
        <v>76</v>
      </c>
      <c r="J51" s="12" t="s">
        <v>378</v>
      </c>
      <c r="K51" s="12" t="s">
        <v>77</v>
      </c>
      <c r="L51" s="14" t="s">
        <v>27</v>
      </c>
      <c r="M51" s="12" t="s">
        <v>87</v>
      </c>
      <c r="N51" s="14" t="s">
        <v>88</v>
      </c>
      <c r="O51" s="12"/>
      <c r="P51" s="27" t="s">
        <v>389</v>
      </c>
      <c r="Q51" s="27"/>
      <c r="R51" s="28"/>
    </row>
    <row r="52" spans="1:18">
      <c r="A52" s="12"/>
      <c r="B52" s="12"/>
      <c r="C52" s="17"/>
      <c r="D52" s="12">
        <f>INDEX(D:D,ROW()-1)+_xlfn.IFS(INDEX(E:E,ROW()-1)="s16",1,INDEX(E:E,ROW()-1)="s32",2,INDEX(E:E,ROW()-1)="s64",4,INDEX(E:E,ROW()-1)="u16",1,INDEX(E:E,ROW()-1)="u32",2,INDEX(E:E,ROW()-1)="u64",4,INDEX(E:E,ROW()-1)="f32",2,INDEX(E:E,ROW()-1)="f64",4)</f>
        <v>352</v>
      </c>
      <c r="E52" s="14" t="s">
        <v>40</v>
      </c>
      <c r="F52" s="18" t="s">
        <v>390</v>
      </c>
      <c r="G52" s="16" t="s">
        <v>24</v>
      </c>
      <c r="H52" s="16" t="s">
        <v>75</v>
      </c>
      <c r="I52" s="16" t="s">
        <v>76</v>
      </c>
      <c r="J52" s="12" t="s">
        <v>378</v>
      </c>
      <c r="K52" s="12" t="s">
        <v>77</v>
      </c>
      <c r="L52" s="14" t="s">
        <v>27</v>
      </c>
      <c r="M52" s="12" t="s">
        <v>87</v>
      </c>
      <c r="N52" s="14" t="s">
        <v>88</v>
      </c>
      <c r="O52" s="12"/>
      <c r="P52" s="27" t="s">
        <v>391</v>
      </c>
      <c r="Q52" s="27"/>
      <c r="R52" s="28"/>
    </row>
    <row r="53" spans="1:18">
      <c r="A53" s="12"/>
      <c r="B53" s="12"/>
      <c r="C53" s="17"/>
      <c r="D53" s="12">
        <f>INDEX(D:D,ROW()-1)+_xlfn.IFS(INDEX(E:E,ROW()-1)="s16",1,INDEX(E:E,ROW()-1)="s32",2,INDEX(E:E,ROW()-1)="s64",4,INDEX(E:E,ROW()-1)="u16",1,INDEX(E:E,ROW()-1)="u32",2,INDEX(E:E,ROW()-1)="u64",4,INDEX(E:E,ROW()-1)="f32",2,INDEX(E:E,ROW()-1)="f64",4)</f>
        <v>353</v>
      </c>
      <c r="E53" s="14" t="s">
        <v>40</v>
      </c>
      <c r="F53" s="18" t="s">
        <v>392</v>
      </c>
      <c r="G53" s="16" t="s">
        <v>24</v>
      </c>
      <c r="H53" s="16" t="s">
        <v>75</v>
      </c>
      <c r="I53" s="16" t="s">
        <v>76</v>
      </c>
      <c r="J53" s="12" t="s">
        <v>378</v>
      </c>
      <c r="K53" s="12" t="s">
        <v>77</v>
      </c>
      <c r="L53" s="14" t="s">
        <v>27</v>
      </c>
      <c r="M53" s="12" t="s">
        <v>87</v>
      </c>
      <c r="N53" s="14" t="s">
        <v>88</v>
      </c>
      <c r="O53" s="12"/>
      <c r="P53" s="27" t="s">
        <v>393</v>
      </c>
      <c r="Q53" s="27"/>
      <c r="R53" s="28"/>
    </row>
    <row r="54" spans="1:18">
      <c r="A54" s="12"/>
      <c r="B54" s="12"/>
      <c r="C54" s="17"/>
      <c r="D54" s="12">
        <f>INDEX(D:D,ROW()-1)+_xlfn.IFS(INDEX(E:E,ROW()-1)="s16",1,INDEX(E:E,ROW()-1)="s32",2,INDEX(E:E,ROW()-1)="s64",4,INDEX(E:E,ROW()-1)="u16",1,INDEX(E:E,ROW()-1)="u32",2,INDEX(E:E,ROW()-1)="u64",4,INDEX(E:E,ROW()-1)="f32",2,INDEX(E:E,ROW()-1)="f64",4)</f>
        <v>354</v>
      </c>
      <c r="E54" s="14" t="s">
        <v>40</v>
      </c>
      <c r="F54" s="18" t="s">
        <v>394</v>
      </c>
      <c r="G54" s="16" t="s">
        <v>24</v>
      </c>
      <c r="H54" s="16" t="s">
        <v>75</v>
      </c>
      <c r="I54" s="16" t="s">
        <v>76</v>
      </c>
      <c r="J54" s="12" t="s">
        <v>378</v>
      </c>
      <c r="K54" s="12" t="s">
        <v>77</v>
      </c>
      <c r="L54" s="14" t="s">
        <v>27</v>
      </c>
      <c r="M54" s="12" t="s">
        <v>87</v>
      </c>
      <c r="N54" s="14" t="s">
        <v>88</v>
      </c>
      <c r="O54" s="18"/>
      <c r="P54" s="27" t="s">
        <v>391</v>
      </c>
      <c r="Q54" s="27"/>
      <c r="R54" s="28"/>
    </row>
    <row r="55" spans="1:18">
      <c r="A55" s="12"/>
      <c r="B55" s="12"/>
      <c r="C55" s="17"/>
      <c r="D55" s="12">
        <f>INDEX(D:D,ROW()-1)+_xlfn.IFS(INDEX(E:E,ROW()-1)="s16",1,INDEX(E:E,ROW()-1)="s32",2,INDEX(E:E,ROW()-1)="s64",4,INDEX(E:E,ROW()-1)="u16",1,INDEX(E:E,ROW()-1)="u32",2,INDEX(E:E,ROW()-1)="u64",4,INDEX(E:E,ROW()-1)="f32",2,INDEX(E:E,ROW()-1)="f64",4)</f>
        <v>355</v>
      </c>
      <c r="E55" s="14" t="s">
        <v>40</v>
      </c>
      <c r="F55" s="18" t="s">
        <v>395</v>
      </c>
      <c r="G55" s="16" t="s">
        <v>24</v>
      </c>
      <c r="H55" s="16" t="s">
        <v>75</v>
      </c>
      <c r="I55" s="16" t="s">
        <v>76</v>
      </c>
      <c r="J55" s="12" t="s">
        <v>378</v>
      </c>
      <c r="K55" s="12" t="s">
        <v>77</v>
      </c>
      <c r="L55" s="14" t="s">
        <v>27</v>
      </c>
      <c r="M55" s="12" t="s">
        <v>87</v>
      </c>
      <c r="N55" s="14" t="s">
        <v>88</v>
      </c>
      <c r="O55" s="18"/>
      <c r="P55" s="18" t="s">
        <v>396</v>
      </c>
      <c r="Q55" s="26"/>
      <c r="R55" s="28"/>
    </row>
    <row r="56" spans="1:18">
      <c r="A56" s="12"/>
      <c r="B56" s="12"/>
      <c r="C56" s="17"/>
      <c r="D56" s="12">
        <f>INDEX(D:D,ROW()-1)+_xlfn.IFS(INDEX(E:E,ROW()-1)="s16",1,INDEX(E:E,ROW()-1)="s32",2,INDEX(E:E,ROW()-1)="s64",4,INDEX(E:E,ROW()-1)="u16",1,INDEX(E:E,ROW()-1)="u32",2,INDEX(E:E,ROW()-1)="u64",4,INDEX(E:E,ROW()-1)="f32",2,INDEX(E:E,ROW()-1)="f64",4)</f>
        <v>356</v>
      </c>
      <c r="E56" s="14" t="s">
        <v>40</v>
      </c>
      <c r="F56" s="18" t="s">
        <v>397</v>
      </c>
      <c r="G56" s="16" t="s">
        <v>24</v>
      </c>
      <c r="H56" s="16" t="s">
        <v>75</v>
      </c>
      <c r="I56" s="16" t="s">
        <v>76</v>
      </c>
      <c r="J56" s="12" t="s">
        <v>378</v>
      </c>
      <c r="K56" s="12" t="s">
        <v>77</v>
      </c>
      <c r="L56" s="14" t="s">
        <v>27</v>
      </c>
      <c r="M56" s="12" t="s">
        <v>87</v>
      </c>
      <c r="N56" s="14" t="s">
        <v>88</v>
      </c>
      <c r="O56" s="18"/>
      <c r="P56" s="18" t="s">
        <v>398</v>
      </c>
      <c r="Q56" s="26"/>
      <c r="R56" s="28"/>
    </row>
    <row r="57" spans="1:18">
      <c r="A57" s="12"/>
      <c r="B57" s="12"/>
      <c r="C57" s="17"/>
      <c r="D57" s="12">
        <f>INDEX(D:D,ROW()-1)+_xlfn.IFS(INDEX(E:E,ROW()-1)="s16",1,INDEX(E:E,ROW()-1)="s32",2,INDEX(E:E,ROW()-1)="s64",4,INDEX(E:E,ROW()-1)="u16",1,INDEX(E:E,ROW()-1)="u32",2,INDEX(E:E,ROW()-1)="u64",4,INDEX(E:E,ROW()-1)="f32",2,INDEX(E:E,ROW()-1)="f64",4)</f>
        <v>357</v>
      </c>
      <c r="E57" s="14" t="s">
        <v>40</v>
      </c>
      <c r="F57" s="18" t="s">
        <v>399</v>
      </c>
      <c r="G57" s="16" t="s">
        <v>24</v>
      </c>
      <c r="H57" s="16" t="s">
        <v>75</v>
      </c>
      <c r="I57" s="16" t="s">
        <v>76</v>
      </c>
      <c r="J57" s="12" t="s">
        <v>378</v>
      </c>
      <c r="K57" s="12" t="s">
        <v>77</v>
      </c>
      <c r="L57" s="14" t="s">
        <v>27</v>
      </c>
      <c r="M57" s="12" t="s">
        <v>87</v>
      </c>
      <c r="N57" s="14" t="s">
        <v>88</v>
      </c>
      <c r="O57" s="18"/>
      <c r="P57" s="18" t="s">
        <v>396</v>
      </c>
      <c r="Q57" s="26"/>
      <c r="R57" s="28"/>
    </row>
    <row r="58" spans="1:18">
      <c r="A58" s="12"/>
      <c r="B58" s="12"/>
      <c r="C58" s="17"/>
      <c r="D58" s="12">
        <f>INDEX(D:D,ROW()-1)+_xlfn.IFS(INDEX(E:E,ROW()-1)="s16",1,INDEX(E:E,ROW()-1)="s32",2,INDEX(E:E,ROW()-1)="s64",4,INDEX(E:E,ROW()-1)="u16",1,INDEX(E:E,ROW()-1)="u32",2,INDEX(E:E,ROW()-1)="u64",4,INDEX(E:E,ROW()-1)="f32",2,INDEX(E:E,ROW()-1)="f64",4)</f>
        <v>358</v>
      </c>
      <c r="E58" s="14" t="s">
        <v>40</v>
      </c>
      <c r="F58" s="20"/>
      <c r="G58" s="16" t="s">
        <v>24</v>
      </c>
      <c r="H58" s="16" t="s">
        <v>24</v>
      </c>
      <c r="I58" s="16" t="s">
        <v>24</v>
      </c>
      <c r="J58" s="12" t="s">
        <v>25</v>
      </c>
      <c r="K58" s="12" t="s">
        <v>26</v>
      </c>
      <c r="L58" s="14" t="s">
        <v>27</v>
      </c>
      <c r="M58" s="12" t="s">
        <v>32</v>
      </c>
      <c r="N58" s="14" t="s">
        <v>29</v>
      </c>
      <c r="O58" s="18"/>
      <c r="P58" s="18"/>
      <c r="Q58" s="26"/>
      <c r="R58" s="28"/>
    </row>
    <row r="59" spans="1:18">
      <c r="A59" s="12"/>
      <c r="B59" s="12"/>
      <c r="C59" s="17"/>
      <c r="D59" s="12">
        <f>INDEX(D:D,ROW()-1)+_xlfn.IFS(INDEX(E:E,ROW()-1)="s16",1,INDEX(E:E,ROW()-1)="s32",2,INDEX(E:E,ROW()-1)="s64",4,INDEX(E:E,ROW()-1)="u16",1,INDEX(E:E,ROW()-1)="u32",2,INDEX(E:E,ROW()-1)="u64",4,INDEX(E:E,ROW()-1)="f32",2,INDEX(E:E,ROW()-1)="f64",4)</f>
        <v>359</v>
      </c>
      <c r="E59" s="14" t="s">
        <v>40</v>
      </c>
      <c r="F59" s="20"/>
      <c r="G59" s="16" t="s">
        <v>24</v>
      </c>
      <c r="H59" s="16" t="s">
        <v>24</v>
      </c>
      <c r="I59" s="16" t="s">
        <v>24</v>
      </c>
      <c r="J59" s="12" t="s">
        <v>25</v>
      </c>
      <c r="K59" s="12" t="s">
        <v>26</v>
      </c>
      <c r="L59" s="14" t="s">
        <v>27</v>
      </c>
      <c r="M59" s="12" t="s">
        <v>32</v>
      </c>
      <c r="N59" s="14" t="s">
        <v>29</v>
      </c>
      <c r="O59" s="18"/>
      <c r="P59" s="18"/>
      <c r="Q59" s="26"/>
      <c r="R59" s="28"/>
    </row>
    <row r="60" spans="1:18">
      <c r="A60" s="12"/>
      <c r="B60" s="12"/>
      <c r="C60" s="17"/>
      <c r="D60" s="12">
        <f>INDEX(D:D,ROW()-1)+_xlfn.IFS(INDEX(E:E,ROW()-1)="s16",1,INDEX(E:E,ROW()-1)="s32",2,INDEX(E:E,ROW()-1)="s64",4,INDEX(E:E,ROW()-1)="u16",1,INDEX(E:E,ROW()-1)="u32",2,INDEX(E:E,ROW()-1)="u64",4,INDEX(E:E,ROW()-1)="f32",2,INDEX(E:E,ROW()-1)="f64",4)</f>
        <v>360</v>
      </c>
      <c r="E60" s="14" t="s">
        <v>40</v>
      </c>
      <c r="F60" s="20"/>
      <c r="G60" s="16" t="s">
        <v>24</v>
      </c>
      <c r="H60" s="16" t="s">
        <v>24</v>
      </c>
      <c r="I60" s="16" t="s">
        <v>24</v>
      </c>
      <c r="J60" s="12" t="s">
        <v>25</v>
      </c>
      <c r="K60" s="12" t="s">
        <v>26</v>
      </c>
      <c r="L60" s="14" t="s">
        <v>27</v>
      </c>
      <c r="M60" s="12" t="s">
        <v>32</v>
      </c>
      <c r="N60" s="14" t="s">
        <v>29</v>
      </c>
      <c r="O60" s="18"/>
      <c r="P60" s="18"/>
      <c r="Q60" s="26"/>
      <c r="R60" s="28"/>
    </row>
    <row r="61" spans="1:18">
      <c r="A61" s="12"/>
      <c r="B61" s="12"/>
      <c r="C61" s="17"/>
      <c r="D61" s="12">
        <f>INDEX(D:D,ROW()-1)+_xlfn.IFS(INDEX(E:E,ROW()-1)="s16",1,INDEX(E:E,ROW()-1)="s32",2,INDEX(E:E,ROW()-1)="s64",4,INDEX(E:E,ROW()-1)="u16",1,INDEX(E:E,ROW()-1)="u32",2,INDEX(E:E,ROW()-1)="u64",4,INDEX(E:E,ROW()-1)="f32",2,INDEX(E:E,ROW()-1)="f64",4)</f>
        <v>361</v>
      </c>
      <c r="E61" s="14" t="s">
        <v>40</v>
      </c>
      <c r="F61" s="20"/>
      <c r="G61" s="16" t="s">
        <v>24</v>
      </c>
      <c r="H61" s="16" t="s">
        <v>24</v>
      </c>
      <c r="I61" s="16" t="s">
        <v>24</v>
      </c>
      <c r="J61" s="12" t="s">
        <v>25</v>
      </c>
      <c r="K61" s="12" t="s">
        <v>26</v>
      </c>
      <c r="L61" s="14" t="s">
        <v>27</v>
      </c>
      <c r="M61" s="12" t="s">
        <v>32</v>
      </c>
      <c r="N61" s="14" t="s">
        <v>29</v>
      </c>
      <c r="O61" s="27"/>
      <c r="P61" s="27"/>
      <c r="Q61" s="27"/>
      <c r="R61" s="28"/>
    </row>
    <row r="62" spans="1:18">
      <c r="A62" s="12"/>
      <c r="B62" s="12"/>
      <c r="C62" s="17"/>
      <c r="D62" s="12">
        <f>INDEX(D:D,ROW()-1)+_xlfn.IFS(INDEX(E:E,ROW()-1)="s16",1,INDEX(E:E,ROW()-1)="s32",2,INDEX(E:E,ROW()-1)="s64",4,INDEX(E:E,ROW()-1)="u16",1,INDEX(E:E,ROW()-1)="u32",2,INDEX(E:E,ROW()-1)="u64",4,INDEX(E:E,ROW()-1)="f32",2,INDEX(E:E,ROW()-1)="f64",4)</f>
        <v>362</v>
      </c>
      <c r="E62" s="14" t="s">
        <v>40</v>
      </c>
      <c r="F62" s="20"/>
      <c r="G62" s="16" t="s">
        <v>24</v>
      </c>
      <c r="H62" s="16" t="s">
        <v>24</v>
      </c>
      <c r="I62" s="16" t="s">
        <v>24</v>
      </c>
      <c r="J62" s="12" t="s">
        <v>25</v>
      </c>
      <c r="K62" s="12" t="s">
        <v>26</v>
      </c>
      <c r="L62" s="14" t="s">
        <v>27</v>
      </c>
      <c r="M62" s="12" t="s">
        <v>32</v>
      </c>
      <c r="N62" s="14" t="s">
        <v>29</v>
      </c>
      <c r="O62" s="27"/>
      <c r="P62" s="27"/>
      <c r="Q62" s="27"/>
      <c r="R62" s="28"/>
    </row>
    <row r="63" spans="1:18">
      <c r="A63" s="12"/>
      <c r="B63" s="12"/>
      <c r="C63" s="21"/>
      <c r="D63" s="12">
        <f>INDEX(D:D,ROW()-1)+_xlfn.IFS(INDEX(E:E,ROW()-1)="s16",1,INDEX(E:E,ROW()-1)="s32",2,INDEX(E:E,ROW()-1)="s64",4,INDEX(E:E,ROW()-1)="u16",1,INDEX(E:E,ROW()-1)="u32",2,INDEX(E:E,ROW()-1)="u64",4,INDEX(E:E,ROW()-1)="f32",2,INDEX(E:E,ROW()-1)="f64",4)</f>
        <v>363</v>
      </c>
      <c r="E63" s="14" t="s">
        <v>40</v>
      </c>
      <c r="F63" s="20"/>
      <c r="G63" s="16" t="s">
        <v>24</v>
      </c>
      <c r="H63" s="16" t="s">
        <v>24</v>
      </c>
      <c r="I63" s="16" t="s">
        <v>24</v>
      </c>
      <c r="J63" s="12" t="s">
        <v>25</v>
      </c>
      <c r="K63" s="12" t="s">
        <v>26</v>
      </c>
      <c r="L63" s="14" t="s">
        <v>27</v>
      </c>
      <c r="M63" s="12" t="s">
        <v>32</v>
      </c>
      <c r="N63" s="14" t="s">
        <v>29</v>
      </c>
      <c r="O63" s="27"/>
      <c r="P63" s="27"/>
      <c r="Q63" s="27"/>
      <c r="R63" s="28"/>
    </row>
    <row r="64" spans="1:18">
      <c r="A64" s="12"/>
      <c r="B64" s="22"/>
      <c r="C64" s="23"/>
      <c r="D64" s="12">
        <f>INDEX(D:D,ROW()-1)+_xlfn.IFS(INDEX(E:E,ROW()-1)="s16",1,INDEX(E:E,ROW()-1)="s32",2,INDEX(E:E,ROW()-1)="s64",4,INDEX(E:E,ROW()-1)="u16",1,INDEX(E:E,ROW()-1)="u32",2,INDEX(E:E,ROW()-1)="u64",4,INDEX(E:E,ROW()-1)="f32",2,INDEX(E:E,ROW()-1)="f64",4)</f>
        <v>364</v>
      </c>
      <c r="E64" s="14" t="s">
        <v>40</v>
      </c>
      <c r="F64" s="20"/>
      <c r="G64" s="16" t="s">
        <v>24</v>
      </c>
      <c r="H64" s="16" t="s">
        <v>24</v>
      </c>
      <c r="I64" s="16" t="s">
        <v>24</v>
      </c>
      <c r="J64" s="12" t="s">
        <v>25</v>
      </c>
      <c r="K64" s="12" t="s">
        <v>26</v>
      </c>
      <c r="L64" s="14" t="s">
        <v>27</v>
      </c>
      <c r="M64" s="12" t="s">
        <v>32</v>
      </c>
      <c r="N64" s="14" t="s">
        <v>29</v>
      </c>
      <c r="O64" s="27"/>
      <c r="P64" s="27"/>
      <c r="Q64" s="27"/>
      <c r="R64" s="28"/>
    </row>
    <row r="65" ht="39" spans="1:18">
      <c r="A65" s="12"/>
      <c r="B65" s="30"/>
      <c r="C65" s="31"/>
      <c r="D65" s="12">
        <f>INDEX(D:D,ROW()-1)+_xlfn.IFS(INDEX(E:E,ROW()-1)="s16",1,INDEX(E:E,ROW()-1)="s32",2,INDEX(E:E,ROW()-1)="s64",4,INDEX(E:E,ROW()-1)="u16",1,INDEX(E:E,ROW()-1)="u32",2,INDEX(E:E,ROW()-1)="u64",4,INDEX(E:E,ROW()-1)="f32",2,INDEX(E:E,ROW()-1)="f64",4)</f>
        <v>365</v>
      </c>
      <c r="E65" s="14" t="s">
        <v>40</v>
      </c>
      <c r="F65" s="18" t="s">
        <v>400</v>
      </c>
      <c r="G65" s="16" t="s">
        <v>42</v>
      </c>
      <c r="H65" s="16" t="s">
        <v>24</v>
      </c>
      <c r="I65" s="16" t="s">
        <v>48</v>
      </c>
      <c r="J65" s="12" t="s">
        <v>25</v>
      </c>
      <c r="K65" s="12" t="s">
        <v>83</v>
      </c>
      <c r="L65" s="14" t="s">
        <v>27</v>
      </c>
      <c r="M65" s="12" t="s">
        <v>101</v>
      </c>
      <c r="N65" s="14" t="s">
        <v>29</v>
      </c>
      <c r="O65" s="27"/>
      <c r="P65" s="27" t="s">
        <v>401</v>
      </c>
      <c r="Q65" s="27" t="s">
        <v>402</v>
      </c>
      <c r="R65" s="28"/>
    </row>
    <row r="66" ht="52" spans="1:18">
      <c r="A66" s="12"/>
      <c r="B66" s="30"/>
      <c r="C66" s="31"/>
      <c r="D66" s="12">
        <f>INDEX(D:D,ROW()-1)+_xlfn.IFS(INDEX(E:E,ROW()-1)="s16",1,INDEX(E:E,ROW()-1)="s32",2,INDEX(E:E,ROW()-1)="s64",4,INDEX(E:E,ROW()-1)="u16",1,INDEX(E:E,ROW()-1)="u32",2,INDEX(E:E,ROW()-1)="u64",4,INDEX(E:E,ROW()-1)="f32",2,INDEX(E:E,ROW()-1)="f64",4)</f>
        <v>366</v>
      </c>
      <c r="E66" s="14" t="s">
        <v>40</v>
      </c>
      <c r="F66" s="18" t="s">
        <v>403</v>
      </c>
      <c r="G66" s="16" t="s">
        <v>24</v>
      </c>
      <c r="H66" s="16" t="s">
        <v>24</v>
      </c>
      <c r="I66" s="16" t="s">
        <v>24</v>
      </c>
      <c r="J66" s="12" t="s">
        <v>25</v>
      </c>
      <c r="K66" s="12" t="s">
        <v>83</v>
      </c>
      <c r="L66" s="14" t="s">
        <v>27</v>
      </c>
      <c r="M66" s="12" t="s">
        <v>101</v>
      </c>
      <c r="N66" s="14" t="s">
        <v>88</v>
      </c>
      <c r="O66" s="27"/>
      <c r="P66" s="27" t="s">
        <v>404</v>
      </c>
      <c r="Q66" s="27" t="s">
        <v>405</v>
      </c>
      <c r="R66" s="28"/>
    </row>
    <row r="67" spans="1:18">
      <c r="A67" s="12"/>
      <c r="B67" s="30"/>
      <c r="C67" s="31"/>
      <c r="D67" s="12">
        <f>INDEX(D:D,ROW()-1)+_xlfn.IFS(INDEX(E:E,ROW()-1)="s16",1,INDEX(E:E,ROW()-1)="s32",2,INDEX(E:E,ROW()-1)="s64",4,INDEX(E:E,ROW()-1)="u16",1,INDEX(E:E,ROW()-1)="u32",2,INDEX(E:E,ROW()-1)="u64",4,INDEX(E:E,ROW()-1)="f32",2,INDEX(E:E,ROW()-1)="f64",4)</f>
        <v>367</v>
      </c>
      <c r="E67" s="14" t="s">
        <v>40</v>
      </c>
      <c r="F67" s="18" t="s">
        <v>406</v>
      </c>
      <c r="G67" s="16" t="s">
        <v>24</v>
      </c>
      <c r="H67" s="16" t="s">
        <v>24</v>
      </c>
      <c r="I67" s="16" t="s">
        <v>24</v>
      </c>
      <c r="J67" s="12" t="s">
        <v>25</v>
      </c>
      <c r="K67" s="12" t="s">
        <v>83</v>
      </c>
      <c r="L67" s="14" t="s">
        <v>27</v>
      </c>
      <c r="M67" s="12" t="s">
        <v>101</v>
      </c>
      <c r="N67" s="14" t="s">
        <v>29</v>
      </c>
      <c r="O67" s="27"/>
      <c r="P67" s="27" t="s">
        <v>407</v>
      </c>
      <c r="Q67" s="27"/>
      <c r="R67" s="28"/>
    </row>
    <row r="68" spans="1:18">
      <c r="A68" s="12"/>
      <c r="B68" s="30"/>
      <c r="C68" s="31"/>
      <c r="D68" s="12">
        <f>INDEX(D:D,ROW()-1)+_xlfn.IFS(INDEX(E:E,ROW()-1)="s16",1,INDEX(E:E,ROW()-1)="s32",2,INDEX(E:E,ROW()-1)="s64",4,INDEX(E:E,ROW()-1)="u16",1,INDEX(E:E,ROW()-1)="u32",2,INDEX(E:E,ROW()-1)="u64",4,INDEX(E:E,ROW()-1)="f32",2,INDEX(E:E,ROW()-1)="f64",4)</f>
        <v>368</v>
      </c>
      <c r="E68" s="14" t="s">
        <v>40</v>
      </c>
      <c r="F68" s="18" t="s">
        <v>408</v>
      </c>
      <c r="G68" s="16" t="s">
        <v>24</v>
      </c>
      <c r="H68" s="16" t="s">
        <v>24</v>
      </c>
      <c r="I68" s="16" t="s">
        <v>24</v>
      </c>
      <c r="J68" s="12" t="s">
        <v>25</v>
      </c>
      <c r="K68" s="12" t="s">
        <v>83</v>
      </c>
      <c r="L68" s="14" t="s">
        <v>27</v>
      </c>
      <c r="M68" s="12" t="s">
        <v>101</v>
      </c>
      <c r="N68" s="14" t="s">
        <v>29</v>
      </c>
      <c r="O68" s="27"/>
      <c r="P68" s="27" t="s">
        <v>409</v>
      </c>
      <c r="Q68" s="27"/>
      <c r="R68" s="28"/>
    </row>
    <row r="69" spans="1:18">
      <c r="A69" s="12"/>
      <c r="B69" s="30"/>
      <c r="C69" s="31"/>
      <c r="D69" s="12">
        <f>INDEX(D:D,ROW()-1)+_xlfn.IFS(INDEX(E:E,ROW()-1)="s16",1,INDEX(E:E,ROW()-1)="s32",2,INDEX(E:E,ROW()-1)="s64",4,INDEX(E:E,ROW()-1)="u16",1,INDEX(E:E,ROW()-1)="u32",2,INDEX(E:E,ROW()-1)="u64",4,INDEX(E:E,ROW()-1)="f32",2,INDEX(E:E,ROW()-1)="f64",4)</f>
        <v>369</v>
      </c>
      <c r="E69" s="14" t="s">
        <v>40</v>
      </c>
      <c r="F69" s="18" t="s">
        <v>410</v>
      </c>
      <c r="G69" s="16" t="s">
        <v>24</v>
      </c>
      <c r="H69" s="16" t="s">
        <v>24</v>
      </c>
      <c r="I69" s="16" t="s">
        <v>24</v>
      </c>
      <c r="J69" s="12" t="s">
        <v>25</v>
      </c>
      <c r="K69" s="12" t="s">
        <v>77</v>
      </c>
      <c r="L69" s="14" t="s">
        <v>27</v>
      </c>
      <c r="M69" s="12" t="s">
        <v>101</v>
      </c>
      <c r="N69" s="14" t="s">
        <v>411</v>
      </c>
      <c r="O69" s="27"/>
      <c r="P69" s="27" t="s">
        <v>412</v>
      </c>
      <c r="Q69" s="27"/>
      <c r="R69" s="28"/>
    </row>
    <row r="70" spans="1:18">
      <c r="A70" s="12"/>
      <c r="B70" s="30"/>
      <c r="C70" s="31"/>
      <c r="D70" s="12">
        <f>INDEX(D:D,ROW()-1)+_xlfn.IFS(INDEX(E:E,ROW()-1)="s16",1,INDEX(E:E,ROW()-1)="s32",2,INDEX(E:E,ROW()-1)="s64",4,INDEX(E:E,ROW()-1)="u16",1,INDEX(E:E,ROW()-1)="u32",2,INDEX(E:E,ROW()-1)="u64",4,INDEX(E:E,ROW()-1)="f32",2,INDEX(E:E,ROW()-1)="f64",4)</f>
        <v>370</v>
      </c>
      <c r="E70" s="14" t="s">
        <v>22</v>
      </c>
      <c r="F70" s="18" t="s">
        <v>413</v>
      </c>
      <c r="G70" s="16" t="s">
        <v>24</v>
      </c>
      <c r="H70" s="16" t="s">
        <v>414</v>
      </c>
      <c r="I70" s="16" t="s">
        <v>319</v>
      </c>
      <c r="J70" s="12" t="s">
        <v>25</v>
      </c>
      <c r="K70" s="12" t="s">
        <v>77</v>
      </c>
      <c r="L70" s="14" t="s">
        <v>27</v>
      </c>
      <c r="M70" s="12" t="s">
        <v>32</v>
      </c>
      <c r="N70" s="14" t="s">
        <v>29</v>
      </c>
      <c r="O70" s="27"/>
      <c r="P70" s="37" t="s">
        <v>415</v>
      </c>
      <c r="Q70" s="27" t="s">
        <v>416</v>
      </c>
      <c r="R70" s="28"/>
    </row>
    <row r="71" spans="1:18">
      <c r="A71" s="12"/>
      <c r="B71" s="30"/>
      <c r="C71" s="31"/>
      <c r="D71" s="12">
        <f>INDEX(D:D,ROW()-1)+_xlfn.IFS(INDEX(E:E,ROW()-1)="s16",1,INDEX(E:E,ROW()-1)="s32",2,INDEX(E:E,ROW()-1)="s64",4,INDEX(E:E,ROW()-1)="u16",1,INDEX(E:E,ROW()-1)="u32",2,INDEX(E:E,ROW()-1)="u64",4,INDEX(E:E,ROW()-1)="f32",2,INDEX(E:E,ROW()-1)="f64",4)</f>
        <v>372</v>
      </c>
      <c r="E71" s="14" t="s">
        <v>40</v>
      </c>
      <c r="F71" s="20"/>
      <c r="G71" s="16" t="s">
        <v>24</v>
      </c>
      <c r="H71" s="16" t="s">
        <v>24</v>
      </c>
      <c r="I71" s="16" t="s">
        <v>24</v>
      </c>
      <c r="J71" s="12" t="s">
        <v>25</v>
      </c>
      <c r="K71" s="12" t="s">
        <v>26</v>
      </c>
      <c r="L71" s="14" t="s">
        <v>27</v>
      </c>
      <c r="M71" s="12" t="s">
        <v>32</v>
      </c>
      <c r="N71" s="14" t="s">
        <v>29</v>
      </c>
      <c r="O71" s="27"/>
      <c r="P71" s="27"/>
      <c r="Q71" s="27"/>
      <c r="R71" s="28"/>
    </row>
    <row r="72" spans="1:18">
      <c r="A72" s="12"/>
      <c r="B72" s="30"/>
      <c r="C72" s="31"/>
      <c r="D72" s="12">
        <f>INDEX(D:D,ROW()-1)+_xlfn.IFS(INDEX(E:E,ROW()-1)="s16",1,INDEX(E:E,ROW()-1)="s32",2,INDEX(E:E,ROW()-1)="s64",4,INDEX(E:E,ROW()-1)="u16",1,INDEX(E:E,ROW()-1)="u32",2,INDEX(E:E,ROW()-1)="u64",4,INDEX(E:E,ROW()-1)="f32",2,INDEX(E:E,ROW()-1)="f64",4)</f>
        <v>373</v>
      </c>
      <c r="E72" s="14" t="s">
        <v>40</v>
      </c>
      <c r="F72" s="18" t="s">
        <v>417</v>
      </c>
      <c r="G72" s="16" t="s">
        <v>24</v>
      </c>
      <c r="H72" s="16" t="s">
        <v>24</v>
      </c>
      <c r="I72" s="16" t="s">
        <v>42</v>
      </c>
      <c r="J72" s="12" t="s">
        <v>25</v>
      </c>
      <c r="K72" s="12" t="s">
        <v>346</v>
      </c>
      <c r="L72" s="14" t="s">
        <v>27</v>
      </c>
      <c r="M72" s="12" t="s">
        <v>131</v>
      </c>
      <c r="N72" s="14" t="s">
        <v>29</v>
      </c>
      <c r="O72" s="12"/>
      <c r="P72" s="18" t="s">
        <v>418</v>
      </c>
      <c r="Q72" s="26"/>
      <c r="R72" s="28"/>
    </row>
    <row r="73" spans="1:18">
      <c r="A73" s="12"/>
      <c r="B73" s="32"/>
      <c r="C73" s="33"/>
      <c r="D73" s="12">
        <f>INDEX(D:D,ROW()-1)+_xlfn.IFS(INDEX(E:E,ROW()-1)="s16",1,INDEX(E:E,ROW()-1)="s32",2,INDEX(E:E,ROW()-1)="s64",4,INDEX(E:E,ROW()-1)="u16",1,INDEX(E:E,ROW()-1)="u32",2,INDEX(E:E,ROW()-1)="u64",4,INDEX(E:E,ROW()-1)="f32",2,INDEX(E:E,ROW()-1)="f64",4)</f>
        <v>374</v>
      </c>
      <c r="E73" s="14" t="s">
        <v>40</v>
      </c>
      <c r="F73" s="18" t="s">
        <v>419</v>
      </c>
      <c r="G73" s="16" t="s">
        <v>24</v>
      </c>
      <c r="H73" s="16" t="s">
        <v>24</v>
      </c>
      <c r="I73" s="16" t="s">
        <v>42</v>
      </c>
      <c r="J73" s="12" t="s">
        <v>25</v>
      </c>
      <c r="K73" s="12" t="s">
        <v>346</v>
      </c>
      <c r="L73" s="14" t="s">
        <v>27</v>
      </c>
      <c r="M73" s="12" t="s">
        <v>131</v>
      </c>
      <c r="N73" s="14" t="s">
        <v>29</v>
      </c>
      <c r="O73" s="12"/>
      <c r="P73" s="18" t="s">
        <v>420</v>
      </c>
      <c r="Q73" s="26"/>
      <c r="R73" s="28"/>
    </row>
    <row r="74" spans="1:18">
      <c r="A74" s="12"/>
      <c r="B74" s="34"/>
      <c r="C74" s="35"/>
      <c r="D74" s="12">
        <f>INDEX(D:D,ROW()-1)+_xlfn.IFS(INDEX(E:E,ROW()-1)="s16",1,INDEX(E:E,ROW()-1)="s32",2,INDEX(E:E,ROW()-1)="s64",4,INDEX(E:E,ROW()-1)="u16",1,INDEX(E:E,ROW()-1)="u32",2,INDEX(E:E,ROW()-1)="u64",4,INDEX(E:E,ROW()-1)="f32",2,INDEX(E:E,ROW()-1)="f64",4)</f>
        <v>375</v>
      </c>
      <c r="E74" s="14" t="s">
        <v>40</v>
      </c>
      <c r="F74" s="20"/>
      <c r="G74" s="16" t="s">
        <v>24</v>
      </c>
      <c r="H74" s="16" t="s">
        <v>24</v>
      </c>
      <c r="I74" s="16" t="s">
        <v>24</v>
      </c>
      <c r="J74" s="12" t="s">
        <v>25</v>
      </c>
      <c r="K74" s="12" t="s">
        <v>26</v>
      </c>
      <c r="L74" s="14" t="s">
        <v>27</v>
      </c>
      <c r="M74" s="12" t="s">
        <v>32</v>
      </c>
      <c r="N74" s="14" t="s">
        <v>29</v>
      </c>
      <c r="O74" s="12"/>
      <c r="P74" s="26"/>
      <c r="Q74" s="26"/>
      <c r="R74" s="28"/>
    </row>
    <row r="75" spans="1:18">
      <c r="A75" s="12"/>
      <c r="B75" s="34"/>
      <c r="C75" s="35"/>
      <c r="D75" s="12">
        <f>INDEX(D:D,ROW()-1)+_xlfn.IFS(INDEX(E:E,ROW()-1)="s16",1,INDEX(E:E,ROW()-1)="s32",2,INDEX(E:E,ROW()-1)="s64",4,INDEX(E:E,ROW()-1)="u16",1,INDEX(E:E,ROW()-1)="u32",2,INDEX(E:E,ROW()-1)="u64",4,INDEX(E:E,ROW()-1)="f32",2,INDEX(E:E,ROW()-1)="f64",4)</f>
        <v>376</v>
      </c>
      <c r="E75" s="14" t="s">
        <v>40</v>
      </c>
      <c r="F75" s="20"/>
      <c r="G75" s="16" t="s">
        <v>24</v>
      </c>
      <c r="H75" s="16" t="s">
        <v>24</v>
      </c>
      <c r="I75" s="16" t="s">
        <v>24</v>
      </c>
      <c r="J75" s="12" t="s">
        <v>25</v>
      </c>
      <c r="K75" s="12" t="s">
        <v>26</v>
      </c>
      <c r="L75" s="14" t="s">
        <v>27</v>
      </c>
      <c r="M75" s="12" t="s">
        <v>32</v>
      </c>
      <c r="N75" s="14" t="s">
        <v>29</v>
      </c>
      <c r="O75" s="12"/>
      <c r="P75" s="26"/>
      <c r="Q75" s="26"/>
      <c r="R75" s="28"/>
    </row>
    <row r="76" ht="39" spans="1:18">
      <c r="A76" s="12"/>
      <c r="B76" s="34"/>
      <c r="C76" s="35"/>
      <c r="D76" s="12">
        <f>INDEX(D:D,ROW()-1)+_xlfn.IFS(INDEX(E:E,ROW()-1)="s16",1,INDEX(E:E,ROW()-1)="s32",2,INDEX(E:E,ROW()-1)="s64",4,INDEX(E:E,ROW()-1)="u16",1,INDEX(E:E,ROW()-1)="u32",2,INDEX(E:E,ROW()-1)="u64",4,INDEX(E:E,ROW()-1)="f32",2,INDEX(E:E,ROW()-1)="f64",4)</f>
        <v>377</v>
      </c>
      <c r="E76" s="14" t="s">
        <v>40</v>
      </c>
      <c r="F76" s="18" t="s">
        <v>421</v>
      </c>
      <c r="G76" s="16" t="s">
        <v>24</v>
      </c>
      <c r="H76" s="16" t="s">
        <v>24</v>
      </c>
      <c r="I76" s="16" t="s">
        <v>24</v>
      </c>
      <c r="J76" s="12" t="s">
        <v>25</v>
      </c>
      <c r="K76" s="12" t="s">
        <v>346</v>
      </c>
      <c r="L76" s="14" t="s">
        <v>27</v>
      </c>
      <c r="M76" s="12" t="s">
        <v>131</v>
      </c>
      <c r="N76" s="14" t="s">
        <v>29</v>
      </c>
      <c r="O76" s="12"/>
      <c r="P76" s="18" t="s">
        <v>422</v>
      </c>
      <c r="Q76" s="27" t="s">
        <v>423</v>
      </c>
      <c r="R76" s="28"/>
    </row>
    <row r="77" spans="1:18">
      <c r="A77" s="12"/>
      <c r="B77" s="34"/>
      <c r="C77" s="35"/>
      <c r="D77" s="12">
        <f>INDEX(D:D,ROW()-1)+_xlfn.IFS(INDEX(E:E,ROW()-1)="s16",1,INDEX(E:E,ROW()-1)="s32",2,INDEX(E:E,ROW()-1)="s64",4,INDEX(E:E,ROW()-1)="u16",1,INDEX(E:E,ROW()-1)="u32",2,INDEX(E:E,ROW()-1)="u64",4,INDEX(E:E,ROW()-1)="f32",2,INDEX(E:E,ROW()-1)="f64",4)</f>
        <v>378</v>
      </c>
      <c r="E77" s="14" t="s">
        <v>284</v>
      </c>
      <c r="F77" s="18" t="s">
        <v>424</v>
      </c>
      <c r="G77" s="16" t="s">
        <v>24</v>
      </c>
      <c r="H77" s="16" t="s">
        <v>24</v>
      </c>
      <c r="I77" s="16" t="s">
        <v>24</v>
      </c>
      <c r="J77" s="12" t="s">
        <v>288</v>
      </c>
      <c r="K77" s="12" t="s">
        <v>425</v>
      </c>
      <c r="L77" s="14" t="s">
        <v>27</v>
      </c>
      <c r="M77" s="12" t="s">
        <v>131</v>
      </c>
      <c r="N77" s="14" t="s">
        <v>29</v>
      </c>
      <c r="O77" s="12"/>
      <c r="P77" s="18" t="s">
        <v>426</v>
      </c>
      <c r="Q77" s="26"/>
      <c r="R77" s="28"/>
    </row>
    <row r="78" spans="1:18">
      <c r="A78" s="12"/>
      <c r="B78" s="34"/>
      <c r="C78" s="35"/>
      <c r="D78" s="12">
        <f>INDEX(D:D,ROW()-1)+_xlfn.IFS(INDEX(E:E,ROW()-1)="s16",1,INDEX(E:E,ROW()-1)="s32",2,INDEX(E:E,ROW()-1)="s64",4,INDEX(E:E,ROW()-1)="u16",1,INDEX(E:E,ROW()-1)="u32",2,INDEX(E:E,ROW()-1)="u64",4,INDEX(E:E,ROW()-1)="f32",2,INDEX(E:E,ROW()-1)="f64",4)</f>
        <v>382</v>
      </c>
      <c r="E78" s="14" t="s">
        <v>284</v>
      </c>
      <c r="F78" s="18" t="s">
        <v>427</v>
      </c>
      <c r="G78" s="16" t="s">
        <v>24</v>
      </c>
      <c r="H78" s="16" t="s">
        <v>24</v>
      </c>
      <c r="I78" s="16" t="s">
        <v>24</v>
      </c>
      <c r="J78" s="12" t="s">
        <v>288</v>
      </c>
      <c r="K78" s="12" t="s">
        <v>425</v>
      </c>
      <c r="L78" s="14" t="s">
        <v>27</v>
      </c>
      <c r="M78" s="12" t="s">
        <v>131</v>
      </c>
      <c r="N78" s="14" t="s">
        <v>29</v>
      </c>
      <c r="O78" s="12"/>
      <c r="P78" s="18" t="s">
        <v>428</v>
      </c>
      <c r="Q78" s="26"/>
      <c r="R78" s="28"/>
    </row>
    <row r="79" spans="1:18">
      <c r="A79" s="12"/>
      <c r="B79" s="34"/>
      <c r="C79" s="35"/>
      <c r="D79" s="12">
        <f>INDEX(D:D,ROW()-1)+_xlfn.IFS(INDEX(E:E,ROW()-1)="s16",1,INDEX(E:E,ROW()-1)="s32",2,INDEX(E:E,ROW()-1)="s64",4,INDEX(E:E,ROW()-1)="u16",1,INDEX(E:E,ROW()-1)="u32",2,INDEX(E:E,ROW()-1)="u64",4,INDEX(E:E,ROW()-1)="f32",2,INDEX(E:E,ROW()-1)="f64",4)</f>
        <v>386</v>
      </c>
      <c r="E79" s="14" t="s">
        <v>40</v>
      </c>
      <c r="F79" s="18" t="s">
        <v>429</v>
      </c>
      <c r="G79" s="16" t="s">
        <v>24</v>
      </c>
      <c r="H79" s="16" t="s">
        <v>24</v>
      </c>
      <c r="I79" s="16" t="s">
        <v>24</v>
      </c>
      <c r="J79" s="12" t="s">
        <v>25</v>
      </c>
      <c r="K79" s="12" t="s">
        <v>26</v>
      </c>
      <c r="L79" s="14" t="s">
        <v>27</v>
      </c>
      <c r="M79" s="12" t="s">
        <v>32</v>
      </c>
      <c r="N79" s="14" t="s">
        <v>29</v>
      </c>
      <c r="O79" s="12"/>
      <c r="P79" s="18" t="s">
        <v>430</v>
      </c>
      <c r="Q79" s="26"/>
      <c r="R79" s="28"/>
    </row>
    <row r="80" spans="1:18">
      <c r="A80" s="12"/>
      <c r="B80" s="34"/>
      <c r="C80" s="35"/>
      <c r="D80" s="12">
        <f>INDEX(D:D,ROW()-1)+_xlfn.IFS(INDEX(E:E,ROW()-1)="s16",1,INDEX(E:E,ROW()-1)="s32",2,INDEX(E:E,ROW()-1)="s64",4,INDEX(E:E,ROW()-1)="u16",1,INDEX(E:E,ROW()-1)="u32",2,INDEX(E:E,ROW()-1)="u64",4,INDEX(E:E,ROW()-1)="f32",2,INDEX(E:E,ROW()-1)="f64",4)</f>
        <v>387</v>
      </c>
      <c r="E80" s="14" t="s">
        <v>40</v>
      </c>
      <c r="F80" s="20"/>
      <c r="G80" s="16" t="s">
        <v>24</v>
      </c>
      <c r="H80" s="16" t="s">
        <v>24</v>
      </c>
      <c r="I80" s="16" t="s">
        <v>24</v>
      </c>
      <c r="J80" s="12" t="s">
        <v>25</v>
      </c>
      <c r="K80" s="12" t="s">
        <v>26</v>
      </c>
      <c r="L80" s="14" t="s">
        <v>27</v>
      </c>
      <c r="M80" s="12" t="s">
        <v>32</v>
      </c>
      <c r="N80" s="14" t="s">
        <v>29</v>
      </c>
      <c r="O80" s="12"/>
      <c r="P80" s="26"/>
      <c r="Q80" s="26"/>
      <c r="R80" s="28"/>
    </row>
    <row r="81" spans="1:18">
      <c r="A81" s="12"/>
      <c r="B81" s="34"/>
      <c r="C81" s="35"/>
      <c r="D81" s="12">
        <f>INDEX(D:D,ROW()-1)+_xlfn.IFS(INDEX(E:E,ROW()-1)="s16",1,INDEX(E:E,ROW()-1)="s32",2,INDEX(E:E,ROW()-1)="s64",4,INDEX(E:E,ROW()-1)="u16",1,INDEX(E:E,ROW()-1)="u32",2,INDEX(E:E,ROW()-1)="u64",4,INDEX(E:E,ROW()-1)="f32",2,INDEX(E:E,ROW()-1)="f64",4)</f>
        <v>388</v>
      </c>
      <c r="E81" s="14" t="s">
        <v>22</v>
      </c>
      <c r="F81" s="18" t="s">
        <v>431</v>
      </c>
      <c r="G81" s="16" t="s">
        <v>24</v>
      </c>
      <c r="H81" s="16" t="s">
        <v>24</v>
      </c>
      <c r="I81" s="16" t="s">
        <v>24</v>
      </c>
      <c r="J81" s="12" t="s">
        <v>25</v>
      </c>
      <c r="K81" s="12" t="s">
        <v>425</v>
      </c>
      <c r="L81" s="14" t="s">
        <v>27</v>
      </c>
      <c r="M81" s="12" t="s">
        <v>131</v>
      </c>
      <c r="N81" s="14" t="s">
        <v>29</v>
      </c>
      <c r="O81" s="12"/>
      <c r="P81" s="18" t="s">
        <v>432</v>
      </c>
      <c r="Q81" s="26"/>
      <c r="R81" s="28"/>
    </row>
    <row r="82" spans="1:18">
      <c r="A82" s="12"/>
      <c r="B82" s="34"/>
      <c r="C82" s="35"/>
      <c r="D82" s="12">
        <f>INDEX(D:D,ROW()-1)+_xlfn.IFS(INDEX(E:E,ROW()-1)="s16",1,INDEX(E:E,ROW()-1)="s32",2,INDEX(E:E,ROW()-1)="s64",4,INDEX(E:E,ROW()-1)="u16",1,INDEX(E:E,ROW()-1)="u32",2,INDEX(E:E,ROW()-1)="u64",4,INDEX(E:E,ROW()-1)="f32",2,INDEX(E:E,ROW()-1)="f64",4)</f>
        <v>390</v>
      </c>
      <c r="E82" s="14" t="s">
        <v>22</v>
      </c>
      <c r="F82" s="18" t="s">
        <v>433</v>
      </c>
      <c r="G82" s="16" t="s">
        <v>24</v>
      </c>
      <c r="H82" s="16" t="s">
        <v>24</v>
      </c>
      <c r="I82" s="16" t="s">
        <v>24</v>
      </c>
      <c r="J82" s="12" t="s">
        <v>25</v>
      </c>
      <c r="K82" s="12" t="s">
        <v>425</v>
      </c>
      <c r="L82" s="14" t="s">
        <v>27</v>
      </c>
      <c r="M82" s="12" t="s">
        <v>131</v>
      </c>
      <c r="N82" s="14" t="s">
        <v>29</v>
      </c>
      <c r="O82" s="12"/>
      <c r="P82" s="18" t="s">
        <v>434</v>
      </c>
      <c r="Q82" s="26"/>
      <c r="R82" s="28"/>
    </row>
    <row r="83" spans="1:18">
      <c r="A83" s="12"/>
      <c r="B83" s="34"/>
      <c r="C83" s="35"/>
      <c r="D83" s="12">
        <f>INDEX(D:D,ROW()-1)+_xlfn.IFS(INDEX(E:E,ROW()-1)="s16",1,INDEX(E:E,ROW()-1)="s32",2,INDEX(E:E,ROW()-1)="s64",4,INDEX(E:E,ROW()-1)="u16",1,INDEX(E:E,ROW()-1)="u32",2,INDEX(E:E,ROW()-1)="u64",4,INDEX(E:E,ROW()-1)="f32",2,INDEX(E:E,ROW()-1)="f64",4)</f>
        <v>392</v>
      </c>
      <c r="E83" s="14" t="s">
        <v>40</v>
      </c>
      <c r="F83" s="20"/>
      <c r="G83" s="16" t="s">
        <v>24</v>
      </c>
      <c r="H83" s="16" t="s">
        <v>24</v>
      </c>
      <c r="I83" s="16" t="s">
        <v>24</v>
      </c>
      <c r="J83" s="12" t="s">
        <v>25</v>
      </c>
      <c r="K83" s="12" t="s">
        <v>26</v>
      </c>
      <c r="L83" s="14" t="s">
        <v>27</v>
      </c>
      <c r="M83" s="12" t="s">
        <v>32</v>
      </c>
      <c r="N83" s="14" t="s">
        <v>29</v>
      </c>
      <c r="O83" s="12"/>
      <c r="P83" s="26"/>
      <c r="Q83" s="26"/>
      <c r="R83" s="28"/>
    </row>
    <row r="84" spans="1:18">
      <c r="A84" s="12"/>
      <c r="B84" s="34"/>
      <c r="C84" s="35"/>
      <c r="D84" s="12">
        <f>INDEX(D:D,ROW()-1)+_xlfn.IFS(INDEX(E:E,ROW()-1)="s16",1,INDEX(E:E,ROW()-1)="s32",2,INDEX(E:E,ROW()-1)="s64",4,INDEX(E:E,ROW()-1)="u16",1,INDEX(E:E,ROW()-1)="u32",2,INDEX(E:E,ROW()-1)="u64",4,INDEX(E:E,ROW()-1)="f32",2,INDEX(E:E,ROW()-1)="f64",4)</f>
        <v>393</v>
      </c>
      <c r="E84" s="14" t="s">
        <v>40</v>
      </c>
      <c r="F84" s="18" t="s">
        <v>435</v>
      </c>
      <c r="G84" s="16" t="s">
        <v>24</v>
      </c>
      <c r="H84" s="16" t="s">
        <v>24</v>
      </c>
      <c r="I84" s="16" t="s">
        <v>24</v>
      </c>
      <c r="J84" s="12" t="s">
        <v>25</v>
      </c>
      <c r="K84" s="12" t="s">
        <v>425</v>
      </c>
      <c r="L84" s="14" t="s">
        <v>27</v>
      </c>
      <c r="M84" s="12" t="s">
        <v>131</v>
      </c>
      <c r="N84" s="14" t="s">
        <v>29</v>
      </c>
      <c r="O84" s="12"/>
      <c r="P84" s="18" t="s">
        <v>436</v>
      </c>
      <c r="Q84" s="26"/>
      <c r="R84" s="28"/>
    </row>
    <row r="85" spans="1:18">
      <c r="A85" s="12"/>
      <c r="B85" s="34"/>
      <c r="C85" s="35"/>
      <c r="D85" s="12">
        <f>INDEX(D:D,ROW()-1)+_xlfn.IFS(INDEX(E:E,ROW()-1)="s16",1,INDEX(E:E,ROW()-1)="s32",2,INDEX(E:E,ROW()-1)="s64",4,INDEX(E:E,ROW()-1)="u16",1,INDEX(E:E,ROW()-1)="u32",2,INDEX(E:E,ROW()-1)="u64",4,INDEX(E:E,ROW()-1)="f32",2,INDEX(E:E,ROW()-1)="f64",4)</f>
        <v>394</v>
      </c>
      <c r="E85" s="14" t="s">
        <v>40</v>
      </c>
      <c r="F85" s="18" t="s">
        <v>437</v>
      </c>
      <c r="G85" s="16" t="s">
        <v>24</v>
      </c>
      <c r="H85" s="16" t="s">
        <v>24</v>
      </c>
      <c r="I85" s="16" t="s">
        <v>24</v>
      </c>
      <c r="J85" s="12" t="s">
        <v>25</v>
      </c>
      <c r="K85" s="12" t="s">
        <v>425</v>
      </c>
      <c r="L85" s="14" t="s">
        <v>27</v>
      </c>
      <c r="M85" s="12" t="s">
        <v>131</v>
      </c>
      <c r="N85" s="14" t="s">
        <v>29</v>
      </c>
      <c r="O85" s="12"/>
      <c r="P85" s="18" t="s">
        <v>438</v>
      </c>
      <c r="Q85" s="26"/>
      <c r="R85" s="28"/>
    </row>
    <row r="86" spans="1:18">
      <c r="A86" s="12"/>
      <c r="B86" s="34"/>
      <c r="C86" s="35"/>
      <c r="D86" s="12">
        <f>INDEX(D:D,ROW()-1)+_xlfn.IFS(INDEX(E:E,ROW()-1)="s16",1,INDEX(E:E,ROW()-1)="s32",2,INDEX(E:E,ROW()-1)="s64",4,INDEX(E:E,ROW()-1)="u16",1,INDEX(E:E,ROW()-1)="u32",2,INDEX(E:E,ROW()-1)="u64",4,INDEX(E:E,ROW()-1)="f32",2,INDEX(E:E,ROW()-1)="f64",4)</f>
        <v>395</v>
      </c>
      <c r="E86" s="14" t="s">
        <v>40</v>
      </c>
      <c r="F86" s="18" t="s">
        <v>439</v>
      </c>
      <c r="G86" s="16" t="s">
        <v>24</v>
      </c>
      <c r="H86" s="16" t="s">
        <v>24</v>
      </c>
      <c r="I86" s="16" t="s">
        <v>24</v>
      </c>
      <c r="J86" s="12" t="s">
        <v>25</v>
      </c>
      <c r="K86" s="12" t="s">
        <v>425</v>
      </c>
      <c r="L86" s="14" t="s">
        <v>27</v>
      </c>
      <c r="M86" s="12" t="s">
        <v>131</v>
      </c>
      <c r="N86" s="14" t="s">
        <v>29</v>
      </c>
      <c r="O86" s="12"/>
      <c r="P86" s="18" t="s">
        <v>440</v>
      </c>
      <c r="Q86" s="26"/>
      <c r="R86" s="28"/>
    </row>
    <row r="87" spans="1:18">
      <c r="A87" s="12"/>
      <c r="B87" s="34"/>
      <c r="C87" s="35"/>
      <c r="D87" s="12">
        <f>INDEX(D:D,ROW()-1)+_xlfn.IFS(INDEX(E:E,ROW()-1)="s16",1,INDEX(E:E,ROW()-1)="s32",2,INDEX(E:E,ROW()-1)="s64",4,INDEX(E:E,ROW()-1)="u16",1,INDEX(E:E,ROW()-1)="u32",2,INDEX(E:E,ROW()-1)="u64",4,INDEX(E:E,ROW()-1)="f32",2,INDEX(E:E,ROW()-1)="f64",4)</f>
        <v>396</v>
      </c>
      <c r="E87" s="14" t="s">
        <v>40</v>
      </c>
      <c r="F87" s="20"/>
      <c r="G87" s="16" t="s">
        <v>24</v>
      </c>
      <c r="H87" s="16" t="s">
        <v>24</v>
      </c>
      <c r="I87" s="16" t="s">
        <v>24</v>
      </c>
      <c r="J87" s="12" t="s">
        <v>25</v>
      </c>
      <c r="K87" s="12" t="s">
        <v>26</v>
      </c>
      <c r="L87" s="14" t="s">
        <v>27</v>
      </c>
      <c r="M87" s="12" t="s">
        <v>32</v>
      </c>
      <c r="N87" s="14" t="s">
        <v>29</v>
      </c>
      <c r="O87" s="12"/>
      <c r="P87" s="26"/>
      <c r="Q87" s="26"/>
      <c r="R87" s="28"/>
    </row>
    <row r="88" spans="1:18">
      <c r="A88" s="12"/>
      <c r="B88" s="34"/>
      <c r="C88" s="35"/>
      <c r="D88" s="12">
        <f>INDEX(D:D,ROW()-1)+_xlfn.IFS(INDEX(E:E,ROW()-1)="s16",1,INDEX(E:E,ROW()-1)="s32",2,INDEX(E:E,ROW()-1)="s64",4,INDEX(E:E,ROW()-1)="u16",1,INDEX(E:E,ROW()-1)="u32",2,INDEX(E:E,ROW()-1)="u64",4,INDEX(E:E,ROW()-1)="f32",2,INDEX(E:E,ROW()-1)="f64",4)</f>
        <v>397</v>
      </c>
      <c r="E88" s="14" t="s">
        <v>284</v>
      </c>
      <c r="F88" s="18" t="s">
        <v>441</v>
      </c>
      <c r="G88" s="16" t="s">
        <v>24</v>
      </c>
      <c r="H88" s="16" t="s">
        <v>286</v>
      </c>
      <c r="I88" s="16" t="s">
        <v>287</v>
      </c>
      <c r="J88" s="12" t="s">
        <v>288</v>
      </c>
      <c r="K88" s="12" t="s">
        <v>77</v>
      </c>
      <c r="L88" s="14" t="s">
        <v>27</v>
      </c>
      <c r="M88" s="12" t="s">
        <v>101</v>
      </c>
      <c r="N88" s="14" t="s">
        <v>29</v>
      </c>
      <c r="O88" s="12"/>
      <c r="P88" s="18" t="s">
        <v>442</v>
      </c>
      <c r="Q88" s="26"/>
      <c r="R88" s="28"/>
    </row>
    <row r="89" spans="1:18">
      <c r="A89" s="12"/>
      <c r="B89" s="34"/>
      <c r="C89" s="35"/>
      <c r="D89" s="12">
        <f>INDEX(D:D,ROW()-1)+_xlfn.IFS(INDEX(E:E,ROW()-1)="s16",1,INDEX(E:E,ROW()-1)="s32",2,INDEX(E:E,ROW()-1)="s64",4,INDEX(E:E,ROW()-1)="u16",1,INDEX(E:E,ROW()-1)="u32",2,INDEX(E:E,ROW()-1)="u64",4,INDEX(E:E,ROW()-1)="f32",2,INDEX(E:E,ROW()-1)="f64",4)</f>
        <v>401</v>
      </c>
      <c r="E89" s="14" t="s">
        <v>284</v>
      </c>
      <c r="F89" s="18" t="s">
        <v>443</v>
      </c>
      <c r="G89" s="16" t="s">
        <v>24</v>
      </c>
      <c r="H89" s="16" t="s">
        <v>286</v>
      </c>
      <c r="I89" s="16" t="s">
        <v>287</v>
      </c>
      <c r="J89" s="12" t="s">
        <v>288</v>
      </c>
      <c r="K89" s="12" t="s">
        <v>77</v>
      </c>
      <c r="L89" s="14" t="s">
        <v>27</v>
      </c>
      <c r="M89" s="12" t="s">
        <v>101</v>
      </c>
      <c r="N89" s="14" t="s">
        <v>29</v>
      </c>
      <c r="O89" s="12"/>
      <c r="P89" s="18" t="s">
        <v>444</v>
      </c>
      <c r="Q89" s="26"/>
      <c r="R89" s="28"/>
    </row>
    <row r="90" spans="1:18">
      <c r="A90" s="12"/>
      <c r="B90" s="34"/>
      <c r="C90" s="35"/>
      <c r="D90" s="12">
        <f>INDEX(D:D,ROW()-1)+_xlfn.IFS(INDEX(E:E,ROW()-1)="s16",1,INDEX(E:E,ROW()-1)="s32",2,INDEX(E:E,ROW()-1)="s64",4,INDEX(E:E,ROW()-1)="u16",1,INDEX(E:E,ROW()-1)="u32",2,INDEX(E:E,ROW()-1)="u64",4,INDEX(E:E,ROW()-1)="f32",2,INDEX(E:E,ROW()-1)="f64",4)</f>
        <v>405</v>
      </c>
      <c r="E90" s="14" t="s">
        <v>284</v>
      </c>
      <c r="F90" s="18" t="s">
        <v>445</v>
      </c>
      <c r="G90" s="16" t="s">
        <v>24</v>
      </c>
      <c r="H90" s="16" t="s">
        <v>286</v>
      </c>
      <c r="I90" s="16" t="s">
        <v>287</v>
      </c>
      <c r="J90" s="12" t="s">
        <v>288</v>
      </c>
      <c r="K90" s="12" t="s">
        <v>77</v>
      </c>
      <c r="L90" s="14" t="s">
        <v>27</v>
      </c>
      <c r="M90" s="12" t="s">
        <v>101</v>
      </c>
      <c r="N90" s="14" t="s">
        <v>29</v>
      </c>
      <c r="O90" s="12"/>
      <c r="P90" s="18" t="s">
        <v>446</v>
      </c>
      <c r="Q90" s="26"/>
      <c r="R90" s="28"/>
    </row>
    <row r="91" spans="1:18">
      <c r="A91" s="12"/>
      <c r="B91" s="34"/>
      <c r="C91" s="35"/>
      <c r="D91" s="12">
        <f>INDEX(D:D,ROW()-1)+_xlfn.IFS(INDEX(E:E,ROW()-1)="s16",1,INDEX(E:E,ROW()-1)="s32",2,INDEX(E:E,ROW()-1)="s64",4,INDEX(E:E,ROW()-1)="u16",1,INDEX(E:E,ROW()-1)="u32",2,INDEX(E:E,ROW()-1)="u64",4,INDEX(E:E,ROW()-1)="f32",2,INDEX(E:E,ROW()-1)="f64",4)</f>
        <v>409</v>
      </c>
      <c r="E91" s="14" t="s">
        <v>284</v>
      </c>
      <c r="F91" s="18" t="s">
        <v>447</v>
      </c>
      <c r="G91" s="16" t="s">
        <v>24</v>
      </c>
      <c r="H91" s="16" t="s">
        <v>286</v>
      </c>
      <c r="I91" s="16" t="s">
        <v>287</v>
      </c>
      <c r="J91" s="12" t="s">
        <v>288</v>
      </c>
      <c r="K91" s="12" t="s">
        <v>77</v>
      </c>
      <c r="L91" s="14" t="s">
        <v>27</v>
      </c>
      <c r="M91" s="12" t="s">
        <v>101</v>
      </c>
      <c r="N91" s="14" t="s">
        <v>29</v>
      </c>
      <c r="O91" s="12"/>
      <c r="P91" s="18" t="s">
        <v>448</v>
      </c>
      <c r="Q91" s="26"/>
      <c r="R91" s="28"/>
    </row>
    <row r="92" spans="1:18">
      <c r="A92" s="12"/>
      <c r="B92" s="34"/>
      <c r="C92" s="35"/>
      <c r="D92" s="12">
        <f>INDEX(D:D,ROW()-1)+_xlfn.IFS(INDEX(E:E,ROW()-1)="s16",1,INDEX(E:E,ROW()-1)="s32",2,INDEX(E:E,ROW()-1)="s64",4,INDEX(E:E,ROW()-1)="u16",1,INDEX(E:E,ROW()-1)="u32",2,INDEX(E:E,ROW()-1)="u64",4,INDEX(E:E,ROW()-1)="f32",2,INDEX(E:E,ROW()-1)="f64",4)</f>
        <v>413</v>
      </c>
      <c r="E92" s="14" t="s">
        <v>284</v>
      </c>
      <c r="F92" s="18" t="s">
        <v>449</v>
      </c>
      <c r="G92" s="16" t="s">
        <v>24</v>
      </c>
      <c r="H92" s="16" t="s">
        <v>286</v>
      </c>
      <c r="I92" s="16" t="s">
        <v>287</v>
      </c>
      <c r="J92" s="12" t="s">
        <v>288</v>
      </c>
      <c r="K92" s="12" t="s">
        <v>77</v>
      </c>
      <c r="L92" s="14" t="s">
        <v>27</v>
      </c>
      <c r="M92" s="12" t="s">
        <v>101</v>
      </c>
      <c r="N92" s="14" t="s">
        <v>29</v>
      </c>
      <c r="O92" s="12"/>
      <c r="P92" s="18" t="s">
        <v>450</v>
      </c>
      <c r="Q92" s="26"/>
      <c r="R92" s="28"/>
    </row>
    <row r="93" spans="1:18">
      <c r="A93" s="12"/>
      <c r="B93" s="34"/>
      <c r="C93" s="35"/>
      <c r="D93" s="12">
        <f>INDEX(D:D,ROW()-1)+_xlfn.IFS(INDEX(E:E,ROW()-1)="s16",1,INDEX(E:E,ROW()-1)="s32",2,INDEX(E:E,ROW()-1)="s64",4,INDEX(E:E,ROW()-1)="u16",1,INDEX(E:E,ROW()-1)="u32",2,INDEX(E:E,ROW()-1)="u64",4,INDEX(E:E,ROW()-1)="f32",2,INDEX(E:E,ROW()-1)="f64",4)</f>
        <v>417</v>
      </c>
      <c r="E93" s="14" t="s">
        <v>284</v>
      </c>
      <c r="F93" s="18" t="s">
        <v>451</v>
      </c>
      <c r="G93" s="16" t="s">
        <v>24</v>
      </c>
      <c r="H93" s="16" t="s">
        <v>286</v>
      </c>
      <c r="I93" s="16" t="s">
        <v>287</v>
      </c>
      <c r="J93" s="12" t="s">
        <v>288</v>
      </c>
      <c r="K93" s="12" t="s">
        <v>77</v>
      </c>
      <c r="L93" s="14" t="s">
        <v>27</v>
      </c>
      <c r="M93" s="12" t="s">
        <v>101</v>
      </c>
      <c r="N93" s="14" t="s">
        <v>29</v>
      </c>
      <c r="O93" s="12"/>
      <c r="P93" s="18" t="s">
        <v>452</v>
      </c>
      <c r="Q93" s="26"/>
      <c r="R93" s="28"/>
    </row>
    <row r="94" spans="1:18">
      <c r="A94" s="12"/>
      <c r="B94" s="34"/>
      <c r="C94" s="35"/>
      <c r="D94" s="12">
        <f>INDEX(D:D,ROW()-1)+_xlfn.IFS(INDEX(E:E,ROW()-1)="s16",1,INDEX(E:E,ROW()-1)="s32",2,INDEX(E:E,ROW()-1)="s64",4,INDEX(E:E,ROW()-1)="u16",1,INDEX(E:E,ROW()-1)="u32",2,INDEX(E:E,ROW()-1)="u64",4,INDEX(E:E,ROW()-1)="f32",2,INDEX(E:E,ROW()-1)="f64",4)</f>
        <v>421</v>
      </c>
      <c r="E94" s="14" t="s">
        <v>284</v>
      </c>
      <c r="F94" s="18" t="s">
        <v>453</v>
      </c>
      <c r="G94" s="16" t="s">
        <v>24</v>
      </c>
      <c r="H94" s="16" t="s">
        <v>286</v>
      </c>
      <c r="I94" s="16" t="s">
        <v>287</v>
      </c>
      <c r="J94" s="12" t="s">
        <v>288</v>
      </c>
      <c r="K94" s="12" t="s">
        <v>77</v>
      </c>
      <c r="L94" s="14" t="s">
        <v>27</v>
      </c>
      <c r="M94" s="12" t="s">
        <v>101</v>
      </c>
      <c r="N94" s="14" t="s">
        <v>29</v>
      </c>
      <c r="O94" s="12"/>
      <c r="P94" s="18" t="s">
        <v>454</v>
      </c>
      <c r="Q94" s="26"/>
      <c r="R94" s="28"/>
    </row>
    <row r="95" spans="1:18">
      <c r="A95" s="12"/>
      <c r="B95" s="34"/>
      <c r="C95" s="35"/>
      <c r="D95" s="12">
        <f>INDEX(D:D,ROW()-1)+_xlfn.IFS(INDEX(E:E,ROW()-1)="s16",1,INDEX(E:E,ROW()-1)="s32",2,INDEX(E:E,ROW()-1)="s64",4,INDEX(E:E,ROW()-1)="u16",1,INDEX(E:E,ROW()-1)="u32",2,INDEX(E:E,ROW()-1)="u64",4,INDEX(E:E,ROW()-1)="f32",2,INDEX(E:E,ROW()-1)="f64",4)</f>
        <v>425</v>
      </c>
      <c r="E95" s="14" t="s">
        <v>284</v>
      </c>
      <c r="F95" s="18" t="s">
        <v>455</v>
      </c>
      <c r="G95" s="16" t="s">
        <v>24</v>
      </c>
      <c r="H95" s="16" t="s">
        <v>286</v>
      </c>
      <c r="I95" s="16" t="s">
        <v>287</v>
      </c>
      <c r="J95" s="12" t="s">
        <v>288</v>
      </c>
      <c r="K95" s="12" t="s">
        <v>77</v>
      </c>
      <c r="L95" s="14" t="s">
        <v>27</v>
      </c>
      <c r="M95" s="12" t="s">
        <v>101</v>
      </c>
      <c r="N95" s="14" t="s">
        <v>29</v>
      </c>
      <c r="O95" s="12"/>
      <c r="P95" s="18" t="s">
        <v>456</v>
      </c>
      <c r="Q95" s="26"/>
      <c r="R95" s="28"/>
    </row>
    <row r="96" spans="1:18">
      <c r="A96" s="12"/>
      <c r="B96" s="34"/>
      <c r="C96" s="35"/>
      <c r="D96" s="12">
        <f>INDEX(D:D,ROW()-1)+_xlfn.IFS(INDEX(E:E,ROW()-1)="s16",1,INDEX(E:E,ROW()-1)="s32",2,INDEX(E:E,ROW()-1)="s64",4,INDEX(E:E,ROW()-1)="u16",1,INDEX(E:E,ROW()-1)="u32",2,INDEX(E:E,ROW()-1)="u64",4,INDEX(E:E,ROW()-1)="f32",2,INDEX(E:E,ROW()-1)="f64",4)</f>
        <v>429</v>
      </c>
      <c r="E96" s="14" t="s">
        <v>284</v>
      </c>
      <c r="F96" s="18" t="s">
        <v>457</v>
      </c>
      <c r="G96" s="16" t="s">
        <v>24</v>
      </c>
      <c r="H96" s="16" t="s">
        <v>286</v>
      </c>
      <c r="I96" s="16" t="s">
        <v>287</v>
      </c>
      <c r="J96" s="12" t="s">
        <v>288</v>
      </c>
      <c r="K96" s="12" t="s">
        <v>77</v>
      </c>
      <c r="L96" s="14" t="s">
        <v>27</v>
      </c>
      <c r="M96" s="12" t="s">
        <v>101</v>
      </c>
      <c r="N96" s="14" t="s">
        <v>29</v>
      </c>
      <c r="O96" s="12"/>
      <c r="P96" s="18" t="s">
        <v>458</v>
      </c>
      <c r="Q96" s="26"/>
      <c r="R96" s="28"/>
    </row>
    <row r="97" spans="1:18">
      <c r="A97" s="12"/>
      <c r="B97" s="34"/>
      <c r="C97" s="35"/>
      <c r="D97" s="12">
        <f>INDEX(D:D,ROW()-1)+_xlfn.IFS(INDEX(E:E,ROW()-1)="s16",1,INDEX(E:E,ROW()-1)="s32",2,INDEX(E:E,ROW()-1)="s64",4,INDEX(E:E,ROW()-1)="u16",1,INDEX(E:E,ROW()-1)="u32",2,INDEX(E:E,ROW()-1)="u64",4,INDEX(E:E,ROW()-1)="f32",2,INDEX(E:E,ROW()-1)="f64",4)</f>
        <v>433</v>
      </c>
      <c r="E97" s="14" t="s">
        <v>284</v>
      </c>
      <c r="F97" s="18" t="s">
        <v>459</v>
      </c>
      <c r="G97" s="16" t="s">
        <v>24</v>
      </c>
      <c r="H97" s="16" t="s">
        <v>286</v>
      </c>
      <c r="I97" s="16" t="s">
        <v>287</v>
      </c>
      <c r="J97" s="12" t="s">
        <v>288</v>
      </c>
      <c r="K97" s="12" t="s">
        <v>77</v>
      </c>
      <c r="L97" s="14" t="s">
        <v>27</v>
      </c>
      <c r="M97" s="12" t="s">
        <v>101</v>
      </c>
      <c r="N97" s="14" t="s">
        <v>29</v>
      </c>
      <c r="O97" s="12"/>
      <c r="P97" s="18" t="s">
        <v>460</v>
      </c>
      <c r="Q97" s="26"/>
      <c r="R97" s="28"/>
    </row>
    <row r="98" spans="1:18">
      <c r="A98" s="12"/>
      <c r="B98" s="34"/>
      <c r="C98" s="35"/>
      <c r="D98" s="12">
        <f>INDEX(D:D,ROW()-1)+_xlfn.IFS(INDEX(E:E,ROW()-1)="s16",1,INDEX(E:E,ROW()-1)="s32",2,INDEX(E:E,ROW()-1)="s64",4,INDEX(E:E,ROW()-1)="u16",1,INDEX(E:E,ROW()-1)="u32",2,INDEX(E:E,ROW()-1)="u64",4,INDEX(E:E,ROW()-1)="f32",2,INDEX(E:E,ROW()-1)="f64",4)</f>
        <v>437</v>
      </c>
      <c r="E98" s="14" t="s">
        <v>284</v>
      </c>
      <c r="F98" s="18" t="s">
        <v>461</v>
      </c>
      <c r="G98" s="16" t="s">
        <v>24</v>
      </c>
      <c r="H98" s="16" t="s">
        <v>286</v>
      </c>
      <c r="I98" s="16" t="s">
        <v>287</v>
      </c>
      <c r="J98" s="12" t="s">
        <v>288</v>
      </c>
      <c r="K98" s="12" t="s">
        <v>77</v>
      </c>
      <c r="L98" s="14" t="s">
        <v>27</v>
      </c>
      <c r="M98" s="12" t="s">
        <v>101</v>
      </c>
      <c r="N98" s="14" t="s">
        <v>29</v>
      </c>
      <c r="O98" s="12"/>
      <c r="P98" s="18" t="s">
        <v>462</v>
      </c>
      <c r="Q98" s="26"/>
      <c r="R98" s="28"/>
    </row>
    <row r="99" spans="1:18">
      <c r="A99" s="12"/>
      <c r="B99" s="34"/>
      <c r="C99" s="35"/>
      <c r="D99" s="12">
        <f>INDEX(D:D,ROW()-1)+_xlfn.IFS(INDEX(E:E,ROW()-1)="s16",1,INDEX(E:E,ROW()-1)="s32",2,INDEX(E:E,ROW()-1)="s64",4,INDEX(E:E,ROW()-1)="u16",1,INDEX(E:E,ROW()-1)="u32",2,INDEX(E:E,ROW()-1)="u64",4,INDEX(E:E,ROW()-1)="f32",2,INDEX(E:E,ROW()-1)="f64",4)</f>
        <v>441</v>
      </c>
      <c r="E99" s="14" t="s">
        <v>284</v>
      </c>
      <c r="F99" s="18" t="s">
        <v>463</v>
      </c>
      <c r="G99" s="16" t="s">
        <v>24</v>
      </c>
      <c r="H99" s="16" t="s">
        <v>286</v>
      </c>
      <c r="I99" s="16" t="s">
        <v>287</v>
      </c>
      <c r="J99" s="12" t="s">
        <v>288</v>
      </c>
      <c r="K99" s="12" t="s">
        <v>77</v>
      </c>
      <c r="L99" s="14" t="s">
        <v>27</v>
      </c>
      <c r="M99" s="12" t="s">
        <v>101</v>
      </c>
      <c r="N99" s="14" t="s">
        <v>29</v>
      </c>
      <c r="O99" s="12"/>
      <c r="P99" s="18" t="s">
        <v>464</v>
      </c>
      <c r="Q99" s="26"/>
      <c r="R99" s="28"/>
    </row>
    <row r="100" spans="1:18">
      <c r="A100" s="12"/>
      <c r="B100" s="34"/>
      <c r="C100" s="35"/>
      <c r="D100" s="12">
        <f>INDEX(D:D,ROW()-1)+_xlfn.IFS(INDEX(E:E,ROW()-1)="s16",1,INDEX(E:E,ROW()-1)="s32",2,INDEX(E:E,ROW()-1)="s64",4,INDEX(E:E,ROW()-1)="u16",1,INDEX(E:E,ROW()-1)="u32",2,INDEX(E:E,ROW()-1)="u64",4,INDEX(E:E,ROW()-1)="f32",2,INDEX(E:E,ROW()-1)="f64",4)</f>
        <v>445</v>
      </c>
      <c r="E100" s="14" t="s">
        <v>284</v>
      </c>
      <c r="F100" s="18" t="s">
        <v>465</v>
      </c>
      <c r="G100" s="16" t="s">
        <v>24</v>
      </c>
      <c r="H100" s="16" t="s">
        <v>286</v>
      </c>
      <c r="I100" s="16" t="s">
        <v>287</v>
      </c>
      <c r="J100" s="12" t="s">
        <v>288</v>
      </c>
      <c r="K100" s="12" t="s">
        <v>77</v>
      </c>
      <c r="L100" s="14" t="s">
        <v>27</v>
      </c>
      <c r="M100" s="12" t="s">
        <v>101</v>
      </c>
      <c r="N100" s="14" t="s">
        <v>29</v>
      </c>
      <c r="O100" s="12"/>
      <c r="P100" s="18" t="s">
        <v>466</v>
      </c>
      <c r="Q100" s="26"/>
      <c r="R100" s="28"/>
    </row>
    <row r="101" spans="1:18">
      <c r="A101" s="12"/>
      <c r="B101" s="34"/>
      <c r="C101" s="35"/>
      <c r="D101" s="12">
        <f>INDEX(D:D,ROW()-1)+_xlfn.IFS(INDEX(E:E,ROW()-1)="s16",1,INDEX(E:E,ROW()-1)="s32",2,INDEX(E:E,ROW()-1)="s64",4,INDEX(E:E,ROW()-1)="u16",1,INDEX(E:E,ROW()-1)="u32",2,INDEX(E:E,ROW()-1)="u64",4,INDEX(E:E,ROW()-1)="f32",2,INDEX(E:E,ROW()-1)="f64",4)</f>
        <v>449</v>
      </c>
      <c r="E101" s="14" t="s">
        <v>284</v>
      </c>
      <c r="F101" s="18" t="s">
        <v>467</v>
      </c>
      <c r="G101" s="16" t="s">
        <v>24</v>
      </c>
      <c r="H101" s="16" t="s">
        <v>286</v>
      </c>
      <c r="I101" s="16" t="s">
        <v>287</v>
      </c>
      <c r="J101" s="12" t="s">
        <v>288</v>
      </c>
      <c r="K101" s="12" t="s">
        <v>77</v>
      </c>
      <c r="L101" s="14" t="s">
        <v>27</v>
      </c>
      <c r="M101" s="12" t="s">
        <v>101</v>
      </c>
      <c r="N101" s="14" t="s">
        <v>29</v>
      </c>
      <c r="O101" s="12"/>
      <c r="P101" s="18" t="s">
        <v>468</v>
      </c>
      <c r="Q101" s="26"/>
      <c r="R101" s="28"/>
    </row>
    <row r="102" spans="1:18">
      <c r="A102" s="12"/>
      <c r="B102" s="34"/>
      <c r="C102" s="35"/>
      <c r="D102" s="12">
        <f>INDEX(D:D,ROW()-1)+_xlfn.IFS(INDEX(E:E,ROW()-1)="s16",1,INDEX(E:E,ROW()-1)="s32",2,INDEX(E:E,ROW()-1)="s64",4,INDEX(E:E,ROW()-1)="u16",1,INDEX(E:E,ROW()-1)="u32",2,INDEX(E:E,ROW()-1)="u64",4,INDEX(E:E,ROW()-1)="f32",2,INDEX(E:E,ROW()-1)="f64",4)</f>
        <v>453</v>
      </c>
      <c r="E102" s="14" t="s">
        <v>284</v>
      </c>
      <c r="F102" s="18" t="s">
        <v>469</v>
      </c>
      <c r="G102" s="16" t="s">
        <v>24</v>
      </c>
      <c r="H102" s="16" t="s">
        <v>286</v>
      </c>
      <c r="I102" s="16" t="s">
        <v>287</v>
      </c>
      <c r="J102" s="12" t="s">
        <v>288</v>
      </c>
      <c r="K102" s="12" t="s">
        <v>77</v>
      </c>
      <c r="L102" s="14" t="s">
        <v>27</v>
      </c>
      <c r="M102" s="12" t="s">
        <v>101</v>
      </c>
      <c r="N102" s="14" t="s">
        <v>29</v>
      </c>
      <c r="O102" s="12"/>
      <c r="P102" s="18" t="s">
        <v>470</v>
      </c>
      <c r="Q102" s="26"/>
      <c r="R102" s="28"/>
    </row>
    <row r="103" spans="1:18">
      <c r="A103" s="12"/>
      <c r="B103" s="34"/>
      <c r="C103" s="35"/>
      <c r="D103" s="12">
        <f>INDEX(D:D,ROW()-1)+_xlfn.IFS(INDEX(E:E,ROW()-1)="s16",1,INDEX(E:E,ROW()-1)="s32",2,INDEX(E:E,ROW()-1)="s64",4,INDEX(E:E,ROW()-1)="u16",1,INDEX(E:E,ROW()-1)="u32",2,INDEX(E:E,ROW()-1)="u64",4,INDEX(E:E,ROW()-1)="f32",2,INDEX(E:E,ROW()-1)="f64",4)</f>
        <v>457</v>
      </c>
      <c r="E103" s="14" t="s">
        <v>284</v>
      </c>
      <c r="F103" s="18" t="s">
        <v>471</v>
      </c>
      <c r="G103" s="16" t="s">
        <v>24</v>
      </c>
      <c r="H103" s="16" t="s">
        <v>286</v>
      </c>
      <c r="I103" s="16" t="s">
        <v>287</v>
      </c>
      <c r="J103" s="12" t="s">
        <v>288</v>
      </c>
      <c r="K103" s="12" t="s">
        <v>77</v>
      </c>
      <c r="L103" s="14" t="s">
        <v>27</v>
      </c>
      <c r="M103" s="12" t="s">
        <v>101</v>
      </c>
      <c r="N103" s="14" t="s">
        <v>29</v>
      </c>
      <c r="O103" s="12"/>
      <c r="P103" s="18" t="s">
        <v>472</v>
      </c>
      <c r="Q103" s="26"/>
      <c r="R103" s="28"/>
    </row>
    <row r="104" spans="1:18">
      <c r="A104" s="12"/>
      <c r="B104" s="34"/>
      <c r="C104" s="35"/>
      <c r="D104" s="12">
        <f>INDEX(D:D,ROW()-1)+_xlfn.IFS(INDEX(E:E,ROW()-1)="s16",1,INDEX(E:E,ROW()-1)="s32",2,INDEX(E:E,ROW()-1)="s64",4,INDEX(E:E,ROW()-1)="u16",1,INDEX(E:E,ROW()-1)="u32",2,INDEX(E:E,ROW()-1)="u64",4,INDEX(E:E,ROW()-1)="f32",2,INDEX(E:E,ROW()-1)="f64",4)</f>
        <v>461</v>
      </c>
      <c r="E104" s="14" t="s">
        <v>40</v>
      </c>
      <c r="F104" s="20"/>
      <c r="G104" s="16" t="s">
        <v>24</v>
      </c>
      <c r="H104" s="16" t="s">
        <v>24</v>
      </c>
      <c r="I104" s="16" t="s">
        <v>24</v>
      </c>
      <c r="J104" s="12" t="s">
        <v>25</v>
      </c>
      <c r="K104" s="12" t="s">
        <v>26</v>
      </c>
      <c r="L104" s="14" t="s">
        <v>27</v>
      </c>
      <c r="M104" s="12" t="s">
        <v>32</v>
      </c>
      <c r="N104" s="14" t="s">
        <v>29</v>
      </c>
      <c r="O104" s="12"/>
      <c r="P104" s="26"/>
      <c r="Q104" s="26"/>
      <c r="R104" s="28"/>
    </row>
    <row r="105" spans="1:18">
      <c r="A105" s="12"/>
      <c r="B105" s="34"/>
      <c r="C105" s="35"/>
      <c r="D105" s="12">
        <f>INDEX(D:D,ROW()-1)+_xlfn.IFS(INDEX(E:E,ROW()-1)="s16",1,INDEX(E:E,ROW()-1)="s32",2,INDEX(E:E,ROW()-1)="s64",4,INDEX(E:E,ROW()-1)="u16",1,INDEX(E:E,ROW()-1)="u32",2,INDEX(E:E,ROW()-1)="u64",4,INDEX(E:E,ROW()-1)="f32",2,INDEX(E:E,ROW()-1)="f64",4)</f>
        <v>462</v>
      </c>
      <c r="E105" s="14" t="s">
        <v>40</v>
      </c>
      <c r="F105" s="18" t="s">
        <v>282</v>
      </c>
      <c r="G105" s="16" t="s">
        <v>24</v>
      </c>
      <c r="H105" s="16" t="s">
        <v>24</v>
      </c>
      <c r="I105" s="16" t="s">
        <v>24</v>
      </c>
      <c r="J105" s="12" t="s">
        <v>25</v>
      </c>
      <c r="K105" s="12" t="s">
        <v>26</v>
      </c>
      <c r="L105" s="14" t="s">
        <v>27</v>
      </c>
      <c r="M105" s="12" t="s">
        <v>32</v>
      </c>
      <c r="N105" s="14" t="s">
        <v>29</v>
      </c>
      <c r="O105" s="12"/>
      <c r="P105" s="18" t="s">
        <v>283</v>
      </c>
      <c r="Q105" s="26"/>
      <c r="R105" s="28"/>
    </row>
    <row r="106" spans="1:18">
      <c r="A106" s="12"/>
      <c r="B106" s="34"/>
      <c r="C106" s="35"/>
      <c r="D106" s="12">
        <f>INDEX(D:D,ROW()-1)+_xlfn.IFS(INDEX(E:E,ROW()-1)="s16",1,INDEX(E:E,ROW()-1)="s32",2,INDEX(E:E,ROW()-1)="s64",4,INDEX(E:E,ROW()-1)="u16",1,INDEX(E:E,ROW()-1)="u32",2,INDEX(E:E,ROW()-1)="u64",4,INDEX(E:E,ROW()-1)="f32",2,INDEX(E:E,ROW()-1)="f64",4)</f>
        <v>463</v>
      </c>
      <c r="E106" s="14" t="s">
        <v>284</v>
      </c>
      <c r="F106" s="18" t="s">
        <v>285</v>
      </c>
      <c r="G106" s="16" t="s">
        <v>24</v>
      </c>
      <c r="H106" s="16" t="s">
        <v>286</v>
      </c>
      <c r="I106" s="16" t="s">
        <v>287</v>
      </c>
      <c r="J106" s="12" t="s">
        <v>288</v>
      </c>
      <c r="K106" s="12" t="s">
        <v>26</v>
      </c>
      <c r="L106" s="14" t="s">
        <v>27</v>
      </c>
      <c r="M106" s="12" t="s">
        <v>32</v>
      </c>
      <c r="N106" s="14" t="s">
        <v>29</v>
      </c>
      <c r="O106" s="12"/>
      <c r="P106" s="18" t="s">
        <v>289</v>
      </c>
      <c r="Q106" s="26"/>
      <c r="R106" s="28"/>
    </row>
    <row r="107" spans="1:18">
      <c r="A107" s="12"/>
      <c r="B107" s="34"/>
      <c r="C107" s="35"/>
      <c r="D107" s="12">
        <f>INDEX(D:D,ROW()-1)+_xlfn.IFS(INDEX(E:E,ROW()-1)="s16",1,INDEX(E:E,ROW()-1)="s32",2,INDEX(E:E,ROW()-1)="s64",4,INDEX(E:E,ROW()-1)="u16",1,INDEX(E:E,ROW()-1)="u32",2,INDEX(E:E,ROW()-1)="u64",4,INDEX(E:E,ROW()-1)="f32",2,INDEX(E:E,ROW()-1)="f64",4)</f>
        <v>467</v>
      </c>
      <c r="E107" s="14" t="s">
        <v>284</v>
      </c>
      <c r="F107" s="18" t="s">
        <v>290</v>
      </c>
      <c r="G107" s="16" t="s">
        <v>24</v>
      </c>
      <c r="H107" s="16" t="s">
        <v>286</v>
      </c>
      <c r="I107" s="16" t="s">
        <v>287</v>
      </c>
      <c r="J107" s="12" t="s">
        <v>288</v>
      </c>
      <c r="K107" s="12" t="s">
        <v>26</v>
      </c>
      <c r="L107" s="14" t="s">
        <v>27</v>
      </c>
      <c r="M107" s="12" t="s">
        <v>32</v>
      </c>
      <c r="N107" s="14" t="s">
        <v>29</v>
      </c>
      <c r="O107" s="12"/>
      <c r="P107" s="18" t="s">
        <v>291</v>
      </c>
      <c r="Q107" s="26"/>
      <c r="R107" s="28"/>
    </row>
    <row r="108" spans="1:18">
      <c r="A108" s="12"/>
      <c r="B108" s="34"/>
      <c r="C108" s="36"/>
      <c r="D108" s="12">
        <f>INDEX(D:D,ROW()-1)+_xlfn.IFS(INDEX(E:E,ROW()-1)="s16",1,INDEX(E:E,ROW()-1)="s32",2,INDEX(E:E,ROW()-1)="s64",4,INDEX(E:E,ROW()-1)="u16",1,INDEX(E:E,ROW()-1)="u32",2,INDEX(E:E,ROW()-1)="u64",4,INDEX(E:E,ROW()-1)="f32",2,INDEX(E:E,ROW()-1)="f64",4)</f>
        <v>471</v>
      </c>
      <c r="E108" s="14" t="s">
        <v>284</v>
      </c>
      <c r="F108" s="18" t="s">
        <v>292</v>
      </c>
      <c r="G108" s="16" t="s">
        <v>24</v>
      </c>
      <c r="H108" s="16" t="s">
        <v>286</v>
      </c>
      <c r="I108" s="16" t="s">
        <v>287</v>
      </c>
      <c r="J108" s="12" t="s">
        <v>288</v>
      </c>
      <c r="K108" s="12" t="s">
        <v>26</v>
      </c>
      <c r="L108" s="14" t="s">
        <v>27</v>
      </c>
      <c r="M108" s="12" t="s">
        <v>32</v>
      </c>
      <c r="N108" s="14" t="s">
        <v>29</v>
      </c>
      <c r="O108" s="12"/>
      <c r="P108" s="18" t="s">
        <v>293</v>
      </c>
      <c r="Q108" s="26"/>
      <c r="R108" s="28"/>
    </row>
    <row r="109" spans="1:18">
      <c r="A109" s="12"/>
      <c r="B109" s="34"/>
      <c r="C109" s="12"/>
      <c r="D109" s="12">
        <f>INDEX(D:D,ROW()-1)+_xlfn.IFS(INDEX(E:E,ROW()-1)="s16",1,INDEX(E:E,ROW()-1)="s32",2,INDEX(E:E,ROW()-1)="s64",4,INDEX(E:E,ROW()-1)="u16",1,INDEX(E:E,ROW()-1)="u32",2,INDEX(E:E,ROW()-1)="u64",4,INDEX(E:E,ROW()-1)="f32",2,INDEX(E:E,ROW()-1)="f64",4)</f>
        <v>475</v>
      </c>
      <c r="E109" s="14" t="s">
        <v>284</v>
      </c>
      <c r="F109" s="18" t="s">
        <v>294</v>
      </c>
      <c r="G109" s="16" t="s">
        <v>24</v>
      </c>
      <c r="H109" s="16" t="s">
        <v>286</v>
      </c>
      <c r="I109" s="16" t="s">
        <v>287</v>
      </c>
      <c r="J109" s="12" t="s">
        <v>288</v>
      </c>
      <c r="K109" s="12" t="s">
        <v>26</v>
      </c>
      <c r="L109" s="14" t="s">
        <v>27</v>
      </c>
      <c r="M109" s="12" t="s">
        <v>32</v>
      </c>
      <c r="N109" s="14" t="s">
        <v>29</v>
      </c>
      <c r="O109" s="12"/>
      <c r="P109" s="18" t="s">
        <v>295</v>
      </c>
      <c r="Q109" s="26"/>
      <c r="R109" s="28"/>
    </row>
    <row r="110" spans="1:18">
      <c r="A110" s="12"/>
      <c r="B110" s="34"/>
      <c r="C110" s="12"/>
      <c r="D110" s="12">
        <f>INDEX(D:D,ROW()-1)+_xlfn.IFS(INDEX(E:E,ROW()-1)="s16",1,INDEX(E:E,ROW()-1)="s32",2,INDEX(E:E,ROW()-1)="s64",4,INDEX(E:E,ROW()-1)="u16",1,INDEX(E:E,ROW()-1)="u32",2,INDEX(E:E,ROW()-1)="u64",4,INDEX(E:E,ROW()-1)="f32",2,INDEX(E:E,ROW()-1)="f64",4)</f>
        <v>479</v>
      </c>
      <c r="E110" s="14" t="s">
        <v>284</v>
      </c>
      <c r="F110" s="18" t="s">
        <v>296</v>
      </c>
      <c r="G110" s="16" t="s">
        <v>24</v>
      </c>
      <c r="H110" s="16" t="s">
        <v>286</v>
      </c>
      <c r="I110" s="16" t="s">
        <v>287</v>
      </c>
      <c r="J110" s="12" t="s">
        <v>288</v>
      </c>
      <c r="K110" s="12" t="s">
        <v>26</v>
      </c>
      <c r="L110" s="14" t="s">
        <v>27</v>
      </c>
      <c r="M110" s="12" t="s">
        <v>32</v>
      </c>
      <c r="N110" s="14" t="s">
        <v>29</v>
      </c>
      <c r="O110" s="12"/>
      <c r="P110" s="18" t="s">
        <v>297</v>
      </c>
      <c r="Q110" s="26"/>
      <c r="R110" s="28"/>
    </row>
    <row r="111" spans="1:18">
      <c r="A111" s="12"/>
      <c r="B111" s="34"/>
      <c r="C111" s="12"/>
      <c r="D111" s="12">
        <f>INDEX(D:D,ROW()-1)+_xlfn.IFS(INDEX(E:E,ROW()-1)="s16",1,INDEX(E:E,ROW()-1)="s32",2,INDEX(E:E,ROW()-1)="s64",4,INDEX(E:E,ROW()-1)="u16",1,INDEX(E:E,ROW()-1)="u32",2,INDEX(E:E,ROW()-1)="u64",4,INDEX(E:E,ROW()-1)="f32",2,INDEX(E:E,ROW()-1)="f64",4)</f>
        <v>483</v>
      </c>
      <c r="E111" s="14" t="s">
        <v>284</v>
      </c>
      <c r="F111" s="18" t="s">
        <v>298</v>
      </c>
      <c r="G111" s="16" t="s">
        <v>24</v>
      </c>
      <c r="H111" s="16" t="s">
        <v>286</v>
      </c>
      <c r="I111" s="16" t="s">
        <v>287</v>
      </c>
      <c r="J111" s="12" t="s">
        <v>288</v>
      </c>
      <c r="K111" s="12" t="s">
        <v>26</v>
      </c>
      <c r="L111" s="14" t="s">
        <v>27</v>
      </c>
      <c r="M111" s="12" t="s">
        <v>32</v>
      </c>
      <c r="N111" s="14" t="s">
        <v>29</v>
      </c>
      <c r="O111" s="12"/>
      <c r="P111" s="18" t="s">
        <v>299</v>
      </c>
      <c r="Q111" s="26"/>
      <c r="R111" s="28"/>
    </row>
    <row r="112" spans="1:18">
      <c r="A112" s="12"/>
      <c r="B112" s="34"/>
      <c r="C112" s="12"/>
      <c r="D112" s="12">
        <f>INDEX(D:D,ROW()-1)+_xlfn.IFS(INDEX(E:E,ROW()-1)="s16",1,INDEX(E:E,ROW()-1)="s32",2,INDEX(E:E,ROW()-1)="s64",4,INDEX(E:E,ROW()-1)="u16",1,INDEX(E:E,ROW()-1)="u32",2,INDEX(E:E,ROW()-1)="u64",4,INDEX(E:E,ROW()-1)="f32",2,INDEX(E:E,ROW()-1)="f64",4)</f>
        <v>487</v>
      </c>
      <c r="E112" s="14" t="s">
        <v>284</v>
      </c>
      <c r="F112" s="18" t="s">
        <v>300</v>
      </c>
      <c r="G112" s="16" t="s">
        <v>24</v>
      </c>
      <c r="H112" s="16" t="s">
        <v>286</v>
      </c>
      <c r="I112" s="16" t="s">
        <v>287</v>
      </c>
      <c r="J112" s="12" t="s">
        <v>288</v>
      </c>
      <c r="K112" s="12" t="s">
        <v>26</v>
      </c>
      <c r="L112" s="14" t="s">
        <v>27</v>
      </c>
      <c r="M112" s="12" t="s">
        <v>32</v>
      </c>
      <c r="N112" s="14" t="s">
        <v>29</v>
      </c>
      <c r="O112" s="12"/>
      <c r="P112" s="18" t="s">
        <v>301</v>
      </c>
      <c r="Q112" s="26"/>
      <c r="R112" s="28"/>
    </row>
    <row r="113" spans="1:18">
      <c r="A113" s="12"/>
      <c r="B113" s="34"/>
      <c r="C113" s="12"/>
      <c r="D113" s="12">
        <f>INDEX(D:D,ROW()-1)+_xlfn.IFS(INDEX(E:E,ROW()-1)="s16",1,INDEX(E:E,ROW()-1)="s32",2,INDEX(E:E,ROW()-1)="s64",4,INDEX(E:E,ROW()-1)="u16",1,INDEX(E:E,ROW()-1)="u32",2,INDEX(E:E,ROW()-1)="u64",4,INDEX(E:E,ROW()-1)="f32",2,INDEX(E:E,ROW()-1)="f64",4)</f>
        <v>491</v>
      </c>
      <c r="E113" s="14" t="s">
        <v>284</v>
      </c>
      <c r="F113" s="18" t="s">
        <v>302</v>
      </c>
      <c r="G113" s="16" t="s">
        <v>24</v>
      </c>
      <c r="H113" s="16" t="s">
        <v>286</v>
      </c>
      <c r="I113" s="16" t="s">
        <v>287</v>
      </c>
      <c r="J113" s="12" t="s">
        <v>288</v>
      </c>
      <c r="K113" s="12" t="s">
        <v>26</v>
      </c>
      <c r="L113" s="14" t="s">
        <v>27</v>
      </c>
      <c r="M113" s="12" t="s">
        <v>32</v>
      </c>
      <c r="N113" s="14" t="s">
        <v>29</v>
      </c>
      <c r="O113" s="12"/>
      <c r="P113" s="18" t="s">
        <v>303</v>
      </c>
      <c r="Q113" s="26"/>
      <c r="R113" s="28"/>
    </row>
    <row r="114" spans="1:18">
      <c r="A114" s="12"/>
      <c r="B114" s="34"/>
      <c r="C114" s="12"/>
      <c r="D114" s="12">
        <f>INDEX(D:D,ROW()-1)+_xlfn.IFS(INDEX(E:E,ROW()-1)="s16",1,INDEX(E:E,ROW()-1)="s32",2,INDEX(E:E,ROW()-1)="s64",4,INDEX(E:E,ROW()-1)="u16",1,INDEX(E:E,ROW()-1)="u32",2,INDEX(E:E,ROW()-1)="u64",4,INDEX(E:E,ROW()-1)="f32",2,INDEX(E:E,ROW()-1)="f64",4)</f>
        <v>495</v>
      </c>
      <c r="E114" s="14" t="s">
        <v>40</v>
      </c>
      <c r="F114" s="20"/>
      <c r="G114" s="16" t="s">
        <v>24</v>
      </c>
      <c r="H114" s="16" t="s">
        <v>24</v>
      </c>
      <c r="I114" s="16" t="s">
        <v>24</v>
      </c>
      <c r="J114" s="12" t="s">
        <v>25</v>
      </c>
      <c r="K114" s="12" t="s">
        <v>26</v>
      </c>
      <c r="L114" s="14" t="s">
        <v>27</v>
      </c>
      <c r="M114" s="12" t="s">
        <v>32</v>
      </c>
      <c r="N114" s="14" t="s">
        <v>29</v>
      </c>
      <c r="O114" s="12"/>
      <c r="P114" s="26"/>
      <c r="Q114" s="26"/>
      <c r="R114" s="28"/>
    </row>
    <row r="115" spans="1:18">
      <c r="A115" s="12"/>
      <c r="B115" s="34"/>
      <c r="C115" s="12"/>
      <c r="D115" s="12">
        <f>INDEX(D:D,ROW()-1)+_xlfn.IFS(INDEX(E:E,ROW()-1)="s16",1,INDEX(E:E,ROW()-1)="s32",2,INDEX(E:E,ROW()-1)="s64",4,INDEX(E:E,ROW()-1)="u16",1,INDEX(E:E,ROW()-1)="u32",2,INDEX(E:E,ROW()-1)="u64",4,INDEX(E:E,ROW()-1)="f32",2,INDEX(E:E,ROW()-1)="f64",4)</f>
        <v>496</v>
      </c>
      <c r="E115" s="14" t="s">
        <v>40</v>
      </c>
      <c r="F115" s="18" t="s">
        <v>473</v>
      </c>
      <c r="G115" s="16" t="s">
        <v>24</v>
      </c>
      <c r="H115" s="16" t="s">
        <v>24</v>
      </c>
      <c r="I115" s="16" t="s">
        <v>42</v>
      </c>
      <c r="J115" s="12" t="s">
        <v>25</v>
      </c>
      <c r="K115" s="12" t="s">
        <v>346</v>
      </c>
      <c r="L115" s="14" t="s">
        <v>27</v>
      </c>
      <c r="M115" s="12" t="s">
        <v>131</v>
      </c>
      <c r="N115" s="14" t="s">
        <v>29</v>
      </c>
      <c r="O115" s="12"/>
      <c r="P115" s="18" t="s">
        <v>474</v>
      </c>
      <c r="Q115" s="26"/>
      <c r="R115" s="28"/>
    </row>
    <row r="116" spans="1:18">
      <c r="A116" s="12"/>
      <c r="B116" s="34"/>
      <c r="C116" s="12"/>
      <c r="D116" s="12">
        <f>INDEX(D:D,ROW()-1)+_xlfn.IFS(INDEX(E:E,ROW()-1)="s16",1,INDEX(E:E,ROW()-1)="s32",2,INDEX(E:E,ROW()-1)="s64",4,INDEX(E:E,ROW()-1)="u16",1,INDEX(E:E,ROW()-1)="u32",2,INDEX(E:E,ROW()-1)="u64",4,INDEX(E:E,ROW()-1)="f32",2,INDEX(E:E,ROW()-1)="f64",4)</f>
        <v>497</v>
      </c>
      <c r="E116" s="14" t="s">
        <v>356</v>
      </c>
      <c r="F116" s="18" t="s">
        <v>475</v>
      </c>
      <c r="G116" s="16" t="s">
        <v>24</v>
      </c>
      <c r="H116" s="16" t="s">
        <v>24</v>
      </c>
      <c r="I116" s="16" t="s">
        <v>24</v>
      </c>
      <c r="J116" s="12" t="s">
        <v>476</v>
      </c>
      <c r="K116" s="12" t="s">
        <v>425</v>
      </c>
      <c r="L116" s="14" t="s">
        <v>27</v>
      </c>
      <c r="M116" s="12" t="s">
        <v>131</v>
      </c>
      <c r="N116" s="14" t="s">
        <v>29</v>
      </c>
      <c r="O116" s="12"/>
      <c r="P116" s="18" t="s">
        <v>477</v>
      </c>
      <c r="Q116" s="26"/>
      <c r="R116" s="28"/>
    </row>
    <row r="117" spans="1:18">
      <c r="A117" s="12"/>
      <c r="B117" s="34"/>
      <c r="C117" s="12"/>
      <c r="D117" s="12">
        <f>INDEX(D:D,ROW()-1)+_xlfn.IFS(INDEX(E:E,ROW()-1)="s16",1,INDEX(E:E,ROW()-1)="s32",2,INDEX(E:E,ROW()-1)="s64",4,INDEX(E:E,ROW()-1)="u16",1,INDEX(E:E,ROW()-1)="u32",2,INDEX(E:E,ROW()-1)="u64",4,INDEX(E:E,ROW()-1)="f32",2,INDEX(E:E,ROW()-1)="f64",4)</f>
        <v>499</v>
      </c>
      <c r="E117" s="14" t="s">
        <v>40</v>
      </c>
      <c r="F117" s="20"/>
      <c r="G117" s="16" t="s">
        <v>24</v>
      </c>
      <c r="H117" s="16" t="s">
        <v>24</v>
      </c>
      <c r="I117" s="16" t="s">
        <v>24</v>
      </c>
      <c r="J117" s="12" t="s">
        <v>25</v>
      </c>
      <c r="K117" s="12" t="s">
        <v>26</v>
      </c>
      <c r="L117" s="14" t="s">
        <v>27</v>
      </c>
      <c r="M117" s="12" t="s">
        <v>32</v>
      </c>
      <c r="N117" s="14" t="s">
        <v>29</v>
      </c>
      <c r="O117" s="12"/>
      <c r="P117" s="26"/>
      <c r="Q117" s="26"/>
      <c r="R117" s="28"/>
    </row>
    <row r="118" spans="1:18">
      <c r="A118" s="12"/>
      <c r="B118" s="34"/>
      <c r="C118" s="12"/>
      <c r="D118" s="12">
        <f>INDEX(D:D,ROW()-1)+_xlfn.IFS(INDEX(E:E,ROW()-1)="s16",1,INDEX(E:E,ROW()-1)="s32",2,INDEX(E:E,ROW()-1)="s64",4,INDEX(E:E,ROW()-1)="u16",1,INDEX(E:E,ROW()-1)="u32",2,INDEX(E:E,ROW()-1)="u64",4,INDEX(E:E,ROW()-1)="f32",2,INDEX(E:E,ROW()-1)="f64",4)</f>
        <v>500</v>
      </c>
      <c r="E118" s="14" t="s">
        <v>40</v>
      </c>
      <c r="F118" s="18" t="s">
        <v>478</v>
      </c>
      <c r="G118" s="16" t="s">
        <v>24</v>
      </c>
      <c r="H118" s="16" t="s">
        <v>24</v>
      </c>
      <c r="I118" s="16" t="s">
        <v>24</v>
      </c>
      <c r="J118" s="12" t="s">
        <v>115</v>
      </c>
      <c r="K118" s="12" t="s">
        <v>346</v>
      </c>
      <c r="L118" s="14" t="s">
        <v>27</v>
      </c>
      <c r="M118" s="12" t="s">
        <v>131</v>
      </c>
      <c r="N118" s="14" t="s">
        <v>29</v>
      </c>
      <c r="O118" s="12"/>
      <c r="P118" s="18" t="s">
        <v>479</v>
      </c>
      <c r="Q118" s="38" t="s">
        <v>480</v>
      </c>
      <c r="R118" s="28"/>
    </row>
    <row r="119" spans="1:18">
      <c r="A119" s="12"/>
      <c r="B119" s="34"/>
      <c r="C119" s="12"/>
      <c r="D119" s="12">
        <f>INDEX(D:D,ROW()-1)+_xlfn.IFS(INDEX(E:E,ROW()-1)="s16",1,INDEX(E:E,ROW()-1)="s32",2,INDEX(E:E,ROW()-1)="s64",4,INDEX(E:E,ROW()-1)="u16",1,INDEX(E:E,ROW()-1)="u32",2,INDEX(E:E,ROW()-1)="u64",4,INDEX(E:E,ROW()-1)="f32",2,INDEX(E:E,ROW()-1)="f64",4)</f>
        <v>501</v>
      </c>
      <c r="E119" s="14" t="s">
        <v>40</v>
      </c>
      <c r="F119" s="18" t="s">
        <v>481</v>
      </c>
      <c r="G119" s="16" t="s">
        <v>24</v>
      </c>
      <c r="H119" s="16" t="s">
        <v>24</v>
      </c>
      <c r="I119" s="16" t="s">
        <v>24</v>
      </c>
      <c r="J119" s="12" t="s">
        <v>115</v>
      </c>
      <c r="K119" s="12" t="s">
        <v>346</v>
      </c>
      <c r="L119" s="14" t="s">
        <v>27</v>
      </c>
      <c r="M119" s="12" t="s">
        <v>131</v>
      </c>
      <c r="N119" s="14" t="s">
        <v>29</v>
      </c>
      <c r="O119" s="12"/>
      <c r="P119" s="18" t="s">
        <v>482</v>
      </c>
      <c r="Q119" s="38" t="s">
        <v>483</v>
      </c>
      <c r="R119" s="28"/>
    </row>
    <row r="120" spans="1:18">
      <c r="A120" s="12"/>
      <c r="B120" s="34"/>
      <c r="C120" s="12"/>
      <c r="D120" s="12">
        <f>INDEX(D:D,ROW()-1)+_xlfn.IFS(INDEX(E:E,ROW()-1)="s16",1,INDEX(E:E,ROW()-1)="s32",2,INDEX(E:E,ROW()-1)="s64",4,INDEX(E:E,ROW()-1)="u16",1,INDEX(E:E,ROW()-1)="u32",2,INDEX(E:E,ROW()-1)="u64",4,INDEX(E:E,ROW()-1)="f32",2,INDEX(E:E,ROW()-1)="f64",4)</f>
        <v>502</v>
      </c>
      <c r="E120" s="14" t="s">
        <v>40</v>
      </c>
      <c r="F120" s="20"/>
      <c r="G120" s="16" t="s">
        <v>24</v>
      </c>
      <c r="H120" s="16" t="s">
        <v>24</v>
      </c>
      <c r="I120" s="16" t="s">
        <v>24</v>
      </c>
      <c r="J120" s="12" t="s">
        <v>25</v>
      </c>
      <c r="K120" s="12" t="s">
        <v>26</v>
      </c>
      <c r="L120" s="14" t="s">
        <v>27</v>
      </c>
      <c r="M120" s="12" t="s">
        <v>32</v>
      </c>
      <c r="N120" s="14" t="s">
        <v>29</v>
      </c>
      <c r="O120" s="12"/>
      <c r="P120" s="26"/>
      <c r="Q120" s="26"/>
      <c r="R120" s="28"/>
    </row>
    <row r="121" spans="1:18">
      <c r="A121" s="12"/>
      <c r="B121" s="34"/>
      <c r="C121" s="12"/>
      <c r="D121" s="12">
        <f>INDEX(D:D,ROW()-1)+_xlfn.IFS(INDEX(E:E,ROW()-1)="s16",1,INDEX(E:E,ROW()-1)="s32",2,INDEX(E:E,ROW()-1)="s64",4,INDEX(E:E,ROW()-1)="u16",1,INDEX(E:E,ROW()-1)="u32",2,INDEX(E:E,ROW()-1)="u64",4,INDEX(E:E,ROW()-1)="f32",2,INDEX(E:E,ROW()-1)="f64",4)</f>
        <v>503</v>
      </c>
      <c r="E121" s="14" t="s">
        <v>40</v>
      </c>
      <c r="F121" s="18" t="s">
        <v>484</v>
      </c>
      <c r="G121" s="16" t="s">
        <v>24</v>
      </c>
      <c r="H121" s="16" t="s">
        <v>24</v>
      </c>
      <c r="I121" s="16" t="s">
        <v>24</v>
      </c>
      <c r="J121" s="12" t="s">
        <v>476</v>
      </c>
      <c r="K121" s="12" t="s">
        <v>425</v>
      </c>
      <c r="L121" s="14" t="s">
        <v>27</v>
      </c>
      <c r="M121" s="12" t="s">
        <v>131</v>
      </c>
      <c r="N121" s="14" t="s">
        <v>29</v>
      </c>
      <c r="O121" s="12"/>
      <c r="P121" s="18" t="s">
        <v>485</v>
      </c>
      <c r="Q121" s="26"/>
      <c r="R121" s="28"/>
    </row>
    <row r="122" spans="1:18">
      <c r="A122" s="12"/>
      <c r="B122" s="34"/>
      <c r="C122" s="12"/>
      <c r="D122" s="12">
        <f>INDEX(D:D,ROW()-1)+_xlfn.IFS(INDEX(E:E,ROW()-1)="s16",1,INDEX(E:E,ROW()-1)="s32",2,INDEX(E:E,ROW()-1)="s64",4,INDEX(E:E,ROW()-1)="u16",1,INDEX(E:E,ROW()-1)="u32",2,INDEX(E:E,ROW()-1)="u64",4,INDEX(E:E,ROW()-1)="f32",2,INDEX(E:E,ROW()-1)="f64",4)</f>
        <v>504</v>
      </c>
      <c r="E122" s="14" t="s">
        <v>40</v>
      </c>
      <c r="F122" s="18" t="s">
        <v>486</v>
      </c>
      <c r="G122" s="16" t="s">
        <v>24</v>
      </c>
      <c r="H122" s="16" t="s">
        <v>24</v>
      </c>
      <c r="I122" s="16" t="s">
        <v>24</v>
      </c>
      <c r="J122" s="12" t="s">
        <v>115</v>
      </c>
      <c r="K122" s="12" t="s">
        <v>425</v>
      </c>
      <c r="L122" s="14" t="s">
        <v>27</v>
      </c>
      <c r="M122" s="12" t="s">
        <v>131</v>
      </c>
      <c r="N122" s="14" t="s">
        <v>29</v>
      </c>
      <c r="O122" s="12"/>
      <c r="P122" s="18" t="s">
        <v>487</v>
      </c>
      <c r="Q122" s="26"/>
      <c r="R122" s="28"/>
    </row>
    <row r="123" s="5" customFormat="1" spans="1:18">
      <c r="A123" s="12"/>
      <c r="B123" s="34"/>
      <c r="C123" s="12"/>
      <c r="D123" s="12">
        <f>INDEX(D:D,ROW()-1)+_xlfn.IFS(INDEX(E:E,ROW()-1)="s16",1,INDEX(E:E,ROW()-1)="s32",2,INDEX(E:E,ROW()-1)="s64",4,INDEX(E:E,ROW()-1)="u16",1,INDEX(E:E,ROW()-1)="u32",2,INDEX(E:E,ROW()-1)="u64",4,INDEX(E:E,ROW()-1)="f32",2,INDEX(E:E,ROW()-1)="f64",4)</f>
        <v>505</v>
      </c>
      <c r="E123" s="14" t="s">
        <v>40</v>
      </c>
      <c r="F123" s="20"/>
      <c r="G123" s="16" t="s">
        <v>24</v>
      </c>
      <c r="H123" s="16" t="s">
        <v>24</v>
      </c>
      <c r="I123" s="16" t="s">
        <v>24</v>
      </c>
      <c r="J123" s="12" t="s">
        <v>25</v>
      </c>
      <c r="K123" s="12" t="s">
        <v>26</v>
      </c>
      <c r="L123" s="14" t="s">
        <v>27</v>
      </c>
      <c r="M123" s="12" t="s">
        <v>32</v>
      </c>
      <c r="N123" s="14" t="s">
        <v>29</v>
      </c>
      <c r="O123" s="12"/>
      <c r="P123" s="26"/>
      <c r="Q123" s="26"/>
      <c r="R123" s="28"/>
    </row>
    <row r="124" ht="52" spans="1:18">
      <c r="A124" s="12"/>
      <c r="B124" s="34"/>
      <c r="C124" s="12"/>
      <c r="D124" s="12">
        <f>INDEX(D:D,ROW()-1)+_xlfn.IFS(INDEX(E:E,ROW()-1)="s16",1,INDEX(E:E,ROW()-1)="s32",2,INDEX(E:E,ROW()-1)="s64",4,INDEX(E:E,ROW()-1)="u16",1,INDEX(E:E,ROW()-1)="u32",2,INDEX(E:E,ROW()-1)="u64",4,INDEX(E:E,ROW()-1)="f32",2,INDEX(E:E,ROW()-1)="f64",4)</f>
        <v>506</v>
      </c>
      <c r="E124" s="14" t="s">
        <v>40</v>
      </c>
      <c r="F124" s="18" t="s">
        <v>488</v>
      </c>
      <c r="G124" s="16" t="s">
        <v>24</v>
      </c>
      <c r="H124" s="16" t="s">
        <v>24</v>
      </c>
      <c r="I124" s="16" t="s">
        <v>24</v>
      </c>
      <c r="J124" s="12" t="s">
        <v>25</v>
      </c>
      <c r="K124" s="12" t="s">
        <v>346</v>
      </c>
      <c r="L124" s="14" t="s">
        <v>27</v>
      </c>
      <c r="M124" s="12" t="s">
        <v>131</v>
      </c>
      <c r="N124" s="14" t="s">
        <v>29</v>
      </c>
      <c r="O124" s="12"/>
      <c r="P124" s="18" t="s">
        <v>489</v>
      </c>
      <c r="Q124" s="27" t="s">
        <v>490</v>
      </c>
      <c r="R124" s="28"/>
    </row>
    <row r="125" spans="1:18">
      <c r="A125" s="12"/>
      <c r="B125" s="34"/>
      <c r="C125" s="12"/>
      <c r="D125" s="12">
        <f>INDEX(D:D,ROW()-1)+_xlfn.IFS(INDEX(E:E,ROW()-1)="s16",1,INDEX(E:E,ROW()-1)="s32",2,INDEX(E:E,ROW()-1)="s64",4,INDEX(E:E,ROW()-1)="u16",1,INDEX(E:E,ROW()-1)="u32",2,INDEX(E:E,ROW()-1)="u64",4,INDEX(E:E,ROW()-1)="f32",2,INDEX(E:E,ROW()-1)="f64",4)</f>
        <v>507</v>
      </c>
      <c r="E125" s="14" t="s">
        <v>40</v>
      </c>
      <c r="F125" s="18" t="s">
        <v>491</v>
      </c>
      <c r="G125" s="16" t="s">
        <v>24</v>
      </c>
      <c r="H125" s="16" t="s">
        <v>24</v>
      </c>
      <c r="I125" s="16" t="s">
        <v>24</v>
      </c>
      <c r="J125" s="12" t="s">
        <v>492</v>
      </c>
      <c r="K125" s="12" t="s">
        <v>26</v>
      </c>
      <c r="L125" s="14" t="s">
        <v>27</v>
      </c>
      <c r="M125" s="12" t="s">
        <v>32</v>
      </c>
      <c r="N125" s="14" t="s">
        <v>29</v>
      </c>
      <c r="O125" s="12"/>
      <c r="P125" s="18" t="s">
        <v>493</v>
      </c>
      <c r="Q125" s="26"/>
      <c r="R125" s="28"/>
    </row>
    <row r="126" spans="1:18">
      <c r="A126" s="12"/>
      <c r="B126" s="34"/>
      <c r="C126" s="12"/>
      <c r="D126" s="12">
        <f>INDEX(D:D,ROW()-1)+_xlfn.IFS(INDEX(E:E,ROW()-1)="s16",1,INDEX(E:E,ROW()-1)="s32",2,INDEX(E:E,ROW()-1)="s64",4,INDEX(E:E,ROW()-1)="u16",1,INDEX(E:E,ROW()-1)="u32",2,INDEX(E:E,ROW()-1)="u64",4,INDEX(E:E,ROW()-1)="f32",2,INDEX(E:E,ROW()-1)="f64",4)</f>
        <v>508</v>
      </c>
      <c r="E126" s="14" t="s">
        <v>40</v>
      </c>
      <c r="F126" s="18" t="s">
        <v>494</v>
      </c>
      <c r="G126" s="16" t="s">
        <v>24</v>
      </c>
      <c r="H126" s="16" t="s">
        <v>24</v>
      </c>
      <c r="I126" s="16" t="s">
        <v>24</v>
      </c>
      <c r="J126" s="12" t="s">
        <v>492</v>
      </c>
      <c r="K126" s="12" t="s">
        <v>26</v>
      </c>
      <c r="L126" s="14" t="s">
        <v>27</v>
      </c>
      <c r="M126" s="12" t="s">
        <v>32</v>
      </c>
      <c r="N126" s="14" t="s">
        <v>29</v>
      </c>
      <c r="O126" s="12"/>
      <c r="P126" s="18" t="s">
        <v>495</v>
      </c>
      <c r="Q126" s="26"/>
      <c r="R126" s="28"/>
    </row>
    <row r="127" ht="39" spans="1:18">
      <c r="A127" s="12"/>
      <c r="B127" s="34"/>
      <c r="C127" s="12"/>
      <c r="D127" s="12">
        <f>INDEX(D:D,ROW()-1)+_xlfn.IFS(INDEX(E:E,ROW()-1)="s16",1,INDEX(E:E,ROW()-1)="s32",2,INDEX(E:E,ROW()-1)="s64",4,INDEX(E:E,ROW()-1)="u16",1,INDEX(E:E,ROW()-1)="u32",2,INDEX(E:E,ROW()-1)="u64",4,INDEX(E:E,ROW()-1)="f32",2,INDEX(E:E,ROW()-1)="f64",4)</f>
        <v>509</v>
      </c>
      <c r="E127" s="14" t="s">
        <v>40</v>
      </c>
      <c r="F127" s="18" t="s">
        <v>496</v>
      </c>
      <c r="G127" s="16" t="s">
        <v>24</v>
      </c>
      <c r="H127" s="16" t="s">
        <v>24</v>
      </c>
      <c r="I127" s="16" t="s">
        <v>24</v>
      </c>
      <c r="J127" s="12" t="s">
        <v>25</v>
      </c>
      <c r="K127" s="12" t="s">
        <v>26</v>
      </c>
      <c r="L127" s="14" t="s">
        <v>27</v>
      </c>
      <c r="M127" s="12" t="s">
        <v>32</v>
      </c>
      <c r="N127" s="14" t="s">
        <v>29</v>
      </c>
      <c r="O127" s="12"/>
      <c r="P127" s="18" t="s">
        <v>497</v>
      </c>
      <c r="Q127" s="27" t="s">
        <v>498</v>
      </c>
      <c r="R127" s="28"/>
    </row>
    <row r="128" spans="1:18">
      <c r="A128" s="12"/>
      <c r="B128" s="34"/>
      <c r="C128" s="12"/>
      <c r="D128" s="12">
        <f>INDEX(D:D,ROW()-1)+_xlfn.IFS(INDEX(E:E,ROW()-1)="s16",1,INDEX(E:E,ROW()-1)="s32",2,INDEX(E:E,ROW()-1)="s64",4,INDEX(E:E,ROW()-1)="u16",1,INDEX(E:E,ROW()-1)="u32",2,INDEX(E:E,ROW()-1)="u64",4,INDEX(E:E,ROW()-1)="f32",2,INDEX(E:E,ROW()-1)="f64",4)</f>
        <v>510</v>
      </c>
      <c r="E128" s="14" t="s">
        <v>40</v>
      </c>
      <c r="F128" s="20"/>
      <c r="G128" s="16" t="s">
        <v>24</v>
      </c>
      <c r="H128" s="16" t="s">
        <v>24</v>
      </c>
      <c r="I128" s="16" t="s">
        <v>24</v>
      </c>
      <c r="J128" s="12" t="s">
        <v>25</v>
      </c>
      <c r="K128" s="12" t="s">
        <v>26</v>
      </c>
      <c r="L128" s="14" t="s">
        <v>27</v>
      </c>
      <c r="M128" s="12" t="s">
        <v>32</v>
      </c>
      <c r="N128" s="14" t="s">
        <v>29</v>
      </c>
      <c r="O128" s="12"/>
      <c r="P128" s="26"/>
      <c r="Q128" s="26"/>
      <c r="R128" s="28"/>
    </row>
    <row r="129" spans="1:18">
      <c r="A129" s="12"/>
      <c r="B129" s="34"/>
      <c r="C129" s="12"/>
      <c r="D129" s="12">
        <f>INDEX(D:D,ROW()-1)+_xlfn.IFS(INDEX(E:E,ROW()-1)="s16",1,INDEX(E:E,ROW()-1)="s32",2,INDEX(E:E,ROW()-1)="s64",4,INDEX(E:E,ROW()-1)="u16",1,INDEX(E:E,ROW()-1)="u32",2,INDEX(E:E,ROW()-1)="u64",4,INDEX(E:E,ROW()-1)="f32",2,INDEX(E:E,ROW()-1)="f64",4)</f>
        <v>511</v>
      </c>
      <c r="E129" s="14" t="s">
        <v>40</v>
      </c>
      <c r="F129" s="18" t="s">
        <v>499</v>
      </c>
      <c r="G129" s="16" t="s">
        <v>24</v>
      </c>
      <c r="H129" s="16" t="s">
        <v>24</v>
      </c>
      <c r="I129" s="16" t="s">
        <v>24</v>
      </c>
      <c r="J129" s="12" t="s">
        <v>500</v>
      </c>
      <c r="K129" s="12" t="s">
        <v>425</v>
      </c>
      <c r="L129" s="14" t="s">
        <v>27</v>
      </c>
      <c r="M129" s="12" t="s">
        <v>131</v>
      </c>
      <c r="N129" s="14" t="s">
        <v>29</v>
      </c>
      <c r="O129" s="12"/>
      <c r="P129" s="26"/>
      <c r="Q129" s="26"/>
      <c r="R129" s="28"/>
    </row>
    <row r="130" spans="1:18">
      <c r="A130" s="12"/>
      <c r="B130" s="34"/>
      <c r="C130" s="12"/>
      <c r="D130" s="12">
        <f>INDEX(D:D,ROW()-1)+_xlfn.IFS(INDEX(E:E,ROW()-1)="s16",1,INDEX(E:E,ROW()-1)="s32",2,INDEX(E:E,ROW()-1)="s64",4,INDEX(E:E,ROW()-1)="u16",1,INDEX(E:E,ROW()-1)="u32",2,INDEX(E:E,ROW()-1)="u64",4,INDEX(E:E,ROW()-1)="f32",2,INDEX(E:E,ROW()-1)="f64",4)</f>
        <v>512</v>
      </c>
      <c r="E130" s="14" t="s">
        <v>40</v>
      </c>
      <c r="F130" s="18" t="s">
        <v>501</v>
      </c>
      <c r="G130" s="16" t="s">
        <v>24</v>
      </c>
      <c r="H130" s="16" t="s">
        <v>24</v>
      </c>
      <c r="I130" s="16" t="s">
        <v>24</v>
      </c>
      <c r="J130" s="12" t="s">
        <v>500</v>
      </c>
      <c r="K130" s="12" t="s">
        <v>425</v>
      </c>
      <c r="L130" s="14" t="s">
        <v>27</v>
      </c>
      <c r="M130" s="12" t="s">
        <v>131</v>
      </c>
      <c r="N130" s="14" t="s">
        <v>29</v>
      </c>
      <c r="O130" s="12"/>
      <c r="P130" s="26"/>
      <c r="Q130" s="26"/>
      <c r="R130" s="28"/>
    </row>
    <row r="131" spans="1:18">
      <c r="A131" s="12"/>
      <c r="B131" s="34"/>
      <c r="C131" s="12"/>
      <c r="D131" s="12">
        <f>INDEX(D:D,ROW()-1)+_xlfn.IFS(INDEX(E:E,ROW()-1)="s16",1,INDEX(E:E,ROW()-1)="s32",2,INDEX(E:E,ROW()-1)="s64",4,INDEX(E:E,ROW()-1)="u16",1,INDEX(E:E,ROW()-1)="u32",2,INDEX(E:E,ROW()-1)="u64",4,INDEX(E:E,ROW()-1)="f32",2,INDEX(E:E,ROW()-1)="f64",4)</f>
        <v>513</v>
      </c>
      <c r="E131" s="14" t="s">
        <v>40</v>
      </c>
      <c r="F131" s="18" t="s">
        <v>502</v>
      </c>
      <c r="G131" s="16" t="s">
        <v>24</v>
      </c>
      <c r="H131" s="16" t="s">
        <v>24</v>
      </c>
      <c r="I131" s="16" t="s">
        <v>24</v>
      </c>
      <c r="J131" s="12" t="s">
        <v>500</v>
      </c>
      <c r="K131" s="12" t="s">
        <v>425</v>
      </c>
      <c r="L131" s="14" t="s">
        <v>27</v>
      </c>
      <c r="M131" s="12" t="s">
        <v>131</v>
      </c>
      <c r="N131" s="14" t="s">
        <v>29</v>
      </c>
      <c r="O131" s="12"/>
      <c r="P131" s="26"/>
      <c r="Q131" s="26"/>
      <c r="R131" s="28"/>
    </row>
    <row r="132" spans="1:18">
      <c r="A132" s="12"/>
      <c r="B132" s="34"/>
      <c r="C132" s="12"/>
      <c r="D132" s="12">
        <f>INDEX(D:D,ROW()-1)+_xlfn.IFS(INDEX(E:E,ROW()-1)="s16",1,INDEX(E:E,ROW()-1)="s32",2,INDEX(E:E,ROW()-1)="s64",4,INDEX(E:E,ROW()-1)="u16",1,INDEX(E:E,ROW()-1)="u32",2,INDEX(E:E,ROW()-1)="u64",4,INDEX(E:E,ROW()-1)="f32",2,INDEX(E:E,ROW()-1)="f64",4)</f>
        <v>514</v>
      </c>
      <c r="E132" s="14" t="s">
        <v>40</v>
      </c>
      <c r="F132" s="20"/>
      <c r="G132" s="16" t="s">
        <v>24</v>
      </c>
      <c r="H132" s="16" t="s">
        <v>24</v>
      </c>
      <c r="I132" s="16" t="s">
        <v>24</v>
      </c>
      <c r="J132" s="12" t="s">
        <v>25</v>
      </c>
      <c r="K132" s="12" t="s">
        <v>26</v>
      </c>
      <c r="L132" s="14" t="s">
        <v>27</v>
      </c>
      <c r="M132" s="12" t="s">
        <v>32</v>
      </c>
      <c r="N132" s="14" t="s">
        <v>29</v>
      </c>
      <c r="O132" s="12"/>
      <c r="P132" s="26"/>
      <c r="Q132" s="26"/>
      <c r="R132" s="28"/>
    </row>
    <row r="133" spans="1:18">
      <c r="A133" s="12"/>
      <c r="B133" s="34"/>
      <c r="C133" s="12"/>
      <c r="D133" s="12">
        <f>INDEX(D:D,ROW()-1)+_xlfn.IFS(INDEX(E:E,ROW()-1)="s16",1,INDEX(E:E,ROW()-1)="s32",2,INDEX(E:E,ROW()-1)="s64",4,INDEX(E:E,ROW()-1)="u16",1,INDEX(E:E,ROW()-1)="u32",2,INDEX(E:E,ROW()-1)="u64",4,INDEX(E:E,ROW()-1)="f32",2,INDEX(E:E,ROW()-1)="f64",4)</f>
        <v>515</v>
      </c>
      <c r="E133" s="14" t="s">
        <v>40</v>
      </c>
      <c r="F133" s="20"/>
      <c r="G133" s="16" t="s">
        <v>24</v>
      </c>
      <c r="H133" s="16" t="s">
        <v>24</v>
      </c>
      <c r="I133" s="16" t="s">
        <v>24</v>
      </c>
      <c r="J133" s="12" t="s">
        <v>25</v>
      </c>
      <c r="K133" s="12" t="s">
        <v>26</v>
      </c>
      <c r="L133" s="14" t="s">
        <v>27</v>
      </c>
      <c r="M133" s="12" t="s">
        <v>32</v>
      </c>
      <c r="N133" s="14" t="s">
        <v>29</v>
      </c>
      <c r="O133" s="12"/>
      <c r="P133" s="26"/>
      <c r="Q133" s="26"/>
      <c r="R133" s="28"/>
    </row>
    <row r="134" spans="1:18">
      <c r="A134" s="12"/>
      <c r="B134" s="34"/>
      <c r="C134" s="12"/>
      <c r="D134" s="12">
        <f>INDEX(D:D,ROW()-1)+_xlfn.IFS(INDEX(E:E,ROW()-1)="s16",1,INDEX(E:E,ROW()-1)="s32",2,INDEX(E:E,ROW()-1)="s64",4,INDEX(E:E,ROW()-1)="u16",1,INDEX(E:E,ROW()-1)="u32",2,INDEX(E:E,ROW()-1)="u64",4,INDEX(E:E,ROW()-1)="f32",2,INDEX(E:E,ROW()-1)="f64",4)</f>
        <v>516</v>
      </c>
      <c r="E134" s="14" t="s">
        <v>40</v>
      </c>
      <c r="F134" s="20"/>
      <c r="G134" s="16" t="s">
        <v>24</v>
      </c>
      <c r="H134" s="16" t="s">
        <v>24</v>
      </c>
      <c r="I134" s="16" t="s">
        <v>24</v>
      </c>
      <c r="J134" s="12" t="s">
        <v>25</v>
      </c>
      <c r="K134" s="12" t="s">
        <v>26</v>
      </c>
      <c r="L134" s="14" t="s">
        <v>27</v>
      </c>
      <c r="M134" s="12" t="s">
        <v>32</v>
      </c>
      <c r="N134" s="14" t="s">
        <v>29</v>
      </c>
      <c r="O134" s="12"/>
      <c r="P134" s="26"/>
      <c r="Q134" s="26"/>
      <c r="R134" s="28"/>
    </row>
    <row r="135" spans="1:18">
      <c r="A135" s="12"/>
      <c r="B135" s="34"/>
      <c r="C135" s="12"/>
      <c r="D135" s="12">
        <f>INDEX(D:D,ROW()-1)+_xlfn.IFS(INDEX(E:E,ROW()-1)="s16",1,INDEX(E:E,ROW()-1)="s32",2,INDEX(E:E,ROW()-1)="s64",4,INDEX(E:E,ROW()-1)="u16",1,INDEX(E:E,ROW()-1)="u32",2,INDEX(E:E,ROW()-1)="u64",4,INDEX(E:E,ROW()-1)="f32",2,INDEX(E:E,ROW()-1)="f64",4)</f>
        <v>517</v>
      </c>
      <c r="E135" s="14" t="s">
        <v>40</v>
      </c>
      <c r="F135" s="20"/>
      <c r="G135" s="16" t="s">
        <v>24</v>
      </c>
      <c r="H135" s="16" t="s">
        <v>24</v>
      </c>
      <c r="I135" s="16" t="s">
        <v>24</v>
      </c>
      <c r="J135" s="12" t="s">
        <v>25</v>
      </c>
      <c r="K135" s="12" t="s">
        <v>26</v>
      </c>
      <c r="L135" s="14" t="s">
        <v>27</v>
      </c>
      <c r="M135" s="12" t="s">
        <v>32</v>
      </c>
      <c r="N135" s="14" t="s">
        <v>29</v>
      </c>
      <c r="O135" s="12"/>
      <c r="P135" s="26"/>
      <c r="Q135" s="26"/>
      <c r="R135" s="28"/>
    </row>
    <row r="136" spans="1:18">
      <c r="A136" s="12"/>
      <c r="B136" s="34"/>
      <c r="C136" s="12"/>
      <c r="D136" s="12">
        <f>INDEX(D:D,ROW()-1)+_xlfn.IFS(INDEX(E:E,ROW()-1)="s16",1,INDEX(E:E,ROW()-1)="s32",2,INDEX(E:E,ROW()-1)="s64",4,INDEX(E:E,ROW()-1)="u16",1,INDEX(E:E,ROW()-1)="u32",2,INDEX(E:E,ROW()-1)="u64",4,INDEX(E:E,ROW()-1)="f32",2,INDEX(E:E,ROW()-1)="f64",4)</f>
        <v>518</v>
      </c>
      <c r="E136" s="14" t="s">
        <v>40</v>
      </c>
      <c r="F136" s="20"/>
      <c r="G136" s="16" t="s">
        <v>24</v>
      </c>
      <c r="H136" s="16" t="s">
        <v>24</v>
      </c>
      <c r="I136" s="16" t="s">
        <v>24</v>
      </c>
      <c r="J136" s="12" t="s">
        <v>25</v>
      </c>
      <c r="K136" s="12" t="s">
        <v>26</v>
      </c>
      <c r="L136" s="14" t="s">
        <v>27</v>
      </c>
      <c r="M136" s="12" t="s">
        <v>32</v>
      </c>
      <c r="N136" s="14" t="s">
        <v>29</v>
      </c>
      <c r="O136" s="12"/>
      <c r="P136" s="26"/>
      <c r="Q136" s="26"/>
      <c r="R136" s="28"/>
    </row>
    <row r="137" spans="1:18">
      <c r="A137" s="12"/>
      <c r="B137" s="34"/>
      <c r="C137" s="12"/>
      <c r="D137" s="12">
        <f>INDEX(D:D,ROW()-1)+_xlfn.IFS(INDEX(E:E,ROW()-1)="s16",1,INDEX(E:E,ROW()-1)="s32",2,INDEX(E:E,ROW()-1)="s64",4,INDEX(E:E,ROW()-1)="u16",1,INDEX(E:E,ROW()-1)="u32",2,INDEX(E:E,ROW()-1)="u64",4,INDEX(E:E,ROW()-1)="f32",2,INDEX(E:E,ROW()-1)="f64",4)</f>
        <v>519</v>
      </c>
      <c r="E137" s="14" t="s">
        <v>40</v>
      </c>
      <c r="F137" s="20"/>
      <c r="G137" s="16" t="s">
        <v>24</v>
      </c>
      <c r="H137" s="16" t="s">
        <v>24</v>
      </c>
      <c r="I137" s="16" t="s">
        <v>24</v>
      </c>
      <c r="J137" s="12" t="s">
        <v>25</v>
      </c>
      <c r="K137" s="12" t="s">
        <v>26</v>
      </c>
      <c r="L137" s="14" t="s">
        <v>27</v>
      </c>
      <c r="M137" s="12" t="s">
        <v>32</v>
      </c>
      <c r="N137" s="14" t="s">
        <v>29</v>
      </c>
      <c r="O137" s="12"/>
      <c r="P137" s="26"/>
      <c r="Q137" s="26"/>
      <c r="R137" s="28"/>
    </row>
    <row r="138" spans="1:18">
      <c r="A138" s="12"/>
      <c r="B138" s="34"/>
      <c r="C138" s="12"/>
      <c r="D138" s="12">
        <f>INDEX(D:D,ROW()-1)+_xlfn.IFS(INDEX(E:E,ROW()-1)="s16",1,INDEX(E:E,ROW()-1)="s32",2,INDEX(E:E,ROW()-1)="s64",4,INDEX(E:E,ROW()-1)="u16",1,INDEX(E:E,ROW()-1)="u32",2,INDEX(E:E,ROW()-1)="u64",4,INDEX(E:E,ROW()-1)="f32",2,INDEX(E:E,ROW()-1)="f64",4)</f>
        <v>520</v>
      </c>
      <c r="E138" s="14" t="s">
        <v>40</v>
      </c>
      <c r="F138" s="20"/>
      <c r="G138" s="16" t="s">
        <v>24</v>
      </c>
      <c r="H138" s="16" t="s">
        <v>24</v>
      </c>
      <c r="I138" s="16" t="s">
        <v>24</v>
      </c>
      <c r="J138" s="12" t="s">
        <v>25</v>
      </c>
      <c r="K138" s="12" t="s">
        <v>26</v>
      </c>
      <c r="L138" s="14" t="s">
        <v>27</v>
      </c>
      <c r="M138" s="12" t="s">
        <v>32</v>
      </c>
      <c r="N138" s="14" t="s">
        <v>29</v>
      </c>
      <c r="O138" s="12"/>
      <c r="P138" s="26"/>
      <c r="Q138" s="26"/>
      <c r="R138" s="28"/>
    </row>
    <row r="139" spans="1:18">
      <c r="A139" s="12"/>
      <c r="B139" s="34"/>
      <c r="C139" s="12"/>
      <c r="D139" s="12">
        <f>INDEX(D:D,ROW()-1)+_xlfn.IFS(INDEX(E:E,ROW()-1)="s16",1,INDEX(E:E,ROW()-1)="s32",2,INDEX(E:E,ROW()-1)="s64",4,INDEX(E:E,ROW()-1)="u16",1,INDEX(E:E,ROW()-1)="u32",2,INDEX(E:E,ROW()-1)="u64",4,INDEX(E:E,ROW()-1)="f32",2,INDEX(E:E,ROW()-1)="f64",4)</f>
        <v>521</v>
      </c>
      <c r="E139" s="14" t="s">
        <v>40</v>
      </c>
      <c r="F139" s="20"/>
      <c r="G139" s="16" t="s">
        <v>24</v>
      </c>
      <c r="H139" s="16" t="s">
        <v>24</v>
      </c>
      <c r="I139" s="16" t="s">
        <v>24</v>
      </c>
      <c r="J139" s="12" t="s">
        <v>25</v>
      </c>
      <c r="K139" s="12" t="s">
        <v>26</v>
      </c>
      <c r="L139" s="14" t="s">
        <v>27</v>
      </c>
      <c r="M139" s="12" t="s">
        <v>32</v>
      </c>
      <c r="N139" s="14" t="s">
        <v>29</v>
      </c>
      <c r="O139" s="12"/>
      <c r="P139" s="26"/>
      <c r="Q139" s="26"/>
      <c r="R139" s="28"/>
    </row>
    <row r="140" spans="1:18">
      <c r="A140" s="12"/>
      <c r="B140" s="34"/>
      <c r="C140" s="12"/>
      <c r="D140" s="12">
        <f>INDEX(D:D,ROW()-1)+_xlfn.IFS(INDEX(E:E,ROW()-1)="s16",1,INDEX(E:E,ROW()-1)="s32",2,INDEX(E:E,ROW()-1)="s64",4,INDEX(E:E,ROW()-1)="u16",1,INDEX(E:E,ROW()-1)="u32",2,INDEX(E:E,ROW()-1)="u64",4,INDEX(E:E,ROW()-1)="f32",2,INDEX(E:E,ROW()-1)="f64",4)</f>
        <v>522</v>
      </c>
      <c r="E140" s="14" t="s">
        <v>356</v>
      </c>
      <c r="F140" s="18" t="s">
        <v>503</v>
      </c>
      <c r="G140" s="16" t="s">
        <v>24</v>
      </c>
      <c r="H140" s="16" t="s">
        <v>504</v>
      </c>
      <c r="I140" s="16" t="s">
        <v>505</v>
      </c>
      <c r="J140" s="12" t="s">
        <v>492</v>
      </c>
      <c r="K140" s="12" t="s">
        <v>77</v>
      </c>
      <c r="L140" s="14" t="s">
        <v>27</v>
      </c>
      <c r="M140" s="12" t="s">
        <v>101</v>
      </c>
      <c r="N140" s="14" t="s">
        <v>29</v>
      </c>
      <c r="O140" s="12"/>
      <c r="P140" s="18" t="s">
        <v>506</v>
      </c>
      <c r="Q140" s="26"/>
      <c r="R140" s="28"/>
    </row>
    <row r="141" spans="1:18">
      <c r="A141" s="12"/>
      <c r="B141" s="34"/>
      <c r="C141" s="12"/>
      <c r="D141" s="12">
        <f>INDEX(D:D,ROW()-1)+_xlfn.IFS(INDEX(E:E,ROW()-1)="s16",1,INDEX(E:E,ROW()-1)="s32",2,INDEX(E:E,ROW()-1)="s64",4,INDEX(E:E,ROW()-1)="u16",1,INDEX(E:E,ROW()-1)="u32",2,INDEX(E:E,ROW()-1)="u64",4,INDEX(E:E,ROW()-1)="f32",2,INDEX(E:E,ROW()-1)="f64",4)</f>
        <v>524</v>
      </c>
      <c r="E141" s="14" t="s">
        <v>356</v>
      </c>
      <c r="F141" s="18" t="s">
        <v>507</v>
      </c>
      <c r="G141" s="16" t="s">
        <v>24</v>
      </c>
      <c r="H141" s="16" t="s">
        <v>504</v>
      </c>
      <c r="I141" s="16" t="s">
        <v>505</v>
      </c>
      <c r="J141" s="12" t="s">
        <v>492</v>
      </c>
      <c r="K141" s="12" t="s">
        <v>77</v>
      </c>
      <c r="L141" s="14" t="s">
        <v>27</v>
      </c>
      <c r="M141" s="12" t="s">
        <v>101</v>
      </c>
      <c r="N141" s="14" t="s">
        <v>29</v>
      </c>
      <c r="O141" s="12"/>
      <c r="P141" s="18" t="s">
        <v>508</v>
      </c>
      <c r="Q141" s="26"/>
      <c r="R141" s="28"/>
    </row>
    <row r="142" spans="1:18">
      <c r="A142" s="12"/>
      <c r="B142" s="34"/>
      <c r="C142" s="12"/>
      <c r="D142" s="12">
        <f>INDEX(D:D,ROW()-1)+_xlfn.IFS(INDEX(E:E,ROW()-1)="s16",1,INDEX(E:E,ROW()-1)="s32",2,INDEX(E:E,ROW()-1)="s64",4,INDEX(E:E,ROW()-1)="u16",1,INDEX(E:E,ROW()-1)="u32",2,INDEX(E:E,ROW()-1)="u64",4,INDEX(E:E,ROW()-1)="f32",2,INDEX(E:E,ROW()-1)="f64",4)</f>
        <v>526</v>
      </c>
      <c r="E142" s="14" t="s">
        <v>356</v>
      </c>
      <c r="F142" s="18" t="s">
        <v>509</v>
      </c>
      <c r="G142" s="16" t="s">
        <v>24</v>
      </c>
      <c r="H142" s="16" t="s">
        <v>504</v>
      </c>
      <c r="I142" s="16" t="s">
        <v>505</v>
      </c>
      <c r="J142" s="12" t="s">
        <v>492</v>
      </c>
      <c r="K142" s="12" t="s">
        <v>77</v>
      </c>
      <c r="L142" s="14" t="s">
        <v>27</v>
      </c>
      <c r="M142" s="12" t="s">
        <v>101</v>
      </c>
      <c r="N142" s="14" t="s">
        <v>29</v>
      </c>
      <c r="O142" s="12"/>
      <c r="P142" s="18" t="s">
        <v>510</v>
      </c>
      <c r="Q142" s="26"/>
      <c r="R142" s="28"/>
    </row>
    <row r="143" spans="1:18">
      <c r="A143" s="12"/>
      <c r="B143" s="34"/>
      <c r="C143" s="12"/>
      <c r="D143" s="12">
        <f>INDEX(D:D,ROW()-1)+_xlfn.IFS(INDEX(E:E,ROW()-1)="s16",1,INDEX(E:E,ROW()-1)="s32",2,INDEX(E:E,ROW()-1)="s64",4,INDEX(E:E,ROW()-1)="u16",1,INDEX(E:E,ROW()-1)="u32",2,INDEX(E:E,ROW()-1)="u64",4,INDEX(E:E,ROW()-1)="f32",2,INDEX(E:E,ROW()-1)="f64",4)</f>
        <v>528</v>
      </c>
      <c r="E143" s="14" t="s">
        <v>356</v>
      </c>
      <c r="F143" s="18" t="s">
        <v>511</v>
      </c>
      <c r="G143" s="16" t="s">
        <v>24</v>
      </c>
      <c r="H143" s="16" t="s">
        <v>504</v>
      </c>
      <c r="I143" s="16" t="s">
        <v>505</v>
      </c>
      <c r="J143" s="12" t="s">
        <v>492</v>
      </c>
      <c r="K143" s="12" t="s">
        <v>77</v>
      </c>
      <c r="L143" s="14" t="s">
        <v>27</v>
      </c>
      <c r="M143" s="12" t="s">
        <v>101</v>
      </c>
      <c r="N143" s="14" t="s">
        <v>29</v>
      </c>
      <c r="O143" s="12"/>
      <c r="P143" s="18" t="s">
        <v>512</v>
      </c>
      <c r="Q143" s="26"/>
      <c r="R143" s="28"/>
    </row>
    <row r="144" spans="1:18">
      <c r="A144" s="12"/>
      <c r="B144" s="34"/>
      <c r="C144" s="12"/>
      <c r="D144" s="12">
        <f>INDEX(D:D,ROW()-1)+_xlfn.IFS(INDEX(E:E,ROW()-1)="s16",1,INDEX(E:E,ROW()-1)="s32",2,INDEX(E:E,ROW()-1)="s64",4,INDEX(E:E,ROW()-1)="u16",1,INDEX(E:E,ROW()-1)="u32",2,INDEX(E:E,ROW()-1)="u64",4,INDEX(E:E,ROW()-1)="f32",2,INDEX(E:E,ROW()-1)="f64",4)</f>
        <v>530</v>
      </c>
      <c r="E144" s="14" t="s">
        <v>356</v>
      </c>
      <c r="F144" s="18" t="s">
        <v>513</v>
      </c>
      <c r="G144" s="16" t="s">
        <v>24</v>
      </c>
      <c r="H144" s="16" t="s">
        <v>504</v>
      </c>
      <c r="I144" s="16" t="s">
        <v>505</v>
      </c>
      <c r="J144" s="12" t="s">
        <v>492</v>
      </c>
      <c r="K144" s="12" t="s">
        <v>77</v>
      </c>
      <c r="L144" s="14" t="s">
        <v>27</v>
      </c>
      <c r="M144" s="12" t="s">
        <v>101</v>
      </c>
      <c r="N144" s="14" t="s">
        <v>29</v>
      </c>
      <c r="O144" s="12"/>
      <c r="P144" s="18" t="s">
        <v>514</v>
      </c>
      <c r="Q144" s="26"/>
      <c r="R144" s="28"/>
    </row>
    <row r="145" spans="1:18">
      <c r="A145" s="12"/>
      <c r="B145" s="34"/>
      <c r="C145" s="12"/>
      <c r="D145" s="12">
        <f>INDEX(D:D,ROW()-1)+_xlfn.IFS(INDEX(E:E,ROW()-1)="s16",1,INDEX(E:E,ROW()-1)="s32",2,INDEX(E:E,ROW()-1)="s64",4,INDEX(E:E,ROW()-1)="u16",1,INDEX(E:E,ROW()-1)="u32",2,INDEX(E:E,ROW()-1)="u64",4,INDEX(E:E,ROW()-1)="f32",2,INDEX(E:E,ROW()-1)="f64",4)</f>
        <v>532</v>
      </c>
      <c r="E145" s="14" t="s">
        <v>356</v>
      </c>
      <c r="F145" s="18" t="s">
        <v>515</v>
      </c>
      <c r="G145" s="16" t="s">
        <v>24</v>
      </c>
      <c r="H145" s="16" t="s">
        <v>504</v>
      </c>
      <c r="I145" s="16" t="s">
        <v>505</v>
      </c>
      <c r="J145" s="12" t="s">
        <v>492</v>
      </c>
      <c r="K145" s="12" t="s">
        <v>77</v>
      </c>
      <c r="L145" s="14" t="s">
        <v>27</v>
      </c>
      <c r="M145" s="12" t="s">
        <v>101</v>
      </c>
      <c r="N145" s="14" t="s">
        <v>29</v>
      </c>
      <c r="O145" s="12"/>
      <c r="P145" s="18" t="s">
        <v>516</v>
      </c>
      <c r="Q145" s="26"/>
      <c r="R145" s="28"/>
    </row>
    <row r="146" spans="1:18">
      <c r="A146" s="12"/>
      <c r="B146" s="34"/>
      <c r="C146" s="12"/>
      <c r="D146" s="12">
        <f>INDEX(D:D,ROW()-1)+_xlfn.IFS(INDEX(E:E,ROW()-1)="s16",1,INDEX(E:E,ROW()-1)="s32",2,INDEX(E:E,ROW()-1)="s64",4,INDEX(E:E,ROW()-1)="u16",1,INDEX(E:E,ROW()-1)="u32",2,INDEX(E:E,ROW()-1)="u64",4,INDEX(E:E,ROW()-1)="f32",2,INDEX(E:E,ROW()-1)="f64",4)</f>
        <v>534</v>
      </c>
      <c r="E146" s="14" t="s">
        <v>356</v>
      </c>
      <c r="F146" s="18" t="s">
        <v>517</v>
      </c>
      <c r="G146" s="16" t="s">
        <v>24</v>
      </c>
      <c r="H146" s="16" t="s">
        <v>504</v>
      </c>
      <c r="I146" s="16" t="s">
        <v>505</v>
      </c>
      <c r="J146" s="12" t="s">
        <v>492</v>
      </c>
      <c r="K146" s="12" t="s">
        <v>77</v>
      </c>
      <c r="L146" s="14" t="s">
        <v>27</v>
      </c>
      <c r="M146" s="12" t="s">
        <v>101</v>
      </c>
      <c r="N146" s="14" t="s">
        <v>29</v>
      </c>
      <c r="O146" s="12"/>
      <c r="P146" s="18" t="s">
        <v>518</v>
      </c>
      <c r="Q146" s="26"/>
      <c r="R146" s="28"/>
    </row>
    <row r="147" spans="1:18">
      <c r="A147" s="12"/>
      <c r="B147" s="34"/>
      <c r="C147" s="12"/>
      <c r="D147" s="12">
        <f>INDEX(D:D,ROW()-1)+_xlfn.IFS(INDEX(E:E,ROW()-1)="s16",1,INDEX(E:E,ROW()-1)="s32",2,INDEX(E:E,ROW()-1)="s64",4,INDEX(E:E,ROW()-1)="u16",1,INDEX(E:E,ROW()-1)="u32",2,INDEX(E:E,ROW()-1)="u64",4,INDEX(E:E,ROW()-1)="f32",2,INDEX(E:E,ROW()-1)="f64",4)</f>
        <v>536</v>
      </c>
      <c r="E147" s="14" t="s">
        <v>356</v>
      </c>
      <c r="F147" s="18" t="s">
        <v>519</v>
      </c>
      <c r="G147" s="16" t="s">
        <v>24</v>
      </c>
      <c r="H147" s="16" t="s">
        <v>504</v>
      </c>
      <c r="I147" s="16" t="s">
        <v>505</v>
      </c>
      <c r="J147" s="12" t="s">
        <v>492</v>
      </c>
      <c r="K147" s="12" t="s">
        <v>77</v>
      </c>
      <c r="L147" s="14" t="s">
        <v>27</v>
      </c>
      <c r="M147" s="12" t="s">
        <v>101</v>
      </c>
      <c r="N147" s="14" t="s">
        <v>29</v>
      </c>
      <c r="O147" s="12"/>
      <c r="P147" s="18" t="s">
        <v>520</v>
      </c>
      <c r="Q147" s="26"/>
      <c r="R147" s="28"/>
    </row>
    <row r="148" spans="1:18">
      <c r="A148" s="12"/>
      <c r="B148" s="34"/>
      <c r="C148" s="12"/>
      <c r="D148" s="12">
        <f>INDEX(D:D,ROW()-1)+_xlfn.IFS(INDEX(E:E,ROW()-1)="s16",1,INDEX(E:E,ROW()-1)="s32",2,INDEX(E:E,ROW()-1)="s64",4,INDEX(E:E,ROW()-1)="u16",1,INDEX(E:E,ROW()-1)="u32",2,INDEX(E:E,ROW()-1)="u64",4,INDEX(E:E,ROW()-1)="f32",2,INDEX(E:E,ROW()-1)="f64",4)</f>
        <v>538</v>
      </c>
      <c r="E148" s="14" t="s">
        <v>356</v>
      </c>
      <c r="F148" s="18" t="s">
        <v>521</v>
      </c>
      <c r="G148" s="16" t="s">
        <v>24</v>
      </c>
      <c r="H148" s="16" t="s">
        <v>504</v>
      </c>
      <c r="I148" s="16" t="s">
        <v>505</v>
      </c>
      <c r="J148" s="12" t="s">
        <v>492</v>
      </c>
      <c r="K148" s="12" t="s">
        <v>77</v>
      </c>
      <c r="L148" s="14" t="s">
        <v>27</v>
      </c>
      <c r="M148" s="12" t="s">
        <v>101</v>
      </c>
      <c r="N148" s="14" t="s">
        <v>29</v>
      </c>
      <c r="O148" s="12"/>
      <c r="P148" s="18" t="s">
        <v>522</v>
      </c>
      <c r="Q148" s="26"/>
      <c r="R148" s="28"/>
    </row>
    <row r="149" spans="1:18">
      <c r="A149" s="12"/>
      <c r="B149" s="34"/>
      <c r="C149" s="12"/>
      <c r="D149" s="12">
        <f>INDEX(D:D,ROW()-1)+_xlfn.IFS(INDEX(E:E,ROW()-1)="s16",1,INDEX(E:E,ROW()-1)="s32",2,INDEX(E:E,ROW()-1)="s64",4,INDEX(E:E,ROW()-1)="u16",1,INDEX(E:E,ROW()-1)="u32",2,INDEX(E:E,ROW()-1)="u64",4,INDEX(E:E,ROW()-1)="f32",2,INDEX(E:E,ROW()-1)="f64",4)</f>
        <v>540</v>
      </c>
      <c r="E149" s="14" t="s">
        <v>356</v>
      </c>
      <c r="F149" s="18" t="s">
        <v>523</v>
      </c>
      <c r="G149" s="16" t="s">
        <v>24</v>
      </c>
      <c r="H149" s="16" t="s">
        <v>504</v>
      </c>
      <c r="I149" s="16" t="s">
        <v>505</v>
      </c>
      <c r="J149" s="12" t="s">
        <v>492</v>
      </c>
      <c r="K149" s="12" t="s">
        <v>77</v>
      </c>
      <c r="L149" s="14" t="s">
        <v>27</v>
      </c>
      <c r="M149" s="12" t="s">
        <v>101</v>
      </c>
      <c r="N149" s="14" t="s">
        <v>29</v>
      </c>
      <c r="O149" s="12"/>
      <c r="P149" s="18" t="s">
        <v>524</v>
      </c>
      <c r="Q149" s="26"/>
      <c r="R149" s="28"/>
    </row>
    <row r="150" spans="1:18">
      <c r="A150" s="12"/>
      <c r="B150" s="34"/>
      <c r="C150" s="12"/>
      <c r="D150" s="12">
        <f>INDEX(D:D,ROW()-1)+_xlfn.IFS(INDEX(E:E,ROW()-1)="s16",1,INDEX(E:E,ROW()-1)="s32",2,INDEX(E:E,ROW()-1)="s64",4,INDEX(E:E,ROW()-1)="u16",1,INDEX(E:E,ROW()-1)="u32",2,INDEX(E:E,ROW()-1)="u64",4,INDEX(E:E,ROW()-1)="f32",2,INDEX(E:E,ROW()-1)="f64",4)</f>
        <v>542</v>
      </c>
      <c r="E150" s="14" t="s">
        <v>356</v>
      </c>
      <c r="F150" s="18" t="s">
        <v>525</v>
      </c>
      <c r="G150" s="16" t="s">
        <v>24</v>
      </c>
      <c r="H150" s="16" t="s">
        <v>504</v>
      </c>
      <c r="I150" s="16" t="s">
        <v>505</v>
      </c>
      <c r="J150" s="12" t="s">
        <v>492</v>
      </c>
      <c r="K150" s="12" t="s">
        <v>77</v>
      </c>
      <c r="L150" s="14" t="s">
        <v>27</v>
      </c>
      <c r="M150" s="12" t="s">
        <v>101</v>
      </c>
      <c r="N150" s="14" t="s">
        <v>29</v>
      </c>
      <c r="O150" s="12"/>
      <c r="P150" s="18" t="s">
        <v>526</v>
      </c>
      <c r="Q150" s="26"/>
      <c r="R150" s="28"/>
    </row>
    <row r="151" spans="1:18">
      <c r="A151" s="12"/>
      <c r="B151" s="34"/>
      <c r="C151" s="12"/>
      <c r="D151" s="12">
        <f>INDEX(D:D,ROW()-1)+_xlfn.IFS(INDEX(E:E,ROW()-1)="s16",1,INDEX(E:E,ROW()-1)="s32",2,INDEX(E:E,ROW()-1)="s64",4,INDEX(E:E,ROW()-1)="u16",1,INDEX(E:E,ROW()-1)="u32",2,INDEX(E:E,ROW()-1)="u64",4,INDEX(E:E,ROW()-1)="f32",2,INDEX(E:E,ROW()-1)="f64",4)</f>
        <v>544</v>
      </c>
      <c r="E151" s="14" t="s">
        <v>356</v>
      </c>
      <c r="F151" s="18" t="s">
        <v>527</v>
      </c>
      <c r="G151" s="16" t="s">
        <v>24</v>
      </c>
      <c r="H151" s="16" t="s">
        <v>504</v>
      </c>
      <c r="I151" s="16" t="s">
        <v>505</v>
      </c>
      <c r="J151" s="12" t="s">
        <v>492</v>
      </c>
      <c r="K151" s="12" t="s">
        <v>77</v>
      </c>
      <c r="L151" s="14" t="s">
        <v>27</v>
      </c>
      <c r="M151" s="12" t="s">
        <v>101</v>
      </c>
      <c r="N151" s="14" t="s">
        <v>29</v>
      </c>
      <c r="O151" s="12"/>
      <c r="P151" s="18" t="s">
        <v>528</v>
      </c>
      <c r="Q151" s="26"/>
      <c r="R151" s="28"/>
    </row>
    <row r="152" spans="1:18">
      <c r="A152" s="12"/>
      <c r="B152" s="34"/>
      <c r="C152" s="12"/>
      <c r="D152" s="12">
        <f>INDEX(D:D,ROW()-1)+_xlfn.IFS(INDEX(E:E,ROW()-1)="s16",1,INDEX(E:E,ROW()-1)="s32",2,INDEX(E:E,ROW()-1)="s64",4,INDEX(E:E,ROW()-1)="u16",1,INDEX(E:E,ROW()-1)="u32",2,INDEX(E:E,ROW()-1)="u64",4,INDEX(E:E,ROW()-1)="f32",2,INDEX(E:E,ROW()-1)="f64",4)</f>
        <v>546</v>
      </c>
      <c r="E152" s="14" t="s">
        <v>356</v>
      </c>
      <c r="F152" s="18" t="s">
        <v>529</v>
      </c>
      <c r="G152" s="16" t="s">
        <v>24</v>
      </c>
      <c r="H152" s="16" t="s">
        <v>504</v>
      </c>
      <c r="I152" s="16" t="s">
        <v>505</v>
      </c>
      <c r="J152" s="12" t="s">
        <v>492</v>
      </c>
      <c r="K152" s="12" t="s">
        <v>77</v>
      </c>
      <c r="L152" s="14" t="s">
        <v>27</v>
      </c>
      <c r="M152" s="12" t="s">
        <v>101</v>
      </c>
      <c r="N152" s="14" t="s">
        <v>29</v>
      </c>
      <c r="O152" s="12"/>
      <c r="P152" s="18" t="s">
        <v>530</v>
      </c>
      <c r="Q152" s="26"/>
      <c r="R152" s="28"/>
    </row>
    <row r="153" spans="1:18">
      <c r="A153" s="12"/>
      <c r="B153" s="34"/>
      <c r="C153" s="12"/>
      <c r="D153" s="12">
        <f>INDEX(D:D,ROW()-1)+_xlfn.IFS(INDEX(E:E,ROW()-1)="s16",1,INDEX(E:E,ROW()-1)="s32",2,INDEX(E:E,ROW()-1)="s64",4,INDEX(E:E,ROW()-1)="u16",1,INDEX(E:E,ROW()-1)="u32",2,INDEX(E:E,ROW()-1)="u64",4,INDEX(E:E,ROW()-1)="f32",2,INDEX(E:E,ROW()-1)="f64",4)</f>
        <v>548</v>
      </c>
      <c r="E153" s="14" t="s">
        <v>356</v>
      </c>
      <c r="F153" s="18" t="s">
        <v>531</v>
      </c>
      <c r="G153" s="16" t="s">
        <v>24</v>
      </c>
      <c r="H153" s="16" t="s">
        <v>504</v>
      </c>
      <c r="I153" s="16" t="s">
        <v>505</v>
      </c>
      <c r="J153" s="12" t="s">
        <v>492</v>
      </c>
      <c r="K153" s="12" t="s">
        <v>77</v>
      </c>
      <c r="L153" s="14" t="s">
        <v>27</v>
      </c>
      <c r="M153" s="12" t="s">
        <v>101</v>
      </c>
      <c r="N153" s="14" t="s">
        <v>29</v>
      </c>
      <c r="O153" s="12"/>
      <c r="P153" s="18" t="s">
        <v>532</v>
      </c>
      <c r="Q153" s="26"/>
      <c r="R153" s="28"/>
    </row>
    <row r="154" spans="1:18">
      <c r="A154" s="12"/>
      <c r="B154" s="34"/>
      <c r="C154" s="12"/>
      <c r="D154" s="12">
        <f>INDEX(D:D,ROW()-1)+_xlfn.IFS(INDEX(E:E,ROW()-1)="s16",1,INDEX(E:E,ROW()-1)="s32",2,INDEX(E:E,ROW()-1)="s64",4,INDEX(E:E,ROW()-1)="u16",1,INDEX(E:E,ROW()-1)="u32",2,INDEX(E:E,ROW()-1)="u64",4,INDEX(E:E,ROW()-1)="f32",2,INDEX(E:E,ROW()-1)="f64",4)</f>
        <v>550</v>
      </c>
      <c r="E154" s="14" t="s">
        <v>356</v>
      </c>
      <c r="F154" s="18" t="s">
        <v>533</v>
      </c>
      <c r="G154" s="16" t="s">
        <v>24</v>
      </c>
      <c r="H154" s="16" t="s">
        <v>504</v>
      </c>
      <c r="I154" s="16" t="s">
        <v>505</v>
      </c>
      <c r="J154" s="12" t="s">
        <v>492</v>
      </c>
      <c r="K154" s="12" t="s">
        <v>77</v>
      </c>
      <c r="L154" s="14" t="s">
        <v>27</v>
      </c>
      <c r="M154" s="12" t="s">
        <v>101</v>
      </c>
      <c r="N154" s="14" t="s">
        <v>29</v>
      </c>
      <c r="O154" s="12"/>
      <c r="P154" s="18" t="s">
        <v>534</v>
      </c>
      <c r="Q154" s="26"/>
      <c r="R154" s="28"/>
    </row>
    <row r="155" spans="1:18">
      <c r="A155" s="12"/>
      <c r="B155" s="34"/>
      <c r="C155" s="12"/>
      <c r="D155" s="12">
        <f>INDEX(D:D,ROW()-1)+_xlfn.IFS(INDEX(E:E,ROW()-1)="s16",1,INDEX(E:E,ROW()-1)="s32",2,INDEX(E:E,ROW()-1)="s64",4,INDEX(E:E,ROW()-1)="u16",1,INDEX(E:E,ROW()-1)="u32",2,INDEX(E:E,ROW()-1)="u64",4,INDEX(E:E,ROW()-1)="f32",2,INDEX(E:E,ROW()-1)="f64",4)</f>
        <v>552</v>
      </c>
      <c r="E155" s="14" t="s">
        <v>356</v>
      </c>
      <c r="F155" s="18" t="s">
        <v>535</v>
      </c>
      <c r="G155" s="16" t="s">
        <v>24</v>
      </c>
      <c r="H155" s="16" t="s">
        <v>504</v>
      </c>
      <c r="I155" s="16" t="s">
        <v>505</v>
      </c>
      <c r="J155" s="12" t="s">
        <v>492</v>
      </c>
      <c r="K155" s="12" t="s">
        <v>77</v>
      </c>
      <c r="L155" s="14" t="s">
        <v>27</v>
      </c>
      <c r="M155" s="12" t="s">
        <v>101</v>
      </c>
      <c r="N155" s="14" t="s">
        <v>29</v>
      </c>
      <c r="O155" s="12"/>
      <c r="P155" s="18" t="s">
        <v>536</v>
      </c>
      <c r="Q155" s="26"/>
      <c r="R155" s="28"/>
    </row>
    <row r="156" spans="1:18">
      <c r="A156" s="12"/>
      <c r="B156" s="34"/>
      <c r="C156" s="12"/>
      <c r="D156" s="12">
        <f>INDEX(D:D,ROW()-1)+_xlfn.IFS(INDEX(E:E,ROW()-1)="s16",1,INDEX(E:E,ROW()-1)="s32",2,INDEX(E:E,ROW()-1)="s64",4,INDEX(E:E,ROW()-1)="u16",1,INDEX(E:E,ROW()-1)="u32",2,INDEX(E:E,ROW()-1)="u64",4,INDEX(E:E,ROW()-1)="f32",2,INDEX(E:E,ROW()-1)="f64",4)</f>
        <v>554</v>
      </c>
      <c r="E156" s="14" t="s">
        <v>40</v>
      </c>
      <c r="F156" s="18" t="s">
        <v>537</v>
      </c>
      <c r="G156" s="16" t="s">
        <v>24</v>
      </c>
      <c r="H156" s="16" t="s">
        <v>24</v>
      </c>
      <c r="I156" s="16" t="s">
        <v>76</v>
      </c>
      <c r="J156" s="12" t="s">
        <v>115</v>
      </c>
      <c r="K156" s="12" t="s">
        <v>77</v>
      </c>
      <c r="L156" s="14" t="s">
        <v>27</v>
      </c>
      <c r="M156" s="12" t="s">
        <v>101</v>
      </c>
      <c r="N156" s="14" t="s">
        <v>29</v>
      </c>
      <c r="O156" s="12"/>
      <c r="P156" s="18" t="s">
        <v>538</v>
      </c>
      <c r="Q156" s="38" t="s">
        <v>480</v>
      </c>
      <c r="R156" s="28"/>
    </row>
    <row r="157" spans="1:18">
      <c r="A157" s="12"/>
      <c r="B157" s="34"/>
      <c r="C157" s="12"/>
      <c r="D157" s="12">
        <f>INDEX(D:D,ROW()-1)+_xlfn.IFS(INDEX(E:E,ROW()-1)="s16",1,INDEX(E:E,ROW()-1)="s32",2,INDEX(E:E,ROW()-1)="s64",4,INDEX(E:E,ROW()-1)="u16",1,INDEX(E:E,ROW()-1)="u32",2,INDEX(E:E,ROW()-1)="u64",4,INDEX(E:E,ROW()-1)="f32",2,INDEX(E:E,ROW()-1)="f64",4)</f>
        <v>555</v>
      </c>
      <c r="E157" s="14" t="s">
        <v>40</v>
      </c>
      <c r="F157" s="18" t="s">
        <v>539</v>
      </c>
      <c r="G157" s="16" t="s">
        <v>24</v>
      </c>
      <c r="H157" s="16" t="s">
        <v>24</v>
      </c>
      <c r="I157" s="16" t="s">
        <v>76</v>
      </c>
      <c r="J157" s="12" t="s">
        <v>115</v>
      </c>
      <c r="K157" s="12" t="s">
        <v>77</v>
      </c>
      <c r="L157" s="14" t="s">
        <v>27</v>
      </c>
      <c r="M157" s="12" t="s">
        <v>101</v>
      </c>
      <c r="N157" s="14" t="s">
        <v>29</v>
      </c>
      <c r="O157" s="12"/>
      <c r="P157" s="18" t="s">
        <v>540</v>
      </c>
      <c r="Q157" s="38" t="s">
        <v>480</v>
      </c>
      <c r="R157" s="28"/>
    </row>
    <row r="158" spans="1:18">
      <c r="A158" s="12"/>
      <c r="B158" s="34"/>
      <c r="C158" s="12"/>
      <c r="D158" s="12">
        <f>INDEX(D:D,ROW()-1)+_xlfn.IFS(INDEX(E:E,ROW()-1)="s16",1,INDEX(E:E,ROW()-1)="s32",2,INDEX(E:E,ROW()-1)="s64",4,INDEX(E:E,ROW()-1)="u16",1,INDEX(E:E,ROW()-1)="u32",2,INDEX(E:E,ROW()-1)="u64",4,INDEX(E:E,ROW()-1)="f32",2,INDEX(E:E,ROW()-1)="f64",4)</f>
        <v>556</v>
      </c>
      <c r="E158" s="14" t="s">
        <v>40</v>
      </c>
      <c r="F158" s="18" t="s">
        <v>541</v>
      </c>
      <c r="G158" s="16" t="s">
        <v>24</v>
      </c>
      <c r="H158" s="16" t="s">
        <v>24</v>
      </c>
      <c r="I158" s="16" t="s">
        <v>76</v>
      </c>
      <c r="J158" s="12" t="s">
        <v>115</v>
      </c>
      <c r="K158" s="12" t="s">
        <v>77</v>
      </c>
      <c r="L158" s="14" t="s">
        <v>27</v>
      </c>
      <c r="M158" s="12" t="s">
        <v>101</v>
      </c>
      <c r="N158" s="14" t="s">
        <v>29</v>
      </c>
      <c r="O158" s="12"/>
      <c r="P158" s="18" t="s">
        <v>542</v>
      </c>
      <c r="Q158" s="38" t="s">
        <v>480</v>
      </c>
      <c r="R158" s="28"/>
    </row>
    <row r="159" spans="1:18">
      <c r="A159" s="12"/>
      <c r="B159" s="34"/>
      <c r="C159" s="12"/>
      <c r="D159" s="12">
        <f>INDEX(D:D,ROW()-1)+_xlfn.IFS(INDEX(E:E,ROW()-1)="s16",1,INDEX(E:E,ROW()-1)="s32",2,INDEX(E:E,ROW()-1)="s64",4,INDEX(E:E,ROW()-1)="u16",1,INDEX(E:E,ROW()-1)="u32",2,INDEX(E:E,ROW()-1)="u64",4,INDEX(E:E,ROW()-1)="f32",2,INDEX(E:E,ROW()-1)="f64",4)</f>
        <v>557</v>
      </c>
      <c r="E159" s="14" t="s">
        <v>40</v>
      </c>
      <c r="F159" s="18" t="s">
        <v>543</v>
      </c>
      <c r="G159" s="16" t="s">
        <v>24</v>
      </c>
      <c r="H159" s="16" t="s">
        <v>24</v>
      </c>
      <c r="I159" s="16" t="s">
        <v>76</v>
      </c>
      <c r="J159" s="12" t="s">
        <v>115</v>
      </c>
      <c r="K159" s="12" t="s">
        <v>77</v>
      </c>
      <c r="L159" s="14" t="s">
        <v>27</v>
      </c>
      <c r="M159" s="12" t="s">
        <v>101</v>
      </c>
      <c r="N159" s="14" t="s">
        <v>29</v>
      </c>
      <c r="O159" s="12"/>
      <c r="P159" s="18" t="s">
        <v>544</v>
      </c>
      <c r="Q159" s="38" t="s">
        <v>480</v>
      </c>
      <c r="R159" s="28"/>
    </row>
    <row r="160" spans="1:18">
      <c r="A160" s="12"/>
      <c r="B160" s="34"/>
      <c r="C160" s="12"/>
      <c r="D160" s="12">
        <f>INDEX(D:D,ROW()-1)+_xlfn.IFS(INDEX(E:E,ROW()-1)="s16",1,INDEX(E:E,ROW()-1)="s32",2,INDEX(E:E,ROW()-1)="s64",4,INDEX(E:E,ROW()-1)="u16",1,INDEX(E:E,ROW()-1)="u32",2,INDEX(E:E,ROW()-1)="u64",4,INDEX(E:E,ROW()-1)="f32",2,INDEX(E:E,ROW()-1)="f64",4)</f>
        <v>558</v>
      </c>
      <c r="E160" s="14" t="s">
        <v>40</v>
      </c>
      <c r="F160" s="18" t="s">
        <v>545</v>
      </c>
      <c r="G160" s="16" t="s">
        <v>24</v>
      </c>
      <c r="H160" s="16" t="s">
        <v>24</v>
      </c>
      <c r="I160" s="16" t="s">
        <v>76</v>
      </c>
      <c r="J160" s="12" t="s">
        <v>115</v>
      </c>
      <c r="K160" s="12" t="s">
        <v>77</v>
      </c>
      <c r="L160" s="14" t="s">
        <v>27</v>
      </c>
      <c r="M160" s="12" t="s">
        <v>101</v>
      </c>
      <c r="N160" s="14" t="s">
        <v>29</v>
      </c>
      <c r="O160" s="12"/>
      <c r="P160" s="18" t="s">
        <v>546</v>
      </c>
      <c r="Q160" s="38" t="s">
        <v>480</v>
      </c>
      <c r="R160" s="28"/>
    </row>
    <row r="161" spans="1:18">
      <c r="A161" s="12"/>
      <c r="B161" s="34"/>
      <c r="C161" s="12"/>
      <c r="D161" s="12">
        <f>INDEX(D:D,ROW()-1)+_xlfn.IFS(INDEX(E:E,ROW()-1)="s16",1,INDEX(E:E,ROW()-1)="s32",2,INDEX(E:E,ROW()-1)="s64",4,INDEX(E:E,ROW()-1)="u16",1,INDEX(E:E,ROW()-1)="u32",2,INDEX(E:E,ROW()-1)="u64",4,INDEX(E:E,ROW()-1)="f32",2,INDEX(E:E,ROW()-1)="f64",4)</f>
        <v>559</v>
      </c>
      <c r="E161" s="14" t="s">
        <v>40</v>
      </c>
      <c r="F161" s="18" t="s">
        <v>547</v>
      </c>
      <c r="G161" s="16" t="s">
        <v>24</v>
      </c>
      <c r="H161" s="16" t="s">
        <v>24</v>
      </c>
      <c r="I161" s="16" t="s">
        <v>76</v>
      </c>
      <c r="J161" s="12" t="s">
        <v>115</v>
      </c>
      <c r="K161" s="12" t="s">
        <v>77</v>
      </c>
      <c r="L161" s="14" t="s">
        <v>27</v>
      </c>
      <c r="M161" s="12" t="s">
        <v>101</v>
      </c>
      <c r="N161" s="14" t="s">
        <v>29</v>
      </c>
      <c r="O161" s="12"/>
      <c r="P161" s="18" t="s">
        <v>548</v>
      </c>
      <c r="Q161" s="38" t="s">
        <v>480</v>
      </c>
      <c r="R161" s="28"/>
    </row>
    <row r="162" spans="1:18">
      <c r="A162" s="12"/>
      <c r="B162" s="34"/>
      <c r="C162" s="12"/>
      <c r="D162" s="12">
        <f>INDEX(D:D,ROW()-1)+_xlfn.IFS(INDEX(E:E,ROW()-1)="s16",1,INDEX(E:E,ROW()-1)="s32",2,INDEX(E:E,ROW()-1)="s64",4,INDEX(E:E,ROW()-1)="u16",1,INDEX(E:E,ROW()-1)="u32",2,INDEX(E:E,ROW()-1)="u64",4,INDEX(E:E,ROW()-1)="f32",2,INDEX(E:E,ROW()-1)="f64",4)</f>
        <v>560</v>
      </c>
      <c r="E162" s="14" t="s">
        <v>40</v>
      </c>
      <c r="F162" s="18" t="s">
        <v>549</v>
      </c>
      <c r="G162" s="16" t="s">
        <v>24</v>
      </c>
      <c r="H162" s="16" t="s">
        <v>24</v>
      </c>
      <c r="I162" s="16" t="s">
        <v>76</v>
      </c>
      <c r="J162" s="12" t="s">
        <v>115</v>
      </c>
      <c r="K162" s="12" t="s">
        <v>77</v>
      </c>
      <c r="L162" s="14" t="s">
        <v>27</v>
      </c>
      <c r="M162" s="12" t="s">
        <v>101</v>
      </c>
      <c r="N162" s="14" t="s">
        <v>29</v>
      </c>
      <c r="O162" s="12"/>
      <c r="P162" s="18" t="s">
        <v>550</v>
      </c>
      <c r="Q162" s="38" t="s">
        <v>480</v>
      </c>
      <c r="R162" s="28"/>
    </row>
    <row r="163" spans="1:18">
      <c r="A163" s="12"/>
      <c r="B163" s="34"/>
      <c r="C163" s="12"/>
      <c r="D163" s="12">
        <f>INDEX(D:D,ROW()-1)+_xlfn.IFS(INDEX(E:E,ROW()-1)="s16",1,INDEX(E:E,ROW()-1)="s32",2,INDEX(E:E,ROW()-1)="s64",4,INDEX(E:E,ROW()-1)="u16",1,INDEX(E:E,ROW()-1)="u32",2,INDEX(E:E,ROW()-1)="u64",4,INDEX(E:E,ROW()-1)="f32",2,INDEX(E:E,ROW()-1)="f64",4)</f>
        <v>561</v>
      </c>
      <c r="E163" s="14" t="s">
        <v>40</v>
      </c>
      <c r="F163" s="18" t="s">
        <v>551</v>
      </c>
      <c r="G163" s="16" t="s">
        <v>24</v>
      </c>
      <c r="H163" s="16" t="s">
        <v>24</v>
      </c>
      <c r="I163" s="16" t="s">
        <v>76</v>
      </c>
      <c r="J163" s="12" t="s">
        <v>115</v>
      </c>
      <c r="K163" s="12" t="s">
        <v>77</v>
      </c>
      <c r="L163" s="14" t="s">
        <v>27</v>
      </c>
      <c r="M163" s="12" t="s">
        <v>101</v>
      </c>
      <c r="N163" s="14" t="s">
        <v>29</v>
      </c>
      <c r="O163" s="12"/>
      <c r="P163" s="18" t="s">
        <v>552</v>
      </c>
      <c r="Q163" s="38" t="s">
        <v>480</v>
      </c>
      <c r="R163" s="28"/>
    </row>
    <row r="164" spans="1:18">
      <c r="A164" s="12"/>
      <c r="B164" s="34"/>
      <c r="C164" s="12"/>
      <c r="D164" s="12">
        <f>INDEX(D:D,ROW()-1)+_xlfn.IFS(INDEX(E:E,ROW()-1)="s16",1,INDEX(E:E,ROW()-1)="s32",2,INDEX(E:E,ROW()-1)="s64",4,INDEX(E:E,ROW()-1)="u16",1,INDEX(E:E,ROW()-1)="u32",2,INDEX(E:E,ROW()-1)="u64",4,INDEX(E:E,ROW()-1)="f32",2,INDEX(E:E,ROW()-1)="f64",4)</f>
        <v>562</v>
      </c>
      <c r="E164" s="14" t="s">
        <v>40</v>
      </c>
      <c r="F164" s="18" t="s">
        <v>553</v>
      </c>
      <c r="G164" s="16" t="s">
        <v>24</v>
      </c>
      <c r="H164" s="16" t="s">
        <v>24</v>
      </c>
      <c r="I164" s="16" t="s">
        <v>76</v>
      </c>
      <c r="J164" s="12" t="s">
        <v>115</v>
      </c>
      <c r="K164" s="12" t="s">
        <v>77</v>
      </c>
      <c r="L164" s="14" t="s">
        <v>27</v>
      </c>
      <c r="M164" s="12" t="s">
        <v>101</v>
      </c>
      <c r="N164" s="14" t="s">
        <v>29</v>
      </c>
      <c r="O164" s="12"/>
      <c r="P164" s="18" t="s">
        <v>554</v>
      </c>
      <c r="Q164" s="38" t="s">
        <v>480</v>
      </c>
      <c r="R164" s="28"/>
    </row>
    <row r="165" spans="1:18">
      <c r="A165" s="12"/>
      <c r="B165" s="34"/>
      <c r="C165" s="12"/>
      <c r="D165" s="12">
        <f>INDEX(D:D,ROW()-1)+_xlfn.IFS(INDEX(E:E,ROW()-1)="s16",1,INDEX(E:E,ROW()-1)="s32",2,INDEX(E:E,ROW()-1)="s64",4,INDEX(E:E,ROW()-1)="u16",1,INDEX(E:E,ROW()-1)="u32",2,INDEX(E:E,ROW()-1)="u64",4,INDEX(E:E,ROW()-1)="f32",2,INDEX(E:E,ROW()-1)="f64",4)</f>
        <v>563</v>
      </c>
      <c r="E165" s="14" t="s">
        <v>40</v>
      </c>
      <c r="F165" s="18" t="s">
        <v>555</v>
      </c>
      <c r="G165" s="16" t="s">
        <v>24</v>
      </c>
      <c r="H165" s="16" t="s">
        <v>24</v>
      </c>
      <c r="I165" s="16" t="s">
        <v>76</v>
      </c>
      <c r="J165" s="12" t="s">
        <v>115</v>
      </c>
      <c r="K165" s="12" t="s">
        <v>77</v>
      </c>
      <c r="L165" s="14" t="s">
        <v>27</v>
      </c>
      <c r="M165" s="12" t="s">
        <v>101</v>
      </c>
      <c r="N165" s="14" t="s">
        <v>29</v>
      </c>
      <c r="O165" s="12"/>
      <c r="P165" s="18" t="s">
        <v>556</v>
      </c>
      <c r="Q165" s="38" t="s">
        <v>480</v>
      </c>
      <c r="R165" s="28"/>
    </row>
    <row r="166" spans="1:18">
      <c r="A166" s="12"/>
      <c r="B166" s="34"/>
      <c r="C166" s="12"/>
      <c r="D166" s="12">
        <f>INDEX(D:D,ROW()-1)+_xlfn.IFS(INDEX(E:E,ROW()-1)="s16",1,INDEX(E:E,ROW()-1)="s32",2,INDEX(E:E,ROW()-1)="s64",4,INDEX(E:E,ROW()-1)="u16",1,INDEX(E:E,ROW()-1)="u32",2,INDEX(E:E,ROW()-1)="u64",4,INDEX(E:E,ROW()-1)="f32",2,INDEX(E:E,ROW()-1)="f64",4)</f>
        <v>564</v>
      </c>
      <c r="E166" s="14" t="s">
        <v>40</v>
      </c>
      <c r="F166" s="18" t="s">
        <v>557</v>
      </c>
      <c r="G166" s="16" t="s">
        <v>24</v>
      </c>
      <c r="H166" s="16" t="s">
        <v>24</v>
      </c>
      <c r="I166" s="16" t="s">
        <v>76</v>
      </c>
      <c r="J166" s="12" t="s">
        <v>115</v>
      </c>
      <c r="K166" s="12" t="s">
        <v>77</v>
      </c>
      <c r="L166" s="14" t="s">
        <v>27</v>
      </c>
      <c r="M166" s="12" t="s">
        <v>101</v>
      </c>
      <c r="N166" s="14" t="s">
        <v>29</v>
      </c>
      <c r="O166" s="12"/>
      <c r="P166" s="18" t="s">
        <v>558</v>
      </c>
      <c r="Q166" s="38" t="s">
        <v>480</v>
      </c>
      <c r="R166" s="28"/>
    </row>
    <row r="167" spans="1:18">
      <c r="A167" s="12"/>
      <c r="B167" s="34"/>
      <c r="C167" s="12"/>
      <c r="D167" s="12">
        <f>INDEX(D:D,ROW()-1)+_xlfn.IFS(INDEX(E:E,ROW()-1)="s16",1,INDEX(E:E,ROW()-1)="s32",2,INDEX(E:E,ROW()-1)="s64",4,INDEX(E:E,ROW()-1)="u16",1,INDEX(E:E,ROW()-1)="u32",2,INDEX(E:E,ROW()-1)="u64",4,INDEX(E:E,ROW()-1)="f32",2,INDEX(E:E,ROW()-1)="f64",4)</f>
        <v>565</v>
      </c>
      <c r="E167" s="14" t="s">
        <v>40</v>
      </c>
      <c r="F167" s="18" t="s">
        <v>559</v>
      </c>
      <c r="G167" s="16" t="s">
        <v>24</v>
      </c>
      <c r="H167" s="16" t="s">
        <v>24</v>
      </c>
      <c r="I167" s="16" t="s">
        <v>76</v>
      </c>
      <c r="J167" s="12" t="s">
        <v>115</v>
      </c>
      <c r="K167" s="12" t="s">
        <v>77</v>
      </c>
      <c r="L167" s="14" t="s">
        <v>27</v>
      </c>
      <c r="M167" s="12" t="s">
        <v>101</v>
      </c>
      <c r="N167" s="14" t="s">
        <v>29</v>
      </c>
      <c r="O167" s="12"/>
      <c r="P167" s="18" t="s">
        <v>560</v>
      </c>
      <c r="Q167" s="38" t="s">
        <v>480</v>
      </c>
      <c r="R167" s="28"/>
    </row>
    <row r="168" spans="1:18">
      <c r="A168" s="12"/>
      <c r="B168" s="34"/>
      <c r="C168" s="12"/>
      <c r="D168" s="12">
        <f>INDEX(D:D,ROW()-1)+_xlfn.IFS(INDEX(E:E,ROW()-1)="s16",1,INDEX(E:E,ROW()-1)="s32",2,INDEX(E:E,ROW()-1)="s64",4,INDEX(E:E,ROW()-1)="u16",1,INDEX(E:E,ROW()-1)="u32",2,INDEX(E:E,ROW()-1)="u64",4,INDEX(E:E,ROW()-1)="f32",2,INDEX(E:E,ROW()-1)="f64",4)</f>
        <v>566</v>
      </c>
      <c r="E168" s="14" t="s">
        <v>40</v>
      </c>
      <c r="F168" s="18" t="s">
        <v>561</v>
      </c>
      <c r="G168" s="16" t="s">
        <v>24</v>
      </c>
      <c r="H168" s="16" t="s">
        <v>24</v>
      </c>
      <c r="I168" s="16" t="s">
        <v>76</v>
      </c>
      <c r="J168" s="12" t="s">
        <v>115</v>
      </c>
      <c r="K168" s="12" t="s">
        <v>77</v>
      </c>
      <c r="L168" s="14" t="s">
        <v>27</v>
      </c>
      <c r="M168" s="12" t="s">
        <v>101</v>
      </c>
      <c r="N168" s="14" t="s">
        <v>29</v>
      </c>
      <c r="O168" s="12"/>
      <c r="P168" s="18" t="s">
        <v>562</v>
      </c>
      <c r="Q168" s="38" t="s">
        <v>480</v>
      </c>
      <c r="R168" s="28"/>
    </row>
    <row r="169" spans="1:18">
      <c r="A169" s="12"/>
      <c r="B169" s="34"/>
      <c r="C169" s="12"/>
      <c r="D169" s="12">
        <f>INDEX(D:D,ROW()-1)+_xlfn.IFS(INDEX(E:E,ROW()-1)="s16",1,INDEX(E:E,ROW()-1)="s32",2,INDEX(E:E,ROW()-1)="s64",4,INDEX(E:E,ROW()-1)="u16",1,INDEX(E:E,ROW()-1)="u32",2,INDEX(E:E,ROW()-1)="u64",4,INDEX(E:E,ROW()-1)="f32",2,INDEX(E:E,ROW()-1)="f64",4)</f>
        <v>567</v>
      </c>
      <c r="E169" s="14" t="s">
        <v>40</v>
      </c>
      <c r="F169" s="18" t="s">
        <v>563</v>
      </c>
      <c r="G169" s="16" t="s">
        <v>24</v>
      </c>
      <c r="H169" s="16" t="s">
        <v>24</v>
      </c>
      <c r="I169" s="16" t="s">
        <v>76</v>
      </c>
      <c r="J169" s="12" t="s">
        <v>115</v>
      </c>
      <c r="K169" s="12" t="s">
        <v>77</v>
      </c>
      <c r="L169" s="14" t="s">
        <v>27</v>
      </c>
      <c r="M169" s="12" t="s">
        <v>101</v>
      </c>
      <c r="N169" s="14" t="s">
        <v>29</v>
      </c>
      <c r="O169" s="12"/>
      <c r="P169" s="18" t="s">
        <v>564</v>
      </c>
      <c r="Q169" s="38" t="s">
        <v>480</v>
      </c>
      <c r="R169" s="28"/>
    </row>
    <row r="170" spans="1:18">
      <c r="A170" s="12"/>
      <c r="B170" s="34"/>
      <c r="C170" s="12"/>
      <c r="D170" s="12">
        <f>INDEX(D:D,ROW()-1)+_xlfn.IFS(INDEX(E:E,ROW()-1)="s16",1,INDEX(E:E,ROW()-1)="s32",2,INDEX(E:E,ROW()-1)="s64",4,INDEX(E:E,ROW()-1)="u16",1,INDEX(E:E,ROW()-1)="u32",2,INDEX(E:E,ROW()-1)="u64",4,INDEX(E:E,ROW()-1)="f32",2,INDEX(E:E,ROW()-1)="f64",4)</f>
        <v>568</v>
      </c>
      <c r="E170" s="14" t="s">
        <v>40</v>
      </c>
      <c r="F170" s="18" t="s">
        <v>565</v>
      </c>
      <c r="G170" s="16" t="s">
        <v>24</v>
      </c>
      <c r="H170" s="16" t="s">
        <v>24</v>
      </c>
      <c r="I170" s="16" t="s">
        <v>76</v>
      </c>
      <c r="J170" s="12" t="s">
        <v>115</v>
      </c>
      <c r="K170" s="12" t="s">
        <v>77</v>
      </c>
      <c r="L170" s="14" t="s">
        <v>27</v>
      </c>
      <c r="M170" s="12" t="s">
        <v>101</v>
      </c>
      <c r="N170" s="14" t="s">
        <v>29</v>
      </c>
      <c r="O170" s="12"/>
      <c r="P170" s="18" t="s">
        <v>566</v>
      </c>
      <c r="Q170" s="38" t="s">
        <v>480</v>
      </c>
      <c r="R170" s="28"/>
    </row>
    <row r="171" spans="1:18">
      <c r="A171" s="12"/>
      <c r="B171" s="34"/>
      <c r="C171" s="12"/>
      <c r="D171" s="12">
        <f>INDEX(D:D,ROW()-1)+_xlfn.IFS(INDEX(E:E,ROW()-1)="s16",1,INDEX(E:E,ROW()-1)="s32",2,INDEX(E:E,ROW()-1)="s64",4,INDEX(E:E,ROW()-1)="u16",1,INDEX(E:E,ROW()-1)="u32",2,INDEX(E:E,ROW()-1)="u64",4,INDEX(E:E,ROW()-1)="f32",2,INDEX(E:E,ROW()-1)="f64",4)</f>
        <v>569</v>
      </c>
      <c r="E171" s="14" t="s">
        <v>40</v>
      </c>
      <c r="F171" s="18" t="s">
        <v>567</v>
      </c>
      <c r="G171" s="16" t="s">
        <v>24</v>
      </c>
      <c r="H171" s="16" t="s">
        <v>24</v>
      </c>
      <c r="I171" s="16" t="s">
        <v>76</v>
      </c>
      <c r="J171" s="12" t="s">
        <v>115</v>
      </c>
      <c r="K171" s="12" t="s">
        <v>77</v>
      </c>
      <c r="L171" s="14" t="s">
        <v>27</v>
      </c>
      <c r="M171" s="12" t="s">
        <v>101</v>
      </c>
      <c r="N171" s="14" t="s">
        <v>29</v>
      </c>
      <c r="O171" s="12"/>
      <c r="P171" s="18" t="s">
        <v>568</v>
      </c>
      <c r="Q171" s="38" t="s">
        <v>480</v>
      </c>
      <c r="R171" s="28"/>
    </row>
    <row r="172" spans="1:18">
      <c r="A172" s="12"/>
      <c r="B172" s="34"/>
      <c r="C172" s="12"/>
      <c r="D172" s="12">
        <f>INDEX(D:D,ROW()-1)+_xlfn.IFS(INDEX(E:E,ROW()-1)="s16",1,INDEX(E:E,ROW()-1)="s32",2,INDEX(E:E,ROW()-1)="s64",4,INDEX(E:E,ROW()-1)="u16",1,INDEX(E:E,ROW()-1)="u32",2,INDEX(E:E,ROW()-1)="u64",4,INDEX(E:E,ROW()-1)="f32",2,INDEX(E:E,ROW()-1)="f64",4)</f>
        <v>570</v>
      </c>
      <c r="E172" s="14" t="s">
        <v>40</v>
      </c>
      <c r="F172" s="18" t="s">
        <v>569</v>
      </c>
      <c r="G172" s="16" t="s">
        <v>24</v>
      </c>
      <c r="H172" s="16" t="s">
        <v>24</v>
      </c>
      <c r="I172" s="16" t="s">
        <v>76</v>
      </c>
      <c r="J172" s="12" t="s">
        <v>115</v>
      </c>
      <c r="K172" s="12" t="s">
        <v>77</v>
      </c>
      <c r="L172" s="14" t="s">
        <v>27</v>
      </c>
      <c r="M172" s="12" t="s">
        <v>101</v>
      </c>
      <c r="N172" s="14" t="s">
        <v>29</v>
      </c>
      <c r="O172" s="12"/>
      <c r="P172" s="18" t="s">
        <v>570</v>
      </c>
      <c r="Q172" s="38" t="s">
        <v>483</v>
      </c>
      <c r="R172" s="28"/>
    </row>
    <row r="173" spans="1:18">
      <c r="A173" s="12"/>
      <c r="B173" s="34"/>
      <c r="C173" s="12"/>
      <c r="D173" s="12">
        <f>INDEX(D:D,ROW()-1)+_xlfn.IFS(INDEX(E:E,ROW()-1)="s16",1,INDEX(E:E,ROW()-1)="s32",2,INDEX(E:E,ROW()-1)="s64",4,INDEX(E:E,ROW()-1)="u16",1,INDEX(E:E,ROW()-1)="u32",2,INDEX(E:E,ROW()-1)="u64",4,INDEX(E:E,ROW()-1)="f32",2,INDEX(E:E,ROW()-1)="f64",4)</f>
        <v>571</v>
      </c>
      <c r="E173" s="14" t="s">
        <v>40</v>
      </c>
      <c r="F173" s="18" t="s">
        <v>571</v>
      </c>
      <c r="G173" s="16" t="s">
        <v>24</v>
      </c>
      <c r="H173" s="16" t="s">
        <v>24</v>
      </c>
      <c r="I173" s="16" t="s">
        <v>76</v>
      </c>
      <c r="J173" s="12" t="s">
        <v>115</v>
      </c>
      <c r="K173" s="12" t="s">
        <v>77</v>
      </c>
      <c r="L173" s="14" t="s">
        <v>27</v>
      </c>
      <c r="M173" s="12" t="s">
        <v>101</v>
      </c>
      <c r="N173" s="14" t="s">
        <v>29</v>
      </c>
      <c r="O173" s="12"/>
      <c r="P173" s="18" t="s">
        <v>572</v>
      </c>
      <c r="Q173" s="38" t="s">
        <v>483</v>
      </c>
      <c r="R173" s="28"/>
    </row>
    <row r="174" spans="1:18">
      <c r="A174" s="12"/>
      <c r="B174" s="34"/>
      <c r="C174" s="12"/>
      <c r="D174" s="12">
        <f>INDEX(D:D,ROW()-1)+_xlfn.IFS(INDEX(E:E,ROW()-1)="s16",1,INDEX(E:E,ROW()-1)="s32",2,INDEX(E:E,ROW()-1)="s64",4,INDEX(E:E,ROW()-1)="u16",1,INDEX(E:E,ROW()-1)="u32",2,INDEX(E:E,ROW()-1)="u64",4,INDEX(E:E,ROW()-1)="f32",2,INDEX(E:E,ROW()-1)="f64",4)</f>
        <v>572</v>
      </c>
      <c r="E174" s="14" t="s">
        <v>40</v>
      </c>
      <c r="F174" s="18" t="s">
        <v>573</v>
      </c>
      <c r="G174" s="16" t="s">
        <v>24</v>
      </c>
      <c r="H174" s="16" t="s">
        <v>24</v>
      </c>
      <c r="I174" s="16" t="s">
        <v>76</v>
      </c>
      <c r="J174" s="12" t="s">
        <v>115</v>
      </c>
      <c r="K174" s="12" t="s">
        <v>77</v>
      </c>
      <c r="L174" s="14" t="s">
        <v>27</v>
      </c>
      <c r="M174" s="12" t="s">
        <v>101</v>
      </c>
      <c r="N174" s="14" t="s">
        <v>29</v>
      </c>
      <c r="O174" s="12"/>
      <c r="P174" s="18" t="s">
        <v>574</v>
      </c>
      <c r="Q174" s="38" t="s">
        <v>483</v>
      </c>
      <c r="R174" s="28"/>
    </row>
    <row r="175" spans="1:18">
      <c r="A175" s="12"/>
      <c r="B175" s="34"/>
      <c r="C175" s="12"/>
      <c r="D175" s="12">
        <f>INDEX(D:D,ROW()-1)+_xlfn.IFS(INDEX(E:E,ROW()-1)="s16",1,INDEX(E:E,ROW()-1)="s32",2,INDEX(E:E,ROW()-1)="s64",4,INDEX(E:E,ROW()-1)="u16",1,INDEX(E:E,ROW()-1)="u32",2,INDEX(E:E,ROW()-1)="u64",4,INDEX(E:E,ROW()-1)="f32",2,INDEX(E:E,ROW()-1)="f64",4)</f>
        <v>573</v>
      </c>
      <c r="E175" s="14" t="s">
        <v>40</v>
      </c>
      <c r="F175" s="18" t="s">
        <v>575</v>
      </c>
      <c r="G175" s="16" t="s">
        <v>24</v>
      </c>
      <c r="H175" s="16" t="s">
        <v>24</v>
      </c>
      <c r="I175" s="16" t="s">
        <v>76</v>
      </c>
      <c r="J175" s="12" t="s">
        <v>115</v>
      </c>
      <c r="K175" s="12" t="s">
        <v>77</v>
      </c>
      <c r="L175" s="14" t="s">
        <v>27</v>
      </c>
      <c r="M175" s="12" t="s">
        <v>101</v>
      </c>
      <c r="N175" s="14" t="s">
        <v>29</v>
      </c>
      <c r="O175" s="12"/>
      <c r="P175" s="18" t="s">
        <v>576</v>
      </c>
      <c r="Q175" s="38" t="s">
        <v>483</v>
      </c>
      <c r="R175" s="28"/>
    </row>
    <row r="176" spans="1:18">
      <c r="A176" s="12"/>
      <c r="B176" s="34"/>
      <c r="C176" s="12"/>
      <c r="D176" s="12">
        <f>INDEX(D:D,ROW()-1)+_xlfn.IFS(INDEX(E:E,ROW()-1)="s16",1,INDEX(E:E,ROW()-1)="s32",2,INDEX(E:E,ROW()-1)="s64",4,INDEX(E:E,ROW()-1)="u16",1,INDEX(E:E,ROW()-1)="u32",2,INDEX(E:E,ROW()-1)="u64",4,INDEX(E:E,ROW()-1)="f32",2,INDEX(E:E,ROW()-1)="f64",4)</f>
        <v>574</v>
      </c>
      <c r="E176" s="14" t="s">
        <v>40</v>
      </c>
      <c r="F176" s="18" t="s">
        <v>577</v>
      </c>
      <c r="G176" s="16" t="s">
        <v>24</v>
      </c>
      <c r="H176" s="16" t="s">
        <v>24</v>
      </c>
      <c r="I176" s="16" t="s">
        <v>76</v>
      </c>
      <c r="J176" s="12" t="s">
        <v>115</v>
      </c>
      <c r="K176" s="12" t="s">
        <v>77</v>
      </c>
      <c r="L176" s="14" t="s">
        <v>27</v>
      </c>
      <c r="M176" s="12" t="s">
        <v>101</v>
      </c>
      <c r="N176" s="14" t="s">
        <v>29</v>
      </c>
      <c r="O176" s="12"/>
      <c r="P176" s="18" t="s">
        <v>578</v>
      </c>
      <c r="Q176" s="38" t="s">
        <v>483</v>
      </c>
      <c r="R176" s="28"/>
    </row>
    <row r="177" spans="1:18">
      <c r="A177" s="12"/>
      <c r="B177" s="34"/>
      <c r="C177" s="12"/>
      <c r="D177" s="12">
        <f>INDEX(D:D,ROW()-1)+_xlfn.IFS(INDEX(E:E,ROW()-1)="s16",1,INDEX(E:E,ROW()-1)="s32",2,INDEX(E:E,ROW()-1)="s64",4,INDEX(E:E,ROW()-1)="u16",1,INDEX(E:E,ROW()-1)="u32",2,INDEX(E:E,ROW()-1)="u64",4,INDEX(E:E,ROW()-1)="f32",2,INDEX(E:E,ROW()-1)="f64",4)</f>
        <v>575</v>
      </c>
      <c r="E177" s="14" t="s">
        <v>40</v>
      </c>
      <c r="F177" s="18" t="s">
        <v>579</v>
      </c>
      <c r="G177" s="16" t="s">
        <v>24</v>
      </c>
      <c r="H177" s="16" t="s">
        <v>24</v>
      </c>
      <c r="I177" s="16" t="s">
        <v>76</v>
      </c>
      <c r="J177" s="12" t="s">
        <v>115</v>
      </c>
      <c r="K177" s="12" t="s">
        <v>77</v>
      </c>
      <c r="L177" s="14" t="s">
        <v>27</v>
      </c>
      <c r="M177" s="12" t="s">
        <v>101</v>
      </c>
      <c r="N177" s="14" t="s">
        <v>29</v>
      </c>
      <c r="O177" s="12"/>
      <c r="P177" s="18" t="s">
        <v>580</v>
      </c>
      <c r="Q177" s="38" t="s">
        <v>483</v>
      </c>
      <c r="R177" s="28"/>
    </row>
    <row r="178" spans="1:18">
      <c r="A178" s="12"/>
      <c r="B178" s="34"/>
      <c r="C178" s="12"/>
      <c r="D178" s="12">
        <f>INDEX(D:D,ROW()-1)+_xlfn.IFS(INDEX(E:E,ROW()-1)="s16",1,INDEX(E:E,ROW()-1)="s32",2,INDEX(E:E,ROW()-1)="s64",4,INDEX(E:E,ROW()-1)="u16",1,INDEX(E:E,ROW()-1)="u32",2,INDEX(E:E,ROW()-1)="u64",4,INDEX(E:E,ROW()-1)="f32",2,INDEX(E:E,ROW()-1)="f64",4)</f>
        <v>576</v>
      </c>
      <c r="E178" s="14" t="s">
        <v>40</v>
      </c>
      <c r="F178" s="18" t="s">
        <v>581</v>
      </c>
      <c r="G178" s="16" t="s">
        <v>24</v>
      </c>
      <c r="H178" s="16" t="s">
        <v>24</v>
      </c>
      <c r="I178" s="16" t="s">
        <v>76</v>
      </c>
      <c r="J178" s="12" t="s">
        <v>115</v>
      </c>
      <c r="K178" s="12" t="s">
        <v>77</v>
      </c>
      <c r="L178" s="14" t="s">
        <v>27</v>
      </c>
      <c r="M178" s="12" t="s">
        <v>101</v>
      </c>
      <c r="N178" s="14" t="s">
        <v>29</v>
      </c>
      <c r="O178" s="12"/>
      <c r="P178" s="18" t="s">
        <v>582</v>
      </c>
      <c r="Q178" s="38" t="s">
        <v>483</v>
      </c>
      <c r="R178" s="28"/>
    </row>
    <row r="179" spans="1:18">
      <c r="A179" s="12"/>
      <c r="B179" s="34"/>
      <c r="C179" s="12"/>
      <c r="D179" s="12">
        <f>INDEX(D:D,ROW()-1)+_xlfn.IFS(INDEX(E:E,ROW()-1)="s16",1,INDEX(E:E,ROW()-1)="s32",2,INDEX(E:E,ROW()-1)="s64",4,INDEX(E:E,ROW()-1)="u16",1,INDEX(E:E,ROW()-1)="u32",2,INDEX(E:E,ROW()-1)="u64",4,INDEX(E:E,ROW()-1)="f32",2,INDEX(E:E,ROW()-1)="f64",4)</f>
        <v>577</v>
      </c>
      <c r="E179" s="14" t="s">
        <v>40</v>
      </c>
      <c r="F179" s="18" t="s">
        <v>583</v>
      </c>
      <c r="G179" s="16" t="s">
        <v>24</v>
      </c>
      <c r="H179" s="16" t="s">
        <v>24</v>
      </c>
      <c r="I179" s="16" t="s">
        <v>76</v>
      </c>
      <c r="J179" s="12" t="s">
        <v>115</v>
      </c>
      <c r="K179" s="12" t="s">
        <v>77</v>
      </c>
      <c r="L179" s="14" t="s">
        <v>27</v>
      </c>
      <c r="M179" s="12" t="s">
        <v>101</v>
      </c>
      <c r="N179" s="14" t="s">
        <v>29</v>
      </c>
      <c r="O179" s="12"/>
      <c r="P179" s="18" t="s">
        <v>584</v>
      </c>
      <c r="Q179" s="38" t="s">
        <v>483</v>
      </c>
      <c r="R179" s="28"/>
    </row>
    <row r="180" spans="1:18">
      <c r="A180" s="12"/>
      <c r="B180" s="34"/>
      <c r="C180" s="12"/>
      <c r="D180" s="12">
        <f>INDEX(D:D,ROW()-1)+_xlfn.IFS(INDEX(E:E,ROW()-1)="s16",1,INDEX(E:E,ROW()-1)="s32",2,INDEX(E:E,ROW()-1)="s64",4,INDEX(E:E,ROW()-1)="u16",1,INDEX(E:E,ROW()-1)="u32",2,INDEX(E:E,ROW()-1)="u64",4,INDEX(E:E,ROW()-1)="f32",2,INDEX(E:E,ROW()-1)="f64",4)</f>
        <v>578</v>
      </c>
      <c r="E180" s="14" t="s">
        <v>40</v>
      </c>
      <c r="F180" s="18" t="s">
        <v>585</v>
      </c>
      <c r="G180" s="16" t="s">
        <v>24</v>
      </c>
      <c r="H180" s="16" t="s">
        <v>24</v>
      </c>
      <c r="I180" s="16" t="s">
        <v>76</v>
      </c>
      <c r="J180" s="12" t="s">
        <v>115</v>
      </c>
      <c r="K180" s="12" t="s">
        <v>77</v>
      </c>
      <c r="L180" s="14" t="s">
        <v>27</v>
      </c>
      <c r="M180" s="12" t="s">
        <v>101</v>
      </c>
      <c r="N180" s="14" t="s">
        <v>29</v>
      </c>
      <c r="O180" s="12"/>
      <c r="P180" s="18" t="s">
        <v>586</v>
      </c>
      <c r="Q180" s="38" t="s">
        <v>483</v>
      </c>
      <c r="R180" s="28"/>
    </row>
    <row r="181" spans="1:18">
      <c r="A181" s="12"/>
      <c r="B181" s="34"/>
      <c r="C181" s="12"/>
      <c r="D181" s="12">
        <f>INDEX(D:D,ROW()-1)+_xlfn.IFS(INDEX(E:E,ROW()-1)="s16",1,INDEX(E:E,ROW()-1)="s32",2,INDEX(E:E,ROW()-1)="s64",4,INDEX(E:E,ROW()-1)="u16",1,INDEX(E:E,ROW()-1)="u32",2,INDEX(E:E,ROW()-1)="u64",4,INDEX(E:E,ROW()-1)="f32",2,INDEX(E:E,ROW()-1)="f64",4)</f>
        <v>579</v>
      </c>
      <c r="E181" s="14" t="s">
        <v>40</v>
      </c>
      <c r="F181" s="18" t="s">
        <v>587</v>
      </c>
      <c r="G181" s="16" t="s">
        <v>24</v>
      </c>
      <c r="H181" s="16" t="s">
        <v>24</v>
      </c>
      <c r="I181" s="16" t="s">
        <v>76</v>
      </c>
      <c r="J181" s="12" t="s">
        <v>115</v>
      </c>
      <c r="K181" s="12" t="s">
        <v>77</v>
      </c>
      <c r="L181" s="14" t="s">
        <v>27</v>
      </c>
      <c r="M181" s="12" t="s">
        <v>101</v>
      </c>
      <c r="N181" s="14" t="s">
        <v>29</v>
      </c>
      <c r="O181" s="12"/>
      <c r="P181" s="18" t="s">
        <v>588</v>
      </c>
      <c r="Q181" s="38" t="s">
        <v>483</v>
      </c>
      <c r="R181" s="28"/>
    </row>
    <row r="182" spans="1:18">
      <c r="A182" s="12"/>
      <c r="B182" s="34"/>
      <c r="C182" s="12"/>
      <c r="D182" s="12">
        <f>INDEX(D:D,ROW()-1)+_xlfn.IFS(INDEX(E:E,ROW()-1)="s16",1,INDEX(E:E,ROW()-1)="s32",2,INDEX(E:E,ROW()-1)="s64",4,INDEX(E:E,ROW()-1)="u16",1,INDEX(E:E,ROW()-1)="u32",2,INDEX(E:E,ROW()-1)="u64",4,INDEX(E:E,ROW()-1)="f32",2,INDEX(E:E,ROW()-1)="f64",4)</f>
        <v>580</v>
      </c>
      <c r="E182" s="14" t="s">
        <v>40</v>
      </c>
      <c r="F182" s="18" t="s">
        <v>589</v>
      </c>
      <c r="G182" s="16" t="s">
        <v>24</v>
      </c>
      <c r="H182" s="16" t="s">
        <v>24</v>
      </c>
      <c r="I182" s="16" t="s">
        <v>76</v>
      </c>
      <c r="J182" s="12" t="s">
        <v>115</v>
      </c>
      <c r="K182" s="12" t="s">
        <v>77</v>
      </c>
      <c r="L182" s="14" t="s">
        <v>27</v>
      </c>
      <c r="M182" s="12" t="s">
        <v>101</v>
      </c>
      <c r="N182" s="14" t="s">
        <v>29</v>
      </c>
      <c r="O182" s="12"/>
      <c r="P182" s="18" t="s">
        <v>590</v>
      </c>
      <c r="Q182" s="38" t="s">
        <v>483</v>
      </c>
      <c r="R182" s="28"/>
    </row>
    <row r="183" spans="1:18">
      <c r="A183" s="12"/>
      <c r="B183" s="34"/>
      <c r="C183" s="12"/>
      <c r="D183" s="12">
        <f>INDEX(D:D,ROW()-1)+_xlfn.IFS(INDEX(E:E,ROW()-1)="s16",1,INDEX(E:E,ROW()-1)="s32",2,INDEX(E:E,ROW()-1)="s64",4,INDEX(E:E,ROW()-1)="u16",1,INDEX(E:E,ROW()-1)="u32",2,INDEX(E:E,ROW()-1)="u64",4,INDEX(E:E,ROW()-1)="f32",2,INDEX(E:E,ROW()-1)="f64",4)</f>
        <v>581</v>
      </c>
      <c r="E183" s="14" t="s">
        <v>40</v>
      </c>
      <c r="F183" s="18" t="s">
        <v>591</v>
      </c>
      <c r="G183" s="16" t="s">
        <v>24</v>
      </c>
      <c r="H183" s="16" t="s">
        <v>24</v>
      </c>
      <c r="I183" s="16" t="s">
        <v>76</v>
      </c>
      <c r="J183" s="12" t="s">
        <v>115</v>
      </c>
      <c r="K183" s="12" t="s">
        <v>77</v>
      </c>
      <c r="L183" s="14" t="s">
        <v>27</v>
      </c>
      <c r="M183" s="12" t="s">
        <v>101</v>
      </c>
      <c r="N183" s="14" t="s">
        <v>29</v>
      </c>
      <c r="O183" s="12"/>
      <c r="P183" s="18" t="s">
        <v>592</v>
      </c>
      <c r="Q183" s="38" t="s">
        <v>483</v>
      </c>
      <c r="R183" s="28"/>
    </row>
    <row r="184" spans="1:18">
      <c r="A184" s="12"/>
      <c r="B184" s="34"/>
      <c r="C184" s="12"/>
      <c r="D184" s="12">
        <f>INDEX(D:D,ROW()-1)+_xlfn.IFS(INDEX(E:E,ROW()-1)="s16",1,INDEX(E:E,ROW()-1)="s32",2,INDEX(E:E,ROW()-1)="s64",4,INDEX(E:E,ROW()-1)="u16",1,INDEX(E:E,ROW()-1)="u32",2,INDEX(E:E,ROW()-1)="u64",4,INDEX(E:E,ROW()-1)="f32",2,INDEX(E:E,ROW()-1)="f64",4)</f>
        <v>582</v>
      </c>
      <c r="E184" s="14" t="s">
        <v>40</v>
      </c>
      <c r="F184" s="18" t="s">
        <v>593</v>
      </c>
      <c r="G184" s="16" t="s">
        <v>24</v>
      </c>
      <c r="H184" s="16" t="s">
        <v>24</v>
      </c>
      <c r="I184" s="16" t="s">
        <v>76</v>
      </c>
      <c r="J184" s="12" t="s">
        <v>115</v>
      </c>
      <c r="K184" s="12" t="s">
        <v>77</v>
      </c>
      <c r="L184" s="14" t="s">
        <v>27</v>
      </c>
      <c r="M184" s="12" t="s">
        <v>101</v>
      </c>
      <c r="N184" s="14" t="s">
        <v>29</v>
      </c>
      <c r="O184" s="12"/>
      <c r="P184" s="18" t="s">
        <v>594</v>
      </c>
      <c r="Q184" s="38" t="s">
        <v>483</v>
      </c>
      <c r="R184" s="28"/>
    </row>
    <row r="185" spans="1:18">
      <c r="A185" s="12"/>
      <c r="B185" s="34"/>
      <c r="C185" s="12"/>
      <c r="D185" s="12">
        <f>INDEX(D:D,ROW()-1)+_xlfn.IFS(INDEX(E:E,ROW()-1)="s16",1,INDEX(E:E,ROW()-1)="s32",2,INDEX(E:E,ROW()-1)="s64",4,INDEX(E:E,ROW()-1)="u16",1,INDEX(E:E,ROW()-1)="u32",2,INDEX(E:E,ROW()-1)="u64",4,INDEX(E:E,ROW()-1)="f32",2,INDEX(E:E,ROW()-1)="f64",4)</f>
        <v>583</v>
      </c>
      <c r="E185" s="14" t="s">
        <v>40</v>
      </c>
      <c r="F185" s="18" t="s">
        <v>595</v>
      </c>
      <c r="G185" s="16" t="s">
        <v>24</v>
      </c>
      <c r="H185" s="16" t="s">
        <v>24</v>
      </c>
      <c r="I185" s="16" t="s">
        <v>76</v>
      </c>
      <c r="J185" s="12" t="s">
        <v>115</v>
      </c>
      <c r="K185" s="12" t="s">
        <v>77</v>
      </c>
      <c r="L185" s="14" t="s">
        <v>27</v>
      </c>
      <c r="M185" s="12" t="s">
        <v>101</v>
      </c>
      <c r="N185" s="14" t="s">
        <v>29</v>
      </c>
      <c r="O185" s="12"/>
      <c r="P185" s="18" t="s">
        <v>596</v>
      </c>
      <c r="Q185" s="38" t="s">
        <v>483</v>
      </c>
      <c r="R185" s="28"/>
    </row>
    <row r="186" spans="1:18">
      <c r="A186" s="12"/>
      <c r="B186" s="34"/>
      <c r="C186" s="12"/>
      <c r="D186" s="12">
        <f>INDEX(D:D,ROW()-1)+_xlfn.IFS(INDEX(E:E,ROW()-1)="s16",1,INDEX(E:E,ROW()-1)="s32",2,INDEX(E:E,ROW()-1)="s64",4,INDEX(E:E,ROW()-1)="u16",1,INDEX(E:E,ROW()-1)="u32",2,INDEX(E:E,ROW()-1)="u64",4,INDEX(E:E,ROW()-1)="f32",2,INDEX(E:E,ROW()-1)="f64",4)</f>
        <v>584</v>
      </c>
      <c r="E186" s="14" t="s">
        <v>40</v>
      </c>
      <c r="F186" s="18" t="s">
        <v>597</v>
      </c>
      <c r="G186" s="16" t="s">
        <v>24</v>
      </c>
      <c r="H186" s="16" t="s">
        <v>24</v>
      </c>
      <c r="I186" s="16" t="s">
        <v>76</v>
      </c>
      <c r="J186" s="12" t="s">
        <v>115</v>
      </c>
      <c r="K186" s="12" t="s">
        <v>77</v>
      </c>
      <c r="L186" s="14" t="s">
        <v>27</v>
      </c>
      <c r="M186" s="12" t="s">
        <v>101</v>
      </c>
      <c r="N186" s="14" t="s">
        <v>29</v>
      </c>
      <c r="O186" s="12"/>
      <c r="P186" s="18" t="s">
        <v>598</v>
      </c>
      <c r="Q186" s="38" t="s">
        <v>483</v>
      </c>
      <c r="R186" s="28"/>
    </row>
    <row r="187" spans="1:18">
      <c r="A187" s="12"/>
      <c r="B187" s="34"/>
      <c r="C187" s="12"/>
      <c r="D187" s="12">
        <f>INDEX(D:D,ROW()-1)+_xlfn.IFS(INDEX(E:E,ROW()-1)="s16",1,INDEX(E:E,ROW()-1)="s32",2,INDEX(E:E,ROW()-1)="s64",4,INDEX(E:E,ROW()-1)="u16",1,INDEX(E:E,ROW()-1)="u32",2,INDEX(E:E,ROW()-1)="u64",4,INDEX(E:E,ROW()-1)="f32",2,INDEX(E:E,ROW()-1)="f64",4)</f>
        <v>585</v>
      </c>
      <c r="E187" s="14" t="s">
        <v>40</v>
      </c>
      <c r="F187" s="18" t="s">
        <v>599</v>
      </c>
      <c r="G187" s="16" t="s">
        <v>24</v>
      </c>
      <c r="H187" s="16" t="s">
        <v>24</v>
      </c>
      <c r="I187" s="16" t="s">
        <v>76</v>
      </c>
      <c r="J187" s="12" t="s">
        <v>115</v>
      </c>
      <c r="K187" s="12" t="s">
        <v>77</v>
      </c>
      <c r="L187" s="14" t="s">
        <v>27</v>
      </c>
      <c r="M187" s="12" t="s">
        <v>101</v>
      </c>
      <c r="N187" s="14" t="s">
        <v>29</v>
      </c>
      <c r="O187" s="12"/>
      <c r="P187" s="18" t="s">
        <v>600</v>
      </c>
      <c r="Q187" s="38" t="s">
        <v>483</v>
      </c>
      <c r="R187" s="28"/>
    </row>
    <row r="188" spans="1:18">
      <c r="A188" s="12"/>
      <c r="B188" s="34"/>
      <c r="C188" s="12"/>
      <c r="D188" s="12">
        <f>INDEX(D:D,ROW()-1)+_xlfn.IFS(INDEX(E:E,ROW()-1)="s16",1,INDEX(E:E,ROW()-1)="s32",2,INDEX(E:E,ROW()-1)="s64",4,INDEX(E:E,ROW()-1)="u16",1,INDEX(E:E,ROW()-1)="u32",2,INDEX(E:E,ROW()-1)="u64",4,INDEX(E:E,ROW()-1)="f32",2,INDEX(E:E,ROW()-1)="f64",4)</f>
        <v>586</v>
      </c>
      <c r="E188" s="14" t="s">
        <v>40</v>
      </c>
      <c r="F188" s="20"/>
      <c r="G188" s="16" t="s">
        <v>24</v>
      </c>
      <c r="H188" s="16" t="s">
        <v>24</v>
      </c>
      <c r="I188" s="16" t="s">
        <v>24</v>
      </c>
      <c r="J188" s="12" t="s">
        <v>25</v>
      </c>
      <c r="K188" s="12" t="s">
        <v>26</v>
      </c>
      <c r="L188" s="14" t="s">
        <v>27</v>
      </c>
      <c r="M188" s="12" t="s">
        <v>32</v>
      </c>
      <c r="N188" s="14" t="s">
        <v>29</v>
      </c>
      <c r="O188" s="12"/>
      <c r="P188" s="26"/>
      <c r="Q188" s="26"/>
      <c r="R188" s="28"/>
    </row>
    <row r="189" spans="1:18">
      <c r="A189" s="12"/>
      <c r="B189" s="34"/>
      <c r="C189" s="12"/>
      <c r="D189" s="12">
        <f>INDEX(D:D,ROW()-1)+_xlfn.IFS(INDEX(E:E,ROW()-1)="s16",1,INDEX(E:E,ROW()-1)="s32",2,INDEX(E:E,ROW()-1)="s64",4,INDEX(E:E,ROW()-1)="u16",1,INDEX(E:E,ROW()-1)="u32",2,INDEX(E:E,ROW()-1)="u64",4,INDEX(E:E,ROW()-1)="f32",2,INDEX(E:E,ROW()-1)="f64",4)</f>
        <v>587</v>
      </c>
      <c r="E189" s="14" t="s">
        <v>40</v>
      </c>
      <c r="F189" s="20"/>
      <c r="G189" s="16" t="s">
        <v>24</v>
      </c>
      <c r="H189" s="16" t="s">
        <v>24</v>
      </c>
      <c r="I189" s="16" t="s">
        <v>24</v>
      </c>
      <c r="J189" s="12" t="s">
        <v>25</v>
      </c>
      <c r="K189" s="12" t="s">
        <v>26</v>
      </c>
      <c r="L189" s="14" t="s">
        <v>27</v>
      </c>
      <c r="M189" s="12" t="s">
        <v>32</v>
      </c>
      <c r="N189" s="14" t="s">
        <v>29</v>
      </c>
      <c r="O189" s="12"/>
      <c r="P189" s="26"/>
      <c r="Q189" s="26"/>
      <c r="R189" s="28"/>
    </row>
    <row r="190" spans="1:18">
      <c r="A190" s="12"/>
      <c r="B190" s="34"/>
      <c r="C190" s="12"/>
      <c r="D190" s="12">
        <f>INDEX(D:D,ROW()-1)+_xlfn.IFS(INDEX(E:E,ROW()-1)="s16",1,INDEX(E:E,ROW()-1)="s32",2,INDEX(E:E,ROW()-1)="s64",4,INDEX(E:E,ROW()-1)="u16",1,INDEX(E:E,ROW()-1)="u32",2,INDEX(E:E,ROW()-1)="u64",4,INDEX(E:E,ROW()-1)="f32",2,INDEX(E:E,ROW()-1)="f64",4)</f>
        <v>588</v>
      </c>
      <c r="E190" s="14" t="s">
        <v>40</v>
      </c>
      <c r="F190" s="20"/>
      <c r="G190" s="16" t="s">
        <v>24</v>
      </c>
      <c r="H190" s="16" t="s">
        <v>24</v>
      </c>
      <c r="I190" s="16" t="s">
        <v>24</v>
      </c>
      <c r="J190" s="12" t="s">
        <v>25</v>
      </c>
      <c r="K190" s="12" t="s">
        <v>26</v>
      </c>
      <c r="L190" s="14" t="s">
        <v>27</v>
      </c>
      <c r="M190" s="12" t="s">
        <v>32</v>
      </c>
      <c r="N190" s="14" t="s">
        <v>29</v>
      </c>
      <c r="O190" s="12"/>
      <c r="P190" s="26"/>
      <c r="Q190" s="26"/>
      <c r="R190" s="28"/>
    </row>
    <row r="191" spans="1:18">
      <c r="A191" s="12"/>
      <c r="B191" s="34"/>
      <c r="C191" s="12"/>
      <c r="D191" s="12">
        <f>INDEX(D:D,ROW()-1)+_xlfn.IFS(INDEX(E:E,ROW()-1)="s16",1,INDEX(E:E,ROW()-1)="s32",2,INDEX(E:E,ROW()-1)="s64",4,INDEX(E:E,ROW()-1)="u16",1,INDEX(E:E,ROW()-1)="u32",2,INDEX(E:E,ROW()-1)="u64",4,INDEX(E:E,ROW()-1)="f32",2,INDEX(E:E,ROW()-1)="f64",4)</f>
        <v>589</v>
      </c>
      <c r="E191" s="14" t="s">
        <v>40</v>
      </c>
      <c r="F191" s="20"/>
      <c r="G191" s="16" t="s">
        <v>24</v>
      </c>
      <c r="H191" s="16" t="s">
        <v>24</v>
      </c>
      <c r="I191" s="16" t="s">
        <v>24</v>
      </c>
      <c r="J191" s="12" t="s">
        <v>25</v>
      </c>
      <c r="K191" s="12" t="s">
        <v>26</v>
      </c>
      <c r="L191" s="14" t="s">
        <v>27</v>
      </c>
      <c r="M191" s="12" t="s">
        <v>32</v>
      </c>
      <c r="N191" s="14" t="s">
        <v>29</v>
      </c>
      <c r="O191" s="12"/>
      <c r="P191" s="26"/>
      <c r="Q191" s="26"/>
      <c r="R191" s="28"/>
    </row>
    <row r="192" spans="1:18">
      <c r="A192" s="12"/>
      <c r="B192" s="34"/>
      <c r="C192" s="12"/>
      <c r="D192" s="12">
        <f>INDEX(D:D,ROW()-1)+_xlfn.IFS(INDEX(E:E,ROW()-1)="s16",1,INDEX(E:E,ROW()-1)="s32",2,INDEX(E:E,ROW()-1)="s64",4,INDEX(E:E,ROW()-1)="u16",1,INDEX(E:E,ROW()-1)="u32",2,INDEX(E:E,ROW()-1)="u64",4,INDEX(E:E,ROW()-1)="f32",2,INDEX(E:E,ROW()-1)="f64",4)</f>
        <v>590</v>
      </c>
      <c r="E192" s="14" t="s">
        <v>40</v>
      </c>
      <c r="F192" s="20"/>
      <c r="G192" s="16" t="s">
        <v>24</v>
      </c>
      <c r="H192" s="16" t="s">
        <v>24</v>
      </c>
      <c r="I192" s="16" t="s">
        <v>24</v>
      </c>
      <c r="J192" s="12" t="s">
        <v>25</v>
      </c>
      <c r="K192" s="12" t="s">
        <v>26</v>
      </c>
      <c r="L192" s="14" t="s">
        <v>27</v>
      </c>
      <c r="M192" s="12" t="s">
        <v>32</v>
      </c>
      <c r="N192" s="14" t="s">
        <v>29</v>
      </c>
      <c r="O192" s="12"/>
      <c r="P192" s="26"/>
      <c r="Q192" s="26"/>
      <c r="R192" s="28"/>
    </row>
    <row r="193" spans="1:18">
      <c r="A193" s="12"/>
      <c r="B193" s="34"/>
      <c r="C193" s="12"/>
      <c r="D193" s="12">
        <f>INDEX(D:D,ROW()-1)+_xlfn.IFS(INDEX(E:E,ROW()-1)="s16",1,INDEX(E:E,ROW()-1)="s32",2,INDEX(E:E,ROW()-1)="s64",4,INDEX(E:E,ROW()-1)="u16",1,INDEX(E:E,ROW()-1)="u32",2,INDEX(E:E,ROW()-1)="u64",4,INDEX(E:E,ROW()-1)="f32",2,INDEX(E:E,ROW()-1)="f64",4)</f>
        <v>591</v>
      </c>
      <c r="E193" s="14" t="s">
        <v>40</v>
      </c>
      <c r="F193" s="20"/>
      <c r="G193" s="16" t="s">
        <v>24</v>
      </c>
      <c r="H193" s="16" t="s">
        <v>24</v>
      </c>
      <c r="I193" s="16" t="s">
        <v>24</v>
      </c>
      <c r="J193" s="12" t="s">
        <v>25</v>
      </c>
      <c r="K193" s="12" t="s">
        <v>26</v>
      </c>
      <c r="L193" s="14" t="s">
        <v>27</v>
      </c>
      <c r="M193" s="12" t="s">
        <v>32</v>
      </c>
      <c r="N193" s="14" t="s">
        <v>29</v>
      </c>
      <c r="O193" s="12"/>
      <c r="P193" s="26"/>
      <c r="Q193" s="26"/>
      <c r="R193" s="28"/>
    </row>
    <row r="194" spans="1:18">
      <c r="A194" s="12"/>
      <c r="B194" s="34"/>
      <c r="C194" s="12"/>
      <c r="D194" s="12">
        <f>INDEX(D:D,ROW()-1)+_xlfn.IFS(INDEX(E:E,ROW()-1)="s16",1,INDEX(E:E,ROW()-1)="s32",2,INDEX(E:E,ROW()-1)="s64",4,INDEX(E:E,ROW()-1)="u16",1,INDEX(E:E,ROW()-1)="u32",2,INDEX(E:E,ROW()-1)="u64",4,INDEX(E:E,ROW()-1)="f32",2,INDEX(E:E,ROW()-1)="f64",4)</f>
        <v>592</v>
      </c>
      <c r="E194" s="14" t="s">
        <v>40</v>
      </c>
      <c r="F194" s="20"/>
      <c r="G194" s="16" t="s">
        <v>24</v>
      </c>
      <c r="H194" s="16" t="s">
        <v>24</v>
      </c>
      <c r="I194" s="16" t="s">
        <v>24</v>
      </c>
      <c r="J194" s="12" t="s">
        <v>25</v>
      </c>
      <c r="K194" s="12" t="s">
        <v>26</v>
      </c>
      <c r="L194" s="14" t="s">
        <v>27</v>
      </c>
      <c r="M194" s="12" t="s">
        <v>32</v>
      </c>
      <c r="N194" s="14" t="s">
        <v>29</v>
      </c>
      <c r="O194" s="12"/>
      <c r="P194" s="26"/>
      <c r="Q194" s="26"/>
      <c r="R194" s="28"/>
    </row>
    <row r="195" spans="1:18">
      <c r="A195" s="12"/>
      <c r="B195" s="34"/>
      <c r="C195" s="12"/>
      <c r="D195" s="12">
        <f>INDEX(D:D,ROW()-1)+_xlfn.IFS(INDEX(E:E,ROW()-1)="s16",1,INDEX(E:E,ROW()-1)="s32",2,INDEX(E:E,ROW()-1)="s64",4,INDEX(E:E,ROW()-1)="u16",1,INDEX(E:E,ROW()-1)="u32",2,INDEX(E:E,ROW()-1)="u64",4,INDEX(E:E,ROW()-1)="f32",2,INDEX(E:E,ROW()-1)="f64",4)</f>
        <v>593</v>
      </c>
      <c r="E195" s="14" t="s">
        <v>40</v>
      </c>
      <c r="F195" s="20"/>
      <c r="G195" s="16" t="s">
        <v>24</v>
      </c>
      <c r="H195" s="16" t="s">
        <v>24</v>
      </c>
      <c r="I195" s="16" t="s">
        <v>24</v>
      </c>
      <c r="J195" s="12" t="s">
        <v>25</v>
      </c>
      <c r="K195" s="12" t="s">
        <v>26</v>
      </c>
      <c r="L195" s="14" t="s">
        <v>27</v>
      </c>
      <c r="M195" s="12" t="s">
        <v>32</v>
      </c>
      <c r="N195" s="14" t="s">
        <v>29</v>
      </c>
      <c r="O195" s="12"/>
      <c r="P195" s="26"/>
      <c r="Q195" s="26"/>
      <c r="R195" s="28"/>
    </row>
    <row r="196" spans="1:18">
      <c r="A196" s="12"/>
      <c r="B196" s="34"/>
      <c r="C196" s="12"/>
      <c r="D196" s="12">
        <f>INDEX(D:D,ROW()-1)+_xlfn.IFS(INDEX(E:E,ROW()-1)="s16",1,INDEX(E:E,ROW()-1)="s32",2,INDEX(E:E,ROW()-1)="s64",4,INDEX(E:E,ROW()-1)="u16",1,INDEX(E:E,ROW()-1)="u32",2,INDEX(E:E,ROW()-1)="u64",4,INDEX(E:E,ROW()-1)="f32",2,INDEX(E:E,ROW()-1)="f64",4)</f>
        <v>594</v>
      </c>
      <c r="E196" s="14" t="s">
        <v>40</v>
      </c>
      <c r="F196" s="20"/>
      <c r="G196" s="16" t="s">
        <v>24</v>
      </c>
      <c r="H196" s="16" t="s">
        <v>24</v>
      </c>
      <c r="I196" s="16" t="s">
        <v>24</v>
      </c>
      <c r="J196" s="12" t="s">
        <v>25</v>
      </c>
      <c r="K196" s="12" t="s">
        <v>26</v>
      </c>
      <c r="L196" s="14" t="s">
        <v>27</v>
      </c>
      <c r="M196" s="12" t="s">
        <v>32</v>
      </c>
      <c r="N196" s="14" t="s">
        <v>29</v>
      </c>
      <c r="O196" s="12"/>
      <c r="P196" s="26"/>
      <c r="Q196" s="26"/>
      <c r="R196" s="28"/>
    </row>
    <row r="197" spans="1:18">
      <c r="A197" s="12"/>
      <c r="B197" s="34"/>
      <c r="C197" s="12"/>
      <c r="D197" s="12">
        <f>INDEX(D:D,ROW()-1)+_xlfn.IFS(INDEX(E:E,ROW()-1)="s16",1,INDEX(E:E,ROW()-1)="s32",2,INDEX(E:E,ROW()-1)="s64",4,INDEX(E:E,ROW()-1)="u16",1,INDEX(E:E,ROW()-1)="u32",2,INDEX(E:E,ROW()-1)="u64",4,INDEX(E:E,ROW()-1)="f32",2,INDEX(E:E,ROW()-1)="f64",4)</f>
        <v>595</v>
      </c>
      <c r="E197" s="14" t="s">
        <v>40</v>
      </c>
      <c r="F197" s="20"/>
      <c r="G197" s="16" t="s">
        <v>24</v>
      </c>
      <c r="H197" s="16" t="s">
        <v>24</v>
      </c>
      <c r="I197" s="16" t="s">
        <v>24</v>
      </c>
      <c r="J197" s="12" t="s">
        <v>25</v>
      </c>
      <c r="K197" s="12" t="s">
        <v>26</v>
      </c>
      <c r="L197" s="14" t="s">
        <v>27</v>
      </c>
      <c r="M197" s="12" t="s">
        <v>32</v>
      </c>
      <c r="N197" s="14" t="s">
        <v>29</v>
      </c>
      <c r="O197" s="12"/>
      <c r="P197" s="26"/>
      <c r="Q197" s="26"/>
      <c r="R197" s="28"/>
    </row>
    <row r="198" spans="1:18">
      <c r="A198" s="12"/>
      <c r="B198" s="34"/>
      <c r="C198" s="12"/>
      <c r="D198" s="12">
        <f>INDEX(D:D,ROW()-1)+_xlfn.IFS(INDEX(E:E,ROW()-1)="s16",1,INDEX(E:E,ROW()-1)="s32",2,INDEX(E:E,ROW()-1)="s64",4,INDEX(E:E,ROW()-1)="u16",1,INDEX(E:E,ROW()-1)="u32",2,INDEX(E:E,ROW()-1)="u64",4,INDEX(E:E,ROW()-1)="f32",2,INDEX(E:E,ROW()-1)="f64",4)</f>
        <v>596</v>
      </c>
      <c r="E198" s="14" t="s">
        <v>40</v>
      </c>
      <c r="F198" s="20"/>
      <c r="G198" s="16" t="s">
        <v>24</v>
      </c>
      <c r="H198" s="16" t="s">
        <v>24</v>
      </c>
      <c r="I198" s="16" t="s">
        <v>24</v>
      </c>
      <c r="J198" s="12" t="s">
        <v>25</v>
      </c>
      <c r="K198" s="12" t="s">
        <v>26</v>
      </c>
      <c r="L198" s="14" t="s">
        <v>27</v>
      </c>
      <c r="M198" s="12" t="s">
        <v>32</v>
      </c>
      <c r="N198" s="14" t="s">
        <v>29</v>
      </c>
      <c r="O198" s="12"/>
      <c r="P198" s="26"/>
      <c r="Q198" s="26"/>
      <c r="R198" s="28"/>
    </row>
    <row r="199" spans="1:18">
      <c r="A199" s="12"/>
      <c r="B199" s="34"/>
      <c r="C199" s="12"/>
      <c r="D199" s="12">
        <f>INDEX(D:D,ROW()-1)+_xlfn.IFS(INDEX(E:E,ROW()-1)="s16",1,INDEX(E:E,ROW()-1)="s32",2,INDEX(E:E,ROW()-1)="s64",4,INDEX(E:E,ROW()-1)="u16",1,INDEX(E:E,ROW()-1)="u32",2,INDEX(E:E,ROW()-1)="u64",4,INDEX(E:E,ROW()-1)="f32",2,INDEX(E:E,ROW()-1)="f64",4)</f>
        <v>597</v>
      </c>
      <c r="E199" s="14" t="s">
        <v>40</v>
      </c>
      <c r="F199" s="20"/>
      <c r="G199" s="16" t="s">
        <v>24</v>
      </c>
      <c r="H199" s="16" t="s">
        <v>24</v>
      </c>
      <c r="I199" s="16" t="s">
        <v>24</v>
      </c>
      <c r="J199" s="12" t="s">
        <v>25</v>
      </c>
      <c r="K199" s="12" t="s">
        <v>26</v>
      </c>
      <c r="L199" s="14" t="s">
        <v>27</v>
      </c>
      <c r="M199" s="12" t="s">
        <v>32</v>
      </c>
      <c r="N199" s="14" t="s">
        <v>29</v>
      </c>
      <c r="O199" s="12"/>
      <c r="P199" s="26"/>
      <c r="Q199" s="26"/>
      <c r="R199" s="28"/>
    </row>
    <row r="200" spans="1:18">
      <c r="A200" s="12"/>
      <c r="B200" s="34"/>
      <c r="C200" s="12"/>
      <c r="D200" s="12">
        <f>INDEX(D:D,ROW()-1)+_xlfn.IFS(INDEX(E:E,ROW()-1)="s16",1,INDEX(E:E,ROW()-1)="s32",2,INDEX(E:E,ROW()-1)="s64",4,INDEX(E:E,ROW()-1)="u16",1,INDEX(E:E,ROW()-1)="u32",2,INDEX(E:E,ROW()-1)="u64",4,INDEX(E:E,ROW()-1)="f32",2,INDEX(E:E,ROW()-1)="f64",4)</f>
        <v>598</v>
      </c>
      <c r="E200" s="14" t="s">
        <v>40</v>
      </c>
      <c r="F200" s="20"/>
      <c r="G200" s="16" t="s">
        <v>24</v>
      </c>
      <c r="H200" s="16" t="s">
        <v>24</v>
      </c>
      <c r="I200" s="16" t="s">
        <v>24</v>
      </c>
      <c r="J200" s="12" t="s">
        <v>25</v>
      </c>
      <c r="K200" s="12" t="s">
        <v>26</v>
      </c>
      <c r="L200" s="14" t="s">
        <v>27</v>
      </c>
      <c r="M200" s="12" t="s">
        <v>32</v>
      </c>
      <c r="N200" s="14" t="s">
        <v>29</v>
      </c>
      <c r="O200" s="12"/>
      <c r="P200" s="26"/>
      <c r="Q200" s="26"/>
      <c r="R200" s="28"/>
    </row>
    <row r="201" spans="1:18">
      <c r="A201" s="12"/>
      <c r="B201" s="34"/>
      <c r="C201" s="12"/>
      <c r="D201" s="12">
        <f>INDEX(D:D,ROW()-1)+_xlfn.IFS(INDEX(E:E,ROW()-1)="s16",1,INDEX(E:E,ROW()-1)="s32",2,INDEX(E:E,ROW()-1)="s64",4,INDEX(E:E,ROW()-1)="u16",1,INDEX(E:E,ROW()-1)="u32",2,INDEX(E:E,ROW()-1)="u64",4,INDEX(E:E,ROW()-1)="f32",2,INDEX(E:E,ROW()-1)="f64",4)</f>
        <v>599</v>
      </c>
      <c r="E201" s="14" t="s">
        <v>40</v>
      </c>
      <c r="F201" s="20"/>
      <c r="G201" s="16" t="s">
        <v>24</v>
      </c>
      <c r="H201" s="16" t="s">
        <v>24</v>
      </c>
      <c r="I201" s="16" t="s">
        <v>24</v>
      </c>
      <c r="J201" s="12" t="s">
        <v>25</v>
      </c>
      <c r="K201" s="12" t="s">
        <v>26</v>
      </c>
      <c r="L201" s="14" t="s">
        <v>27</v>
      </c>
      <c r="M201" s="12" t="s">
        <v>32</v>
      </c>
      <c r="N201" s="14" t="s">
        <v>29</v>
      </c>
      <c r="O201" s="12"/>
      <c r="P201" s="26"/>
      <c r="Q201" s="26"/>
      <c r="R201" s="28"/>
    </row>
    <row r="202" spans="1:18">
      <c r="A202" s="12"/>
      <c r="B202" s="34"/>
      <c r="C202" s="12"/>
      <c r="D202" s="12">
        <f>INDEX(D:D,ROW()-1)+_xlfn.IFS(INDEX(E:E,ROW()-1)="s16",1,INDEX(E:E,ROW()-1)="s32",2,INDEX(E:E,ROW()-1)="s64",4,INDEX(E:E,ROW()-1)="u16",1,INDEX(E:E,ROW()-1)="u32",2,INDEX(E:E,ROW()-1)="u64",4,INDEX(E:E,ROW()-1)="f32",2,INDEX(E:E,ROW()-1)="f64",4)</f>
        <v>600</v>
      </c>
      <c r="E202" s="14" t="s">
        <v>40</v>
      </c>
      <c r="F202" s="20"/>
      <c r="G202" s="16" t="s">
        <v>24</v>
      </c>
      <c r="H202" s="16" t="s">
        <v>24</v>
      </c>
      <c r="I202" s="16" t="s">
        <v>24</v>
      </c>
      <c r="J202" s="12" t="s">
        <v>25</v>
      </c>
      <c r="K202" s="12" t="s">
        <v>26</v>
      </c>
      <c r="L202" s="14" t="s">
        <v>27</v>
      </c>
      <c r="M202" s="12" t="s">
        <v>32</v>
      </c>
      <c r="N202" s="14" t="s">
        <v>29</v>
      </c>
      <c r="O202" s="12"/>
      <c r="P202" s="26"/>
      <c r="Q202" s="26"/>
      <c r="R202" s="28"/>
    </row>
    <row r="203" spans="1:18">
      <c r="A203" s="12"/>
      <c r="B203" s="34"/>
      <c r="C203" s="12"/>
      <c r="D203" s="12">
        <f>INDEX(D:D,ROW()-1)+_xlfn.IFS(INDEX(E:E,ROW()-1)="s16",1,INDEX(E:E,ROW()-1)="s32",2,INDEX(E:E,ROW()-1)="s64",4,INDEX(E:E,ROW()-1)="u16",1,INDEX(E:E,ROW()-1)="u32",2,INDEX(E:E,ROW()-1)="u64",4,INDEX(E:E,ROW()-1)="f32",2,INDEX(E:E,ROW()-1)="f64",4)</f>
        <v>601</v>
      </c>
      <c r="E203" s="14" t="s">
        <v>40</v>
      </c>
      <c r="F203" s="20"/>
      <c r="G203" s="16" t="s">
        <v>24</v>
      </c>
      <c r="H203" s="16" t="s">
        <v>24</v>
      </c>
      <c r="I203" s="16" t="s">
        <v>24</v>
      </c>
      <c r="J203" s="12" t="s">
        <v>25</v>
      </c>
      <c r="K203" s="12" t="s">
        <v>26</v>
      </c>
      <c r="L203" s="14" t="s">
        <v>27</v>
      </c>
      <c r="M203" s="12" t="s">
        <v>32</v>
      </c>
      <c r="N203" s="14" t="s">
        <v>29</v>
      </c>
      <c r="O203" s="12"/>
      <c r="P203" s="26"/>
      <c r="Q203" s="26"/>
      <c r="R203" s="28"/>
    </row>
    <row r="204" spans="1:18">
      <c r="A204" s="12"/>
      <c r="B204" s="34"/>
      <c r="C204" s="12"/>
      <c r="D204" s="12">
        <f>INDEX(D:D,ROW()-1)+_xlfn.IFS(INDEX(E:E,ROW()-1)="s16",1,INDEX(E:E,ROW()-1)="s32",2,INDEX(E:E,ROW()-1)="s64",4,INDEX(E:E,ROW()-1)="u16",1,INDEX(E:E,ROW()-1)="u32",2,INDEX(E:E,ROW()-1)="u64",4,INDEX(E:E,ROW()-1)="f32",2,INDEX(E:E,ROW()-1)="f64",4)</f>
        <v>602</v>
      </c>
      <c r="E204" s="14" t="s">
        <v>40</v>
      </c>
      <c r="F204" s="20"/>
      <c r="G204" s="16" t="s">
        <v>24</v>
      </c>
      <c r="H204" s="16" t="s">
        <v>24</v>
      </c>
      <c r="I204" s="16" t="s">
        <v>24</v>
      </c>
      <c r="J204" s="12" t="s">
        <v>25</v>
      </c>
      <c r="K204" s="12" t="s">
        <v>26</v>
      </c>
      <c r="L204" s="14" t="s">
        <v>27</v>
      </c>
      <c r="M204" s="12" t="s">
        <v>32</v>
      </c>
      <c r="N204" s="14" t="s">
        <v>29</v>
      </c>
      <c r="O204" s="12"/>
      <c r="P204" s="26"/>
      <c r="Q204" s="26"/>
      <c r="R204" s="28"/>
    </row>
    <row r="205" spans="1:18">
      <c r="A205" s="12"/>
      <c r="B205" s="34"/>
      <c r="C205" s="12"/>
      <c r="D205" s="12">
        <f>INDEX(D:D,ROW()-1)+_xlfn.IFS(INDEX(E:E,ROW()-1)="s16",1,INDEX(E:E,ROW()-1)="s32",2,INDEX(E:E,ROW()-1)="s64",4,INDEX(E:E,ROW()-1)="u16",1,INDEX(E:E,ROW()-1)="u32",2,INDEX(E:E,ROW()-1)="u64",4,INDEX(E:E,ROW()-1)="f32",2,INDEX(E:E,ROW()-1)="f64",4)</f>
        <v>603</v>
      </c>
      <c r="E205" s="14" t="s">
        <v>40</v>
      </c>
      <c r="F205" s="20"/>
      <c r="G205" s="16" t="s">
        <v>24</v>
      </c>
      <c r="H205" s="16" t="s">
        <v>24</v>
      </c>
      <c r="I205" s="16" t="s">
        <v>24</v>
      </c>
      <c r="J205" s="12" t="s">
        <v>25</v>
      </c>
      <c r="K205" s="12" t="s">
        <v>26</v>
      </c>
      <c r="L205" s="14" t="s">
        <v>27</v>
      </c>
      <c r="M205" s="12" t="s">
        <v>32</v>
      </c>
      <c r="N205" s="14" t="s">
        <v>29</v>
      </c>
      <c r="O205" s="12"/>
      <c r="P205" s="26"/>
      <c r="Q205" s="26"/>
      <c r="R205" s="28"/>
    </row>
    <row r="206" spans="1:18">
      <c r="A206" s="12"/>
      <c r="B206" s="34"/>
      <c r="C206" s="12"/>
      <c r="D206" s="12">
        <f>INDEX(D:D,ROW()-1)+_xlfn.IFS(INDEX(E:E,ROW()-1)="s16",1,INDEX(E:E,ROW()-1)="s32",2,INDEX(E:E,ROW()-1)="s64",4,INDEX(E:E,ROW()-1)="u16",1,INDEX(E:E,ROW()-1)="u32",2,INDEX(E:E,ROW()-1)="u64",4,INDEX(E:E,ROW()-1)="f32",2,INDEX(E:E,ROW()-1)="f64",4)</f>
        <v>604</v>
      </c>
      <c r="E206" s="14" t="s">
        <v>40</v>
      </c>
      <c r="F206" s="20"/>
      <c r="G206" s="16" t="s">
        <v>24</v>
      </c>
      <c r="H206" s="16" t="s">
        <v>24</v>
      </c>
      <c r="I206" s="16" t="s">
        <v>24</v>
      </c>
      <c r="J206" s="12" t="s">
        <v>25</v>
      </c>
      <c r="K206" s="12" t="s">
        <v>26</v>
      </c>
      <c r="L206" s="14" t="s">
        <v>27</v>
      </c>
      <c r="M206" s="12" t="s">
        <v>32</v>
      </c>
      <c r="N206" s="14" t="s">
        <v>29</v>
      </c>
      <c r="O206" s="12"/>
      <c r="P206" s="26"/>
      <c r="Q206" s="26"/>
      <c r="R206" s="28"/>
    </row>
    <row r="207" spans="1:18">
      <c r="A207" s="12"/>
      <c r="B207" s="34"/>
      <c r="C207" s="12"/>
      <c r="D207" s="12">
        <f>INDEX(D:D,ROW()-1)+_xlfn.IFS(INDEX(E:E,ROW()-1)="s16",1,INDEX(E:E,ROW()-1)="s32",2,INDEX(E:E,ROW()-1)="s64",4,INDEX(E:E,ROW()-1)="u16",1,INDEX(E:E,ROW()-1)="u32",2,INDEX(E:E,ROW()-1)="u64",4,INDEX(E:E,ROW()-1)="f32",2,INDEX(E:E,ROW()-1)="f64",4)</f>
        <v>605</v>
      </c>
      <c r="E207" s="14" t="s">
        <v>40</v>
      </c>
      <c r="F207" s="20"/>
      <c r="G207" s="16" t="s">
        <v>24</v>
      </c>
      <c r="H207" s="16" t="s">
        <v>24</v>
      </c>
      <c r="I207" s="16" t="s">
        <v>24</v>
      </c>
      <c r="J207" s="12" t="s">
        <v>25</v>
      </c>
      <c r="K207" s="12" t="s">
        <v>26</v>
      </c>
      <c r="L207" s="14" t="s">
        <v>27</v>
      </c>
      <c r="M207" s="12" t="s">
        <v>32</v>
      </c>
      <c r="N207" s="14" t="s">
        <v>29</v>
      </c>
      <c r="O207" s="12"/>
      <c r="P207" s="26"/>
      <c r="Q207" s="26"/>
      <c r="R207" s="28"/>
    </row>
    <row r="208" spans="1:18">
      <c r="A208" s="12"/>
      <c r="B208" s="34"/>
      <c r="C208" s="12"/>
      <c r="D208" s="12">
        <f>INDEX(D:D,ROW()-1)+_xlfn.IFS(INDEX(E:E,ROW()-1)="s16",1,INDEX(E:E,ROW()-1)="s32",2,INDEX(E:E,ROW()-1)="s64",4,INDEX(E:E,ROW()-1)="u16",1,INDEX(E:E,ROW()-1)="u32",2,INDEX(E:E,ROW()-1)="u64",4,INDEX(E:E,ROW()-1)="f32",2,INDEX(E:E,ROW()-1)="f64",4)</f>
        <v>606</v>
      </c>
      <c r="E208" s="14" t="s">
        <v>40</v>
      </c>
      <c r="F208" s="20"/>
      <c r="G208" s="16" t="s">
        <v>24</v>
      </c>
      <c r="H208" s="16" t="s">
        <v>24</v>
      </c>
      <c r="I208" s="16" t="s">
        <v>24</v>
      </c>
      <c r="J208" s="12" t="s">
        <v>25</v>
      </c>
      <c r="K208" s="12" t="s">
        <v>26</v>
      </c>
      <c r="L208" s="14" t="s">
        <v>27</v>
      </c>
      <c r="M208" s="12" t="s">
        <v>32</v>
      </c>
      <c r="N208" s="14" t="s">
        <v>29</v>
      </c>
      <c r="O208" s="12"/>
      <c r="P208" s="26"/>
      <c r="Q208" s="26"/>
      <c r="R208" s="28"/>
    </row>
    <row r="209" spans="1:18">
      <c r="A209" s="12"/>
      <c r="B209" s="34"/>
      <c r="C209" s="12"/>
      <c r="D209" s="12">
        <f>INDEX(D:D,ROW()-1)+_xlfn.IFS(INDEX(E:E,ROW()-1)="s16",1,INDEX(E:E,ROW()-1)="s32",2,INDEX(E:E,ROW()-1)="s64",4,INDEX(E:E,ROW()-1)="u16",1,INDEX(E:E,ROW()-1)="u32",2,INDEX(E:E,ROW()-1)="u64",4,INDEX(E:E,ROW()-1)="f32",2,INDEX(E:E,ROW()-1)="f64",4)</f>
        <v>607</v>
      </c>
      <c r="E209" s="14" t="s">
        <v>40</v>
      </c>
      <c r="F209" s="20"/>
      <c r="G209" s="16" t="s">
        <v>24</v>
      </c>
      <c r="H209" s="16" t="s">
        <v>24</v>
      </c>
      <c r="I209" s="16" t="s">
        <v>24</v>
      </c>
      <c r="J209" s="12" t="s">
        <v>25</v>
      </c>
      <c r="K209" s="12" t="s">
        <v>26</v>
      </c>
      <c r="L209" s="14" t="s">
        <v>27</v>
      </c>
      <c r="M209" s="12" t="s">
        <v>32</v>
      </c>
      <c r="N209" s="14" t="s">
        <v>29</v>
      </c>
      <c r="O209" s="12"/>
      <c r="P209" s="26"/>
      <c r="Q209" s="26"/>
      <c r="R209" s="28"/>
    </row>
    <row r="210" spans="1:18">
      <c r="A210" s="12"/>
      <c r="B210" s="34"/>
      <c r="C210" s="12"/>
      <c r="D210" s="12">
        <f>INDEX(D:D,ROW()-1)+_xlfn.IFS(INDEX(E:E,ROW()-1)="s16",1,INDEX(E:E,ROW()-1)="s32",2,INDEX(E:E,ROW()-1)="s64",4,INDEX(E:E,ROW()-1)="u16",1,INDEX(E:E,ROW()-1)="u32",2,INDEX(E:E,ROW()-1)="u64",4,INDEX(E:E,ROW()-1)="f32",2,INDEX(E:E,ROW()-1)="f64",4)</f>
        <v>608</v>
      </c>
      <c r="E210" s="14" t="s">
        <v>40</v>
      </c>
      <c r="F210" s="20"/>
      <c r="G210" s="16" t="s">
        <v>24</v>
      </c>
      <c r="H210" s="16" t="s">
        <v>24</v>
      </c>
      <c r="I210" s="16" t="s">
        <v>24</v>
      </c>
      <c r="J210" s="12" t="s">
        <v>25</v>
      </c>
      <c r="K210" s="12" t="s">
        <v>26</v>
      </c>
      <c r="L210" s="14" t="s">
        <v>27</v>
      </c>
      <c r="M210" s="12" t="s">
        <v>32</v>
      </c>
      <c r="N210" s="14" t="s">
        <v>29</v>
      </c>
      <c r="O210" s="12"/>
      <c r="P210" s="26"/>
      <c r="Q210" s="26"/>
      <c r="R210" s="28"/>
    </row>
    <row r="211" spans="1:18">
      <c r="A211" s="12"/>
      <c r="B211" s="34"/>
      <c r="C211" s="12"/>
      <c r="D211" s="12">
        <f>INDEX(D:D,ROW()-1)+_xlfn.IFS(INDEX(E:E,ROW()-1)="s16",1,INDEX(E:E,ROW()-1)="s32",2,INDEX(E:E,ROW()-1)="s64",4,INDEX(E:E,ROW()-1)="u16",1,INDEX(E:E,ROW()-1)="u32",2,INDEX(E:E,ROW()-1)="u64",4,INDEX(E:E,ROW()-1)="f32",2,INDEX(E:E,ROW()-1)="f64",4)</f>
        <v>609</v>
      </c>
      <c r="E211" s="14" t="s">
        <v>40</v>
      </c>
      <c r="F211" s="20"/>
      <c r="G211" s="16" t="s">
        <v>24</v>
      </c>
      <c r="H211" s="16" t="s">
        <v>24</v>
      </c>
      <c r="I211" s="16" t="s">
        <v>24</v>
      </c>
      <c r="J211" s="12" t="s">
        <v>25</v>
      </c>
      <c r="K211" s="12" t="s">
        <v>26</v>
      </c>
      <c r="L211" s="14" t="s">
        <v>27</v>
      </c>
      <c r="M211" s="12" t="s">
        <v>32</v>
      </c>
      <c r="N211" s="14" t="s">
        <v>29</v>
      </c>
      <c r="O211" s="12"/>
      <c r="P211" s="26"/>
      <c r="Q211" s="26"/>
      <c r="R211" s="28"/>
    </row>
    <row r="212" spans="1:18">
      <c r="A212" s="12"/>
      <c r="B212" s="34"/>
      <c r="C212" s="12"/>
      <c r="D212" s="12">
        <f>INDEX(D:D,ROW()-1)+_xlfn.IFS(INDEX(E:E,ROW()-1)="s16",1,INDEX(E:E,ROW()-1)="s32",2,INDEX(E:E,ROW()-1)="s64",4,INDEX(E:E,ROW()-1)="u16",1,INDEX(E:E,ROW()-1)="u32",2,INDEX(E:E,ROW()-1)="u64",4,INDEX(E:E,ROW()-1)="f32",2,INDEX(E:E,ROW()-1)="f64",4)</f>
        <v>610</v>
      </c>
      <c r="E212" s="14" t="s">
        <v>40</v>
      </c>
      <c r="F212" s="20"/>
      <c r="G212" s="16" t="s">
        <v>24</v>
      </c>
      <c r="H212" s="16" t="s">
        <v>24</v>
      </c>
      <c r="I212" s="16" t="s">
        <v>24</v>
      </c>
      <c r="J212" s="12" t="s">
        <v>25</v>
      </c>
      <c r="K212" s="12" t="s">
        <v>26</v>
      </c>
      <c r="L212" s="14" t="s">
        <v>27</v>
      </c>
      <c r="M212" s="12" t="s">
        <v>32</v>
      </c>
      <c r="N212" s="14" t="s">
        <v>29</v>
      </c>
      <c r="O212" s="12"/>
      <c r="P212" s="26"/>
      <c r="Q212" s="26"/>
      <c r="R212" s="28"/>
    </row>
    <row r="213" spans="1:18">
      <c r="A213" s="12"/>
      <c r="B213" s="34"/>
      <c r="C213" s="12"/>
      <c r="D213" s="12">
        <f>INDEX(D:D,ROW()-1)+_xlfn.IFS(INDEX(E:E,ROW()-1)="s16",1,INDEX(E:E,ROW()-1)="s32",2,INDEX(E:E,ROW()-1)="s64",4,INDEX(E:E,ROW()-1)="u16",1,INDEX(E:E,ROW()-1)="u32",2,INDEX(E:E,ROW()-1)="u64",4,INDEX(E:E,ROW()-1)="f32",2,INDEX(E:E,ROW()-1)="f64",4)</f>
        <v>611</v>
      </c>
      <c r="E213" s="14" t="s">
        <v>170</v>
      </c>
      <c r="F213" s="18" t="s">
        <v>601</v>
      </c>
      <c r="G213" s="16" t="s">
        <v>24</v>
      </c>
      <c r="H213" s="16" t="s">
        <v>252</v>
      </c>
      <c r="I213" s="16" t="s">
        <v>253</v>
      </c>
      <c r="J213" s="12" t="s">
        <v>25</v>
      </c>
      <c r="K213" s="12" t="s">
        <v>77</v>
      </c>
      <c r="L213" s="14" t="s">
        <v>27</v>
      </c>
      <c r="M213" s="12" t="s">
        <v>101</v>
      </c>
      <c r="N213" s="14" t="s">
        <v>29</v>
      </c>
      <c r="O213" s="12"/>
      <c r="P213" s="18" t="s">
        <v>602</v>
      </c>
      <c r="Q213" s="26"/>
      <c r="R213" s="28"/>
    </row>
    <row r="214" spans="1:18">
      <c r="A214" s="12"/>
      <c r="B214" s="34"/>
      <c r="C214" s="12"/>
      <c r="D214" s="12">
        <f>INDEX(D:D,ROW()-1)+_xlfn.IFS(INDEX(E:E,ROW()-1)="s16",1,INDEX(E:E,ROW()-1)="s32",2,INDEX(E:E,ROW()-1)="s64",4,INDEX(E:E,ROW()-1)="u16",1,INDEX(E:E,ROW()-1)="u32",2,INDEX(E:E,ROW()-1)="u64",4,INDEX(E:E,ROW()-1)="f32",2,INDEX(E:E,ROW()-1)="f64",4)</f>
        <v>612</v>
      </c>
      <c r="E214" s="14" t="s">
        <v>170</v>
      </c>
      <c r="F214" s="18" t="s">
        <v>603</v>
      </c>
      <c r="G214" s="16" t="s">
        <v>24</v>
      </c>
      <c r="H214" s="16" t="s">
        <v>252</v>
      </c>
      <c r="I214" s="16" t="s">
        <v>253</v>
      </c>
      <c r="J214" s="12" t="s">
        <v>25</v>
      </c>
      <c r="K214" s="12" t="s">
        <v>77</v>
      </c>
      <c r="L214" s="14" t="s">
        <v>27</v>
      </c>
      <c r="M214" s="12" t="s">
        <v>101</v>
      </c>
      <c r="N214" s="14" t="s">
        <v>29</v>
      </c>
      <c r="O214" s="12"/>
      <c r="P214" s="18" t="s">
        <v>604</v>
      </c>
      <c r="Q214" s="26"/>
      <c r="R214" s="28"/>
    </row>
    <row r="215" spans="1:18">
      <c r="A215" s="12"/>
      <c r="B215" s="34"/>
      <c r="C215" s="12"/>
      <c r="D215" s="12">
        <f>INDEX(D:D,ROW()-1)+_xlfn.IFS(INDEX(E:E,ROW()-1)="s16",1,INDEX(E:E,ROW()-1)="s32",2,INDEX(E:E,ROW()-1)="s64",4,INDEX(E:E,ROW()-1)="u16",1,INDEX(E:E,ROW()-1)="u32",2,INDEX(E:E,ROW()-1)="u64",4,INDEX(E:E,ROW()-1)="f32",2,INDEX(E:E,ROW()-1)="f64",4)</f>
        <v>613</v>
      </c>
      <c r="E215" s="14" t="s">
        <v>170</v>
      </c>
      <c r="F215" s="18" t="s">
        <v>605</v>
      </c>
      <c r="G215" s="16" t="s">
        <v>24</v>
      </c>
      <c r="H215" s="16" t="s">
        <v>252</v>
      </c>
      <c r="I215" s="16" t="s">
        <v>253</v>
      </c>
      <c r="J215" s="12" t="s">
        <v>25</v>
      </c>
      <c r="K215" s="12" t="s">
        <v>77</v>
      </c>
      <c r="L215" s="14" t="s">
        <v>27</v>
      </c>
      <c r="M215" s="12" t="s">
        <v>101</v>
      </c>
      <c r="N215" s="14" t="s">
        <v>29</v>
      </c>
      <c r="O215" s="12"/>
      <c r="P215" s="18" t="s">
        <v>606</v>
      </c>
      <c r="Q215" s="26"/>
      <c r="R215" s="28"/>
    </row>
    <row r="216" spans="1:18">
      <c r="A216" s="12"/>
      <c r="B216" s="34"/>
      <c r="C216" s="12"/>
      <c r="D216" s="12">
        <f>INDEX(D:D,ROW()-1)+_xlfn.IFS(INDEX(E:E,ROW()-1)="s16",1,INDEX(E:E,ROW()-1)="s32",2,INDEX(E:E,ROW()-1)="s64",4,INDEX(E:E,ROW()-1)="u16",1,INDEX(E:E,ROW()-1)="u32",2,INDEX(E:E,ROW()-1)="u64",4,INDEX(E:E,ROW()-1)="f32",2,INDEX(E:E,ROW()-1)="f64",4)</f>
        <v>614</v>
      </c>
      <c r="E216" s="14" t="s">
        <v>170</v>
      </c>
      <c r="F216" s="18" t="s">
        <v>607</v>
      </c>
      <c r="G216" s="16" t="s">
        <v>24</v>
      </c>
      <c r="H216" s="16" t="s">
        <v>252</v>
      </c>
      <c r="I216" s="16" t="s">
        <v>253</v>
      </c>
      <c r="J216" s="12" t="s">
        <v>25</v>
      </c>
      <c r="K216" s="12" t="s">
        <v>77</v>
      </c>
      <c r="L216" s="14" t="s">
        <v>27</v>
      </c>
      <c r="M216" s="12" t="s">
        <v>101</v>
      </c>
      <c r="N216" s="14" t="s">
        <v>29</v>
      </c>
      <c r="O216" s="12"/>
      <c r="P216" s="18" t="s">
        <v>608</v>
      </c>
      <c r="Q216" s="26"/>
      <c r="R216" s="28"/>
    </row>
    <row r="217" spans="1:18">
      <c r="A217" s="12"/>
      <c r="B217" s="34"/>
      <c r="C217" s="12"/>
      <c r="D217" s="12">
        <f>INDEX(D:D,ROW()-1)+_xlfn.IFS(INDEX(E:E,ROW()-1)="s16",1,INDEX(E:E,ROW()-1)="s32",2,INDEX(E:E,ROW()-1)="s64",4,INDEX(E:E,ROW()-1)="u16",1,INDEX(E:E,ROW()-1)="u32",2,INDEX(E:E,ROW()-1)="u64",4,INDEX(E:E,ROW()-1)="f32",2,INDEX(E:E,ROW()-1)="f64",4)</f>
        <v>615</v>
      </c>
      <c r="E217" s="14" t="s">
        <v>170</v>
      </c>
      <c r="F217" s="18" t="s">
        <v>609</v>
      </c>
      <c r="G217" s="16" t="s">
        <v>24</v>
      </c>
      <c r="H217" s="16" t="s">
        <v>252</v>
      </c>
      <c r="I217" s="16" t="s">
        <v>253</v>
      </c>
      <c r="J217" s="12" t="s">
        <v>25</v>
      </c>
      <c r="K217" s="12" t="s">
        <v>77</v>
      </c>
      <c r="L217" s="14" t="s">
        <v>27</v>
      </c>
      <c r="M217" s="12" t="s">
        <v>101</v>
      </c>
      <c r="N217" s="14" t="s">
        <v>29</v>
      </c>
      <c r="O217" s="12"/>
      <c r="P217" s="18" t="s">
        <v>610</v>
      </c>
      <c r="Q217" s="26"/>
      <c r="R217" s="28"/>
    </row>
    <row r="218" spans="1:18">
      <c r="A218" s="12"/>
      <c r="B218" s="34"/>
      <c r="C218" s="12"/>
      <c r="D218" s="12">
        <f>INDEX(D:D,ROW()-1)+_xlfn.IFS(INDEX(E:E,ROW()-1)="s16",1,INDEX(E:E,ROW()-1)="s32",2,INDEX(E:E,ROW()-1)="s64",4,INDEX(E:E,ROW()-1)="u16",1,INDEX(E:E,ROW()-1)="u32",2,INDEX(E:E,ROW()-1)="u64",4,INDEX(E:E,ROW()-1)="f32",2,INDEX(E:E,ROW()-1)="f64",4)</f>
        <v>616</v>
      </c>
      <c r="E218" s="14" t="s">
        <v>170</v>
      </c>
      <c r="F218" s="18" t="s">
        <v>611</v>
      </c>
      <c r="G218" s="16" t="s">
        <v>24</v>
      </c>
      <c r="H218" s="16" t="s">
        <v>252</v>
      </c>
      <c r="I218" s="16" t="s">
        <v>253</v>
      </c>
      <c r="J218" s="12" t="s">
        <v>25</v>
      </c>
      <c r="K218" s="12" t="s">
        <v>77</v>
      </c>
      <c r="L218" s="14" t="s">
        <v>27</v>
      </c>
      <c r="M218" s="12" t="s">
        <v>101</v>
      </c>
      <c r="N218" s="14" t="s">
        <v>29</v>
      </c>
      <c r="O218" s="12"/>
      <c r="P218" s="18" t="s">
        <v>612</v>
      </c>
      <c r="Q218" s="26"/>
      <c r="R218" s="28"/>
    </row>
    <row r="219" spans="1:18">
      <c r="A219" s="12"/>
      <c r="B219" s="34"/>
      <c r="C219" s="12"/>
      <c r="D219" s="12">
        <f>INDEX(D:D,ROW()-1)+_xlfn.IFS(INDEX(E:E,ROW()-1)="s16",1,INDEX(E:E,ROW()-1)="s32",2,INDEX(E:E,ROW()-1)="s64",4,INDEX(E:E,ROW()-1)="u16",1,INDEX(E:E,ROW()-1)="u32",2,INDEX(E:E,ROW()-1)="u64",4,INDEX(E:E,ROW()-1)="f32",2,INDEX(E:E,ROW()-1)="f64",4)</f>
        <v>617</v>
      </c>
      <c r="E219" s="14" t="s">
        <v>170</v>
      </c>
      <c r="F219" s="18" t="s">
        <v>613</v>
      </c>
      <c r="G219" s="16" t="s">
        <v>24</v>
      </c>
      <c r="H219" s="16" t="s">
        <v>252</v>
      </c>
      <c r="I219" s="16" t="s">
        <v>253</v>
      </c>
      <c r="J219" s="12" t="s">
        <v>25</v>
      </c>
      <c r="K219" s="12" t="s">
        <v>77</v>
      </c>
      <c r="L219" s="14" t="s">
        <v>27</v>
      </c>
      <c r="M219" s="12" t="s">
        <v>101</v>
      </c>
      <c r="N219" s="14" t="s">
        <v>29</v>
      </c>
      <c r="O219" s="12"/>
      <c r="P219" s="18" t="s">
        <v>614</v>
      </c>
      <c r="Q219" s="26"/>
      <c r="R219" s="28"/>
    </row>
    <row r="220" spans="1:18">
      <c r="A220" s="12"/>
      <c r="B220" s="34"/>
      <c r="C220" s="12"/>
      <c r="D220" s="12">
        <f>INDEX(D:D,ROW()-1)+_xlfn.IFS(INDEX(E:E,ROW()-1)="s16",1,INDEX(E:E,ROW()-1)="s32",2,INDEX(E:E,ROW()-1)="s64",4,INDEX(E:E,ROW()-1)="u16",1,INDEX(E:E,ROW()-1)="u32",2,INDEX(E:E,ROW()-1)="u64",4,INDEX(E:E,ROW()-1)="f32",2,INDEX(E:E,ROW()-1)="f64",4)</f>
        <v>618</v>
      </c>
      <c r="E220" s="14" t="s">
        <v>170</v>
      </c>
      <c r="F220" s="18" t="s">
        <v>615</v>
      </c>
      <c r="G220" s="16" t="s">
        <v>24</v>
      </c>
      <c r="H220" s="16" t="s">
        <v>252</v>
      </c>
      <c r="I220" s="16" t="s">
        <v>253</v>
      </c>
      <c r="J220" s="12" t="s">
        <v>25</v>
      </c>
      <c r="K220" s="12" t="s">
        <v>77</v>
      </c>
      <c r="L220" s="14" t="s">
        <v>27</v>
      </c>
      <c r="M220" s="12" t="s">
        <v>101</v>
      </c>
      <c r="N220" s="14" t="s">
        <v>29</v>
      </c>
      <c r="O220" s="12"/>
      <c r="P220" s="18" t="s">
        <v>616</v>
      </c>
      <c r="Q220" s="26"/>
      <c r="R220" s="28"/>
    </row>
    <row r="221" spans="1:18">
      <c r="A221" s="12"/>
      <c r="B221" s="34"/>
      <c r="C221" s="12"/>
      <c r="D221" s="12">
        <f>INDEX(D:D,ROW()-1)+_xlfn.IFS(INDEX(E:E,ROW()-1)="s16",1,INDEX(E:E,ROW()-1)="s32",2,INDEX(E:E,ROW()-1)="s64",4,INDEX(E:E,ROW()-1)="u16",1,INDEX(E:E,ROW()-1)="u32",2,INDEX(E:E,ROW()-1)="u64",4,INDEX(E:E,ROW()-1)="f32",2,INDEX(E:E,ROW()-1)="f64",4)</f>
        <v>619</v>
      </c>
      <c r="E221" s="14" t="s">
        <v>170</v>
      </c>
      <c r="F221" s="18" t="s">
        <v>617</v>
      </c>
      <c r="G221" s="16" t="s">
        <v>24</v>
      </c>
      <c r="H221" s="16" t="s">
        <v>252</v>
      </c>
      <c r="I221" s="16" t="s">
        <v>253</v>
      </c>
      <c r="J221" s="12" t="s">
        <v>25</v>
      </c>
      <c r="K221" s="12" t="s">
        <v>77</v>
      </c>
      <c r="L221" s="14" t="s">
        <v>27</v>
      </c>
      <c r="M221" s="12" t="s">
        <v>101</v>
      </c>
      <c r="N221" s="14" t="s">
        <v>29</v>
      </c>
      <c r="O221" s="12"/>
      <c r="P221" s="18" t="s">
        <v>618</v>
      </c>
      <c r="Q221" s="26"/>
      <c r="R221" s="28"/>
    </row>
    <row r="222" spans="1:18">
      <c r="A222" s="12"/>
      <c r="B222" s="34"/>
      <c r="C222" s="12"/>
      <c r="D222" s="12">
        <f>INDEX(D:D,ROW()-1)+_xlfn.IFS(INDEX(E:E,ROW()-1)="s16",1,INDEX(E:E,ROW()-1)="s32",2,INDEX(E:E,ROW()-1)="s64",4,INDEX(E:E,ROW()-1)="u16",1,INDEX(E:E,ROW()-1)="u32",2,INDEX(E:E,ROW()-1)="u64",4,INDEX(E:E,ROW()-1)="f32",2,INDEX(E:E,ROW()-1)="f64",4)</f>
        <v>620</v>
      </c>
      <c r="E222" s="14" t="s">
        <v>170</v>
      </c>
      <c r="F222" s="18" t="s">
        <v>619</v>
      </c>
      <c r="G222" s="16" t="s">
        <v>24</v>
      </c>
      <c r="H222" s="16" t="s">
        <v>252</v>
      </c>
      <c r="I222" s="16" t="s">
        <v>253</v>
      </c>
      <c r="J222" s="12" t="s">
        <v>25</v>
      </c>
      <c r="K222" s="12" t="s">
        <v>77</v>
      </c>
      <c r="L222" s="14" t="s">
        <v>27</v>
      </c>
      <c r="M222" s="12" t="s">
        <v>101</v>
      </c>
      <c r="N222" s="14" t="s">
        <v>29</v>
      </c>
      <c r="O222" s="12"/>
      <c r="P222" s="18" t="s">
        <v>620</v>
      </c>
      <c r="Q222" s="26"/>
      <c r="R222" s="28"/>
    </row>
    <row r="223" spans="1:18">
      <c r="A223" s="12"/>
      <c r="B223" s="34"/>
      <c r="C223" s="12"/>
      <c r="D223" s="12">
        <f>INDEX(D:D,ROW()-1)+_xlfn.IFS(INDEX(E:E,ROW()-1)="s16",1,INDEX(E:E,ROW()-1)="s32",2,INDEX(E:E,ROW()-1)="s64",4,INDEX(E:E,ROW()-1)="u16",1,INDEX(E:E,ROW()-1)="u32",2,INDEX(E:E,ROW()-1)="u64",4,INDEX(E:E,ROW()-1)="f32",2,INDEX(E:E,ROW()-1)="f64",4)</f>
        <v>621</v>
      </c>
      <c r="E223" s="14" t="s">
        <v>170</v>
      </c>
      <c r="F223" s="18" t="s">
        <v>621</v>
      </c>
      <c r="G223" s="16" t="s">
        <v>24</v>
      </c>
      <c r="H223" s="16" t="s">
        <v>252</v>
      </c>
      <c r="I223" s="16" t="s">
        <v>253</v>
      </c>
      <c r="J223" s="12" t="s">
        <v>25</v>
      </c>
      <c r="K223" s="12" t="s">
        <v>77</v>
      </c>
      <c r="L223" s="14" t="s">
        <v>27</v>
      </c>
      <c r="M223" s="12" t="s">
        <v>101</v>
      </c>
      <c r="N223" s="14" t="s">
        <v>29</v>
      </c>
      <c r="O223" s="12"/>
      <c r="P223" s="18" t="s">
        <v>622</v>
      </c>
      <c r="Q223" s="26"/>
      <c r="R223" s="28"/>
    </row>
    <row r="224" spans="1:18">
      <c r="A224" s="12"/>
      <c r="B224" s="34"/>
      <c r="C224" s="12"/>
      <c r="D224" s="12">
        <f>INDEX(D:D,ROW()-1)+_xlfn.IFS(INDEX(E:E,ROW()-1)="s16",1,INDEX(E:E,ROW()-1)="s32",2,INDEX(E:E,ROW()-1)="s64",4,INDEX(E:E,ROW()-1)="u16",1,INDEX(E:E,ROW()-1)="u32",2,INDEX(E:E,ROW()-1)="u64",4,INDEX(E:E,ROW()-1)="f32",2,INDEX(E:E,ROW()-1)="f64",4)</f>
        <v>622</v>
      </c>
      <c r="E224" s="14" t="s">
        <v>170</v>
      </c>
      <c r="F224" s="18" t="s">
        <v>623</v>
      </c>
      <c r="G224" s="16" t="s">
        <v>24</v>
      </c>
      <c r="H224" s="16" t="s">
        <v>252</v>
      </c>
      <c r="I224" s="16" t="s">
        <v>253</v>
      </c>
      <c r="J224" s="12" t="s">
        <v>25</v>
      </c>
      <c r="K224" s="12" t="s">
        <v>77</v>
      </c>
      <c r="L224" s="14" t="s">
        <v>27</v>
      </c>
      <c r="M224" s="12" t="s">
        <v>101</v>
      </c>
      <c r="N224" s="14" t="s">
        <v>29</v>
      </c>
      <c r="O224" s="12"/>
      <c r="P224" s="18" t="s">
        <v>624</v>
      </c>
      <c r="Q224" s="26"/>
      <c r="R224" s="28"/>
    </row>
    <row r="225" spans="1:18">
      <c r="A225" s="12"/>
      <c r="B225" s="34"/>
      <c r="C225" s="12"/>
      <c r="D225" s="12">
        <f>INDEX(D:D,ROW()-1)+_xlfn.IFS(INDEX(E:E,ROW()-1)="s16",1,INDEX(E:E,ROW()-1)="s32",2,INDEX(E:E,ROW()-1)="s64",4,INDEX(E:E,ROW()-1)="u16",1,INDEX(E:E,ROW()-1)="u32",2,INDEX(E:E,ROW()-1)="u64",4,INDEX(E:E,ROW()-1)="f32",2,INDEX(E:E,ROW()-1)="f64",4)</f>
        <v>623</v>
      </c>
      <c r="E225" s="14" t="s">
        <v>170</v>
      </c>
      <c r="F225" s="18" t="s">
        <v>625</v>
      </c>
      <c r="G225" s="16" t="s">
        <v>24</v>
      </c>
      <c r="H225" s="16" t="s">
        <v>252</v>
      </c>
      <c r="I225" s="16" t="s">
        <v>253</v>
      </c>
      <c r="J225" s="12" t="s">
        <v>25</v>
      </c>
      <c r="K225" s="12" t="s">
        <v>77</v>
      </c>
      <c r="L225" s="14" t="s">
        <v>27</v>
      </c>
      <c r="M225" s="12" t="s">
        <v>101</v>
      </c>
      <c r="N225" s="14" t="s">
        <v>29</v>
      </c>
      <c r="O225" s="12"/>
      <c r="P225" s="18" t="s">
        <v>626</v>
      </c>
      <c r="Q225" s="26"/>
      <c r="R225" s="28"/>
    </row>
    <row r="226" spans="1:18">
      <c r="A226" s="12"/>
      <c r="B226" s="34"/>
      <c r="C226" s="12"/>
      <c r="D226" s="12">
        <f>INDEX(D:D,ROW()-1)+_xlfn.IFS(INDEX(E:E,ROW()-1)="s16",1,INDEX(E:E,ROW()-1)="s32",2,INDEX(E:E,ROW()-1)="s64",4,INDEX(E:E,ROW()-1)="u16",1,INDEX(E:E,ROW()-1)="u32",2,INDEX(E:E,ROW()-1)="u64",4,INDEX(E:E,ROW()-1)="f32",2,INDEX(E:E,ROW()-1)="f64",4)</f>
        <v>624</v>
      </c>
      <c r="E226" s="14" t="s">
        <v>170</v>
      </c>
      <c r="F226" s="18" t="s">
        <v>627</v>
      </c>
      <c r="G226" s="16" t="s">
        <v>24</v>
      </c>
      <c r="H226" s="16" t="s">
        <v>252</v>
      </c>
      <c r="I226" s="16" t="s">
        <v>253</v>
      </c>
      <c r="J226" s="12" t="s">
        <v>25</v>
      </c>
      <c r="K226" s="12" t="s">
        <v>77</v>
      </c>
      <c r="L226" s="14" t="s">
        <v>27</v>
      </c>
      <c r="M226" s="12" t="s">
        <v>101</v>
      </c>
      <c r="N226" s="14" t="s">
        <v>29</v>
      </c>
      <c r="O226" s="12"/>
      <c r="P226" s="18" t="s">
        <v>628</v>
      </c>
      <c r="Q226" s="26"/>
      <c r="R226" s="28"/>
    </row>
    <row r="227" spans="1:18">
      <c r="A227" s="12"/>
      <c r="B227" s="34"/>
      <c r="C227" s="12"/>
      <c r="D227" s="12">
        <f>INDEX(D:D,ROW()-1)+_xlfn.IFS(INDEX(E:E,ROW()-1)="s16",1,INDEX(E:E,ROW()-1)="s32",2,INDEX(E:E,ROW()-1)="s64",4,INDEX(E:E,ROW()-1)="u16",1,INDEX(E:E,ROW()-1)="u32",2,INDEX(E:E,ROW()-1)="u64",4,INDEX(E:E,ROW()-1)="f32",2,INDEX(E:E,ROW()-1)="f64",4)</f>
        <v>625</v>
      </c>
      <c r="E227" s="14" t="s">
        <v>170</v>
      </c>
      <c r="F227" s="18" t="s">
        <v>629</v>
      </c>
      <c r="G227" s="16" t="s">
        <v>24</v>
      </c>
      <c r="H227" s="16" t="s">
        <v>252</v>
      </c>
      <c r="I227" s="16" t="s">
        <v>253</v>
      </c>
      <c r="J227" s="12" t="s">
        <v>25</v>
      </c>
      <c r="K227" s="12" t="s">
        <v>77</v>
      </c>
      <c r="L227" s="14" t="s">
        <v>27</v>
      </c>
      <c r="M227" s="12" t="s">
        <v>101</v>
      </c>
      <c r="N227" s="14" t="s">
        <v>29</v>
      </c>
      <c r="O227" s="12"/>
      <c r="P227" s="18" t="s">
        <v>630</v>
      </c>
      <c r="Q227" s="26"/>
      <c r="R227" s="28"/>
    </row>
    <row r="228" spans="1:18">
      <c r="A228" s="12"/>
      <c r="B228" s="34"/>
      <c r="C228" s="12"/>
      <c r="D228" s="12">
        <f>INDEX(D:D,ROW()-1)+_xlfn.IFS(INDEX(E:E,ROW()-1)="s16",1,INDEX(E:E,ROW()-1)="s32",2,INDEX(E:E,ROW()-1)="s64",4,INDEX(E:E,ROW()-1)="u16",1,INDEX(E:E,ROW()-1)="u32",2,INDEX(E:E,ROW()-1)="u64",4,INDEX(E:E,ROW()-1)="f32",2,INDEX(E:E,ROW()-1)="f64",4)</f>
        <v>626</v>
      </c>
      <c r="E228" s="14" t="s">
        <v>170</v>
      </c>
      <c r="F228" s="18" t="s">
        <v>631</v>
      </c>
      <c r="G228" s="16" t="s">
        <v>24</v>
      </c>
      <c r="H228" s="16" t="s">
        <v>252</v>
      </c>
      <c r="I228" s="16" t="s">
        <v>253</v>
      </c>
      <c r="J228" s="12" t="s">
        <v>25</v>
      </c>
      <c r="K228" s="12" t="s">
        <v>77</v>
      </c>
      <c r="L228" s="14" t="s">
        <v>27</v>
      </c>
      <c r="M228" s="12" t="s">
        <v>101</v>
      </c>
      <c r="N228" s="14" t="s">
        <v>29</v>
      </c>
      <c r="O228" s="12"/>
      <c r="P228" s="18" t="s">
        <v>632</v>
      </c>
      <c r="Q228" s="26"/>
      <c r="R228" s="28"/>
    </row>
    <row r="229" spans="1:18">
      <c r="A229" s="12"/>
      <c r="B229" s="34"/>
      <c r="C229" s="12"/>
      <c r="D229" s="12">
        <f>INDEX(D:D,ROW()-1)+_xlfn.IFS(INDEX(E:E,ROW()-1)="s16",1,INDEX(E:E,ROW()-1)="s32",2,INDEX(E:E,ROW()-1)="s64",4,INDEX(E:E,ROW()-1)="u16",1,INDEX(E:E,ROW()-1)="u32",2,INDEX(E:E,ROW()-1)="u64",4,INDEX(E:E,ROW()-1)="f32",2,INDEX(E:E,ROW()-1)="f64",4)</f>
        <v>627</v>
      </c>
      <c r="E229" s="14" t="s">
        <v>40</v>
      </c>
      <c r="F229" s="20"/>
      <c r="G229" s="16" t="s">
        <v>24</v>
      </c>
      <c r="H229" s="16" t="s">
        <v>24</v>
      </c>
      <c r="I229" s="16" t="s">
        <v>24</v>
      </c>
      <c r="J229" s="12" t="s">
        <v>25</v>
      </c>
      <c r="K229" s="12" t="s">
        <v>26</v>
      </c>
      <c r="L229" s="14" t="s">
        <v>27</v>
      </c>
      <c r="M229" s="12" t="s">
        <v>32</v>
      </c>
      <c r="N229" s="14" t="s">
        <v>29</v>
      </c>
      <c r="O229" s="12"/>
      <c r="P229" s="26"/>
      <c r="Q229" s="26"/>
      <c r="R229" s="28"/>
    </row>
    <row r="230" spans="1:18">
      <c r="A230" s="12"/>
      <c r="B230" s="34"/>
      <c r="C230" s="12"/>
      <c r="D230" s="12">
        <f>INDEX(D:D,ROW()-1)+_xlfn.IFS(INDEX(E:E,ROW()-1)="s16",1,INDEX(E:E,ROW()-1)="s32",2,INDEX(E:E,ROW()-1)="s64",4,INDEX(E:E,ROW()-1)="u16",1,INDEX(E:E,ROW()-1)="u32",2,INDEX(E:E,ROW()-1)="u64",4,INDEX(E:E,ROW()-1)="f32",2,INDEX(E:E,ROW()-1)="f64",4)</f>
        <v>628</v>
      </c>
      <c r="E230" s="14" t="s">
        <v>40</v>
      </c>
      <c r="F230" s="20"/>
      <c r="G230" s="16" t="s">
        <v>24</v>
      </c>
      <c r="H230" s="16" t="s">
        <v>24</v>
      </c>
      <c r="I230" s="16" t="s">
        <v>24</v>
      </c>
      <c r="J230" s="12" t="s">
        <v>25</v>
      </c>
      <c r="K230" s="12" t="s">
        <v>26</v>
      </c>
      <c r="L230" s="14" t="s">
        <v>27</v>
      </c>
      <c r="M230" s="12" t="s">
        <v>32</v>
      </c>
      <c r="N230" s="14" t="s">
        <v>29</v>
      </c>
      <c r="O230" s="12"/>
      <c r="P230" s="26"/>
      <c r="Q230" s="26"/>
      <c r="R230" s="28"/>
    </row>
    <row r="231" spans="1:18">
      <c r="A231" s="12"/>
      <c r="B231" s="34"/>
      <c r="C231" s="12"/>
      <c r="D231" s="12">
        <f>INDEX(D:D,ROW()-1)+_xlfn.IFS(INDEX(E:E,ROW()-1)="s16",1,INDEX(E:E,ROW()-1)="s32",2,INDEX(E:E,ROW()-1)="s64",4,INDEX(E:E,ROW()-1)="u16",1,INDEX(E:E,ROW()-1)="u32",2,INDEX(E:E,ROW()-1)="u64",4,INDEX(E:E,ROW()-1)="f32",2,INDEX(E:E,ROW()-1)="f64",4)</f>
        <v>629</v>
      </c>
      <c r="E231" s="14" t="s">
        <v>40</v>
      </c>
      <c r="F231" s="20"/>
      <c r="G231" s="16" t="s">
        <v>24</v>
      </c>
      <c r="H231" s="16" t="s">
        <v>24</v>
      </c>
      <c r="I231" s="16" t="s">
        <v>24</v>
      </c>
      <c r="J231" s="12" t="s">
        <v>25</v>
      </c>
      <c r="K231" s="12" t="s">
        <v>26</v>
      </c>
      <c r="L231" s="14" t="s">
        <v>27</v>
      </c>
      <c r="M231" s="12" t="s">
        <v>32</v>
      </c>
      <c r="N231" s="14" t="s">
        <v>29</v>
      </c>
      <c r="O231" s="12"/>
      <c r="P231" s="26"/>
      <c r="Q231" s="26"/>
      <c r="R231" s="28"/>
    </row>
    <row r="232" spans="1:18">
      <c r="A232" s="12"/>
      <c r="B232" s="34"/>
      <c r="C232" s="12"/>
      <c r="D232" s="12">
        <f>INDEX(D:D,ROW()-1)+_xlfn.IFS(INDEX(E:E,ROW()-1)="s16",1,INDEX(E:E,ROW()-1)="s32",2,INDEX(E:E,ROW()-1)="s64",4,INDEX(E:E,ROW()-1)="u16",1,INDEX(E:E,ROW()-1)="u32",2,INDEX(E:E,ROW()-1)="u64",4,INDEX(E:E,ROW()-1)="f32",2,INDEX(E:E,ROW()-1)="f64",4)</f>
        <v>630</v>
      </c>
      <c r="E232" s="14" t="s">
        <v>40</v>
      </c>
      <c r="F232" s="20"/>
      <c r="G232" s="16" t="s">
        <v>24</v>
      </c>
      <c r="H232" s="16" t="s">
        <v>24</v>
      </c>
      <c r="I232" s="16" t="s">
        <v>24</v>
      </c>
      <c r="J232" s="12" t="s">
        <v>25</v>
      </c>
      <c r="K232" s="12" t="s">
        <v>26</v>
      </c>
      <c r="L232" s="14" t="s">
        <v>27</v>
      </c>
      <c r="M232" s="12" t="s">
        <v>32</v>
      </c>
      <c r="N232" s="14" t="s">
        <v>29</v>
      </c>
      <c r="O232" s="12"/>
      <c r="P232" s="26"/>
      <c r="Q232" s="26"/>
      <c r="R232" s="28"/>
    </row>
    <row r="233" spans="1:18">
      <c r="A233" s="12"/>
      <c r="B233" s="34"/>
      <c r="C233" s="12"/>
      <c r="D233" s="12">
        <f>INDEX(D:D,ROW()-1)+_xlfn.IFS(INDEX(E:E,ROW()-1)="s16",1,INDEX(E:E,ROW()-1)="s32",2,INDEX(E:E,ROW()-1)="s64",4,INDEX(E:E,ROW()-1)="u16",1,INDEX(E:E,ROW()-1)="u32",2,INDEX(E:E,ROW()-1)="u64",4,INDEX(E:E,ROW()-1)="f32",2,INDEX(E:E,ROW()-1)="f64",4)</f>
        <v>631</v>
      </c>
      <c r="E233" s="14" t="s">
        <v>40</v>
      </c>
      <c r="F233" s="20"/>
      <c r="G233" s="16" t="s">
        <v>24</v>
      </c>
      <c r="H233" s="16" t="s">
        <v>24</v>
      </c>
      <c r="I233" s="16" t="s">
        <v>24</v>
      </c>
      <c r="J233" s="12" t="s">
        <v>25</v>
      </c>
      <c r="K233" s="12" t="s">
        <v>26</v>
      </c>
      <c r="L233" s="14" t="s">
        <v>27</v>
      </c>
      <c r="M233" s="12" t="s">
        <v>32</v>
      </c>
      <c r="N233" s="14" t="s">
        <v>29</v>
      </c>
      <c r="O233" s="12"/>
      <c r="P233" s="26"/>
      <c r="Q233" s="26"/>
      <c r="R233" s="28"/>
    </row>
    <row r="234" spans="1:18">
      <c r="A234" s="12"/>
      <c r="B234" s="34"/>
      <c r="C234" s="12"/>
      <c r="D234" s="12">
        <f>INDEX(D:D,ROW()-1)+_xlfn.IFS(INDEX(E:E,ROW()-1)="s16",1,INDEX(E:E,ROW()-1)="s32",2,INDEX(E:E,ROW()-1)="s64",4,INDEX(E:E,ROW()-1)="u16",1,INDEX(E:E,ROW()-1)="u32",2,INDEX(E:E,ROW()-1)="u64",4,INDEX(E:E,ROW()-1)="f32",2,INDEX(E:E,ROW()-1)="f64",4)</f>
        <v>632</v>
      </c>
      <c r="E234" s="14" t="s">
        <v>40</v>
      </c>
      <c r="F234" s="20"/>
      <c r="G234" s="16" t="s">
        <v>24</v>
      </c>
      <c r="H234" s="16" t="s">
        <v>24</v>
      </c>
      <c r="I234" s="16" t="s">
        <v>24</v>
      </c>
      <c r="J234" s="12" t="s">
        <v>25</v>
      </c>
      <c r="K234" s="12" t="s">
        <v>26</v>
      </c>
      <c r="L234" s="14" t="s">
        <v>27</v>
      </c>
      <c r="M234" s="12" t="s">
        <v>32</v>
      </c>
      <c r="N234" s="14" t="s">
        <v>29</v>
      </c>
      <c r="O234" s="12"/>
      <c r="P234" s="26"/>
      <c r="Q234" s="26"/>
      <c r="R234" s="28"/>
    </row>
    <row r="235" spans="1:18">
      <c r="A235" s="12"/>
      <c r="B235" s="34"/>
      <c r="C235" s="12"/>
      <c r="D235" s="12">
        <f>INDEX(D:D,ROW()-1)+_xlfn.IFS(INDEX(E:E,ROW()-1)="s16",1,INDEX(E:E,ROW()-1)="s32",2,INDEX(E:E,ROW()-1)="s64",4,INDEX(E:E,ROW()-1)="u16",1,INDEX(E:E,ROW()-1)="u32",2,INDEX(E:E,ROW()-1)="u64",4,INDEX(E:E,ROW()-1)="f32",2,INDEX(E:E,ROW()-1)="f64",4)</f>
        <v>633</v>
      </c>
      <c r="E235" s="14" t="s">
        <v>40</v>
      </c>
      <c r="F235" s="20" t="s">
        <v>633</v>
      </c>
      <c r="G235" s="16" t="s">
        <v>24</v>
      </c>
      <c r="H235" s="16" t="s">
        <v>24</v>
      </c>
      <c r="I235" s="16" t="s">
        <v>24</v>
      </c>
      <c r="J235" s="12" t="s">
        <v>25</v>
      </c>
      <c r="K235" s="12" t="s">
        <v>26</v>
      </c>
      <c r="L235" s="14" t="s">
        <v>27</v>
      </c>
      <c r="M235" s="12" t="s">
        <v>32</v>
      </c>
      <c r="N235" s="14" t="s">
        <v>29</v>
      </c>
      <c r="O235" s="12"/>
      <c r="P235" s="26" t="s">
        <v>634</v>
      </c>
      <c r="Q235" s="26"/>
      <c r="R235" s="28"/>
    </row>
    <row r="236" spans="1:18">
      <c r="A236" s="12"/>
      <c r="B236" s="34"/>
      <c r="C236" s="12"/>
      <c r="D236" s="12">
        <f>INDEX(D:D,ROW()-1)+_xlfn.IFS(INDEX(E:E,ROW()-1)="s16",1,INDEX(E:E,ROW()-1)="s32",2,INDEX(E:E,ROW()-1)="s64",4,INDEX(E:E,ROW()-1)="u16",1,INDEX(E:E,ROW()-1)="u32",2,INDEX(E:E,ROW()-1)="u64",4,INDEX(E:E,ROW()-1)="f32",2,INDEX(E:E,ROW()-1)="f64",4)</f>
        <v>634</v>
      </c>
      <c r="E236" s="14" t="s">
        <v>40</v>
      </c>
      <c r="F236" s="20"/>
      <c r="G236" s="16" t="s">
        <v>24</v>
      </c>
      <c r="H236" s="16" t="s">
        <v>24</v>
      </c>
      <c r="I236" s="16" t="s">
        <v>24</v>
      </c>
      <c r="J236" s="12" t="s">
        <v>25</v>
      </c>
      <c r="K236" s="12" t="s">
        <v>26</v>
      </c>
      <c r="L236" s="14" t="s">
        <v>27</v>
      </c>
      <c r="M236" s="12" t="s">
        <v>32</v>
      </c>
      <c r="N236" s="14" t="s">
        <v>29</v>
      </c>
      <c r="O236" s="12"/>
      <c r="P236" s="26"/>
      <c r="Q236" s="26"/>
      <c r="R236" s="28"/>
    </row>
    <row r="237" spans="1:18">
      <c r="A237" s="12"/>
      <c r="B237" s="34"/>
      <c r="C237" s="12"/>
      <c r="D237" s="12">
        <f>INDEX(D:D,ROW()-1)+_xlfn.IFS(INDEX(E:E,ROW()-1)="s16",1,INDEX(E:E,ROW()-1)="s32",2,INDEX(E:E,ROW()-1)="s64",4,INDEX(E:E,ROW()-1)="u16",1,INDEX(E:E,ROW()-1)="u32",2,INDEX(E:E,ROW()-1)="u64",4,INDEX(E:E,ROW()-1)="f32",2,INDEX(E:E,ROW()-1)="f64",4)</f>
        <v>635</v>
      </c>
      <c r="E237" s="14" t="s">
        <v>40</v>
      </c>
      <c r="F237" s="20"/>
      <c r="G237" s="16" t="s">
        <v>24</v>
      </c>
      <c r="H237" s="16" t="s">
        <v>24</v>
      </c>
      <c r="I237" s="16" t="s">
        <v>24</v>
      </c>
      <c r="J237" s="12" t="s">
        <v>25</v>
      </c>
      <c r="K237" s="12" t="s">
        <v>26</v>
      </c>
      <c r="L237" s="14" t="s">
        <v>27</v>
      </c>
      <c r="M237" s="12" t="s">
        <v>32</v>
      </c>
      <c r="N237" s="14" t="s">
        <v>29</v>
      </c>
      <c r="O237" s="12"/>
      <c r="P237" s="26"/>
      <c r="Q237" s="26"/>
      <c r="R237" s="28"/>
    </row>
    <row r="238" spans="1:18">
      <c r="A238" s="12"/>
      <c r="B238" s="34"/>
      <c r="C238" s="12"/>
      <c r="D238" s="12">
        <f>INDEX(D:D,ROW()-1)+_xlfn.IFS(INDEX(E:E,ROW()-1)="s16",1,INDEX(E:E,ROW()-1)="s32",2,INDEX(E:E,ROW()-1)="s64",4,INDEX(E:E,ROW()-1)="u16",1,INDEX(E:E,ROW()-1)="u32",2,INDEX(E:E,ROW()-1)="u64",4,INDEX(E:E,ROW()-1)="f32",2,INDEX(E:E,ROW()-1)="f64",4)</f>
        <v>636</v>
      </c>
      <c r="E238" s="14" t="s">
        <v>40</v>
      </c>
      <c r="F238" s="20"/>
      <c r="G238" s="16" t="s">
        <v>24</v>
      </c>
      <c r="H238" s="16" t="s">
        <v>24</v>
      </c>
      <c r="I238" s="16" t="s">
        <v>24</v>
      </c>
      <c r="J238" s="12" t="s">
        <v>25</v>
      </c>
      <c r="K238" s="12" t="s">
        <v>26</v>
      </c>
      <c r="L238" s="14" t="s">
        <v>27</v>
      </c>
      <c r="M238" s="12" t="s">
        <v>32</v>
      </c>
      <c r="N238" s="14" t="s">
        <v>29</v>
      </c>
      <c r="O238" s="12"/>
      <c r="P238" s="26"/>
      <c r="Q238" s="26"/>
      <c r="R238" s="28"/>
    </row>
    <row r="239" spans="1:18">
      <c r="A239" s="12"/>
      <c r="B239" s="34"/>
      <c r="C239" s="12"/>
      <c r="D239" s="12">
        <f>INDEX(D:D,ROW()-1)+_xlfn.IFS(INDEX(E:E,ROW()-1)="s16",1,INDEX(E:E,ROW()-1)="s32",2,INDEX(E:E,ROW()-1)="s64",4,INDEX(E:E,ROW()-1)="u16",1,INDEX(E:E,ROW()-1)="u32",2,INDEX(E:E,ROW()-1)="u64",4,INDEX(E:E,ROW()-1)="f32",2,INDEX(E:E,ROW()-1)="f64",4)</f>
        <v>637</v>
      </c>
      <c r="E239" s="14" t="s">
        <v>40</v>
      </c>
      <c r="F239" s="20"/>
      <c r="G239" s="16" t="s">
        <v>24</v>
      </c>
      <c r="H239" s="16" t="s">
        <v>24</v>
      </c>
      <c r="I239" s="16" t="s">
        <v>24</v>
      </c>
      <c r="J239" s="12" t="s">
        <v>25</v>
      </c>
      <c r="K239" s="12" t="s">
        <v>26</v>
      </c>
      <c r="L239" s="14" t="s">
        <v>27</v>
      </c>
      <c r="M239" s="12" t="s">
        <v>32</v>
      </c>
      <c r="N239" s="14" t="s">
        <v>29</v>
      </c>
      <c r="O239" s="12"/>
      <c r="P239" s="26"/>
      <c r="Q239" s="26"/>
      <c r="R239" s="28"/>
    </row>
    <row r="240" spans="1:18">
      <c r="A240" s="12"/>
      <c r="B240" s="34"/>
      <c r="C240" s="12"/>
      <c r="D240" s="12">
        <f>INDEX(D:D,ROW()-1)+_xlfn.IFS(INDEX(E:E,ROW()-1)="s16",1,INDEX(E:E,ROW()-1)="s32",2,INDEX(E:E,ROW()-1)="s64",4,INDEX(E:E,ROW()-1)="u16",1,INDEX(E:E,ROW()-1)="u32",2,INDEX(E:E,ROW()-1)="u64",4,INDEX(E:E,ROW()-1)="f32",2,INDEX(E:E,ROW()-1)="f64",4)</f>
        <v>638</v>
      </c>
      <c r="E240" s="14" t="s">
        <v>356</v>
      </c>
      <c r="F240" s="20" t="s">
        <v>635</v>
      </c>
      <c r="G240" s="16" t="s">
        <v>24</v>
      </c>
      <c r="H240" s="16" t="s">
        <v>24</v>
      </c>
      <c r="I240" s="16" t="s">
        <v>24</v>
      </c>
      <c r="J240" s="12" t="s">
        <v>492</v>
      </c>
      <c r="K240" s="12" t="s">
        <v>26</v>
      </c>
      <c r="L240" s="14" t="s">
        <v>27</v>
      </c>
      <c r="M240" s="12" t="s">
        <v>32</v>
      </c>
      <c r="N240" s="14" t="s">
        <v>29</v>
      </c>
      <c r="O240" s="12"/>
      <c r="P240" s="26" t="s">
        <v>636</v>
      </c>
      <c r="Q240" s="26"/>
      <c r="R240" s="28"/>
    </row>
    <row r="241" spans="1:18">
      <c r="A241" s="12"/>
      <c r="B241" s="34"/>
      <c r="C241" s="12"/>
      <c r="D241" s="12">
        <f>INDEX(D:D,ROW()-1)+_xlfn.IFS(INDEX(E:E,ROW()-1)="s16",1,INDEX(E:E,ROW()-1)="s32",2,INDEX(E:E,ROW()-1)="s64",4,INDEX(E:E,ROW()-1)="u16",1,INDEX(E:E,ROW()-1)="u32",2,INDEX(E:E,ROW()-1)="u64",4,INDEX(E:E,ROW()-1)="f32",2,INDEX(E:E,ROW()-1)="f64",4)</f>
        <v>640</v>
      </c>
      <c r="E241" s="14" t="s">
        <v>356</v>
      </c>
      <c r="F241" s="20" t="s">
        <v>637</v>
      </c>
      <c r="G241" s="16" t="s">
        <v>24</v>
      </c>
      <c r="H241" s="16" t="s">
        <v>24</v>
      </c>
      <c r="I241" s="16" t="s">
        <v>24</v>
      </c>
      <c r="J241" s="12" t="s">
        <v>492</v>
      </c>
      <c r="K241" s="12" t="s">
        <v>26</v>
      </c>
      <c r="L241" s="14" t="s">
        <v>27</v>
      </c>
      <c r="M241" s="12" t="s">
        <v>32</v>
      </c>
      <c r="N241" s="14" t="s">
        <v>29</v>
      </c>
      <c r="O241" s="12"/>
      <c r="P241" s="26" t="s">
        <v>638</v>
      </c>
      <c r="Q241" s="26"/>
      <c r="R241" s="28"/>
    </row>
    <row r="242" spans="1:18">
      <c r="A242" s="12"/>
      <c r="B242" s="34"/>
      <c r="C242" s="12"/>
      <c r="D242" s="12">
        <f>INDEX(D:D,ROW()-1)+_xlfn.IFS(INDEX(E:E,ROW()-1)="s16",1,INDEX(E:E,ROW()-1)="s32",2,INDEX(E:E,ROW()-1)="s64",4,INDEX(E:E,ROW()-1)="u16",1,INDEX(E:E,ROW()-1)="u32",2,INDEX(E:E,ROW()-1)="u64",4,INDEX(E:E,ROW()-1)="f32",2,INDEX(E:E,ROW()-1)="f64",4)</f>
        <v>642</v>
      </c>
      <c r="E242" s="14" t="s">
        <v>40</v>
      </c>
      <c r="F242" s="20"/>
      <c r="G242" s="16" t="s">
        <v>24</v>
      </c>
      <c r="H242" s="16" t="s">
        <v>24</v>
      </c>
      <c r="I242" s="16" t="s">
        <v>24</v>
      </c>
      <c r="J242" s="12" t="s">
        <v>25</v>
      </c>
      <c r="K242" s="12" t="s">
        <v>26</v>
      </c>
      <c r="L242" s="14" t="s">
        <v>27</v>
      </c>
      <c r="M242" s="12" t="s">
        <v>32</v>
      </c>
      <c r="N242" s="14" t="s">
        <v>29</v>
      </c>
      <c r="O242" s="12"/>
      <c r="P242" s="26"/>
      <c r="Q242" s="26"/>
      <c r="R242" s="28"/>
    </row>
    <row r="243" spans="1:18">
      <c r="A243" s="12"/>
      <c r="B243" s="34"/>
      <c r="C243" s="12"/>
      <c r="D243" s="12">
        <f>INDEX(D:D,ROW()-1)+_xlfn.IFS(INDEX(E:E,ROW()-1)="s16",1,INDEX(E:E,ROW()-1)="s32",2,INDEX(E:E,ROW()-1)="s64",4,INDEX(E:E,ROW()-1)="u16",1,INDEX(E:E,ROW()-1)="u32",2,INDEX(E:E,ROW()-1)="u64",4,INDEX(E:E,ROW()-1)="f32",2,INDEX(E:E,ROW()-1)="f64",4)</f>
        <v>643</v>
      </c>
      <c r="E243" s="14" t="s">
        <v>40</v>
      </c>
      <c r="F243" s="20"/>
      <c r="G243" s="16" t="s">
        <v>24</v>
      </c>
      <c r="H243" s="16" t="s">
        <v>24</v>
      </c>
      <c r="I243" s="16" t="s">
        <v>24</v>
      </c>
      <c r="J243" s="12" t="s">
        <v>25</v>
      </c>
      <c r="K243" s="12" t="s">
        <v>26</v>
      </c>
      <c r="L243" s="14" t="s">
        <v>27</v>
      </c>
      <c r="M243" s="12" t="s">
        <v>32</v>
      </c>
      <c r="N243" s="14" t="s">
        <v>29</v>
      </c>
      <c r="O243" s="12"/>
      <c r="P243" s="26"/>
      <c r="Q243" s="26"/>
      <c r="R243" s="28"/>
    </row>
    <row r="244" spans="1:18">
      <c r="A244" s="12"/>
      <c r="B244" s="34"/>
      <c r="C244" s="12"/>
      <c r="D244" s="12">
        <f>INDEX(D:D,ROW()-1)+_xlfn.IFS(INDEX(E:E,ROW()-1)="s16",1,INDEX(E:E,ROW()-1)="s32",2,INDEX(E:E,ROW()-1)="s64",4,INDEX(E:E,ROW()-1)="u16",1,INDEX(E:E,ROW()-1)="u32",2,INDEX(E:E,ROW()-1)="u64",4,INDEX(E:E,ROW()-1)="f32",2,INDEX(E:E,ROW()-1)="f64",4)</f>
        <v>644</v>
      </c>
      <c r="E244" s="14" t="s">
        <v>40</v>
      </c>
      <c r="F244" s="20"/>
      <c r="G244" s="16" t="s">
        <v>24</v>
      </c>
      <c r="H244" s="16" t="s">
        <v>24</v>
      </c>
      <c r="I244" s="16" t="s">
        <v>24</v>
      </c>
      <c r="J244" s="12" t="s">
        <v>25</v>
      </c>
      <c r="K244" s="12" t="s">
        <v>26</v>
      </c>
      <c r="L244" s="14" t="s">
        <v>27</v>
      </c>
      <c r="M244" s="12" t="s">
        <v>32</v>
      </c>
      <c r="N244" s="14" t="s">
        <v>29</v>
      </c>
      <c r="O244" s="12"/>
      <c r="P244" s="26"/>
      <c r="Q244" s="26"/>
      <c r="R244" s="28"/>
    </row>
    <row r="245" spans="1:18">
      <c r="A245" s="12"/>
      <c r="B245" s="34"/>
      <c r="C245" s="12"/>
      <c r="D245" s="12">
        <f>INDEX(D:D,ROW()-1)+_xlfn.IFS(INDEX(E:E,ROW()-1)="s16",1,INDEX(E:E,ROW()-1)="s32",2,INDEX(E:E,ROW()-1)="s64",4,INDEX(E:E,ROW()-1)="u16",1,INDEX(E:E,ROW()-1)="u32",2,INDEX(E:E,ROW()-1)="u64",4,INDEX(E:E,ROW()-1)="f32",2,INDEX(E:E,ROW()-1)="f64",4)</f>
        <v>645</v>
      </c>
      <c r="E245" s="14" t="s">
        <v>40</v>
      </c>
      <c r="F245" s="20" t="s">
        <v>639</v>
      </c>
      <c r="G245" s="16" t="s">
        <v>24</v>
      </c>
      <c r="H245" s="16" t="s">
        <v>75</v>
      </c>
      <c r="I245" s="16" t="s">
        <v>76</v>
      </c>
      <c r="J245" s="12" t="s">
        <v>25</v>
      </c>
      <c r="K245" s="39" t="s">
        <v>640</v>
      </c>
      <c r="L245" s="14" t="s">
        <v>27</v>
      </c>
      <c r="M245" s="12" t="s">
        <v>32</v>
      </c>
      <c r="N245" s="14" t="s">
        <v>29</v>
      </c>
      <c r="O245" s="12"/>
      <c r="P245" s="26" t="s">
        <v>641</v>
      </c>
      <c r="Q245" s="26"/>
      <c r="R245" s="28"/>
    </row>
    <row r="246" spans="1:18">
      <c r="A246" s="12"/>
      <c r="B246" s="34"/>
      <c r="C246" s="12"/>
      <c r="D246" s="12">
        <f>INDEX(D:D,ROW()-1)+_xlfn.IFS(INDEX(E:E,ROW()-1)="s16",1,INDEX(E:E,ROW()-1)="s32",2,INDEX(E:E,ROW()-1)="s64",4,INDEX(E:E,ROW()-1)="u16",1,INDEX(E:E,ROW()-1)="u32",2,INDEX(E:E,ROW()-1)="u64",4,INDEX(E:E,ROW()-1)="f32",2,INDEX(E:E,ROW()-1)="f64",4)</f>
        <v>646</v>
      </c>
      <c r="E246" s="14" t="s">
        <v>40</v>
      </c>
      <c r="F246" s="20"/>
      <c r="G246" s="16" t="s">
        <v>24</v>
      </c>
      <c r="H246" s="16" t="s">
        <v>24</v>
      </c>
      <c r="I246" s="16" t="s">
        <v>24</v>
      </c>
      <c r="J246" s="12" t="s">
        <v>25</v>
      </c>
      <c r="K246" s="12" t="s">
        <v>26</v>
      </c>
      <c r="L246" s="14" t="s">
        <v>27</v>
      </c>
      <c r="M246" s="12" t="s">
        <v>32</v>
      </c>
      <c r="N246" s="14" t="s">
        <v>29</v>
      </c>
      <c r="O246" s="12"/>
      <c r="P246" s="26"/>
      <c r="Q246" s="26"/>
      <c r="R246" s="28"/>
    </row>
    <row r="247" spans="1:18">
      <c r="A247" s="12"/>
      <c r="B247" s="34"/>
      <c r="C247" s="12"/>
      <c r="D247" s="12">
        <f>INDEX(D:D,ROW()-1)+_xlfn.IFS(INDEX(E:E,ROW()-1)="s16",1,INDEX(E:E,ROW()-1)="s32",2,INDEX(E:E,ROW()-1)="s64",4,INDEX(E:E,ROW()-1)="u16",1,INDEX(E:E,ROW()-1)="u32",2,INDEX(E:E,ROW()-1)="u64",4,INDEX(E:E,ROW()-1)="f32",2,INDEX(E:E,ROW()-1)="f64",4)</f>
        <v>647</v>
      </c>
      <c r="E247" s="14" t="s">
        <v>40</v>
      </c>
      <c r="F247" s="20"/>
      <c r="G247" s="16" t="s">
        <v>24</v>
      </c>
      <c r="H247" s="16" t="s">
        <v>24</v>
      </c>
      <c r="I247" s="16" t="s">
        <v>24</v>
      </c>
      <c r="J247" s="12" t="s">
        <v>25</v>
      </c>
      <c r="K247" s="12" t="s">
        <v>26</v>
      </c>
      <c r="L247" s="14" t="s">
        <v>27</v>
      </c>
      <c r="M247" s="12" t="s">
        <v>32</v>
      </c>
      <c r="N247" s="14" t="s">
        <v>29</v>
      </c>
      <c r="O247" s="12"/>
      <c r="P247" s="26"/>
      <c r="Q247" s="26"/>
      <c r="R247" s="28"/>
    </row>
    <row r="248" spans="1:18">
      <c r="A248" s="12"/>
      <c r="B248" s="34"/>
      <c r="C248" s="12"/>
      <c r="D248" s="12">
        <f>INDEX(D:D,ROW()-1)+_xlfn.IFS(INDEX(E:E,ROW()-1)="s16",1,INDEX(E:E,ROW()-1)="s32",2,INDEX(E:E,ROW()-1)="s64",4,INDEX(E:E,ROW()-1)="u16",1,INDEX(E:E,ROW()-1)="u32",2,INDEX(E:E,ROW()-1)="u64",4,INDEX(E:E,ROW()-1)="f32",2,INDEX(E:E,ROW()-1)="f64",4)</f>
        <v>648</v>
      </c>
      <c r="E248" s="14" t="s">
        <v>40</v>
      </c>
      <c r="F248" s="20"/>
      <c r="G248" s="16" t="s">
        <v>24</v>
      </c>
      <c r="H248" s="16" t="s">
        <v>24</v>
      </c>
      <c r="I248" s="16" t="s">
        <v>24</v>
      </c>
      <c r="J248" s="12" t="s">
        <v>25</v>
      </c>
      <c r="K248" s="12" t="s">
        <v>26</v>
      </c>
      <c r="L248" s="14" t="s">
        <v>27</v>
      </c>
      <c r="M248" s="12" t="s">
        <v>32</v>
      </c>
      <c r="N248" s="14" t="s">
        <v>29</v>
      </c>
      <c r="O248" s="12"/>
      <c r="P248" s="26"/>
      <c r="Q248" s="26"/>
      <c r="R248" s="28"/>
    </row>
    <row r="249" spans="1:18">
      <c r="A249" s="12"/>
      <c r="B249" s="34"/>
      <c r="C249" s="12"/>
      <c r="D249" s="12">
        <f>INDEX(D:D,ROW()-1)+_xlfn.IFS(INDEX(E:E,ROW()-1)="s16",1,INDEX(E:E,ROW()-1)="s32",2,INDEX(E:E,ROW()-1)="s64",4,INDEX(E:E,ROW()-1)="u16",1,INDEX(E:E,ROW()-1)="u32",2,INDEX(E:E,ROW()-1)="u64",4,INDEX(E:E,ROW()-1)="f32",2,INDEX(E:E,ROW()-1)="f64",4)</f>
        <v>649</v>
      </c>
      <c r="E249" s="14" t="s">
        <v>40</v>
      </c>
      <c r="F249" s="20"/>
      <c r="G249" s="16" t="s">
        <v>24</v>
      </c>
      <c r="H249" s="16" t="s">
        <v>24</v>
      </c>
      <c r="I249" s="16" t="s">
        <v>24</v>
      </c>
      <c r="J249" s="12" t="s">
        <v>25</v>
      </c>
      <c r="K249" s="12" t="s">
        <v>26</v>
      </c>
      <c r="L249" s="14" t="s">
        <v>27</v>
      </c>
      <c r="M249" s="12" t="s">
        <v>32</v>
      </c>
      <c r="N249" s="14" t="s">
        <v>29</v>
      </c>
      <c r="O249" s="12"/>
      <c r="P249" s="26"/>
      <c r="Q249" s="26"/>
      <c r="R249" s="28"/>
    </row>
    <row r="250" spans="1:18">
      <c r="A250" s="12"/>
      <c r="B250" s="34"/>
      <c r="C250" s="12"/>
      <c r="D250" s="12">
        <f>INDEX(D:D,ROW()-1)+_xlfn.IFS(INDEX(E:E,ROW()-1)="s16",1,INDEX(E:E,ROW()-1)="s32",2,INDEX(E:E,ROW()-1)="s64",4,INDEX(E:E,ROW()-1)="u16",1,INDEX(E:E,ROW()-1)="u32",2,INDEX(E:E,ROW()-1)="u64",4,INDEX(E:E,ROW()-1)="f32",2,INDEX(E:E,ROW()-1)="f64",4)</f>
        <v>650</v>
      </c>
      <c r="E250" s="14" t="s">
        <v>170</v>
      </c>
      <c r="F250" s="20" t="s">
        <v>642</v>
      </c>
      <c r="G250" s="16" t="s">
        <v>24</v>
      </c>
      <c r="H250" s="16" t="s">
        <v>252</v>
      </c>
      <c r="I250" s="16" t="s">
        <v>253</v>
      </c>
      <c r="J250" s="12" t="s">
        <v>25</v>
      </c>
      <c r="K250" s="12" t="s">
        <v>425</v>
      </c>
      <c r="L250" s="14" t="s">
        <v>27</v>
      </c>
      <c r="M250" s="12" t="s">
        <v>32</v>
      </c>
      <c r="N250" s="14" t="s">
        <v>29</v>
      </c>
      <c r="O250" s="12"/>
      <c r="P250" s="26" t="s">
        <v>643</v>
      </c>
      <c r="Q250" s="26"/>
      <c r="R250" s="28"/>
    </row>
    <row r="251" spans="1:18">
      <c r="A251" s="12"/>
      <c r="B251" s="34"/>
      <c r="C251" s="12"/>
      <c r="D251" s="12">
        <f>INDEX(D:D,ROW()-1)+_xlfn.IFS(INDEX(E:E,ROW()-1)="s16",1,INDEX(E:E,ROW()-1)="s32",2,INDEX(E:E,ROW()-1)="s64",4,INDEX(E:E,ROW()-1)="u16",1,INDEX(E:E,ROW()-1)="u32",2,INDEX(E:E,ROW()-1)="u64",4,INDEX(E:E,ROW()-1)="f32",2,INDEX(E:E,ROW()-1)="f64",4)</f>
        <v>651</v>
      </c>
      <c r="E251" s="14" t="s">
        <v>170</v>
      </c>
      <c r="F251" s="20" t="s">
        <v>644</v>
      </c>
      <c r="G251" s="16" t="s">
        <v>24</v>
      </c>
      <c r="H251" s="16" t="s">
        <v>252</v>
      </c>
      <c r="I251" s="16" t="s">
        <v>253</v>
      </c>
      <c r="J251" s="12" t="s">
        <v>25</v>
      </c>
      <c r="K251" s="12" t="s">
        <v>425</v>
      </c>
      <c r="L251" s="14" t="s">
        <v>27</v>
      </c>
      <c r="M251" s="12" t="s">
        <v>32</v>
      </c>
      <c r="N251" s="14" t="s">
        <v>29</v>
      </c>
      <c r="O251" s="12"/>
      <c r="P251" s="26" t="s">
        <v>645</v>
      </c>
      <c r="Q251" s="26"/>
      <c r="R251" s="28"/>
    </row>
    <row r="252" spans="1:18">
      <c r="A252" s="12"/>
      <c r="B252" s="34"/>
      <c r="C252" s="12"/>
      <c r="D252" s="12">
        <f>INDEX(D:D,ROW()-1)+_xlfn.IFS(INDEX(E:E,ROW()-1)="s16",1,INDEX(E:E,ROW()-1)="s32",2,INDEX(E:E,ROW()-1)="s64",4,INDEX(E:E,ROW()-1)="u16",1,INDEX(E:E,ROW()-1)="u32",2,INDEX(E:E,ROW()-1)="u64",4,INDEX(E:E,ROW()-1)="f32",2,INDEX(E:E,ROW()-1)="f64",4)</f>
        <v>652</v>
      </c>
      <c r="E252" s="14" t="s">
        <v>170</v>
      </c>
      <c r="F252" s="20" t="s">
        <v>646</v>
      </c>
      <c r="G252" s="16" t="s">
        <v>24</v>
      </c>
      <c r="H252" s="16" t="s">
        <v>252</v>
      </c>
      <c r="I252" s="16" t="s">
        <v>253</v>
      </c>
      <c r="J252" s="12" t="s">
        <v>25</v>
      </c>
      <c r="K252" s="12" t="s">
        <v>26</v>
      </c>
      <c r="L252" s="14" t="s">
        <v>27</v>
      </c>
      <c r="M252" s="12" t="s">
        <v>32</v>
      </c>
      <c r="N252" s="14" t="s">
        <v>29</v>
      </c>
      <c r="O252" s="12"/>
      <c r="P252" s="26" t="s">
        <v>647</v>
      </c>
      <c r="Q252" s="26"/>
      <c r="R252" s="28"/>
    </row>
    <row r="253" spans="1:18">
      <c r="A253" s="12"/>
      <c r="B253" s="34"/>
      <c r="C253" s="12"/>
      <c r="D253" s="12">
        <f>INDEX(D:D,ROW()-1)+_xlfn.IFS(INDEX(E:E,ROW()-1)="s16",1,INDEX(E:E,ROW()-1)="s32",2,INDEX(E:E,ROW()-1)="s64",4,INDEX(E:E,ROW()-1)="u16",1,INDEX(E:E,ROW()-1)="u32",2,INDEX(E:E,ROW()-1)="u64",4,INDEX(E:E,ROW()-1)="f32",2,INDEX(E:E,ROW()-1)="f64",4)</f>
        <v>653</v>
      </c>
      <c r="E253" s="14" t="s">
        <v>170</v>
      </c>
      <c r="F253" s="20" t="s">
        <v>648</v>
      </c>
      <c r="G253" s="16" t="s">
        <v>24</v>
      </c>
      <c r="H253" s="16" t="s">
        <v>252</v>
      </c>
      <c r="I253" s="16" t="s">
        <v>253</v>
      </c>
      <c r="J253" s="12" t="s">
        <v>25</v>
      </c>
      <c r="K253" s="12" t="s">
        <v>26</v>
      </c>
      <c r="L253" s="14" t="s">
        <v>27</v>
      </c>
      <c r="M253" s="12" t="s">
        <v>32</v>
      </c>
      <c r="N253" s="14" t="s">
        <v>29</v>
      </c>
      <c r="O253" s="12"/>
      <c r="P253" s="26" t="s">
        <v>649</v>
      </c>
      <c r="Q253" s="26"/>
      <c r="R253" s="28"/>
    </row>
    <row r="254" spans="1:18">
      <c r="A254" s="12"/>
      <c r="B254" s="34"/>
      <c r="C254" s="12"/>
      <c r="D254" s="12">
        <f>INDEX(D:D,ROW()-1)+_xlfn.IFS(INDEX(E:E,ROW()-1)="s16",1,INDEX(E:E,ROW()-1)="s32",2,INDEX(E:E,ROW()-1)="s64",4,INDEX(E:E,ROW()-1)="u16",1,INDEX(E:E,ROW()-1)="u32",2,INDEX(E:E,ROW()-1)="u64",4,INDEX(E:E,ROW()-1)="f32",2,INDEX(E:E,ROW()-1)="f64",4)</f>
        <v>654</v>
      </c>
      <c r="E254" s="14" t="s">
        <v>40</v>
      </c>
      <c r="F254" s="20" t="s">
        <v>650</v>
      </c>
      <c r="G254" s="16" t="s">
        <v>24</v>
      </c>
      <c r="H254" s="16" t="s">
        <v>24</v>
      </c>
      <c r="I254" s="16" t="s">
        <v>651</v>
      </c>
      <c r="J254" s="12" t="s">
        <v>25</v>
      </c>
      <c r="K254" s="12" t="s">
        <v>26</v>
      </c>
      <c r="L254" s="14" t="s">
        <v>27</v>
      </c>
      <c r="M254" s="12" t="s">
        <v>32</v>
      </c>
      <c r="N254" s="14" t="s">
        <v>29</v>
      </c>
      <c r="O254" s="12"/>
      <c r="P254" s="26" t="s">
        <v>652</v>
      </c>
      <c r="Q254" s="26"/>
      <c r="R254" s="28"/>
    </row>
    <row r="255" spans="1:18">
      <c r="A255" s="12"/>
      <c r="B255" s="34"/>
      <c r="C255" s="12"/>
      <c r="D255" s="12">
        <f>INDEX(D:D,ROW()-1)+_xlfn.IFS(INDEX(E:E,ROW()-1)="s16",1,INDEX(E:E,ROW()-1)="s32",2,INDEX(E:E,ROW()-1)="s64",4,INDEX(E:E,ROW()-1)="u16",1,INDEX(E:E,ROW()-1)="u32",2,INDEX(E:E,ROW()-1)="u64",4,INDEX(E:E,ROW()-1)="f32",2,INDEX(E:E,ROW()-1)="f64",4)</f>
        <v>655</v>
      </c>
      <c r="E255" s="14" t="s">
        <v>40</v>
      </c>
      <c r="F255" s="20" t="s">
        <v>653</v>
      </c>
      <c r="G255" s="16" t="s">
        <v>24</v>
      </c>
      <c r="H255" s="16" t="s">
        <v>24</v>
      </c>
      <c r="I255" s="16" t="s">
        <v>24</v>
      </c>
      <c r="J255" s="12" t="s">
        <v>25</v>
      </c>
      <c r="K255" s="12" t="s">
        <v>26</v>
      </c>
      <c r="L255" s="14" t="s">
        <v>27</v>
      </c>
      <c r="M255" s="12" t="s">
        <v>32</v>
      </c>
      <c r="N255" s="14" t="s">
        <v>29</v>
      </c>
      <c r="O255" s="12"/>
      <c r="P255" s="26" t="s">
        <v>654</v>
      </c>
      <c r="Q255" s="26"/>
      <c r="R255" s="28"/>
    </row>
    <row r="256" spans="1:18">
      <c r="A256" s="12"/>
      <c r="B256" s="34"/>
      <c r="C256" s="12"/>
      <c r="D256" s="12">
        <f>INDEX(D:D,ROW()-1)+_xlfn.IFS(INDEX(E:E,ROW()-1)="s16",1,INDEX(E:E,ROW()-1)="s32",2,INDEX(E:E,ROW()-1)="s64",4,INDEX(E:E,ROW()-1)="u16",1,INDEX(E:E,ROW()-1)="u32",2,INDEX(E:E,ROW()-1)="u64",4,INDEX(E:E,ROW()-1)="f32",2,INDEX(E:E,ROW()-1)="f64",4)</f>
        <v>656</v>
      </c>
      <c r="E256" s="14" t="s">
        <v>40</v>
      </c>
      <c r="F256" s="20" t="s">
        <v>655</v>
      </c>
      <c r="G256" s="16" t="s">
        <v>24</v>
      </c>
      <c r="H256" s="16" t="s">
        <v>24</v>
      </c>
      <c r="I256" s="16" t="s">
        <v>24</v>
      </c>
      <c r="J256" s="12" t="s">
        <v>25</v>
      </c>
      <c r="K256" s="12" t="s">
        <v>26</v>
      </c>
      <c r="L256" s="14" t="s">
        <v>27</v>
      </c>
      <c r="M256" s="12" t="s">
        <v>32</v>
      </c>
      <c r="N256" s="14" t="s">
        <v>29</v>
      </c>
      <c r="O256" s="12"/>
      <c r="P256" s="26" t="s">
        <v>656</v>
      </c>
      <c r="Q256" s="26"/>
      <c r="R256" s="28"/>
    </row>
    <row r="257" spans="1:18">
      <c r="A257" s="12"/>
      <c r="B257" s="34"/>
      <c r="C257" s="12"/>
      <c r="D257" s="12">
        <f>INDEX(D:D,ROW()-1)+_xlfn.IFS(INDEX(E:E,ROW()-1)="s16",1,INDEX(E:E,ROW()-1)="s32",2,INDEX(E:E,ROW()-1)="s64",4,INDEX(E:E,ROW()-1)="u16",1,INDEX(E:E,ROW()-1)="u32",2,INDEX(E:E,ROW()-1)="u64",4,INDEX(E:E,ROW()-1)="f32",2,INDEX(E:E,ROW()-1)="f64",4)</f>
        <v>657</v>
      </c>
      <c r="E257" s="14" t="s">
        <v>40</v>
      </c>
      <c r="F257" s="20" t="s">
        <v>657</v>
      </c>
      <c r="G257" s="16" t="s">
        <v>24</v>
      </c>
      <c r="H257" s="16" t="s">
        <v>24</v>
      </c>
      <c r="I257" s="16" t="s">
        <v>24</v>
      </c>
      <c r="J257" s="12" t="s">
        <v>25</v>
      </c>
      <c r="K257" s="12" t="s">
        <v>26</v>
      </c>
      <c r="L257" s="14" t="s">
        <v>27</v>
      </c>
      <c r="M257" s="12" t="s">
        <v>32</v>
      </c>
      <c r="N257" s="14" t="s">
        <v>29</v>
      </c>
      <c r="O257" s="12"/>
      <c r="P257" s="26" t="s">
        <v>658</v>
      </c>
      <c r="Q257" s="26"/>
      <c r="R257" s="28"/>
    </row>
    <row r="258" spans="1:18">
      <c r="A258" s="12"/>
      <c r="B258" s="34"/>
      <c r="C258" s="12"/>
      <c r="D258" s="12">
        <f>INDEX(D:D,ROW()-1)+_xlfn.IFS(INDEX(E:E,ROW()-1)="s16",1,INDEX(E:E,ROW()-1)="s32",2,INDEX(E:E,ROW()-1)="s64",4,INDEX(E:E,ROW()-1)="u16",1,INDEX(E:E,ROW()-1)="u32",2,INDEX(E:E,ROW()-1)="u64",4,INDEX(E:E,ROW()-1)="f32",2,INDEX(E:E,ROW()-1)="f64",4)</f>
        <v>658</v>
      </c>
      <c r="E258" s="14" t="s">
        <v>40</v>
      </c>
      <c r="F258" s="20"/>
      <c r="G258" s="16" t="s">
        <v>24</v>
      </c>
      <c r="H258" s="16" t="s">
        <v>24</v>
      </c>
      <c r="I258" s="16" t="s">
        <v>24</v>
      </c>
      <c r="J258" s="12" t="s">
        <v>25</v>
      </c>
      <c r="K258" s="12" t="s">
        <v>26</v>
      </c>
      <c r="L258" s="14" t="s">
        <v>27</v>
      </c>
      <c r="M258" s="12" t="s">
        <v>32</v>
      </c>
      <c r="N258" s="14" t="s">
        <v>29</v>
      </c>
      <c r="O258" s="12"/>
      <c r="P258" s="26"/>
      <c r="Q258" s="26"/>
      <c r="R258" s="28"/>
    </row>
    <row r="259" spans="1:18">
      <c r="A259" s="12"/>
      <c r="B259" s="34"/>
      <c r="C259" s="12"/>
      <c r="D259" s="12">
        <f>INDEX(D:D,ROW()-1)+_xlfn.IFS(INDEX(E:E,ROW()-1)="s16",1,INDEX(E:E,ROW()-1)="s32",2,INDEX(E:E,ROW()-1)="s64",4,INDEX(E:E,ROW()-1)="u16",1,INDEX(E:E,ROW()-1)="u32",2,INDEX(E:E,ROW()-1)="u64",4,INDEX(E:E,ROW()-1)="f32",2,INDEX(E:E,ROW()-1)="f64",4)</f>
        <v>659</v>
      </c>
      <c r="E259" s="14" t="s">
        <v>40</v>
      </c>
      <c r="F259" s="20"/>
      <c r="G259" s="16" t="s">
        <v>24</v>
      </c>
      <c r="H259" s="16" t="s">
        <v>24</v>
      </c>
      <c r="I259" s="16" t="s">
        <v>24</v>
      </c>
      <c r="J259" s="12" t="s">
        <v>25</v>
      </c>
      <c r="K259" s="12" t="s">
        <v>26</v>
      </c>
      <c r="L259" s="14" t="s">
        <v>27</v>
      </c>
      <c r="M259" s="12" t="s">
        <v>32</v>
      </c>
      <c r="N259" s="14" t="s">
        <v>29</v>
      </c>
      <c r="O259" s="12"/>
      <c r="P259" s="26"/>
      <c r="Q259" s="26"/>
      <c r="R259" s="28"/>
    </row>
    <row r="260" spans="1:18">
      <c r="A260" s="12"/>
      <c r="B260" s="34"/>
      <c r="C260" s="12"/>
      <c r="D260" s="12">
        <f>INDEX(D:D,ROW()-1)+_xlfn.IFS(INDEX(E:E,ROW()-1)="s16",1,INDEX(E:E,ROW()-1)="s32",2,INDEX(E:E,ROW()-1)="s64",4,INDEX(E:E,ROW()-1)="u16",1,INDEX(E:E,ROW()-1)="u32",2,INDEX(E:E,ROW()-1)="u64",4,INDEX(E:E,ROW()-1)="f32",2,INDEX(E:E,ROW()-1)="f64",4)</f>
        <v>660</v>
      </c>
      <c r="E260" s="14" t="s">
        <v>40</v>
      </c>
      <c r="F260" s="20"/>
      <c r="G260" s="16" t="s">
        <v>24</v>
      </c>
      <c r="H260" s="16" t="s">
        <v>24</v>
      </c>
      <c r="I260" s="16" t="s">
        <v>24</v>
      </c>
      <c r="J260" s="12" t="s">
        <v>25</v>
      </c>
      <c r="K260" s="12" t="s">
        <v>26</v>
      </c>
      <c r="L260" s="14" t="s">
        <v>27</v>
      </c>
      <c r="M260" s="12" t="s">
        <v>32</v>
      </c>
      <c r="N260" s="14" t="s">
        <v>29</v>
      </c>
      <c r="O260" s="12"/>
      <c r="P260" s="26"/>
      <c r="Q260" s="26"/>
      <c r="R260" s="28"/>
    </row>
    <row r="261" spans="1:18">
      <c r="A261" s="12"/>
      <c r="B261" s="34"/>
      <c r="C261" s="12"/>
      <c r="D261" s="12">
        <f>INDEX(D:D,ROW()-1)+_xlfn.IFS(INDEX(E:E,ROW()-1)="s16",1,INDEX(E:E,ROW()-1)="s32",2,INDEX(E:E,ROW()-1)="s64",4,INDEX(E:E,ROW()-1)="u16",1,INDEX(E:E,ROW()-1)="u32",2,INDEX(E:E,ROW()-1)="u64",4,INDEX(E:E,ROW()-1)="f32",2,INDEX(E:E,ROW()-1)="f64",4)</f>
        <v>661</v>
      </c>
      <c r="E261" s="14" t="s">
        <v>40</v>
      </c>
      <c r="F261" s="20"/>
      <c r="G261" s="16" t="s">
        <v>24</v>
      </c>
      <c r="H261" s="16" t="s">
        <v>24</v>
      </c>
      <c r="I261" s="16" t="s">
        <v>24</v>
      </c>
      <c r="J261" s="12" t="s">
        <v>25</v>
      </c>
      <c r="K261" s="12" t="s">
        <v>26</v>
      </c>
      <c r="L261" s="14" t="s">
        <v>27</v>
      </c>
      <c r="M261" s="12" t="s">
        <v>32</v>
      </c>
      <c r="N261" s="14" t="s">
        <v>29</v>
      </c>
      <c r="O261" s="12"/>
      <c r="P261" s="26"/>
      <c r="Q261" s="26"/>
      <c r="R261" s="28"/>
    </row>
    <row r="262" spans="1:18">
      <c r="A262" s="12"/>
      <c r="B262" s="34"/>
      <c r="C262" s="12"/>
      <c r="D262" s="12">
        <f>INDEX(D:D,ROW()-1)+_xlfn.IFS(INDEX(E:E,ROW()-1)="s16",1,INDEX(E:E,ROW()-1)="s32",2,INDEX(E:E,ROW()-1)="s64",4,INDEX(E:E,ROW()-1)="u16",1,INDEX(E:E,ROW()-1)="u32",2,INDEX(E:E,ROW()-1)="u64",4,INDEX(E:E,ROW()-1)="f32",2,INDEX(E:E,ROW()-1)="f64",4)</f>
        <v>662</v>
      </c>
      <c r="E262" s="14" t="s">
        <v>40</v>
      </c>
      <c r="F262" s="20"/>
      <c r="G262" s="16" t="s">
        <v>24</v>
      </c>
      <c r="H262" s="16" t="s">
        <v>24</v>
      </c>
      <c r="I262" s="16" t="s">
        <v>24</v>
      </c>
      <c r="J262" s="12" t="s">
        <v>25</v>
      </c>
      <c r="K262" s="12" t="s">
        <v>26</v>
      </c>
      <c r="L262" s="14" t="s">
        <v>27</v>
      </c>
      <c r="M262" s="12" t="s">
        <v>32</v>
      </c>
      <c r="N262" s="14" t="s">
        <v>29</v>
      </c>
      <c r="O262" s="12"/>
      <c r="P262" s="26"/>
      <c r="Q262" s="26"/>
      <c r="R262" s="28"/>
    </row>
    <row r="263" spans="1:18">
      <c r="A263" s="12"/>
      <c r="B263" s="34"/>
      <c r="C263" s="12"/>
      <c r="D263" s="12">
        <f>INDEX(D:D,ROW()-1)+_xlfn.IFS(INDEX(E:E,ROW()-1)="s16",1,INDEX(E:E,ROW()-1)="s32",2,INDEX(E:E,ROW()-1)="s64",4,INDEX(E:E,ROW()-1)="u16",1,INDEX(E:E,ROW()-1)="u32",2,INDEX(E:E,ROW()-1)="u64",4,INDEX(E:E,ROW()-1)="f32",2,INDEX(E:E,ROW()-1)="f64",4)</f>
        <v>663</v>
      </c>
      <c r="E263" s="14" t="s">
        <v>40</v>
      </c>
      <c r="F263" s="20"/>
      <c r="G263" s="16" t="s">
        <v>24</v>
      </c>
      <c r="H263" s="16" t="s">
        <v>24</v>
      </c>
      <c r="I263" s="16" t="s">
        <v>24</v>
      </c>
      <c r="J263" s="12" t="s">
        <v>25</v>
      </c>
      <c r="K263" s="12" t="s">
        <v>26</v>
      </c>
      <c r="L263" s="14" t="s">
        <v>27</v>
      </c>
      <c r="M263" s="12" t="s">
        <v>32</v>
      </c>
      <c r="N263" s="14" t="s">
        <v>29</v>
      </c>
      <c r="O263" s="12"/>
      <c r="P263" s="26"/>
      <c r="Q263" s="26"/>
      <c r="R263" s="28"/>
    </row>
    <row r="264" spans="1:18">
      <c r="A264" s="12"/>
      <c r="B264" s="34"/>
      <c r="C264" s="12"/>
      <c r="D264" s="12">
        <f>INDEX(D:D,ROW()-1)+_xlfn.IFS(INDEX(E:E,ROW()-1)="s16",1,INDEX(E:E,ROW()-1)="s32",2,INDEX(E:E,ROW()-1)="s64",4,INDEX(E:E,ROW()-1)="u16",1,INDEX(E:E,ROW()-1)="u32",2,INDEX(E:E,ROW()-1)="u64",4,INDEX(E:E,ROW()-1)="f32",2,INDEX(E:E,ROW()-1)="f64",4)</f>
        <v>664</v>
      </c>
      <c r="E264" s="14" t="s">
        <v>40</v>
      </c>
      <c r="F264" s="20"/>
      <c r="G264" s="16" t="s">
        <v>24</v>
      </c>
      <c r="H264" s="16" t="s">
        <v>24</v>
      </c>
      <c r="I264" s="16" t="s">
        <v>24</v>
      </c>
      <c r="J264" s="12" t="s">
        <v>25</v>
      </c>
      <c r="K264" s="12" t="s">
        <v>26</v>
      </c>
      <c r="L264" s="14" t="s">
        <v>27</v>
      </c>
      <c r="M264" s="12" t="s">
        <v>32</v>
      </c>
      <c r="N264" s="14" t="s">
        <v>29</v>
      </c>
      <c r="O264" s="12"/>
      <c r="P264" s="26"/>
      <c r="Q264" s="26"/>
      <c r="R264" s="28"/>
    </row>
    <row r="265" spans="1:18">
      <c r="A265" s="12"/>
      <c r="B265" s="34"/>
      <c r="C265" s="12"/>
      <c r="D265" s="12">
        <f>INDEX(D:D,ROW()-1)+_xlfn.IFS(INDEX(E:E,ROW()-1)="s16",1,INDEX(E:E,ROW()-1)="s32",2,INDEX(E:E,ROW()-1)="s64",4,INDEX(E:E,ROW()-1)="u16",1,INDEX(E:E,ROW()-1)="u32",2,INDEX(E:E,ROW()-1)="u64",4,INDEX(E:E,ROW()-1)="f32",2,INDEX(E:E,ROW()-1)="f64",4)</f>
        <v>665</v>
      </c>
      <c r="E265" s="14" t="s">
        <v>170</v>
      </c>
      <c r="F265" s="18" t="s">
        <v>659</v>
      </c>
      <c r="G265" s="16" t="s">
        <v>24</v>
      </c>
      <c r="H265" s="16" t="s">
        <v>252</v>
      </c>
      <c r="I265" s="16" t="s">
        <v>253</v>
      </c>
      <c r="J265" s="12" t="s">
        <v>660</v>
      </c>
      <c r="K265" s="12" t="s">
        <v>26</v>
      </c>
      <c r="L265" s="14" t="s">
        <v>27</v>
      </c>
      <c r="M265" s="12" t="s">
        <v>32</v>
      </c>
      <c r="N265" s="14" t="s">
        <v>29</v>
      </c>
      <c r="O265" s="12"/>
      <c r="P265" s="18" t="s">
        <v>661</v>
      </c>
      <c r="Q265" s="26"/>
      <c r="R265" s="28"/>
    </row>
    <row r="266" spans="1:18">
      <c r="A266" s="12"/>
      <c r="B266" s="34"/>
      <c r="C266" s="12"/>
      <c r="D266" s="12">
        <f>INDEX(D:D,ROW()-1)+_xlfn.IFS(INDEX(E:E,ROW()-1)="s16",1,INDEX(E:E,ROW()-1)="s32",2,INDEX(E:E,ROW()-1)="s64",4,INDEX(E:E,ROW()-1)="u16",1,INDEX(E:E,ROW()-1)="u32",2,INDEX(E:E,ROW()-1)="u64",4,INDEX(E:E,ROW()-1)="f32",2,INDEX(E:E,ROW()-1)="f64",4)</f>
        <v>666</v>
      </c>
      <c r="E266" s="14" t="s">
        <v>170</v>
      </c>
      <c r="F266" s="18" t="s">
        <v>662</v>
      </c>
      <c r="G266" s="16" t="s">
        <v>24</v>
      </c>
      <c r="H266" s="16" t="s">
        <v>252</v>
      </c>
      <c r="I266" s="16" t="s">
        <v>253</v>
      </c>
      <c r="J266" s="12" t="s">
        <v>660</v>
      </c>
      <c r="K266" s="12" t="s">
        <v>26</v>
      </c>
      <c r="L266" s="14" t="s">
        <v>27</v>
      </c>
      <c r="M266" s="12" t="s">
        <v>32</v>
      </c>
      <c r="N266" s="14" t="s">
        <v>29</v>
      </c>
      <c r="O266" s="12"/>
      <c r="P266" s="18" t="s">
        <v>663</v>
      </c>
      <c r="Q266" s="26"/>
      <c r="R266" s="28"/>
    </row>
    <row r="267" spans="1:18">
      <c r="A267" s="12"/>
      <c r="B267" s="34"/>
      <c r="C267" s="12"/>
      <c r="D267" s="12">
        <f>INDEX(D:D,ROW()-1)+_xlfn.IFS(INDEX(E:E,ROW()-1)="s16",1,INDEX(E:E,ROW()-1)="s32",2,INDEX(E:E,ROW()-1)="s64",4,INDEX(E:E,ROW()-1)="u16",1,INDEX(E:E,ROW()-1)="u32",2,INDEX(E:E,ROW()-1)="u64",4,INDEX(E:E,ROW()-1)="f32",2,INDEX(E:E,ROW()-1)="f64",4)</f>
        <v>667</v>
      </c>
      <c r="E267" s="14" t="s">
        <v>170</v>
      </c>
      <c r="F267" s="18" t="s">
        <v>664</v>
      </c>
      <c r="G267" s="16" t="s">
        <v>24</v>
      </c>
      <c r="H267" s="16" t="s">
        <v>252</v>
      </c>
      <c r="I267" s="16" t="s">
        <v>253</v>
      </c>
      <c r="J267" s="12" t="s">
        <v>660</v>
      </c>
      <c r="K267" s="12" t="s">
        <v>26</v>
      </c>
      <c r="L267" s="14" t="s">
        <v>27</v>
      </c>
      <c r="M267" s="12" t="s">
        <v>32</v>
      </c>
      <c r="N267" s="14" t="s">
        <v>29</v>
      </c>
      <c r="O267" s="12"/>
      <c r="P267" s="18" t="s">
        <v>665</v>
      </c>
      <c r="Q267" s="26"/>
      <c r="R267" s="28"/>
    </row>
    <row r="268" spans="1:18">
      <c r="A268" s="12"/>
      <c r="B268" s="34"/>
      <c r="C268" s="12"/>
      <c r="D268" s="12">
        <f>INDEX(D:D,ROW()-1)+_xlfn.IFS(INDEX(E:E,ROW()-1)="s16",1,INDEX(E:E,ROW()-1)="s32",2,INDEX(E:E,ROW()-1)="s64",4,INDEX(E:E,ROW()-1)="u16",1,INDEX(E:E,ROW()-1)="u32",2,INDEX(E:E,ROW()-1)="u64",4,INDEX(E:E,ROW()-1)="f32",2,INDEX(E:E,ROW()-1)="f64",4)</f>
        <v>668</v>
      </c>
      <c r="E268" s="14" t="s">
        <v>40</v>
      </c>
      <c r="F268" s="20"/>
      <c r="G268" s="16" t="s">
        <v>24</v>
      </c>
      <c r="H268" s="16" t="s">
        <v>24</v>
      </c>
      <c r="I268" s="16" t="s">
        <v>24</v>
      </c>
      <c r="J268" s="12" t="s">
        <v>25</v>
      </c>
      <c r="K268" s="12" t="s">
        <v>26</v>
      </c>
      <c r="L268" s="14" t="s">
        <v>27</v>
      </c>
      <c r="M268" s="12" t="s">
        <v>32</v>
      </c>
      <c r="N268" s="14" t="s">
        <v>29</v>
      </c>
      <c r="O268" s="12"/>
      <c r="P268" s="26"/>
      <c r="Q268" s="26"/>
      <c r="R268" s="28"/>
    </row>
    <row r="269" spans="1:18">
      <c r="A269" s="12"/>
      <c r="B269" s="34"/>
      <c r="C269" s="12"/>
      <c r="D269" s="12">
        <f>INDEX(D:D,ROW()-1)+_xlfn.IFS(INDEX(E:E,ROW()-1)="s16",1,INDEX(E:E,ROW()-1)="s32",2,INDEX(E:E,ROW()-1)="s64",4,INDEX(E:E,ROW()-1)="u16",1,INDEX(E:E,ROW()-1)="u32",2,INDEX(E:E,ROW()-1)="u64",4,INDEX(E:E,ROW()-1)="f32",2,INDEX(E:E,ROW()-1)="f64",4)</f>
        <v>669</v>
      </c>
      <c r="E269" s="14" t="s">
        <v>284</v>
      </c>
      <c r="F269" s="18" t="s">
        <v>666</v>
      </c>
      <c r="G269" s="16" t="s">
        <v>24</v>
      </c>
      <c r="H269" s="16" t="s">
        <v>24</v>
      </c>
      <c r="I269" s="16" t="s">
        <v>24</v>
      </c>
      <c r="J269" s="12" t="s">
        <v>288</v>
      </c>
      <c r="K269" s="12" t="s">
        <v>26</v>
      </c>
      <c r="L269" s="14" t="s">
        <v>27</v>
      </c>
      <c r="M269" s="12" t="s">
        <v>32</v>
      </c>
      <c r="N269" s="14" t="s">
        <v>29</v>
      </c>
      <c r="O269" s="12"/>
      <c r="P269" s="38" t="s">
        <v>667</v>
      </c>
      <c r="Q269" s="26"/>
      <c r="R269" s="28"/>
    </row>
    <row r="270" spans="1:18">
      <c r="A270" s="12"/>
      <c r="B270" s="34"/>
      <c r="C270" s="12"/>
      <c r="D270" s="12">
        <f>INDEX(D:D,ROW()-1)+_xlfn.IFS(INDEX(E:E,ROW()-1)="s16",1,INDEX(E:E,ROW()-1)="s32",2,INDEX(E:E,ROW()-1)="s64",4,INDEX(E:E,ROW()-1)="u16",1,INDEX(E:E,ROW()-1)="u32",2,INDEX(E:E,ROW()-1)="u64",4,INDEX(E:E,ROW()-1)="f32",2,INDEX(E:E,ROW()-1)="f64",4)</f>
        <v>673</v>
      </c>
      <c r="E270" s="14" t="s">
        <v>284</v>
      </c>
      <c r="F270" s="18" t="s">
        <v>668</v>
      </c>
      <c r="G270" s="16" t="s">
        <v>24</v>
      </c>
      <c r="H270" s="16" t="s">
        <v>24</v>
      </c>
      <c r="I270" s="16" t="s">
        <v>24</v>
      </c>
      <c r="J270" s="12" t="s">
        <v>288</v>
      </c>
      <c r="K270" s="12" t="s">
        <v>26</v>
      </c>
      <c r="L270" s="14" t="s">
        <v>27</v>
      </c>
      <c r="M270" s="12" t="s">
        <v>32</v>
      </c>
      <c r="N270" s="14" t="s">
        <v>29</v>
      </c>
      <c r="O270" s="12"/>
      <c r="P270" s="38" t="s">
        <v>669</v>
      </c>
      <c r="Q270" s="26"/>
      <c r="R270" s="28"/>
    </row>
    <row r="271" spans="1:18">
      <c r="A271" s="12"/>
      <c r="B271" s="34"/>
      <c r="C271" s="12"/>
      <c r="D271" s="12">
        <f>INDEX(D:D,ROW()-1)+_xlfn.IFS(INDEX(E:E,ROW()-1)="s16",1,INDEX(E:E,ROW()-1)="s32",2,INDEX(E:E,ROW()-1)="s64",4,INDEX(E:E,ROW()-1)="u16",1,INDEX(E:E,ROW()-1)="u32",2,INDEX(E:E,ROW()-1)="u64",4,INDEX(E:E,ROW()-1)="f32",2,INDEX(E:E,ROW()-1)="f64",4)</f>
        <v>677</v>
      </c>
      <c r="E271" s="14" t="s">
        <v>356</v>
      </c>
      <c r="F271" s="18" t="s">
        <v>670</v>
      </c>
      <c r="G271" s="16" t="s">
        <v>24</v>
      </c>
      <c r="H271" s="16" t="s">
        <v>24</v>
      </c>
      <c r="I271" s="16" t="s">
        <v>24</v>
      </c>
      <c r="J271" s="12" t="s">
        <v>492</v>
      </c>
      <c r="K271" s="12" t="s">
        <v>26</v>
      </c>
      <c r="L271" s="14" t="s">
        <v>27</v>
      </c>
      <c r="M271" s="12" t="s">
        <v>32</v>
      </c>
      <c r="N271" s="14" t="s">
        <v>29</v>
      </c>
      <c r="O271" s="12"/>
      <c r="P271" s="38" t="s">
        <v>671</v>
      </c>
      <c r="Q271" s="26"/>
      <c r="R271" s="28"/>
    </row>
    <row r="272" spans="1:18">
      <c r="A272" s="12"/>
      <c r="B272" s="34"/>
      <c r="C272" s="12"/>
      <c r="D272" s="12">
        <f>INDEX(D:D,ROW()-1)+_xlfn.IFS(INDEX(E:E,ROW()-1)="s16",1,INDEX(E:E,ROW()-1)="s32",2,INDEX(E:E,ROW()-1)="s64",4,INDEX(E:E,ROW()-1)="u16",1,INDEX(E:E,ROW()-1)="u32",2,INDEX(E:E,ROW()-1)="u64",4,INDEX(E:E,ROW()-1)="f32",2,INDEX(E:E,ROW()-1)="f64",4)</f>
        <v>679</v>
      </c>
      <c r="E272" s="14" t="s">
        <v>356</v>
      </c>
      <c r="F272" s="18" t="s">
        <v>672</v>
      </c>
      <c r="G272" s="16" t="s">
        <v>24</v>
      </c>
      <c r="H272" s="16" t="s">
        <v>24</v>
      </c>
      <c r="I272" s="16" t="s">
        <v>24</v>
      </c>
      <c r="J272" s="12" t="s">
        <v>492</v>
      </c>
      <c r="K272" s="12" t="s">
        <v>26</v>
      </c>
      <c r="L272" s="14" t="s">
        <v>27</v>
      </c>
      <c r="M272" s="12" t="s">
        <v>32</v>
      </c>
      <c r="N272" s="14" t="s">
        <v>29</v>
      </c>
      <c r="O272" s="12"/>
      <c r="P272" s="38" t="s">
        <v>673</v>
      </c>
      <c r="Q272" s="26"/>
      <c r="R272" s="28"/>
    </row>
    <row r="273" spans="1:18">
      <c r="A273" s="12"/>
      <c r="B273" s="34"/>
      <c r="C273" s="12"/>
      <c r="D273" s="12">
        <f>INDEX(D:D,ROW()-1)+_xlfn.IFS(INDEX(E:E,ROW()-1)="s16",1,INDEX(E:E,ROW()-1)="s32",2,INDEX(E:E,ROW()-1)="s64",4,INDEX(E:E,ROW()-1)="u16",1,INDEX(E:E,ROW()-1)="u32",2,INDEX(E:E,ROW()-1)="u64",4,INDEX(E:E,ROW()-1)="f32",2,INDEX(E:E,ROW()-1)="f64",4)</f>
        <v>681</v>
      </c>
      <c r="E273" s="14" t="s">
        <v>170</v>
      </c>
      <c r="F273" s="18" t="s">
        <v>674</v>
      </c>
      <c r="G273" s="16" t="s">
        <v>24</v>
      </c>
      <c r="H273" s="16" t="s">
        <v>24</v>
      </c>
      <c r="I273" s="16" t="s">
        <v>24</v>
      </c>
      <c r="J273" s="12" t="s">
        <v>378</v>
      </c>
      <c r="K273" s="12" t="s">
        <v>26</v>
      </c>
      <c r="L273" s="14" t="s">
        <v>27</v>
      </c>
      <c r="M273" s="12" t="s">
        <v>32</v>
      </c>
      <c r="N273" s="14" t="s">
        <v>29</v>
      </c>
      <c r="O273" s="12"/>
      <c r="P273" s="38" t="s">
        <v>675</v>
      </c>
      <c r="Q273" s="26"/>
      <c r="R273" s="28"/>
    </row>
    <row r="274" spans="1:18">
      <c r="A274" s="12"/>
      <c r="B274" s="34"/>
      <c r="C274" s="12"/>
      <c r="D274" s="12">
        <f>INDEX(D:D,ROW()-1)+_xlfn.IFS(INDEX(E:E,ROW()-1)="s16",1,INDEX(E:E,ROW()-1)="s32",2,INDEX(E:E,ROW()-1)="s64",4,INDEX(E:E,ROW()-1)="u16",1,INDEX(E:E,ROW()-1)="u32",2,INDEX(E:E,ROW()-1)="u64",4,INDEX(E:E,ROW()-1)="f32",2,INDEX(E:E,ROW()-1)="f64",4)</f>
        <v>682</v>
      </c>
      <c r="E274" s="14" t="s">
        <v>170</v>
      </c>
      <c r="F274" s="18" t="s">
        <v>676</v>
      </c>
      <c r="G274" s="16" t="s">
        <v>24</v>
      </c>
      <c r="H274" s="16" t="s">
        <v>24</v>
      </c>
      <c r="I274" s="16" t="s">
        <v>24</v>
      </c>
      <c r="J274" s="12" t="s">
        <v>378</v>
      </c>
      <c r="K274" s="12" t="s">
        <v>26</v>
      </c>
      <c r="L274" s="14" t="s">
        <v>27</v>
      </c>
      <c r="M274" s="12" t="s">
        <v>32</v>
      </c>
      <c r="N274" s="14" t="s">
        <v>29</v>
      </c>
      <c r="O274" s="12"/>
      <c r="P274" s="38" t="s">
        <v>677</v>
      </c>
      <c r="Q274" s="26"/>
      <c r="R274" s="28"/>
    </row>
    <row r="275" spans="1:18">
      <c r="A275" s="12"/>
      <c r="B275" s="34"/>
      <c r="C275" s="12"/>
      <c r="D275" s="12">
        <f>INDEX(D:D,ROW()-1)+_xlfn.IFS(INDEX(E:E,ROW()-1)="s16",1,INDEX(E:E,ROW()-1)="s32",2,INDEX(E:E,ROW()-1)="s64",4,INDEX(E:E,ROW()-1)="u16",1,INDEX(E:E,ROW()-1)="u32",2,INDEX(E:E,ROW()-1)="u64",4,INDEX(E:E,ROW()-1)="f32",2,INDEX(E:E,ROW()-1)="f64",4)</f>
        <v>683</v>
      </c>
      <c r="E275" s="14" t="s">
        <v>40</v>
      </c>
      <c r="F275" s="20"/>
      <c r="G275" s="16" t="s">
        <v>24</v>
      </c>
      <c r="H275" s="16" t="s">
        <v>24</v>
      </c>
      <c r="I275" s="16" t="s">
        <v>24</v>
      </c>
      <c r="J275" s="12" t="s">
        <v>25</v>
      </c>
      <c r="K275" s="12" t="s">
        <v>26</v>
      </c>
      <c r="L275" s="14" t="s">
        <v>27</v>
      </c>
      <c r="M275" s="12" t="s">
        <v>32</v>
      </c>
      <c r="N275" s="14" t="s">
        <v>29</v>
      </c>
      <c r="O275" s="12"/>
      <c r="P275" s="26"/>
      <c r="Q275" s="26"/>
      <c r="R275" s="28"/>
    </row>
    <row r="276" spans="1:18">
      <c r="A276" s="12"/>
      <c r="B276" s="34"/>
      <c r="C276" s="12"/>
      <c r="D276" s="12">
        <f>INDEX(D:D,ROW()-1)+_xlfn.IFS(INDEX(E:E,ROW()-1)="s16",1,INDEX(E:E,ROW()-1)="s32",2,INDEX(E:E,ROW()-1)="s64",4,INDEX(E:E,ROW()-1)="u16",1,INDEX(E:E,ROW()-1)="u32",2,INDEX(E:E,ROW()-1)="u64",4,INDEX(E:E,ROW()-1)="f32",2,INDEX(E:E,ROW()-1)="f64",4)</f>
        <v>684</v>
      </c>
      <c r="E276" s="14" t="s">
        <v>40</v>
      </c>
      <c r="F276" s="20"/>
      <c r="G276" s="16" t="s">
        <v>24</v>
      </c>
      <c r="H276" s="16" t="s">
        <v>24</v>
      </c>
      <c r="I276" s="16" t="s">
        <v>24</v>
      </c>
      <c r="J276" s="12" t="s">
        <v>25</v>
      </c>
      <c r="K276" s="12" t="s">
        <v>26</v>
      </c>
      <c r="L276" s="14" t="s">
        <v>27</v>
      </c>
      <c r="M276" s="12" t="s">
        <v>32</v>
      </c>
      <c r="N276" s="14" t="s">
        <v>29</v>
      </c>
      <c r="O276" s="12"/>
      <c r="P276" s="26"/>
      <c r="Q276" s="26"/>
      <c r="R276" s="28"/>
    </row>
    <row r="277" spans="1:18">
      <c r="A277" s="12"/>
      <c r="B277" s="34"/>
      <c r="C277" s="12"/>
      <c r="D277" s="12">
        <f>INDEX(D:D,ROW()-1)+_xlfn.IFS(INDEX(E:E,ROW()-1)="s16",1,INDEX(E:E,ROW()-1)="s32",2,INDEX(E:E,ROW()-1)="s64",4,INDEX(E:E,ROW()-1)="u16",1,INDEX(E:E,ROW()-1)="u32",2,INDEX(E:E,ROW()-1)="u64",4,INDEX(E:E,ROW()-1)="f32",2,INDEX(E:E,ROW()-1)="f64",4)</f>
        <v>685</v>
      </c>
      <c r="E277" s="14" t="s">
        <v>40</v>
      </c>
      <c r="F277" s="20"/>
      <c r="G277" s="16" t="s">
        <v>24</v>
      </c>
      <c r="H277" s="16" t="s">
        <v>24</v>
      </c>
      <c r="I277" s="16" t="s">
        <v>24</v>
      </c>
      <c r="J277" s="12" t="s">
        <v>25</v>
      </c>
      <c r="K277" s="12" t="s">
        <v>26</v>
      </c>
      <c r="L277" s="14" t="s">
        <v>27</v>
      </c>
      <c r="M277" s="12" t="s">
        <v>32</v>
      </c>
      <c r="N277" s="14" t="s">
        <v>29</v>
      </c>
      <c r="O277" s="12"/>
      <c r="P277" s="26"/>
      <c r="Q277" s="26"/>
      <c r="R277" s="28"/>
    </row>
    <row r="278" spans="1:18">
      <c r="A278" s="12"/>
      <c r="B278" s="34"/>
      <c r="C278" s="12"/>
      <c r="D278" s="12">
        <f>INDEX(D:D,ROW()-1)+_xlfn.IFS(INDEX(E:E,ROW()-1)="s16",1,INDEX(E:E,ROW()-1)="s32",2,INDEX(E:E,ROW()-1)="s64",4,INDEX(E:E,ROW()-1)="u16",1,INDEX(E:E,ROW()-1)="u32",2,INDEX(E:E,ROW()-1)="u64",4,INDEX(E:E,ROW()-1)="f32",2,INDEX(E:E,ROW()-1)="f64",4)</f>
        <v>686</v>
      </c>
      <c r="E278" s="14" t="s">
        <v>40</v>
      </c>
      <c r="F278" s="20"/>
      <c r="G278" s="16" t="s">
        <v>24</v>
      </c>
      <c r="H278" s="16" t="s">
        <v>24</v>
      </c>
      <c r="I278" s="16" t="s">
        <v>24</v>
      </c>
      <c r="J278" s="12" t="s">
        <v>25</v>
      </c>
      <c r="K278" s="12" t="s">
        <v>26</v>
      </c>
      <c r="L278" s="14" t="s">
        <v>27</v>
      </c>
      <c r="M278" s="12" t="s">
        <v>32</v>
      </c>
      <c r="N278" s="14" t="s">
        <v>29</v>
      </c>
      <c r="O278" s="12"/>
      <c r="P278" s="26"/>
      <c r="Q278" s="26"/>
      <c r="R278" s="28"/>
    </row>
    <row r="279" spans="1:18">
      <c r="A279" s="12"/>
      <c r="B279" s="34"/>
      <c r="C279" s="12"/>
      <c r="D279" s="12">
        <f>INDEX(D:D,ROW()-1)+_xlfn.IFS(INDEX(E:E,ROW()-1)="s16",1,INDEX(E:E,ROW()-1)="s32",2,INDEX(E:E,ROW()-1)="s64",4,INDEX(E:E,ROW()-1)="u16",1,INDEX(E:E,ROW()-1)="u32",2,INDEX(E:E,ROW()-1)="u64",4,INDEX(E:E,ROW()-1)="f32",2,INDEX(E:E,ROW()-1)="f64",4)</f>
        <v>687</v>
      </c>
      <c r="E279" s="14" t="s">
        <v>40</v>
      </c>
      <c r="F279" s="20"/>
      <c r="G279" s="16" t="s">
        <v>24</v>
      </c>
      <c r="H279" s="16" t="s">
        <v>24</v>
      </c>
      <c r="I279" s="16" t="s">
        <v>24</v>
      </c>
      <c r="J279" s="12" t="s">
        <v>25</v>
      </c>
      <c r="K279" s="12" t="s">
        <v>26</v>
      </c>
      <c r="L279" s="14" t="s">
        <v>27</v>
      </c>
      <c r="M279" s="12" t="s">
        <v>32</v>
      </c>
      <c r="N279" s="14" t="s">
        <v>29</v>
      </c>
      <c r="O279" s="12"/>
      <c r="P279" s="26"/>
      <c r="Q279" s="26"/>
      <c r="R279" s="28"/>
    </row>
    <row r="280" spans="1:18">
      <c r="A280" s="12"/>
      <c r="B280" s="34"/>
      <c r="C280" s="12"/>
      <c r="D280" s="12">
        <f>INDEX(D:D,ROW()-1)+_xlfn.IFS(INDEX(E:E,ROW()-1)="s16",1,INDEX(E:E,ROW()-1)="s32",2,INDEX(E:E,ROW()-1)="s64",4,INDEX(E:E,ROW()-1)="u16",1,INDEX(E:E,ROW()-1)="u32",2,INDEX(E:E,ROW()-1)="u64",4,INDEX(E:E,ROW()-1)="f32",2,INDEX(E:E,ROW()-1)="f64",4)</f>
        <v>688</v>
      </c>
      <c r="E280" s="14" t="s">
        <v>40</v>
      </c>
      <c r="F280" s="20"/>
      <c r="G280" s="16" t="s">
        <v>24</v>
      </c>
      <c r="H280" s="16" t="s">
        <v>24</v>
      </c>
      <c r="I280" s="16" t="s">
        <v>24</v>
      </c>
      <c r="J280" s="12" t="s">
        <v>25</v>
      </c>
      <c r="K280" s="12" t="s">
        <v>26</v>
      </c>
      <c r="L280" s="14" t="s">
        <v>27</v>
      </c>
      <c r="M280" s="12" t="s">
        <v>32</v>
      </c>
      <c r="N280" s="14" t="s">
        <v>29</v>
      </c>
      <c r="O280" s="12"/>
      <c r="P280" s="26"/>
      <c r="Q280" s="26"/>
      <c r="R280" s="28"/>
    </row>
    <row r="281" spans="1:18">
      <c r="A281" s="12"/>
      <c r="B281" s="34"/>
      <c r="C281" s="12"/>
      <c r="D281" s="12">
        <f>INDEX(D:D,ROW()-1)+_xlfn.IFS(INDEX(E:E,ROW()-1)="s16",1,INDEX(E:E,ROW()-1)="s32",2,INDEX(E:E,ROW()-1)="s64",4,INDEX(E:E,ROW()-1)="u16",1,INDEX(E:E,ROW()-1)="u32",2,INDEX(E:E,ROW()-1)="u64",4,INDEX(E:E,ROW()-1)="f32",2,INDEX(E:E,ROW()-1)="f64",4)</f>
        <v>689</v>
      </c>
      <c r="E281" s="14" t="s">
        <v>40</v>
      </c>
      <c r="F281" s="20"/>
      <c r="G281" s="16" t="s">
        <v>24</v>
      </c>
      <c r="H281" s="16" t="s">
        <v>24</v>
      </c>
      <c r="I281" s="16" t="s">
        <v>24</v>
      </c>
      <c r="J281" s="12" t="s">
        <v>25</v>
      </c>
      <c r="K281" s="12" t="s">
        <v>26</v>
      </c>
      <c r="L281" s="14" t="s">
        <v>27</v>
      </c>
      <c r="M281" s="12" t="s">
        <v>32</v>
      </c>
      <c r="N281" s="14" t="s">
        <v>29</v>
      </c>
      <c r="O281" s="12"/>
      <c r="P281" s="26"/>
      <c r="Q281" s="26"/>
      <c r="R281" s="28"/>
    </row>
    <row r="282" spans="1:17">
      <c r="A282" s="40"/>
      <c r="B282" s="40"/>
      <c r="C282" s="40"/>
      <c r="D282" s="40"/>
      <c r="E282" s="40"/>
      <c r="F282" s="41"/>
      <c r="G282" s="40"/>
      <c r="H282" s="40"/>
      <c r="I282" s="40"/>
      <c r="J282" s="40"/>
      <c r="K282" s="40"/>
      <c r="L282" s="40"/>
      <c r="M282" s="40"/>
      <c r="N282" s="40"/>
      <c r="O282" s="40"/>
      <c r="P282" s="41"/>
      <c r="Q282" s="40"/>
    </row>
  </sheetData>
  <mergeCells count="21">
    <mergeCell ref="J3:N3"/>
    <mergeCell ref="A3:A4"/>
    <mergeCell ref="A5:A63"/>
    <mergeCell ref="A64:A148"/>
    <mergeCell ref="B3:B4"/>
    <mergeCell ref="B5:B63"/>
    <mergeCell ref="B64:B73"/>
    <mergeCell ref="C3:C4"/>
    <mergeCell ref="C5:C63"/>
    <mergeCell ref="C64:C73"/>
    <mergeCell ref="D3:D4"/>
    <mergeCell ref="E3:E4"/>
    <mergeCell ref="F3:F4"/>
    <mergeCell ref="G3:G4"/>
    <mergeCell ref="H3:H4"/>
    <mergeCell ref="I3:I4"/>
    <mergeCell ref="O3:O4"/>
    <mergeCell ref="P3:P4"/>
    <mergeCell ref="Q3:Q4"/>
    <mergeCell ref="A1:C2"/>
    <mergeCell ref="D1:Q2"/>
  </mergeCells>
  <conditionalFormatting sqref="F34">
    <cfRule type="containsBlanks" dxfId="6" priority="45">
      <formula>LEN(TRIM(F34))=0</formula>
    </cfRule>
  </conditionalFormatting>
  <conditionalFormatting sqref="K34">
    <cfRule type="cellIs" dxfId="9" priority="35" operator="equal">
      <formula>"读写 - 立即更改，立即生效"</formula>
    </cfRule>
    <cfRule type="cellIs" dxfId="8" priority="36" operator="equal">
      <formula>"读写 - 立即更改，重启生效"</formula>
    </cfRule>
    <cfRule type="cellIs" dxfId="7" priority="37" operator="equal">
      <formula>"读写 - 停机更改，立即生效"</formula>
    </cfRule>
  </conditionalFormatting>
  <conditionalFormatting sqref="L34">
    <cfRule type="cellIs" dxfId="12" priority="38" operator="equal">
      <formula>"仅上限"</formula>
    </cfRule>
    <cfRule type="cellIs" dxfId="11" priority="39" operator="equal">
      <formula>"仅下限"</formula>
    </cfRule>
    <cfRule type="cellIs" dxfId="10" priority="40" operator="equal">
      <formula>"上下限"</formula>
    </cfRule>
  </conditionalFormatting>
  <conditionalFormatting sqref="M34">
    <cfRule type="cellIs" dxfId="14" priority="41" operator="equal">
      <formula>"允许保存，不可恢复"</formula>
    </cfRule>
    <cfRule type="cellIs" dxfId="13" priority="44" operator="equal">
      <formula>"允许保存，可恢复"</formula>
    </cfRule>
  </conditionalFormatting>
  <conditionalFormatting sqref="N34">
    <cfRule type="cellIs" dxfId="16" priority="42" operator="equal">
      <formula>"User"</formula>
    </cfRule>
    <cfRule type="cellIs" dxfId="15" priority="43" operator="equal">
      <formula>"Admin"</formula>
    </cfRule>
  </conditionalFormatting>
  <conditionalFormatting sqref="F38">
    <cfRule type="containsBlanks" dxfId="6" priority="34">
      <formula>LEN(TRIM(F38))=0</formula>
    </cfRule>
  </conditionalFormatting>
  <conditionalFormatting sqref="F44">
    <cfRule type="containsBlanks" dxfId="6" priority="56">
      <formula>LEN(TRIM(F44))=0</formula>
    </cfRule>
  </conditionalFormatting>
  <conditionalFormatting sqref="K44">
    <cfRule type="cellIs" dxfId="7" priority="48" operator="equal">
      <formula>"读写 - 停机更改，立即生效"</formula>
    </cfRule>
    <cfRule type="cellIs" dxfId="8" priority="47" operator="equal">
      <formula>"读写 - 立即更改，重启生效"</formula>
    </cfRule>
    <cfRule type="cellIs" dxfId="9" priority="46" operator="equal">
      <formula>"读写 - 立即更改，立即生效"</formula>
    </cfRule>
  </conditionalFormatting>
  <conditionalFormatting sqref="L44">
    <cfRule type="cellIs" dxfId="10" priority="51" operator="equal">
      <formula>"上下限"</formula>
    </cfRule>
    <cfRule type="cellIs" dxfId="11" priority="50" operator="equal">
      <formula>"仅下限"</formula>
    </cfRule>
    <cfRule type="cellIs" dxfId="12" priority="49" operator="equal">
      <formula>"仅上限"</formula>
    </cfRule>
  </conditionalFormatting>
  <conditionalFormatting sqref="M44">
    <cfRule type="cellIs" dxfId="13" priority="55" operator="equal">
      <formula>"允许保存，可恢复"</formula>
    </cfRule>
    <cfRule type="cellIs" dxfId="14" priority="52" operator="equal">
      <formula>"允许保存，不可恢复"</formula>
    </cfRule>
  </conditionalFormatting>
  <conditionalFormatting sqref="N44">
    <cfRule type="cellIs" dxfId="15" priority="54" operator="equal">
      <formula>"Admin"</formula>
    </cfRule>
    <cfRule type="cellIs" dxfId="16" priority="53" operator="equal">
      <formula>"User"</formula>
    </cfRule>
  </conditionalFormatting>
  <conditionalFormatting sqref="F59">
    <cfRule type="containsBlanks" dxfId="6" priority="33">
      <formula>LEN(TRIM(F59))=0</formula>
    </cfRule>
  </conditionalFormatting>
  <conditionalFormatting sqref="K59">
    <cfRule type="cellIs" dxfId="7" priority="25" operator="equal">
      <formula>"读写 - 停机更改，立即生效"</formula>
    </cfRule>
    <cfRule type="cellIs" dxfId="8" priority="24" operator="equal">
      <formula>"读写 - 立即更改，重启生效"</formula>
    </cfRule>
    <cfRule type="cellIs" dxfId="9" priority="23" operator="equal">
      <formula>"读写 - 立即更改，立即生效"</formula>
    </cfRule>
  </conditionalFormatting>
  <conditionalFormatting sqref="L59">
    <cfRule type="cellIs" dxfId="10" priority="28" operator="equal">
      <formula>"上下限"</formula>
    </cfRule>
    <cfRule type="cellIs" dxfId="11" priority="27" operator="equal">
      <formula>"仅下限"</formula>
    </cfRule>
    <cfRule type="cellIs" dxfId="12" priority="26" operator="equal">
      <formula>"仅上限"</formula>
    </cfRule>
  </conditionalFormatting>
  <conditionalFormatting sqref="M59">
    <cfRule type="cellIs" dxfId="13" priority="32" operator="equal">
      <formula>"允许保存，可恢复"</formula>
    </cfRule>
    <cfRule type="cellIs" dxfId="14" priority="29" operator="equal">
      <formula>"允许保存，不可恢复"</formula>
    </cfRule>
  </conditionalFormatting>
  <conditionalFormatting sqref="N59">
    <cfRule type="cellIs" dxfId="15" priority="31" operator="equal">
      <formula>"Admin"</formula>
    </cfRule>
    <cfRule type="cellIs" dxfId="16" priority="30" operator="equal">
      <formula>"User"</formula>
    </cfRule>
  </conditionalFormatting>
  <conditionalFormatting sqref="F60">
    <cfRule type="containsBlanks" dxfId="6" priority="11">
      <formula>LEN(TRIM(F60))=0</formula>
    </cfRule>
  </conditionalFormatting>
  <conditionalFormatting sqref="K60">
    <cfRule type="cellIs" dxfId="7" priority="3" operator="equal">
      <formula>"读写 - 停机更改，立即生效"</formula>
    </cfRule>
    <cfRule type="cellIs" dxfId="8" priority="2" operator="equal">
      <formula>"读写 - 立即更改，重启生效"</formula>
    </cfRule>
    <cfRule type="cellIs" dxfId="9" priority="1" operator="equal">
      <formula>"读写 - 立即更改，立即生效"</formula>
    </cfRule>
  </conditionalFormatting>
  <conditionalFormatting sqref="L60">
    <cfRule type="cellIs" dxfId="10" priority="6" operator="equal">
      <formula>"上下限"</formula>
    </cfRule>
    <cfRule type="cellIs" dxfId="11" priority="5" operator="equal">
      <formula>"仅下限"</formula>
    </cfRule>
    <cfRule type="cellIs" dxfId="12" priority="4" operator="equal">
      <formula>"仅上限"</formula>
    </cfRule>
  </conditionalFormatting>
  <conditionalFormatting sqref="M60">
    <cfRule type="cellIs" dxfId="13" priority="10" operator="equal">
      <formula>"允许保存，可恢复"</formula>
    </cfRule>
    <cfRule type="cellIs" dxfId="14" priority="7" operator="equal">
      <formula>"允许保存，不可恢复"</formula>
    </cfRule>
  </conditionalFormatting>
  <conditionalFormatting sqref="N60">
    <cfRule type="cellIs" dxfId="15" priority="9" operator="equal">
      <formula>"Admin"</formula>
    </cfRule>
    <cfRule type="cellIs" dxfId="16" priority="8" operator="equal">
      <formula>"User"</formula>
    </cfRule>
  </conditionalFormatting>
  <conditionalFormatting sqref="E61">
    <cfRule type="cellIs" dxfId="5" priority="123" operator="equal">
      <formula>"f64"</formula>
    </cfRule>
    <cfRule type="cellIs" dxfId="5" priority="135" operator="equal">
      <formula>"f64"</formula>
    </cfRule>
    <cfRule type="cellIs" dxfId="4" priority="136" operator="equal">
      <formula>"f32"</formula>
    </cfRule>
    <cfRule type="cellIs" dxfId="5" priority="137" operator="equal">
      <formula>"f64"</formula>
    </cfRule>
    <cfRule type="cellIs" dxfId="4" priority="138" operator="equal">
      <formula>"f32"</formula>
    </cfRule>
    <cfRule type="cellIs" dxfId="3" priority="139" operator="equal">
      <formula>"u64"</formula>
    </cfRule>
    <cfRule type="cellIs" dxfId="2" priority="140" operator="equal">
      <formula>"u32"</formula>
    </cfRule>
    <cfRule type="cellIs" priority="141" operator="equal">
      <formula>"u16"</formula>
    </cfRule>
    <cfRule type="cellIs" dxfId="1" priority="142" operator="equal">
      <formula>"s64"</formula>
    </cfRule>
    <cfRule type="cellIs" dxfId="0" priority="143" operator="equal">
      <formula>"s32"</formula>
    </cfRule>
    <cfRule type="cellIs" priority="144" operator="equal">
      <formula>"s16"</formula>
    </cfRule>
  </conditionalFormatting>
  <conditionalFormatting sqref="F61">
    <cfRule type="containsBlanks" dxfId="6" priority="22">
      <formula>LEN(TRIM(F61))=0</formula>
    </cfRule>
  </conditionalFormatting>
  <conditionalFormatting sqref="K61">
    <cfRule type="cellIs" dxfId="7" priority="14" operator="equal">
      <formula>"读写 - 停机更改，立即生效"</formula>
    </cfRule>
    <cfRule type="cellIs" dxfId="8" priority="13" operator="equal">
      <formula>"读写 - 立即更改，重启生效"</formula>
    </cfRule>
    <cfRule type="cellIs" dxfId="9" priority="12" operator="equal">
      <formula>"读写 - 立即更改，立即生效"</formula>
    </cfRule>
  </conditionalFormatting>
  <conditionalFormatting sqref="L61">
    <cfRule type="cellIs" dxfId="10" priority="17" operator="equal">
      <formula>"上下限"</formula>
    </cfRule>
    <cfRule type="cellIs" dxfId="11" priority="16" operator="equal">
      <formula>"仅下限"</formula>
    </cfRule>
    <cfRule type="cellIs" dxfId="12" priority="15" operator="equal">
      <formula>"仅上限"</formula>
    </cfRule>
  </conditionalFormatting>
  <conditionalFormatting sqref="M61">
    <cfRule type="cellIs" dxfId="13" priority="21" operator="equal">
      <formula>"允许保存，可恢复"</formula>
    </cfRule>
    <cfRule type="cellIs" dxfId="14" priority="18" operator="equal">
      <formula>"允许保存，不可恢复"</formula>
    </cfRule>
  </conditionalFormatting>
  <conditionalFormatting sqref="N61">
    <cfRule type="cellIs" dxfId="15" priority="20" operator="equal">
      <formula>"Admin"</formula>
    </cfRule>
    <cfRule type="cellIs" dxfId="16" priority="19" operator="equal">
      <formula>"User"</formula>
    </cfRule>
  </conditionalFormatting>
  <conditionalFormatting sqref="E62">
    <cfRule type="cellIs" dxfId="5" priority="145" operator="equal">
      <formula>"f64"</formula>
    </cfRule>
    <cfRule type="cellIs" dxfId="5" priority="157" operator="equal">
      <formula>"f64"</formula>
    </cfRule>
    <cfRule type="cellIs" dxfId="4" priority="158" operator="equal">
      <formula>"f32"</formula>
    </cfRule>
    <cfRule type="cellIs" dxfId="5" priority="159" operator="equal">
      <formula>"f64"</formula>
    </cfRule>
    <cfRule type="cellIs" dxfId="4" priority="160" operator="equal">
      <formula>"f32"</formula>
    </cfRule>
    <cfRule type="cellIs" dxfId="3" priority="161" operator="equal">
      <formula>"u64"</formula>
    </cfRule>
    <cfRule type="cellIs" dxfId="2" priority="162" operator="equal">
      <formula>"u32"</formula>
    </cfRule>
    <cfRule type="cellIs" priority="163" operator="equal">
      <formula>"u16"</formula>
    </cfRule>
    <cfRule type="cellIs" dxfId="1" priority="164" operator="equal">
      <formula>"s64"</formula>
    </cfRule>
    <cfRule type="cellIs" dxfId="0" priority="165" operator="equal">
      <formula>"s32"</formula>
    </cfRule>
    <cfRule type="cellIs" priority="166" operator="equal">
      <formula>"s16"</formula>
    </cfRule>
  </conditionalFormatting>
  <conditionalFormatting sqref="F62">
    <cfRule type="containsBlanks" dxfId="6" priority="156">
      <formula>LEN(TRIM(F62))=0</formula>
    </cfRule>
  </conditionalFormatting>
  <conditionalFormatting sqref="K62">
    <cfRule type="cellIs" dxfId="9" priority="146" operator="equal">
      <formula>"读写 - 立即更改，立即生效"</formula>
    </cfRule>
    <cfRule type="cellIs" dxfId="8" priority="147" operator="equal">
      <formula>"读写 - 立即更改，重启生效"</formula>
    </cfRule>
    <cfRule type="cellIs" dxfId="7" priority="148" operator="equal">
      <formula>"读写 - 停机更改，立即生效"</formula>
    </cfRule>
  </conditionalFormatting>
  <conditionalFormatting sqref="L62">
    <cfRule type="cellIs" dxfId="12" priority="149" operator="equal">
      <formula>"仅上限"</formula>
    </cfRule>
    <cfRule type="cellIs" dxfId="11" priority="150" operator="equal">
      <formula>"仅下限"</formula>
    </cfRule>
    <cfRule type="cellIs" dxfId="10" priority="151" operator="equal">
      <formula>"上下限"</formula>
    </cfRule>
  </conditionalFormatting>
  <conditionalFormatting sqref="M62">
    <cfRule type="cellIs" dxfId="14" priority="152" operator="equal">
      <formula>"允许保存，不可恢复"</formula>
    </cfRule>
    <cfRule type="cellIs" dxfId="13" priority="155" operator="equal">
      <formula>"允许保存，可恢复"</formula>
    </cfRule>
  </conditionalFormatting>
  <conditionalFormatting sqref="N62">
    <cfRule type="cellIs" dxfId="16" priority="153" operator="equal">
      <formula>"User"</formula>
    </cfRule>
    <cfRule type="cellIs" dxfId="15" priority="154" operator="equal">
      <formula>"Admin"</formula>
    </cfRule>
  </conditionalFormatting>
  <conditionalFormatting sqref="E1:E5 E63:E1048576">
    <cfRule type="cellIs" dxfId="5" priority="261" operator="equal">
      <formula>"f64"</formula>
    </cfRule>
    <cfRule type="cellIs" dxfId="5" priority="377" operator="equal">
      <formula>"f64"</formula>
    </cfRule>
    <cfRule type="cellIs" dxfId="4" priority="378" operator="equal">
      <formula>"f32"</formula>
    </cfRule>
    <cfRule type="cellIs" dxfId="5" priority="385" operator="equal">
      <formula>"f64"</formula>
    </cfRule>
    <cfRule type="cellIs" dxfId="4" priority="386" operator="equal">
      <formula>"f32"</formula>
    </cfRule>
    <cfRule type="cellIs" dxfId="3" priority="387" operator="equal">
      <formula>"u64"</formula>
    </cfRule>
    <cfRule type="cellIs" dxfId="2" priority="388" operator="equal">
      <formula>"u32"</formula>
    </cfRule>
    <cfRule type="cellIs" priority="389" operator="equal">
      <formula>"u16"</formula>
    </cfRule>
    <cfRule type="cellIs" dxfId="1" priority="390" operator="equal">
      <formula>"s64"</formula>
    </cfRule>
    <cfRule type="cellIs" dxfId="0" priority="391" operator="equal">
      <formula>"s32"</formula>
    </cfRule>
    <cfRule type="cellIs" priority="392" operator="equal">
      <formula>"s16"</formula>
    </cfRule>
  </conditionalFormatting>
  <conditionalFormatting sqref="F1:F5 F63:F1048576">
    <cfRule type="containsBlanks" dxfId="6" priority="306">
      <formula>LEN(TRIM(F1))=0</formula>
    </cfRule>
  </conditionalFormatting>
  <conditionalFormatting sqref="K1:K5 K63:K1048576">
    <cfRule type="cellIs" dxfId="9" priority="278" operator="equal">
      <formula>"读写 - 立即更改，立即生效"</formula>
    </cfRule>
    <cfRule type="cellIs" dxfId="8" priority="279" operator="equal">
      <formula>"读写 - 立即更改，重启生效"</formula>
    </cfRule>
    <cfRule type="cellIs" dxfId="7" priority="280" operator="equal">
      <formula>"读写 - 停机更改，立即生效"</formula>
    </cfRule>
  </conditionalFormatting>
  <conditionalFormatting sqref="L1:L5 L63:L1048576">
    <cfRule type="cellIs" dxfId="12" priority="299" operator="equal">
      <formula>"仅上限"</formula>
    </cfRule>
    <cfRule type="cellIs" dxfId="11" priority="300" operator="equal">
      <formula>"仅下限"</formula>
    </cfRule>
    <cfRule type="cellIs" dxfId="10" priority="301" operator="equal">
      <formula>"上下限"</formula>
    </cfRule>
  </conditionalFormatting>
  <conditionalFormatting sqref="M1:M5 M63:M1048576">
    <cfRule type="cellIs" dxfId="14" priority="302" operator="equal">
      <formula>"允许保存，不可恢复"</formula>
    </cfRule>
    <cfRule type="cellIs" dxfId="13" priority="305" operator="equal">
      <formula>"允许保存，可恢复"</formula>
    </cfRule>
  </conditionalFormatting>
  <conditionalFormatting sqref="N1:N5 N63:N1048576">
    <cfRule type="cellIs" dxfId="16" priority="303" operator="equal">
      <formula>"User"</formula>
    </cfRule>
    <cfRule type="cellIs" dxfId="15" priority="304" operator="equal">
      <formula>"Admin"</formula>
    </cfRule>
  </conditionalFormatting>
  <conditionalFormatting sqref="E6:E23 E43:E60 E25 E27 E29 E31 E33 E35 E37 E39 E41">
    <cfRule type="cellIs" dxfId="5" priority="101" operator="equal">
      <formula>"f64"</formula>
    </cfRule>
    <cfRule type="cellIs" dxfId="5" priority="113" operator="equal">
      <formula>"f64"</formula>
    </cfRule>
    <cfRule type="cellIs" dxfId="4" priority="114" operator="equal">
      <formula>"f32"</formula>
    </cfRule>
    <cfRule type="cellIs" dxfId="5" priority="115" operator="equal">
      <formula>"f64"</formula>
    </cfRule>
    <cfRule type="cellIs" dxfId="4" priority="116" operator="equal">
      <formula>"f32"</formula>
    </cfRule>
    <cfRule type="cellIs" dxfId="3" priority="117" operator="equal">
      <formula>"u64"</formula>
    </cfRule>
    <cfRule type="cellIs" dxfId="2" priority="118" operator="equal">
      <formula>"u32"</formula>
    </cfRule>
    <cfRule type="cellIs" priority="119" operator="equal">
      <formula>"u16"</formula>
    </cfRule>
    <cfRule type="cellIs" dxfId="1" priority="120" operator="equal">
      <formula>"s64"</formula>
    </cfRule>
    <cfRule type="cellIs" dxfId="0" priority="121" operator="equal">
      <formula>"s32"</formula>
    </cfRule>
    <cfRule type="cellIs" priority="122" operator="equal">
      <formula>"s16"</formula>
    </cfRule>
  </conditionalFormatting>
  <conditionalFormatting sqref="F6:F23 F45:F58 F41 F43 F25 F27 F29 F31 F39 F35:F37 F33">
    <cfRule type="containsBlanks" dxfId="6" priority="112">
      <formula>LEN(TRIM(F6))=0</formula>
    </cfRule>
  </conditionalFormatting>
  <conditionalFormatting sqref="K6:K23 K45:K58 K41 K43 K25 K27 K29 K31 K39 K35:K37 K33">
    <cfRule type="cellIs" dxfId="9" priority="102" operator="equal">
      <formula>"读写 - 立即更改，立即生效"</formula>
    </cfRule>
    <cfRule type="cellIs" dxfId="8" priority="103" operator="equal">
      <formula>"读写 - 立即更改，重启生效"</formula>
    </cfRule>
    <cfRule type="cellIs" dxfId="7" priority="104" operator="equal">
      <formula>"读写 - 停机更改，立即生效"</formula>
    </cfRule>
  </conditionalFormatting>
  <conditionalFormatting sqref="L6:L23 L45:L58 L41 L43 L25 L27 L29 L31 L39 L35:L37 L33">
    <cfRule type="cellIs" dxfId="12" priority="105" operator="equal">
      <formula>"仅上限"</formula>
    </cfRule>
    <cfRule type="cellIs" dxfId="11" priority="106" operator="equal">
      <formula>"仅下限"</formula>
    </cfRule>
    <cfRule type="cellIs" dxfId="10" priority="107" operator="equal">
      <formula>"上下限"</formula>
    </cfRule>
  </conditionalFormatting>
  <conditionalFormatting sqref="M6:M23 M45:M58 M41 M43 M25 M27 M29 M31 M39 M35:M37 M33">
    <cfRule type="cellIs" dxfId="14" priority="108" operator="equal">
      <formula>"允许保存，不可恢复"</formula>
    </cfRule>
    <cfRule type="cellIs" dxfId="13" priority="111" operator="equal">
      <formula>"允许保存，可恢复"</formula>
    </cfRule>
  </conditionalFormatting>
  <conditionalFormatting sqref="N6:N23 N45:N58 N41 N43 N25 N27 N29 N31 N39 N35:N37 N33">
    <cfRule type="cellIs" dxfId="16" priority="109" operator="equal">
      <formula>"User"</formula>
    </cfRule>
    <cfRule type="cellIs" dxfId="15" priority="110" operator="equal">
      <formula>"Admin"</formula>
    </cfRule>
  </conditionalFormatting>
  <conditionalFormatting sqref="E24 E26 E28 E30 E32 E34 E36 E38 E40 E42">
    <cfRule type="cellIs" dxfId="5" priority="79" operator="equal">
      <formula>"f64"</formula>
    </cfRule>
    <cfRule type="cellIs" dxfId="5" priority="91" operator="equal">
      <formula>"f64"</formula>
    </cfRule>
    <cfRule type="cellIs" dxfId="4" priority="92" operator="equal">
      <formula>"f32"</formula>
    </cfRule>
    <cfRule type="cellIs" dxfId="5" priority="93" operator="equal">
      <formula>"f64"</formula>
    </cfRule>
    <cfRule type="cellIs" dxfId="4" priority="94" operator="equal">
      <formula>"f32"</formula>
    </cfRule>
    <cfRule type="cellIs" dxfId="3" priority="95" operator="equal">
      <formula>"u64"</formula>
    </cfRule>
    <cfRule type="cellIs" dxfId="2" priority="96" operator="equal">
      <formula>"u32"</formula>
    </cfRule>
    <cfRule type="cellIs" priority="97" operator="equal">
      <formula>"u16"</formula>
    </cfRule>
    <cfRule type="cellIs" dxfId="1" priority="98" operator="equal">
      <formula>"s64"</formula>
    </cfRule>
    <cfRule type="cellIs" dxfId="0" priority="99" operator="equal">
      <formula>"s32"</formula>
    </cfRule>
    <cfRule type="cellIs" priority="100" operator="equal">
      <formula>"s16"</formula>
    </cfRule>
  </conditionalFormatting>
  <conditionalFormatting sqref="F24 F26 F28 F30 F32 F40 F42">
    <cfRule type="containsBlanks" dxfId="6" priority="90">
      <formula>LEN(TRIM(F24))=0</formula>
    </cfRule>
  </conditionalFormatting>
  <conditionalFormatting sqref="K24 K26 K28 K30 K32 K40 K42 K38">
    <cfRule type="cellIs" dxfId="9" priority="80" operator="equal">
      <formula>"读写 - 立即更改，立即生效"</formula>
    </cfRule>
    <cfRule type="cellIs" dxfId="8" priority="81" operator="equal">
      <formula>"读写 - 立即更改，重启生效"</formula>
    </cfRule>
    <cfRule type="cellIs" dxfId="7" priority="82" operator="equal">
      <formula>"读写 - 停机更改，立即生效"</formula>
    </cfRule>
  </conditionalFormatting>
  <conditionalFormatting sqref="L24 L26 L28 L30 L32 L40 L42 L38">
    <cfRule type="cellIs" dxfId="12" priority="83" operator="equal">
      <formula>"仅上限"</formula>
    </cfRule>
    <cfRule type="cellIs" dxfId="11" priority="84" operator="equal">
      <formula>"仅下限"</formula>
    </cfRule>
    <cfRule type="cellIs" dxfId="10" priority="85" operator="equal">
      <formula>"上下限"</formula>
    </cfRule>
  </conditionalFormatting>
  <conditionalFormatting sqref="M24 M26 M28 M30 M32 M40 M42 M38">
    <cfRule type="cellIs" dxfId="14" priority="86" operator="equal">
      <formula>"允许保存，不可恢复"</formula>
    </cfRule>
    <cfRule type="cellIs" dxfId="13" priority="89" operator="equal">
      <formula>"允许保存，可恢复"</formula>
    </cfRule>
  </conditionalFormatting>
  <conditionalFormatting sqref="N24 N26 N28 N30 N32 N40 N42 N38">
    <cfRule type="cellIs" dxfId="16" priority="87" operator="equal">
      <formula>"User"</formula>
    </cfRule>
    <cfRule type="cellIs" dxfId="15" priority="88" operator="equal">
      <formula>"Admin"</formula>
    </cfRule>
  </conditionalFormatting>
  <dataValidations count="6">
    <dataValidation type="list" allowBlank="1" showInputMessage="1" showErrorMessage="1" sqref="E5 E23 E24 E25 E26 E27 E28 E29 E30 E31 E32 E33 E34 E35 E36 E37 E38 E39 E40 E41 E42 E43 E44 E61 E62 E63 E76 E77 E78 E79 E80 E81 E82 E83 E84 E85 E86 E115 E116 E117 E118 E119 E120 E121 E122 E123 E124 E125 E126 E127 E128 E268 E6:E22 E45:E60 E64:E75 E87:E114 E129:E238 E239:E244 E245:E264 E265:E267 E269:E279 E280:E281">
      <formula1>"s16,u16,s32,u32,s64,u64,f32,f64"</formula1>
    </dataValidation>
    <dataValidation type="list" allowBlank="1" showInputMessage="1" showErrorMessage="1" sqref="N5 N23 N24 N25 N26 N27 N28 N29 N30 N31 N32 N33 N34 N35 N36 N37 N38 N39 N40 N41 N42 N43 N44 N45 N58 N59 N60 N61 N62 N63 N76 N77 N78 N79 N80 N81 N82 N83 N84 N85 N86 N115 N116 N117 N118 N119 N120 N121 N122 N123 N124 N125 N126 N127 N128 N6:N22 N46:N57 N64:N75 N87:N114 N129:N238 N239:N244 N245:N264 N265:N267 N268:N279 N280:N281">
      <formula1>"Admin,User,Anyone"</formula1>
    </dataValidation>
    <dataValidation type="list" allowBlank="1" showInputMessage="1" showErrorMessage="1" sqref="J5 J23 J24 J25 J26 J27 J28 J29 J30 J31 J32 J33 J34 J35 J36 J37 J38 J39 J40 J41 J42 J43 J44 J45 J58 J59 J60 J61 J62 J63 J76 J79 J80 J81 J82 J83 J84 J85 J86 J87 J114 J115 J116 J117 J118 J119 J120 J121 J122 J123 J124 J125 J126 J127 J128 J129 J130 J265 J266 J267 J6:J22 J46:J57 J64:J75 J77:J78 J88:J103 J104:J105 J106:J113 J131:J139 J140:J155 J156:J187 J188:J238 J239:J244 J245:J264 J268:J279 J280:J281">
      <formula1>Unit!$A$2:$A$62</formula1>
    </dataValidation>
    <dataValidation type="list" allowBlank="1" showInputMessage="1" showErrorMessage="1" sqref="L5 L23 L24 L25 L26 L27 L28 L29 L30 L31 L32 L33 L34 L35 L36 L37 L38 L39 L40 L41 L42 L43 L44 L59 L60 L61 L62 L63 L6:L22 L45:L58 L64:L86 L87:L238 L239:L244 L245:L264 L265:L267 L268:L279 L280:L281">
      <formula1>"无效,仅上限,仅下限,上下限"</formula1>
    </dataValidation>
    <dataValidation type="list" allowBlank="1" showInputMessage="1" showErrorMessage="1" sqref="K5 K23 K24 K25 K26 K27 K28 K29 K30 K31 K32 K33 K34 K35 K36 K37 K38 K39 K40 K41 K42 K43 K44 K45 K58 K59 K60 K61 K62 K63 K76 K77 K78 K79 K80 K83 K87 K115 K116 K117 K120 K123 K124 K125 K126 K127 K128 K140 K141 K142 K143 K144 K145 K146 K147 K148 K149 K150 K151 K152 K153 K154 K6:K22 K46:K57 K64:K71 K72:K73 K74:K75 K81:K82 K84:K86 K88:K103 K104:K114 K118:K119 K121:K122 K129:K131 K132:K139 K155:K187 K188:K212 K213:K228 K229:K238 K239:K244 K245:K264 K265:K267 K268:K279 K280:K281">
      <formula1>"只读,读写 - 立即更改，立即生效,读写 - 立即更改，重启生效,读写 - 停机更改，立即生效"</formula1>
    </dataValidation>
    <dataValidation type="list" allowBlank="1" showInputMessage="1" showErrorMessage="1" sqref="M5 M23 M24 M25 M26 M27 M28 M29 M30 M31 M32 M33 M34 M35 M36 M37 M38 M39 M40 M41 M42 M43 M44 M45 M58 M59 M60 M61 M62 M63 M64 M71 M79 M80 M83 M87 M115 M116 M117 M120 M123 M124 M125 M126 M127 M128 M140 M141 M142 M143 M144 M145 M146 M147 M148 M149 M150 M151 M152 M153 M154 M6:M22 M46:M57 M65:M70 M72:M73 M74:M75 M76:M78 M81:M82 M84:M86 M88:M103 M104:M114 M118:M119 M121:M122 M129:M131 M132:M139 M155:M187 M188:M212 M213:M228 M229:M238 M239:M244 M245:M264 M265:M267 M268:M279 M280:M281">
      <formula1>"允许保存，可恢复,允许保存，不可恢复,不允许保存，不可恢复"</formula1>
    </dataValidation>
  </dataValidations>
  <pageMargins left="0.700694444444445" right="0.700694444444445" top="0.751388888888889" bottom="0.751388888888889" header="0.298611111111111" footer="0.298611111111111"/>
  <pageSetup paperSize="8" scale="10" orientation="portrait" horizontalDpi="6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workbookViewId="0">
      <selection activeCell="A12" sqref="A12"/>
    </sheetView>
  </sheetViews>
  <sheetFormatPr defaultColWidth="9" defaultRowHeight="14" outlineLevelCol="2"/>
  <cols>
    <col min="1" max="1" width="14" style="1" customWidth="1"/>
    <col min="2" max="2" width="9" style="1"/>
  </cols>
  <sheetData>
    <row r="1" spans="1:1">
      <c r="A1" s="2" t="s">
        <v>678</v>
      </c>
    </row>
    <row r="2" spans="1:3">
      <c r="A2" s="3" t="s">
        <v>25</v>
      </c>
      <c r="B2" s="3" t="s">
        <v>679</v>
      </c>
      <c r="C2" s="4"/>
    </row>
    <row r="3" spans="1:3">
      <c r="A3" s="3" t="s">
        <v>680</v>
      </c>
      <c r="B3" s="1" t="s">
        <v>681</v>
      </c>
      <c r="C3" s="4"/>
    </row>
    <row r="4" spans="1:3">
      <c r="A4" s="3" t="s">
        <v>682</v>
      </c>
      <c r="C4" s="4"/>
    </row>
    <row r="5" spans="1:3">
      <c r="A5" s="3" t="s">
        <v>660</v>
      </c>
      <c r="C5" s="4"/>
    </row>
    <row r="6" spans="1:3">
      <c r="A6" s="3" t="s">
        <v>683</v>
      </c>
      <c r="B6" s="1" t="s">
        <v>684</v>
      </c>
      <c r="C6" s="4"/>
    </row>
    <row r="7" spans="1:3">
      <c r="A7" s="3" t="s">
        <v>261</v>
      </c>
      <c r="C7" s="4"/>
    </row>
    <row r="8" spans="1:3">
      <c r="A8" s="3" t="s">
        <v>685</v>
      </c>
      <c r="C8" s="4"/>
    </row>
    <row r="9" spans="1:3">
      <c r="A9" s="3" t="s">
        <v>476</v>
      </c>
      <c r="C9" s="4"/>
    </row>
    <row r="10" spans="1:3">
      <c r="A10" s="3" t="s">
        <v>492</v>
      </c>
      <c r="C10" s="4"/>
    </row>
    <row r="11" spans="1:3">
      <c r="A11" s="3" t="s">
        <v>686</v>
      </c>
      <c r="C11" s="4"/>
    </row>
    <row r="12" spans="1:3">
      <c r="A12" s="3" t="s">
        <v>687</v>
      </c>
      <c r="C12" s="4"/>
    </row>
    <row r="13" spans="1:3">
      <c r="A13" s="3" t="s">
        <v>368</v>
      </c>
      <c r="C13" s="4"/>
    </row>
    <row r="14" spans="1:3">
      <c r="A14" s="3" t="s">
        <v>688</v>
      </c>
      <c r="C14" s="4"/>
    </row>
    <row r="15" spans="1:3">
      <c r="A15" s="3" t="s">
        <v>689</v>
      </c>
      <c r="C15" s="4"/>
    </row>
    <row r="16" spans="1:3">
      <c r="A16" s="3" t="s">
        <v>690</v>
      </c>
      <c r="C16" s="4"/>
    </row>
    <row r="17" spans="1:3">
      <c r="A17" s="3" t="s">
        <v>691</v>
      </c>
      <c r="C17" s="4"/>
    </row>
    <row r="18" spans="1:3">
      <c r="A18" s="3" t="s">
        <v>692</v>
      </c>
      <c r="C18" s="4"/>
    </row>
    <row r="19" spans="1:3">
      <c r="A19" s="3" t="s">
        <v>693</v>
      </c>
      <c r="B19" s="1" t="s">
        <v>694</v>
      </c>
      <c r="C19" s="4"/>
    </row>
    <row r="20" spans="1:3">
      <c r="A20" s="3" t="s">
        <v>278</v>
      </c>
      <c r="B20" s="1" t="s">
        <v>694</v>
      </c>
      <c r="C20" s="4"/>
    </row>
    <row r="21" spans="1:3">
      <c r="A21" s="3" t="s">
        <v>695</v>
      </c>
      <c r="B21" s="1" t="s">
        <v>696</v>
      </c>
      <c r="C21" s="4"/>
    </row>
    <row r="22" spans="1:3">
      <c r="A22" s="3" t="s">
        <v>697</v>
      </c>
      <c r="C22" s="4"/>
    </row>
    <row r="23" spans="1:3">
      <c r="A23" s="3" t="s">
        <v>698</v>
      </c>
      <c r="B23" s="1" t="s">
        <v>699</v>
      </c>
      <c r="C23" s="4"/>
    </row>
    <row r="24" spans="1:3">
      <c r="A24" s="3" t="s">
        <v>700</v>
      </c>
      <c r="B24" s="1" t="s">
        <v>701</v>
      </c>
      <c r="C24" s="4"/>
    </row>
    <row r="25" spans="1:3">
      <c r="A25" s="3" t="s">
        <v>702</v>
      </c>
      <c r="C25" s="4"/>
    </row>
    <row r="26" spans="1:3">
      <c r="A26" s="3" t="s">
        <v>703</v>
      </c>
      <c r="B26" s="1" t="s">
        <v>704</v>
      </c>
      <c r="C26" s="4"/>
    </row>
    <row r="27" spans="1:3">
      <c r="A27" s="3" t="s">
        <v>705</v>
      </c>
      <c r="B27" s="1" t="s">
        <v>706</v>
      </c>
      <c r="C27" s="4"/>
    </row>
    <row r="28" spans="1:3">
      <c r="A28" s="3" t="s">
        <v>707</v>
      </c>
      <c r="B28" s="1" t="s">
        <v>708</v>
      </c>
      <c r="C28" s="4"/>
    </row>
    <row r="29" spans="1:3">
      <c r="A29" s="3" t="s">
        <v>709</v>
      </c>
      <c r="B29" s="1" t="s">
        <v>710</v>
      </c>
      <c r="C29" s="4"/>
    </row>
    <row r="30" spans="1:3">
      <c r="A30" s="3" t="s">
        <v>711</v>
      </c>
      <c r="C30" s="4"/>
    </row>
    <row r="31" spans="1:3">
      <c r="A31" s="3" t="s">
        <v>712</v>
      </c>
      <c r="B31" s="1" t="s">
        <v>713</v>
      </c>
      <c r="C31" s="4"/>
    </row>
    <row r="32" spans="1:3">
      <c r="A32" s="3" t="s">
        <v>714</v>
      </c>
      <c r="C32" s="4"/>
    </row>
    <row r="33" spans="1:3">
      <c r="A33" s="3" t="s">
        <v>715</v>
      </c>
      <c r="B33" s="1" t="s">
        <v>716</v>
      </c>
      <c r="C33" s="4"/>
    </row>
    <row r="34" spans="1:3">
      <c r="A34" s="3" t="s">
        <v>717</v>
      </c>
      <c r="B34" s="1" t="s">
        <v>718</v>
      </c>
      <c r="C34" s="4"/>
    </row>
    <row r="35" spans="1:3">
      <c r="A35" s="3" t="s">
        <v>719</v>
      </c>
      <c r="C35" s="4"/>
    </row>
    <row r="36" spans="1:3">
      <c r="A36" s="3" t="s">
        <v>115</v>
      </c>
      <c r="B36" s="1" t="s">
        <v>720</v>
      </c>
      <c r="C36" s="4"/>
    </row>
    <row r="37" spans="1:3">
      <c r="A37" s="3" t="s">
        <v>721</v>
      </c>
      <c r="C37" s="4"/>
    </row>
    <row r="38" spans="1:3">
      <c r="A38" s="3" t="s">
        <v>722</v>
      </c>
      <c r="C38" s="4"/>
    </row>
    <row r="39" spans="1:3">
      <c r="A39" s="3" t="s">
        <v>723</v>
      </c>
      <c r="B39" s="1" t="s">
        <v>724</v>
      </c>
      <c r="C39" s="4"/>
    </row>
    <row r="40" spans="1:3">
      <c r="A40" s="3" t="s">
        <v>725</v>
      </c>
      <c r="B40" s="1" t="s">
        <v>724</v>
      </c>
      <c r="C40" s="4"/>
    </row>
    <row r="41" spans="1:3">
      <c r="A41" s="3" t="s">
        <v>726</v>
      </c>
      <c r="B41" s="1" t="s">
        <v>727</v>
      </c>
      <c r="C41" s="4"/>
    </row>
    <row r="42" spans="1:3">
      <c r="A42" s="3" t="s">
        <v>728</v>
      </c>
      <c r="C42" s="4"/>
    </row>
    <row r="43" spans="1:3">
      <c r="A43" s="3" t="s">
        <v>729</v>
      </c>
      <c r="B43" s="1" t="s">
        <v>730</v>
      </c>
      <c r="C43" s="4"/>
    </row>
    <row r="44" spans="1:3">
      <c r="A44" s="3" t="s">
        <v>378</v>
      </c>
      <c r="B44" s="1" t="s">
        <v>731</v>
      </c>
      <c r="C44" s="4"/>
    </row>
    <row r="45" spans="1:3">
      <c r="A45" s="3" t="s">
        <v>732</v>
      </c>
      <c r="C45" s="4"/>
    </row>
    <row r="46" spans="1:3">
      <c r="A46" s="3" t="s">
        <v>733</v>
      </c>
      <c r="B46" s="1" t="s">
        <v>734</v>
      </c>
      <c r="C46" s="4"/>
    </row>
    <row r="47" spans="1:3">
      <c r="A47" s="3" t="s">
        <v>735</v>
      </c>
      <c r="B47" s="1" t="s">
        <v>736</v>
      </c>
      <c r="C47" s="4"/>
    </row>
    <row r="48" spans="1:3">
      <c r="A48" s="3" t="s">
        <v>737</v>
      </c>
      <c r="B48" s="1" t="s">
        <v>738</v>
      </c>
      <c r="C48" s="4"/>
    </row>
    <row r="49" spans="1:3">
      <c r="A49" s="3" t="s">
        <v>739</v>
      </c>
      <c r="B49" s="1" t="s">
        <v>740</v>
      </c>
      <c r="C49" s="4"/>
    </row>
    <row r="50" spans="1:3">
      <c r="A50" s="3" t="s">
        <v>741</v>
      </c>
      <c r="C50" s="4"/>
    </row>
    <row r="51" spans="1:3">
      <c r="A51" s="3" t="s">
        <v>742</v>
      </c>
      <c r="B51" s="1" t="s">
        <v>743</v>
      </c>
      <c r="C51" s="4"/>
    </row>
    <row r="52" spans="1:3">
      <c r="A52" s="3" t="s">
        <v>744</v>
      </c>
      <c r="C52" s="4"/>
    </row>
    <row r="53" spans="1:3">
      <c r="A53" s="3" t="s">
        <v>745</v>
      </c>
      <c r="C53" s="4"/>
    </row>
    <row r="54" spans="1:3">
      <c r="A54" s="3" t="s">
        <v>746</v>
      </c>
      <c r="C54" s="4"/>
    </row>
    <row r="55" spans="1:3">
      <c r="A55" s="3" t="s">
        <v>747</v>
      </c>
      <c r="C55" s="4"/>
    </row>
    <row r="56" spans="1:3">
      <c r="A56" s="3" t="s">
        <v>748</v>
      </c>
      <c r="C56" s="4"/>
    </row>
    <row r="57" spans="1:3">
      <c r="A57" s="3" t="s">
        <v>749</v>
      </c>
      <c r="B57" s="1" t="s">
        <v>750</v>
      </c>
      <c r="C57" s="4"/>
    </row>
    <row r="58" spans="1:3">
      <c r="A58" s="3" t="s">
        <v>288</v>
      </c>
      <c r="B58" s="1" t="s">
        <v>751</v>
      </c>
      <c r="C58" s="4"/>
    </row>
    <row r="59" spans="1:3">
      <c r="A59" s="3" t="s">
        <v>500</v>
      </c>
      <c r="C59" s="4"/>
    </row>
    <row r="60" spans="1:3">
      <c r="A60" s="3" t="s">
        <v>752</v>
      </c>
      <c r="B60" s="1" t="s">
        <v>753</v>
      </c>
      <c r="C60" s="4"/>
    </row>
    <row r="61" spans="1:3">
      <c r="A61" s="3" t="s">
        <v>254</v>
      </c>
      <c r="B61" s="1" t="s">
        <v>754</v>
      </c>
      <c r="C61" s="4"/>
    </row>
    <row r="62" spans="1:2">
      <c r="A62" s="3" t="s">
        <v>755</v>
      </c>
      <c r="B62" s="1" t="s">
        <v>754</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Device</vt:lpstr>
      <vt:lpstr>Axis</vt:lpstr>
      <vt:lpstr>Unit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2024-06-13T12:59:00Z</dcterms:created>
  <dcterms:modified xsi:type="dcterms:W3CDTF">2024-07-17T14:27:25Z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